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ibovi/Python/proteomica/"/>
    </mc:Choice>
  </mc:AlternateContent>
  <xr:revisionPtr revIDLastSave="0" documentId="13_ncr:1_{F6819691-CDC4-8845-83D4-0E08EF077545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exclusividade (3,1)" sheetId="1" r:id="rId1"/>
    <sheet name="EXCLUSIVOS" sheetId="2" r:id="rId2"/>
    <sheet name="Resultados" sheetId="6" r:id="rId3"/>
    <sheet name="exclusividade (2,0)" sheetId="3" r:id="rId4"/>
    <sheet name="2,0" sheetId="4" r:id="rId5"/>
    <sheet name="exclusividade 3,0" sheetId="5" r:id="rId6"/>
    <sheet name="3,0" sheetId="7" r:id="rId7"/>
  </sheets>
  <definedNames>
    <definedName name="_xlnm._FilterDatabase" localSheetId="3" hidden="1">'exclusividade (2,0)'!$A$1:$AH$1696</definedName>
    <definedName name="_xlnm._FilterDatabase" localSheetId="0" hidden="1">'exclusividade (3,1)'!$A$1:$AH$1696</definedName>
    <definedName name="_xlnm._FilterDatabase" localSheetId="5" hidden="1">'exclusividade 3,0'!$A$1:$AH$1696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696" i="5" l="1"/>
  <c r="K1696" i="5"/>
  <c r="L1695" i="5"/>
  <c r="K1695" i="5"/>
  <c r="L1694" i="5"/>
  <c r="K1694" i="5"/>
  <c r="L1693" i="5"/>
  <c r="K1693" i="5"/>
  <c r="L1692" i="5"/>
  <c r="K1692" i="5"/>
  <c r="L1691" i="5"/>
  <c r="K1691" i="5"/>
  <c r="L1690" i="5"/>
  <c r="K1690" i="5"/>
  <c r="L1689" i="5"/>
  <c r="K1689" i="5"/>
  <c r="L1688" i="5"/>
  <c r="K1688" i="5"/>
  <c r="L1687" i="5"/>
  <c r="K1687" i="5"/>
  <c r="L1686" i="5"/>
  <c r="K1686" i="5"/>
  <c r="L1685" i="5"/>
  <c r="K1685" i="5"/>
  <c r="L1684" i="5"/>
  <c r="K1684" i="5"/>
  <c r="L1683" i="5"/>
  <c r="K1683" i="5"/>
  <c r="L1682" i="5"/>
  <c r="K1682" i="5"/>
  <c r="L1681" i="5"/>
  <c r="K1681" i="5"/>
  <c r="L1680" i="5"/>
  <c r="K1680" i="5"/>
  <c r="L1679" i="5"/>
  <c r="K1679" i="5"/>
  <c r="L1678" i="5"/>
  <c r="K1678" i="5"/>
  <c r="L1677" i="5"/>
  <c r="K1677" i="5"/>
  <c r="L1676" i="5"/>
  <c r="K1676" i="5"/>
  <c r="L1675" i="5"/>
  <c r="K1675" i="5"/>
  <c r="L1674" i="5"/>
  <c r="K1674" i="5"/>
  <c r="L1673" i="5"/>
  <c r="K1673" i="5"/>
  <c r="L1672" i="5"/>
  <c r="K1672" i="5"/>
  <c r="L1671" i="5"/>
  <c r="K1671" i="5"/>
  <c r="L1670" i="5"/>
  <c r="K1670" i="5"/>
  <c r="L1669" i="5"/>
  <c r="K1669" i="5"/>
  <c r="L1668" i="5"/>
  <c r="K1668" i="5"/>
  <c r="L1667" i="5"/>
  <c r="K1667" i="5"/>
  <c r="L1666" i="5"/>
  <c r="K1666" i="5"/>
  <c r="L1665" i="5"/>
  <c r="K1665" i="5"/>
  <c r="L1664" i="5"/>
  <c r="K1664" i="5"/>
  <c r="L1663" i="5"/>
  <c r="K1663" i="5"/>
  <c r="L1662" i="5"/>
  <c r="K1662" i="5"/>
  <c r="L1661" i="5"/>
  <c r="K1661" i="5"/>
  <c r="L1660" i="5"/>
  <c r="K1660" i="5"/>
  <c r="L1659" i="5"/>
  <c r="K1659" i="5"/>
  <c r="L1658" i="5"/>
  <c r="K1658" i="5"/>
  <c r="L1657" i="5"/>
  <c r="K1657" i="5"/>
  <c r="L1656" i="5"/>
  <c r="K1656" i="5"/>
  <c r="L1655" i="5"/>
  <c r="K1655" i="5"/>
  <c r="L1654" i="5"/>
  <c r="K1654" i="5"/>
  <c r="L1653" i="5"/>
  <c r="K1653" i="5"/>
  <c r="L1652" i="5"/>
  <c r="K1652" i="5"/>
  <c r="L1651" i="5"/>
  <c r="K1651" i="5"/>
  <c r="L1650" i="5"/>
  <c r="K1650" i="5"/>
  <c r="L1649" i="5"/>
  <c r="K1649" i="5"/>
  <c r="L1648" i="5"/>
  <c r="K1648" i="5"/>
  <c r="L1647" i="5"/>
  <c r="K1647" i="5"/>
  <c r="L1646" i="5"/>
  <c r="K1646" i="5"/>
  <c r="L1645" i="5"/>
  <c r="K1645" i="5"/>
  <c r="L1644" i="5"/>
  <c r="K1644" i="5"/>
  <c r="L1643" i="5"/>
  <c r="K1643" i="5"/>
  <c r="L1642" i="5"/>
  <c r="K1642" i="5"/>
  <c r="L1641" i="5"/>
  <c r="K1641" i="5"/>
  <c r="L1640" i="5"/>
  <c r="K1640" i="5"/>
  <c r="L1639" i="5"/>
  <c r="K1639" i="5"/>
  <c r="L1638" i="5"/>
  <c r="K1638" i="5"/>
  <c r="L1637" i="5"/>
  <c r="K1637" i="5"/>
  <c r="L1636" i="5"/>
  <c r="K1636" i="5"/>
  <c r="L1635" i="5"/>
  <c r="K1635" i="5"/>
  <c r="L1634" i="5"/>
  <c r="K1634" i="5"/>
  <c r="L1633" i="5"/>
  <c r="K1633" i="5"/>
  <c r="L1632" i="5"/>
  <c r="K1632" i="5"/>
  <c r="L1631" i="5"/>
  <c r="K1631" i="5"/>
  <c r="L1630" i="5"/>
  <c r="K1630" i="5"/>
  <c r="L1629" i="5"/>
  <c r="K1629" i="5"/>
  <c r="L1628" i="5"/>
  <c r="K1628" i="5"/>
  <c r="L1627" i="5"/>
  <c r="K1627" i="5"/>
  <c r="L1626" i="5"/>
  <c r="K1626" i="5"/>
  <c r="L1625" i="5"/>
  <c r="K1625" i="5"/>
  <c r="L1624" i="5"/>
  <c r="K1624" i="5"/>
  <c r="L1623" i="5"/>
  <c r="K1623" i="5"/>
  <c r="L1622" i="5"/>
  <c r="K1622" i="5"/>
  <c r="L1621" i="5"/>
  <c r="K1621" i="5"/>
  <c r="L1620" i="5"/>
  <c r="K1620" i="5"/>
  <c r="L1619" i="5"/>
  <c r="K1619" i="5"/>
  <c r="L1618" i="5"/>
  <c r="K1618" i="5"/>
  <c r="L1617" i="5"/>
  <c r="K1617" i="5"/>
  <c r="L1616" i="5"/>
  <c r="K1616" i="5"/>
  <c r="L1615" i="5"/>
  <c r="K1615" i="5"/>
  <c r="L1614" i="5"/>
  <c r="K1614" i="5"/>
  <c r="L1613" i="5"/>
  <c r="K1613" i="5"/>
  <c r="L1612" i="5"/>
  <c r="K1612" i="5"/>
  <c r="L1611" i="5"/>
  <c r="K1611" i="5"/>
  <c r="L1610" i="5"/>
  <c r="K1610" i="5"/>
  <c r="L1609" i="5"/>
  <c r="K1609" i="5"/>
  <c r="L1608" i="5"/>
  <c r="K1608" i="5"/>
  <c r="L1607" i="5"/>
  <c r="K1607" i="5"/>
  <c r="L1606" i="5"/>
  <c r="K1606" i="5"/>
  <c r="L1605" i="5"/>
  <c r="K1605" i="5"/>
  <c r="L1604" i="5"/>
  <c r="K1604" i="5"/>
  <c r="L1603" i="5"/>
  <c r="K1603" i="5"/>
  <c r="L1602" i="5"/>
  <c r="K1602" i="5"/>
  <c r="L1601" i="5"/>
  <c r="K1601" i="5"/>
  <c r="L1600" i="5"/>
  <c r="K1600" i="5"/>
  <c r="L1599" i="5"/>
  <c r="K1599" i="5"/>
  <c r="L1598" i="5"/>
  <c r="K1598" i="5"/>
  <c r="L1597" i="5"/>
  <c r="K1597" i="5"/>
  <c r="L1596" i="5"/>
  <c r="K1596" i="5"/>
  <c r="L1595" i="5"/>
  <c r="K1595" i="5"/>
  <c r="L1594" i="5"/>
  <c r="K1594" i="5"/>
  <c r="L1593" i="5"/>
  <c r="K1593" i="5"/>
  <c r="L1592" i="5"/>
  <c r="K1592" i="5"/>
  <c r="L1591" i="5"/>
  <c r="K1591" i="5"/>
  <c r="L1590" i="5"/>
  <c r="K1590" i="5"/>
  <c r="L1589" i="5"/>
  <c r="K1589" i="5"/>
  <c r="L1588" i="5"/>
  <c r="K1588" i="5"/>
  <c r="L1587" i="5"/>
  <c r="K1587" i="5"/>
  <c r="L1586" i="5"/>
  <c r="K1586" i="5"/>
  <c r="L1585" i="5"/>
  <c r="K1585" i="5"/>
  <c r="L1584" i="5"/>
  <c r="K1584" i="5"/>
  <c r="L1583" i="5"/>
  <c r="K1583" i="5"/>
  <c r="L1582" i="5"/>
  <c r="K1582" i="5"/>
  <c r="L1581" i="5"/>
  <c r="K1581" i="5"/>
  <c r="L1580" i="5"/>
  <c r="K1580" i="5"/>
  <c r="L1579" i="5"/>
  <c r="K1579" i="5"/>
  <c r="L1578" i="5"/>
  <c r="K1578" i="5"/>
  <c r="L1577" i="5"/>
  <c r="K1577" i="5"/>
  <c r="L1576" i="5"/>
  <c r="K1576" i="5"/>
  <c r="L1575" i="5"/>
  <c r="K1575" i="5"/>
  <c r="L1574" i="5"/>
  <c r="K1574" i="5"/>
  <c r="L1573" i="5"/>
  <c r="K1573" i="5"/>
  <c r="L1572" i="5"/>
  <c r="K1572" i="5"/>
  <c r="M1572" i="5" s="1"/>
  <c r="L1571" i="5"/>
  <c r="K1571" i="5"/>
  <c r="L1570" i="5"/>
  <c r="K1570" i="5"/>
  <c r="M1570" i="5" s="1"/>
  <c r="L1569" i="5"/>
  <c r="K1569" i="5"/>
  <c r="L1568" i="5"/>
  <c r="K1568" i="5"/>
  <c r="M1568" i="5" s="1"/>
  <c r="L1567" i="5"/>
  <c r="K1567" i="5"/>
  <c r="L1566" i="5"/>
  <c r="K1566" i="5"/>
  <c r="M1566" i="5" s="1"/>
  <c r="L1565" i="5"/>
  <c r="K1565" i="5"/>
  <c r="L1564" i="5"/>
  <c r="K1564" i="5"/>
  <c r="M1564" i="5" s="1"/>
  <c r="L1563" i="5"/>
  <c r="K1563" i="5"/>
  <c r="L1562" i="5"/>
  <c r="K1562" i="5"/>
  <c r="M1562" i="5" s="1"/>
  <c r="L1561" i="5"/>
  <c r="K1561" i="5"/>
  <c r="L1560" i="5"/>
  <c r="K1560" i="5"/>
  <c r="M1560" i="5" s="1"/>
  <c r="L1559" i="5"/>
  <c r="K1559" i="5"/>
  <c r="L1558" i="5"/>
  <c r="K1558" i="5"/>
  <c r="M1558" i="5" s="1"/>
  <c r="L1557" i="5"/>
  <c r="K1557" i="5"/>
  <c r="L1556" i="5"/>
  <c r="K1556" i="5"/>
  <c r="M1556" i="5" s="1"/>
  <c r="L1555" i="5"/>
  <c r="K1555" i="5"/>
  <c r="L1554" i="5"/>
  <c r="K1554" i="5"/>
  <c r="M1554" i="5" s="1"/>
  <c r="L1553" i="5"/>
  <c r="K1553" i="5"/>
  <c r="L1552" i="5"/>
  <c r="K1552" i="5"/>
  <c r="M1552" i="5" s="1"/>
  <c r="L1551" i="5"/>
  <c r="K1551" i="5"/>
  <c r="L1550" i="5"/>
  <c r="K1550" i="5"/>
  <c r="M1550" i="5" s="1"/>
  <c r="L1549" i="5"/>
  <c r="K1549" i="5"/>
  <c r="L1548" i="5"/>
  <c r="K1548" i="5"/>
  <c r="M1548" i="5" s="1"/>
  <c r="L1547" i="5"/>
  <c r="K1547" i="5"/>
  <c r="L1546" i="5"/>
  <c r="K1546" i="5"/>
  <c r="M1546" i="5" s="1"/>
  <c r="L1545" i="5"/>
  <c r="K1545" i="5"/>
  <c r="L1544" i="5"/>
  <c r="K1544" i="5"/>
  <c r="M1544" i="5" s="1"/>
  <c r="L1543" i="5"/>
  <c r="K1543" i="5"/>
  <c r="L1542" i="5"/>
  <c r="K1542" i="5"/>
  <c r="M1542" i="5" s="1"/>
  <c r="L1541" i="5"/>
  <c r="K1541" i="5"/>
  <c r="L1540" i="5"/>
  <c r="K1540" i="5"/>
  <c r="M1540" i="5" s="1"/>
  <c r="L1539" i="5"/>
  <c r="K1539" i="5"/>
  <c r="L1538" i="5"/>
  <c r="K1538" i="5"/>
  <c r="M1538" i="5" s="1"/>
  <c r="L1537" i="5"/>
  <c r="K1537" i="5"/>
  <c r="L1536" i="5"/>
  <c r="K1536" i="5"/>
  <c r="M1536" i="5" s="1"/>
  <c r="L1535" i="5"/>
  <c r="K1535" i="5"/>
  <c r="L1534" i="5"/>
  <c r="K1534" i="5"/>
  <c r="M1534" i="5" s="1"/>
  <c r="L1533" i="5"/>
  <c r="K1533" i="5"/>
  <c r="L1532" i="5"/>
  <c r="K1532" i="5"/>
  <c r="M1532" i="5" s="1"/>
  <c r="L1531" i="5"/>
  <c r="K1531" i="5"/>
  <c r="L1530" i="5"/>
  <c r="K1530" i="5"/>
  <c r="M1530" i="5" s="1"/>
  <c r="L1529" i="5"/>
  <c r="K1529" i="5"/>
  <c r="L1528" i="5"/>
  <c r="K1528" i="5"/>
  <c r="M1528" i="5" s="1"/>
  <c r="L1527" i="5"/>
  <c r="K1527" i="5"/>
  <c r="L1526" i="5"/>
  <c r="K1526" i="5"/>
  <c r="M1526" i="5" s="1"/>
  <c r="L1525" i="5"/>
  <c r="K1525" i="5"/>
  <c r="L1524" i="5"/>
  <c r="K1524" i="5"/>
  <c r="M1524" i="5" s="1"/>
  <c r="L1523" i="5"/>
  <c r="K1523" i="5"/>
  <c r="L1522" i="5"/>
  <c r="K1522" i="5"/>
  <c r="M1522" i="5" s="1"/>
  <c r="L1521" i="5"/>
  <c r="K1521" i="5"/>
  <c r="L1520" i="5"/>
  <c r="K1520" i="5"/>
  <c r="M1520" i="5" s="1"/>
  <c r="L1519" i="5"/>
  <c r="K1519" i="5"/>
  <c r="L1518" i="5"/>
  <c r="K1518" i="5"/>
  <c r="M1518" i="5" s="1"/>
  <c r="L1517" i="5"/>
  <c r="K1517" i="5"/>
  <c r="L1516" i="5"/>
  <c r="K1516" i="5"/>
  <c r="M1516" i="5" s="1"/>
  <c r="L1515" i="5"/>
  <c r="K1515" i="5"/>
  <c r="L1514" i="5"/>
  <c r="K1514" i="5"/>
  <c r="M1514" i="5" s="1"/>
  <c r="L1513" i="5"/>
  <c r="K1513" i="5"/>
  <c r="L1512" i="5"/>
  <c r="K1512" i="5"/>
  <c r="M1512" i="5" s="1"/>
  <c r="L1511" i="5"/>
  <c r="K1511" i="5"/>
  <c r="L1510" i="5"/>
  <c r="K1510" i="5"/>
  <c r="M1510" i="5" s="1"/>
  <c r="L1509" i="5"/>
  <c r="K1509" i="5"/>
  <c r="L1508" i="5"/>
  <c r="K1508" i="5"/>
  <c r="M1508" i="5" s="1"/>
  <c r="L1507" i="5"/>
  <c r="K1507" i="5"/>
  <c r="L1506" i="5"/>
  <c r="K1506" i="5"/>
  <c r="M1506" i="5" s="1"/>
  <c r="L1505" i="5"/>
  <c r="K1505" i="5"/>
  <c r="L1504" i="5"/>
  <c r="K1504" i="5"/>
  <c r="M1504" i="5" s="1"/>
  <c r="L1503" i="5"/>
  <c r="K1503" i="5"/>
  <c r="L1502" i="5"/>
  <c r="K1502" i="5"/>
  <c r="M1502" i="5" s="1"/>
  <c r="L1501" i="5"/>
  <c r="K1501" i="5"/>
  <c r="L1500" i="5"/>
  <c r="K1500" i="5"/>
  <c r="M1500" i="5" s="1"/>
  <c r="L1499" i="5"/>
  <c r="K1499" i="5"/>
  <c r="L1498" i="5"/>
  <c r="K1498" i="5"/>
  <c r="M1498" i="5" s="1"/>
  <c r="L1497" i="5"/>
  <c r="K1497" i="5"/>
  <c r="L1496" i="5"/>
  <c r="K1496" i="5"/>
  <c r="M1496" i="5" s="1"/>
  <c r="L1495" i="5"/>
  <c r="K1495" i="5"/>
  <c r="L1494" i="5"/>
  <c r="K1494" i="5"/>
  <c r="M1494" i="5" s="1"/>
  <c r="L1493" i="5"/>
  <c r="K1493" i="5"/>
  <c r="L1492" i="5"/>
  <c r="K1492" i="5"/>
  <c r="M1492" i="5" s="1"/>
  <c r="L1491" i="5"/>
  <c r="K1491" i="5"/>
  <c r="L1490" i="5"/>
  <c r="K1490" i="5"/>
  <c r="M1490" i="5" s="1"/>
  <c r="L1489" i="5"/>
  <c r="K1489" i="5"/>
  <c r="L1488" i="5"/>
  <c r="K1488" i="5"/>
  <c r="M1488" i="5" s="1"/>
  <c r="L1487" i="5"/>
  <c r="K1487" i="5"/>
  <c r="L1486" i="5"/>
  <c r="K1486" i="5"/>
  <c r="M1486" i="5" s="1"/>
  <c r="L1485" i="5"/>
  <c r="K1485" i="5"/>
  <c r="L1484" i="5"/>
  <c r="K1484" i="5"/>
  <c r="M1484" i="5" s="1"/>
  <c r="L1483" i="5"/>
  <c r="K1483" i="5"/>
  <c r="L1482" i="5"/>
  <c r="K1482" i="5"/>
  <c r="M1482" i="5" s="1"/>
  <c r="L1481" i="5"/>
  <c r="K1481" i="5"/>
  <c r="L1480" i="5"/>
  <c r="K1480" i="5"/>
  <c r="M1480" i="5" s="1"/>
  <c r="L1479" i="5"/>
  <c r="K1479" i="5"/>
  <c r="L1478" i="5"/>
  <c r="K1478" i="5"/>
  <c r="M1478" i="5" s="1"/>
  <c r="L1477" i="5"/>
  <c r="K1477" i="5"/>
  <c r="L1476" i="5"/>
  <c r="K1476" i="5"/>
  <c r="M1476" i="5" s="1"/>
  <c r="L1475" i="5"/>
  <c r="K1475" i="5"/>
  <c r="L1474" i="5"/>
  <c r="K1474" i="5"/>
  <c r="L1473" i="5"/>
  <c r="K1473" i="5"/>
  <c r="L1472" i="5"/>
  <c r="K1472" i="5"/>
  <c r="M1472" i="5" s="1"/>
  <c r="L1471" i="5"/>
  <c r="K1471" i="5"/>
  <c r="L1470" i="5"/>
  <c r="K1470" i="5"/>
  <c r="M1470" i="5" s="1"/>
  <c r="L1469" i="5"/>
  <c r="K1469" i="5"/>
  <c r="L1468" i="5"/>
  <c r="K1468" i="5"/>
  <c r="M1468" i="5" s="1"/>
  <c r="L1467" i="5"/>
  <c r="K1467" i="5"/>
  <c r="L1466" i="5"/>
  <c r="K1466" i="5"/>
  <c r="M1466" i="5" s="1"/>
  <c r="L1465" i="5"/>
  <c r="K1465" i="5"/>
  <c r="L1464" i="5"/>
  <c r="K1464" i="5"/>
  <c r="M1464" i="5" s="1"/>
  <c r="L1463" i="5"/>
  <c r="K1463" i="5"/>
  <c r="L1462" i="5"/>
  <c r="K1462" i="5"/>
  <c r="M1462" i="5" s="1"/>
  <c r="L1461" i="5"/>
  <c r="K1461" i="5"/>
  <c r="L1460" i="5"/>
  <c r="K1460" i="5"/>
  <c r="M1460" i="5" s="1"/>
  <c r="L1459" i="5"/>
  <c r="K1459" i="5"/>
  <c r="L1458" i="5"/>
  <c r="K1458" i="5"/>
  <c r="M1458" i="5" s="1"/>
  <c r="L1457" i="5"/>
  <c r="K1457" i="5"/>
  <c r="L1456" i="5"/>
  <c r="K1456" i="5"/>
  <c r="M1456" i="5" s="1"/>
  <c r="L1455" i="5"/>
  <c r="K1455" i="5"/>
  <c r="L1454" i="5"/>
  <c r="K1454" i="5"/>
  <c r="M1454" i="5" s="1"/>
  <c r="L1453" i="5"/>
  <c r="K1453" i="5"/>
  <c r="L1452" i="5"/>
  <c r="K1452" i="5"/>
  <c r="M1452" i="5" s="1"/>
  <c r="L1451" i="5"/>
  <c r="K1451" i="5"/>
  <c r="L1450" i="5"/>
  <c r="K1450" i="5"/>
  <c r="M1450" i="5" s="1"/>
  <c r="L1449" i="5"/>
  <c r="K1449" i="5"/>
  <c r="L1448" i="5"/>
  <c r="K1448" i="5"/>
  <c r="M1448" i="5" s="1"/>
  <c r="L1447" i="5"/>
  <c r="K1447" i="5"/>
  <c r="L1446" i="5"/>
  <c r="K1446" i="5"/>
  <c r="M1446" i="5" s="1"/>
  <c r="L1445" i="5"/>
  <c r="K1445" i="5"/>
  <c r="L1444" i="5"/>
  <c r="K1444" i="5"/>
  <c r="M1444" i="5" s="1"/>
  <c r="L1443" i="5"/>
  <c r="K1443" i="5"/>
  <c r="L1442" i="5"/>
  <c r="K1442" i="5"/>
  <c r="M1442" i="5" s="1"/>
  <c r="L1441" i="5"/>
  <c r="K1441" i="5"/>
  <c r="L1440" i="5"/>
  <c r="K1440" i="5"/>
  <c r="M1440" i="5" s="1"/>
  <c r="L1439" i="5"/>
  <c r="K1439" i="5"/>
  <c r="L1438" i="5"/>
  <c r="K1438" i="5"/>
  <c r="M1438" i="5" s="1"/>
  <c r="L1437" i="5"/>
  <c r="K1437" i="5"/>
  <c r="L1436" i="5"/>
  <c r="K1436" i="5"/>
  <c r="M1436" i="5" s="1"/>
  <c r="L1435" i="5"/>
  <c r="K1435" i="5"/>
  <c r="L1434" i="5"/>
  <c r="K1434" i="5"/>
  <c r="M1434" i="5" s="1"/>
  <c r="L1433" i="5"/>
  <c r="K1433" i="5"/>
  <c r="L1432" i="5"/>
  <c r="K1432" i="5"/>
  <c r="M1432" i="5" s="1"/>
  <c r="L1431" i="5"/>
  <c r="K1431" i="5"/>
  <c r="L1430" i="5"/>
  <c r="K1430" i="5"/>
  <c r="M1430" i="5" s="1"/>
  <c r="L1429" i="5"/>
  <c r="K1429" i="5"/>
  <c r="L1428" i="5"/>
  <c r="K1428" i="5"/>
  <c r="M1428" i="5" s="1"/>
  <c r="L1427" i="5"/>
  <c r="K1427" i="5"/>
  <c r="L1426" i="5"/>
  <c r="K1426" i="5"/>
  <c r="M1426" i="5" s="1"/>
  <c r="L1425" i="5"/>
  <c r="K1425" i="5"/>
  <c r="L1424" i="5"/>
  <c r="K1424" i="5"/>
  <c r="M1424" i="5" s="1"/>
  <c r="L1423" i="5"/>
  <c r="K1423" i="5"/>
  <c r="L1422" i="5"/>
  <c r="K1422" i="5"/>
  <c r="M1422" i="5" s="1"/>
  <c r="L1421" i="5"/>
  <c r="K1421" i="5"/>
  <c r="L1420" i="5"/>
  <c r="K1420" i="5"/>
  <c r="M1420" i="5" s="1"/>
  <c r="L1419" i="5"/>
  <c r="K1419" i="5"/>
  <c r="L1418" i="5"/>
  <c r="K1418" i="5"/>
  <c r="M1418" i="5" s="1"/>
  <c r="L1417" i="5"/>
  <c r="K1417" i="5"/>
  <c r="L1416" i="5"/>
  <c r="K1416" i="5"/>
  <c r="M1416" i="5" s="1"/>
  <c r="L1415" i="5"/>
  <c r="K1415" i="5"/>
  <c r="L1414" i="5"/>
  <c r="K1414" i="5"/>
  <c r="M1414" i="5" s="1"/>
  <c r="L1413" i="5"/>
  <c r="K1413" i="5"/>
  <c r="L1412" i="5"/>
  <c r="K1412" i="5"/>
  <c r="M1412" i="5" s="1"/>
  <c r="L1411" i="5"/>
  <c r="K1411" i="5"/>
  <c r="L1410" i="5"/>
  <c r="K1410" i="5"/>
  <c r="M1410" i="5" s="1"/>
  <c r="L1409" i="5"/>
  <c r="K1409" i="5"/>
  <c r="L1408" i="5"/>
  <c r="K1408" i="5"/>
  <c r="M1408" i="5" s="1"/>
  <c r="L1407" i="5"/>
  <c r="K1407" i="5"/>
  <c r="L1406" i="5"/>
  <c r="K1406" i="5"/>
  <c r="M1406" i="5" s="1"/>
  <c r="L1405" i="5"/>
  <c r="K1405" i="5"/>
  <c r="L1404" i="5"/>
  <c r="K1404" i="5"/>
  <c r="M1404" i="5" s="1"/>
  <c r="L1403" i="5"/>
  <c r="K1403" i="5"/>
  <c r="L1402" i="5"/>
  <c r="K1402" i="5"/>
  <c r="M1402" i="5" s="1"/>
  <c r="L1401" i="5"/>
  <c r="K1401" i="5"/>
  <c r="L1400" i="5"/>
  <c r="K1400" i="5"/>
  <c r="M1400" i="5" s="1"/>
  <c r="L1399" i="5"/>
  <c r="K1399" i="5"/>
  <c r="L1398" i="5"/>
  <c r="K1398" i="5"/>
  <c r="M1398" i="5" s="1"/>
  <c r="L1397" i="5"/>
  <c r="K1397" i="5"/>
  <c r="L1396" i="5"/>
  <c r="K1396" i="5"/>
  <c r="M1396" i="5" s="1"/>
  <c r="L1395" i="5"/>
  <c r="K1395" i="5"/>
  <c r="L1394" i="5"/>
  <c r="K1394" i="5"/>
  <c r="M1394" i="5" s="1"/>
  <c r="L1393" i="5"/>
  <c r="K1393" i="5"/>
  <c r="L1392" i="5"/>
  <c r="K1392" i="5"/>
  <c r="M1392" i="5" s="1"/>
  <c r="L1391" i="5"/>
  <c r="K1391" i="5"/>
  <c r="L1390" i="5"/>
  <c r="K1390" i="5"/>
  <c r="M1390" i="5" s="1"/>
  <c r="L1389" i="5"/>
  <c r="K1389" i="5"/>
  <c r="L1388" i="5"/>
  <c r="K1388" i="5"/>
  <c r="M1388" i="5" s="1"/>
  <c r="L1387" i="5"/>
  <c r="K1387" i="5"/>
  <c r="L1386" i="5"/>
  <c r="K1386" i="5"/>
  <c r="M1386" i="5" s="1"/>
  <c r="L1385" i="5"/>
  <c r="K1385" i="5"/>
  <c r="L1384" i="5"/>
  <c r="K1384" i="5"/>
  <c r="M1384" i="5" s="1"/>
  <c r="L1383" i="5"/>
  <c r="K1383" i="5"/>
  <c r="L1382" i="5"/>
  <c r="K1382" i="5"/>
  <c r="M1382" i="5" s="1"/>
  <c r="L1381" i="5"/>
  <c r="K1381" i="5"/>
  <c r="L1380" i="5"/>
  <c r="K1380" i="5"/>
  <c r="M1380" i="5" s="1"/>
  <c r="L1379" i="5"/>
  <c r="K1379" i="5"/>
  <c r="L1378" i="5"/>
  <c r="K1378" i="5"/>
  <c r="M1378" i="5" s="1"/>
  <c r="L1377" i="5"/>
  <c r="K1377" i="5"/>
  <c r="L1376" i="5"/>
  <c r="K1376" i="5"/>
  <c r="M1376" i="5" s="1"/>
  <c r="L1375" i="5"/>
  <c r="K1375" i="5"/>
  <c r="L1374" i="5"/>
  <c r="K1374" i="5"/>
  <c r="M1374" i="5" s="1"/>
  <c r="L1373" i="5"/>
  <c r="K1373" i="5"/>
  <c r="L1372" i="5"/>
  <c r="K1372" i="5"/>
  <c r="M1372" i="5" s="1"/>
  <c r="L1371" i="5"/>
  <c r="K1371" i="5"/>
  <c r="L1370" i="5"/>
  <c r="K1370" i="5"/>
  <c r="M1370" i="5" s="1"/>
  <c r="L1369" i="5"/>
  <c r="K1369" i="5"/>
  <c r="L1368" i="5"/>
  <c r="K1368" i="5"/>
  <c r="M1368" i="5" s="1"/>
  <c r="L1367" i="5"/>
  <c r="K1367" i="5"/>
  <c r="L1366" i="5"/>
  <c r="K1366" i="5"/>
  <c r="M1366" i="5" s="1"/>
  <c r="L1365" i="5"/>
  <c r="K1365" i="5"/>
  <c r="L1364" i="5"/>
  <c r="K1364" i="5"/>
  <c r="M1364" i="5" s="1"/>
  <c r="L1363" i="5"/>
  <c r="K1363" i="5"/>
  <c r="L1362" i="5"/>
  <c r="K1362" i="5"/>
  <c r="M1362" i="5" s="1"/>
  <c r="L1361" i="5"/>
  <c r="K1361" i="5"/>
  <c r="L1360" i="5"/>
  <c r="K1360" i="5"/>
  <c r="M1360" i="5" s="1"/>
  <c r="L1359" i="5"/>
  <c r="K1359" i="5"/>
  <c r="L1358" i="5"/>
  <c r="K1358" i="5"/>
  <c r="M1358" i="5" s="1"/>
  <c r="L1357" i="5"/>
  <c r="K1357" i="5"/>
  <c r="L1356" i="5"/>
  <c r="K1356" i="5"/>
  <c r="M1356" i="5" s="1"/>
  <c r="L1355" i="5"/>
  <c r="K1355" i="5"/>
  <c r="L1354" i="5"/>
  <c r="K1354" i="5"/>
  <c r="M1354" i="5" s="1"/>
  <c r="L1353" i="5"/>
  <c r="K1353" i="5"/>
  <c r="L1352" i="5"/>
  <c r="K1352" i="5"/>
  <c r="M1352" i="5" s="1"/>
  <c r="L1351" i="5"/>
  <c r="K1351" i="5"/>
  <c r="L1350" i="5"/>
  <c r="K1350" i="5"/>
  <c r="M1350" i="5" s="1"/>
  <c r="L1349" i="5"/>
  <c r="K1349" i="5"/>
  <c r="L1348" i="5"/>
  <c r="K1348" i="5"/>
  <c r="M1348" i="5" s="1"/>
  <c r="L1347" i="5"/>
  <c r="K1347" i="5"/>
  <c r="L1346" i="5"/>
  <c r="K1346" i="5"/>
  <c r="M1346" i="5" s="1"/>
  <c r="L1345" i="5"/>
  <c r="K1345" i="5"/>
  <c r="L1344" i="5"/>
  <c r="K1344" i="5"/>
  <c r="M1344" i="5" s="1"/>
  <c r="L1343" i="5"/>
  <c r="K1343" i="5"/>
  <c r="L1342" i="5"/>
  <c r="K1342" i="5"/>
  <c r="M1342" i="5" s="1"/>
  <c r="L1341" i="5"/>
  <c r="K1341" i="5"/>
  <c r="L1340" i="5"/>
  <c r="K1340" i="5"/>
  <c r="M1340" i="5" s="1"/>
  <c r="L1339" i="5"/>
  <c r="K1339" i="5"/>
  <c r="L1338" i="5"/>
  <c r="K1338" i="5"/>
  <c r="M1338" i="5" s="1"/>
  <c r="L1337" i="5"/>
  <c r="K1337" i="5"/>
  <c r="L1336" i="5"/>
  <c r="K1336" i="5"/>
  <c r="M1336" i="5" s="1"/>
  <c r="L1335" i="5"/>
  <c r="K1335" i="5"/>
  <c r="L1334" i="5"/>
  <c r="K1334" i="5"/>
  <c r="M1334" i="5" s="1"/>
  <c r="L1333" i="5"/>
  <c r="K1333" i="5"/>
  <c r="L1332" i="5"/>
  <c r="K1332" i="5"/>
  <c r="M1332" i="5" s="1"/>
  <c r="L1331" i="5"/>
  <c r="K1331" i="5"/>
  <c r="L1330" i="5"/>
  <c r="K1330" i="5"/>
  <c r="M1330" i="5" s="1"/>
  <c r="L1329" i="5"/>
  <c r="K1329" i="5"/>
  <c r="L1328" i="5"/>
  <c r="K1328" i="5"/>
  <c r="M1328" i="5" s="1"/>
  <c r="L1327" i="5"/>
  <c r="K1327" i="5"/>
  <c r="L1326" i="5"/>
  <c r="K1326" i="5"/>
  <c r="M1326" i="5" s="1"/>
  <c r="L1325" i="5"/>
  <c r="K1325" i="5"/>
  <c r="L1324" i="5"/>
  <c r="K1324" i="5"/>
  <c r="M1324" i="5" s="1"/>
  <c r="L1323" i="5"/>
  <c r="K1323" i="5"/>
  <c r="L1322" i="5"/>
  <c r="K1322" i="5"/>
  <c r="M1322" i="5" s="1"/>
  <c r="L1321" i="5"/>
  <c r="K1321" i="5"/>
  <c r="L1320" i="5"/>
  <c r="K1320" i="5"/>
  <c r="M1320" i="5" s="1"/>
  <c r="L1319" i="5"/>
  <c r="K1319" i="5"/>
  <c r="L1318" i="5"/>
  <c r="K1318" i="5"/>
  <c r="M1318" i="5" s="1"/>
  <c r="L1317" i="5"/>
  <c r="K1317" i="5"/>
  <c r="L1316" i="5"/>
  <c r="K1316" i="5"/>
  <c r="M1316" i="5" s="1"/>
  <c r="L1315" i="5"/>
  <c r="K1315" i="5"/>
  <c r="L1314" i="5"/>
  <c r="K1314" i="5"/>
  <c r="M1314" i="5" s="1"/>
  <c r="L1313" i="5"/>
  <c r="K1313" i="5"/>
  <c r="L1312" i="5"/>
  <c r="K1312" i="5"/>
  <c r="M1312" i="5" s="1"/>
  <c r="L1311" i="5"/>
  <c r="K1311" i="5"/>
  <c r="L1310" i="5"/>
  <c r="K1310" i="5"/>
  <c r="M1310" i="5" s="1"/>
  <c r="L1309" i="5"/>
  <c r="K1309" i="5"/>
  <c r="L1308" i="5"/>
  <c r="K1308" i="5"/>
  <c r="M1308" i="5" s="1"/>
  <c r="L1307" i="5"/>
  <c r="K1307" i="5"/>
  <c r="L1306" i="5"/>
  <c r="K1306" i="5"/>
  <c r="M1306" i="5" s="1"/>
  <c r="L1305" i="5"/>
  <c r="K1305" i="5"/>
  <c r="L1304" i="5"/>
  <c r="K1304" i="5"/>
  <c r="M1304" i="5" s="1"/>
  <c r="L1303" i="5"/>
  <c r="K1303" i="5"/>
  <c r="L1302" i="5"/>
  <c r="K1302" i="5"/>
  <c r="M1302" i="5" s="1"/>
  <c r="L1301" i="5"/>
  <c r="K1301" i="5"/>
  <c r="L1300" i="5"/>
  <c r="K1300" i="5"/>
  <c r="M1300" i="5" s="1"/>
  <c r="L1299" i="5"/>
  <c r="K1299" i="5"/>
  <c r="L1298" i="5"/>
  <c r="K1298" i="5"/>
  <c r="M1298" i="5" s="1"/>
  <c r="L1297" i="5"/>
  <c r="K1297" i="5"/>
  <c r="L1296" i="5"/>
  <c r="K1296" i="5"/>
  <c r="M1296" i="5" s="1"/>
  <c r="L1295" i="5"/>
  <c r="K1295" i="5"/>
  <c r="L1294" i="5"/>
  <c r="K1294" i="5"/>
  <c r="M1294" i="5" s="1"/>
  <c r="L1293" i="5"/>
  <c r="K1293" i="5"/>
  <c r="L1292" i="5"/>
  <c r="K1292" i="5"/>
  <c r="M1292" i="5" s="1"/>
  <c r="L1291" i="5"/>
  <c r="K1291" i="5"/>
  <c r="L1290" i="5"/>
  <c r="K1290" i="5"/>
  <c r="M1290" i="5" s="1"/>
  <c r="L1289" i="5"/>
  <c r="K1289" i="5"/>
  <c r="L1288" i="5"/>
  <c r="K1288" i="5"/>
  <c r="M1288" i="5" s="1"/>
  <c r="L1287" i="5"/>
  <c r="K1287" i="5"/>
  <c r="L1286" i="5"/>
  <c r="K1286" i="5"/>
  <c r="M1286" i="5" s="1"/>
  <c r="L1285" i="5"/>
  <c r="K1285" i="5"/>
  <c r="L1284" i="5"/>
  <c r="K1284" i="5"/>
  <c r="M1284" i="5" s="1"/>
  <c r="L1283" i="5"/>
  <c r="K1283" i="5"/>
  <c r="L1282" i="5"/>
  <c r="K1282" i="5"/>
  <c r="M1282" i="5" s="1"/>
  <c r="L1281" i="5"/>
  <c r="K1281" i="5"/>
  <c r="L1280" i="5"/>
  <c r="K1280" i="5"/>
  <c r="M1280" i="5" s="1"/>
  <c r="L1279" i="5"/>
  <c r="K1279" i="5"/>
  <c r="L1278" i="5"/>
  <c r="K1278" i="5"/>
  <c r="M1278" i="5" s="1"/>
  <c r="L1277" i="5"/>
  <c r="K1277" i="5"/>
  <c r="L1276" i="5"/>
  <c r="K1276" i="5"/>
  <c r="M1276" i="5" s="1"/>
  <c r="L1275" i="5"/>
  <c r="K1275" i="5"/>
  <c r="L1274" i="5"/>
  <c r="K1274" i="5"/>
  <c r="M1274" i="5" s="1"/>
  <c r="L1273" i="5"/>
  <c r="K1273" i="5"/>
  <c r="L1272" i="5"/>
  <c r="K1272" i="5"/>
  <c r="M1272" i="5" s="1"/>
  <c r="L1271" i="5"/>
  <c r="K1271" i="5"/>
  <c r="L1270" i="5"/>
  <c r="K1270" i="5"/>
  <c r="M1270" i="5" s="1"/>
  <c r="L1269" i="5"/>
  <c r="K1269" i="5"/>
  <c r="L1268" i="5"/>
  <c r="K1268" i="5"/>
  <c r="M1268" i="5" s="1"/>
  <c r="L1267" i="5"/>
  <c r="K1267" i="5"/>
  <c r="L1266" i="5"/>
  <c r="K1266" i="5"/>
  <c r="M1266" i="5" s="1"/>
  <c r="L1265" i="5"/>
  <c r="K1265" i="5"/>
  <c r="L1264" i="5"/>
  <c r="K1264" i="5"/>
  <c r="M1264" i="5" s="1"/>
  <c r="L1263" i="5"/>
  <c r="K1263" i="5"/>
  <c r="L1262" i="5"/>
  <c r="K1262" i="5"/>
  <c r="M1262" i="5" s="1"/>
  <c r="L1261" i="5"/>
  <c r="K1261" i="5"/>
  <c r="L1260" i="5"/>
  <c r="K1260" i="5"/>
  <c r="M1260" i="5" s="1"/>
  <c r="L1259" i="5"/>
  <c r="K1259" i="5"/>
  <c r="L1258" i="5"/>
  <c r="K1258" i="5"/>
  <c r="M1258" i="5" s="1"/>
  <c r="L1257" i="5"/>
  <c r="K1257" i="5"/>
  <c r="L1256" i="5"/>
  <c r="K1256" i="5"/>
  <c r="M1256" i="5" s="1"/>
  <c r="L1255" i="5"/>
  <c r="K1255" i="5"/>
  <c r="L1254" i="5"/>
  <c r="K1254" i="5"/>
  <c r="M1254" i="5" s="1"/>
  <c r="L1253" i="5"/>
  <c r="K1253" i="5"/>
  <c r="L1252" i="5"/>
  <c r="K1252" i="5"/>
  <c r="M1252" i="5" s="1"/>
  <c r="L1251" i="5"/>
  <c r="K1251" i="5"/>
  <c r="L1250" i="5"/>
  <c r="K1250" i="5"/>
  <c r="M1250" i="5" s="1"/>
  <c r="L1249" i="5"/>
  <c r="K1249" i="5"/>
  <c r="L1248" i="5"/>
  <c r="K1248" i="5"/>
  <c r="M1248" i="5" s="1"/>
  <c r="L1247" i="5"/>
  <c r="K1247" i="5"/>
  <c r="L1246" i="5"/>
  <c r="K1246" i="5"/>
  <c r="M1246" i="5" s="1"/>
  <c r="L1245" i="5"/>
  <c r="K1245" i="5"/>
  <c r="L1244" i="5"/>
  <c r="K1244" i="5"/>
  <c r="M1244" i="5" s="1"/>
  <c r="L1243" i="5"/>
  <c r="K1243" i="5"/>
  <c r="L1242" i="5"/>
  <c r="K1242" i="5"/>
  <c r="M1242" i="5" s="1"/>
  <c r="L1241" i="5"/>
  <c r="K1241" i="5"/>
  <c r="L1240" i="5"/>
  <c r="K1240" i="5"/>
  <c r="M1240" i="5" s="1"/>
  <c r="L1239" i="5"/>
  <c r="K1239" i="5"/>
  <c r="L1238" i="5"/>
  <c r="K1238" i="5"/>
  <c r="M1238" i="5" s="1"/>
  <c r="L1237" i="5"/>
  <c r="K1237" i="5"/>
  <c r="L1236" i="5"/>
  <c r="K1236" i="5"/>
  <c r="M1236" i="5" s="1"/>
  <c r="L1235" i="5"/>
  <c r="K1235" i="5"/>
  <c r="L1234" i="5"/>
  <c r="K1234" i="5"/>
  <c r="M1234" i="5" s="1"/>
  <c r="L1233" i="5"/>
  <c r="K1233" i="5"/>
  <c r="L1232" i="5"/>
  <c r="K1232" i="5"/>
  <c r="M1232" i="5" s="1"/>
  <c r="L1231" i="5"/>
  <c r="K1231" i="5"/>
  <c r="L1230" i="5"/>
  <c r="K1230" i="5"/>
  <c r="M1230" i="5" s="1"/>
  <c r="L1229" i="5"/>
  <c r="K1229" i="5"/>
  <c r="L1228" i="5"/>
  <c r="K1228" i="5"/>
  <c r="M1228" i="5" s="1"/>
  <c r="L1227" i="5"/>
  <c r="K1227" i="5"/>
  <c r="L1226" i="5"/>
  <c r="K1226" i="5"/>
  <c r="M1226" i="5" s="1"/>
  <c r="L1225" i="5"/>
  <c r="K1225" i="5"/>
  <c r="L1224" i="5"/>
  <c r="K1224" i="5"/>
  <c r="M1224" i="5" s="1"/>
  <c r="L1223" i="5"/>
  <c r="K1223" i="5"/>
  <c r="L1222" i="5"/>
  <c r="K1222" i="5"/>
  <c r="M1222" i="5" s="1"/>
  <c r="L1221" i="5"/>
  <c r="K1221" i="5"/>
  <c r="L1220" i="5"/>
  <c r="K1220" i="5"/>
  <c r="M1220" i="5" s="1"/>
  <c r="L1219" i="5"/>
  <c r="K1219" i="5"/>
  <c r="L1218" i="5"/>
  <c r="K1218" i="5"/>
  <c r="L1217" i="5"/>
  <c r="K1217" i="5"/>
  <c r="L1216" i="5"/>
  <c r="K1216" i="5"/>
  <c r="L1215" i="5"/>
  <c r="K1215" i="5"/>
  <c r="L1214" i="5"/>
  <c r="K1214" i="5"/>
  <c r="L1213" i="5"/>
  <c r="K1213" i="5"/>
  <c r="L1212" i="5"/>
  <c r="K1212" i="5"/>
  <c r="L1211" i="5"/>
  <c r="K1211" i="5"/>
  <c r="L1210" i="5"/>
  <c r="K1210" i="5"/>
  <c r="L1209" i="5"/>
  <c r="K1209" i="5"/>
  <c r="L1208" i="5"/>
  <c r="K1208" i="5"/>
  <c r="L1207" i="5"/>
  <c r="K1207" i="5"/>
  <c r="L1206" i="5"/>
  <c r="K1206" i="5"/>
  <c r="L1205" i="5"/>
  <c r="K1205" i="5"/>
  <c r="L1204" i="5"/>
  <c r="K1204" i="5"/>
  <c r="L1203" i="5"/>
  <c r="K1203" i="5"/>
  <c r="L1202" i="5"/>
  <c r="K1202" i="5"/>
  <c r="L1201" i="5"/>
  <c r="K1201" i="5"/>
  <c r="L1200" i="5"/>
  <c r="K1200" i="5"/>
  <c r="L1199" i="5"/>
  <c r="K1199" i="5"/>
  <c r="L1198" i="5"/>
  <c r="K1198" i="5"/>
  <c r="L1197" i="5"/>
  <c r="K1197" i="5"/>
  <c r="L1196" i="5"/>
  <c r="K1196" i="5"/>
  <c r="L1195" i="5"/>
  <c r="K1195" i="5"/>
  <c r="L1194" i="5"/>
  <c r="K1194" i="5"/>
  <c r="L1193" i="5"/>
  <c r="K1193" i="5"/>
  <c r="L1192" i="5"/>
  <c r="K1192" i="5"/>
  <c r="L1191" i="5"/>
  <c r="K1191" i="5"/>
  <c r="L1190" i="5"/>
  <c r="K1190" i="5"/>
  <c r="L1189" i="5"/>
  <c r="K1189" i="5"/>
  <c r="L1188" i="5"/>
  <c r="K1188" i="5"/>
  <c r="L1187" i="5"/>
  <c r="K1187" i="5"/>
  <c r="L1186" i="5"/>
  <c r="K1186" i="5"/>
  <c r="L1185" i="5"/>
  <c r="K1185" i="5"/>
  <c r="L1184" i="5"/>
  <c r="K1184" i="5"/>
  <c r="L1183" i="5"/>
  <c r="K1183" i="5"/>
  <c r="L1182" i="5"/>
  <c r="K1182" i="5"/>
  <c r="L1181" i="5"/>
  <c r="K1181" i="5"/>
  <c r="L1180" i="5"/>
  <c r="K1180" i="5"/>
  <c r="L1179" i="5"/>
  <c r="K1179" i="5"/>
  <c r="L1178" i="5"/>
  <c r="K1178" i="5"/>
  <c r="L1177" i="5"/>
  <c r="K1177" i="5"/>
  <c r="L1176" i="5"/>
  <c r="K1176" i="5"/>
  <c r="L1175" i="5"/>
  <c r="K1175" i="5"/>
  <c r="L1174" i="5"/>
  <c r="K1174" i="5"/>
  <c r="L1173" i="5"/>
  <c r="K1173" i="5"/>
  <c r="L1172" i="5"/>
  <c r="K1172" i="5"/>
  <c r="L1171" i="5"/>
  <c r="K1171" i="5"/>
  <c r="L1170" i="5"/>
  <c r="K1170" i="5"/>
  <c r="L1169" i="5"/>
  <c r="K1169" i="5"/>
  <c r="L1168" i="5"/>
  <c r="K1168" i="5"/>
  <c r="L1167" i="5"/>
  <c r="K1167" i="5"/>
  <c r="L1166" i="5"/>
  <c r="K1166" i="5"/>
  <c r="L1165" i="5"/>
  <c r="K1165" i="5"/>
  <c r="L1164" i="5"/>
  <c r="K1164" i="5"/>
  <c r="L1163" i="5"/>
  <c r="K1163" i="5"/>
  <c r="L1162" i="5"/>
  <c r="K1162" i="5"/>
  <c r="L1161" i="5"/>
  <c r="K1161" i="5"/>
  <c r="L1160" i="5"/>
  <c r="K1160" i="5"/>
  <c r="L1159" i="5"/>
  <c r="K1159" i="5"/>
  <c r="L1158" i="5"/>
  <c r="K1158" i="5"/>
  <c r="L1157" i="5"/>
  <c r="K1157" i="5"/>
  <c r="L1156" i="5"/>
  <c r="K1156" i="5"/>
  <c r="L1155" i="5"/>
  <c r="K1155" i="5"/>
  <c r="L1154" i="5"/>
  <c r="K1154" i="5"/>
  <c r="L1153" i="5"/>
  <c r="K1153" i="5"/>
  <c r="L1152" i="5"/>
  <c r="K1152" i="5"/>
  <c r="L1151" i="5"/>
  <c r="K1151" i="5"/>
  <c r="L1150" i="5"/>
  <c r="K1150" i="5"/>
  <c r="L1149" i="5"/>
  <c r="K1149" i="5"/>
  <c r="L1148" i="5"/>
  <c r="K1148" i="5"/>
  <c r="L1147" i="5"/>
  <c r="K1147" i="5"/>
  <c r="L1146" i="5"/>
  <c r="K1146" i="5"/>
  <c r="L1145" i="5"/>
  <c r="K1145" i="5"/>
  <c r="L1144" i="5"/>
  <c r="K1144" i="5"/>
  <c r="L1143" i="5"/>
  <c r="K1143" i="5"/>
  <c r="L1142" i="5"/>
  <c r="K1142" i="5"/>
  <c r="L1141" i="5"/>
  <c r="K1141" i="5"/>
  <c r="L1140" i="5"/>
  <c r="K1140" i="5"/>
  <c r="L1139" i="5"/>
  <c r="K1139" i="5"/>
  <c r="L1138" i="5"/>
  <c r="K1138" i="5"/>
  <c r="L1137" i="5"/>
  <c r="K1137" i="5"/>
  <c r="L1136" i="5"/>
  <c r="K1136" i="5"/>
  <c r="L1135" i="5"/>
  <c r="K1135" i="5"/>
  <c r="L1134" i="5"/>
  <c r="K1134" i="5"/>
  <c r="L1133" i="5"/>
  <c r="K1133" i="5"/>
  <c r="L1132" i="5"/>
  <c r="K1132" i="5"/>
  <c r="L1131" i="5"/>
  <c r="K1131" i="5"/>
  <c r="L1130" i="5"/>
  <c r="K1130" i="5"/>
  <c r="L1129" i="5"/>
  <c r="K1129" i="5"/>
  <c r="L1128" i="5"/>
  <c r="K1128" i="5"/>
  <c r="L1127" i="5"/>
  <c r="K1127" i="5"/>
  <c r="L1126" i="5"/>
  <c r="K1126" i="5"/>
  <c r="L1125" i="5"/>
  <c r="K1125" i="5"/>
  <c r="L1124" i="5"/>
  <c r="K1124" i="5"/>
  <c r="L1123" i="5"/>
  <c r="K1123" i="5"/>
  <c r="L1122" i="5"/>
  <c r="K1122" i="5"/>
  <c r="L1121" i="5"/>
  <c r="K1121" i="5"/>
  <c r="L1120" i="5"/>
  <c r="K1120" i="5"/>
  <c r="L1119" i="5"/>
  <c r="K1119" i="5"/>
  <c r="L1118" i="5"/>
  <c r="K1118" i="5"/>
  <c r="L1117" i="5"/>
  <c r="K1117" i="5"/>
  <c r="L1116" i="5"/>
  <c r="K1116" i="5"/>
  <c r="L1115" i="5"/>
  <c r="K1115" i="5"/>
  <c r="L1114" i="5"/>
  <c r="K1114" i="5"/>
  <c r="L1113" i="5"/>
  <c r="K1113" i="5"/>
  <c r="L1112" i="5"/>
  <c r="K1112" i="5"/>
  <c r="L1111" i="5"/>
  <c r="K1111" i="5"/>
  <c r="L1110" i="5"/>
  <c r="K1110" i="5"/>
  <c r="L1109" i="5"/>
  <c r="K1109" i="5"/>
  <c r="L1108" i="5"/>
  <c r="K1108" i="5"/>
  <c r="L1107" i="5"/>
  <c r="K1107" i="5"/>
  <c r="L1106" i="5"/>
  <c r="K1106" i="5"/>
  <c r="L1105" i="5"/>
  <c r="K1105" i="5"/>
  <c r="L1104" i="5"/>
  <c r="K1104" i="5"/>
  <c r="L1103" i="5"/>
  <c r="K1103" i="5"/>
  <c r="L1102" i="5"/>
  <c r="K1102" i="5"/>
  <c r="L1101" i="5"/>
  <c r="K1101" i="5"/>
  <c r="L1100" i="5"/>
  <c r="K1100" i="5"/>
  <c r="L1099" i="5"/>
  <c r="K1099" i="5"/>
  <c r="L1098" i="5"/>
  <c r="K1098" i="5"/>
  <c r="L1097" i="5"/>
  <c r="K1097" i="5"/>
  <c r="L1096" i="5"/>
  <c r="K1096" i="5"/>
  <c r="L1095" i="5"/>
  <c r="K1095" i="5"/>
  <c r="L1094" i="5"/>
  <c r="K1094" i="5"/>
  <c r="L1093" i="5"/>
  <c r="K1093" i="5"/>
  <c r="L1092" i="5"/>
  <c r="K1092" i="5"/>
  <c r="L1091" i="5"/>
  <c r="K1091" i="5"/>
  <c r="L1090" i="5"/>
  <c r="K1090" i="5"/>
  <c r="L1089" i="5"/>
  <c r="K1089" i="5"/>
  <c r="L1088" i="5"/>
  <c r="K1088" i="5"/>
  <c r="L1087" i="5"/>
  <c r="K1087" i="5"/>
  <c r="L1086" i="5"/>
  <c r="K1086" i="5"/>
  <c r="L1085" i="5"/>
  <c r="K1085" i="5"/>
  <c r="L1084" i="5"/>
  <c r="K1084" i="5"/>
  <c r="L1083" i="5"/>
  <c r="K1083" i="5"/>
  <c r="L1082" i="5"/>
  <c r="K1082" i="5"/>
  <c r="L1081" i="5"/>
  <c r="K1081" i="5"/>
  <c r="L1080" i="5"/>
  <c r="K1080" i="5"/>
  <c r="L1079" i="5"/>
  <c r="K1079" i="5"/>
  <c r="L1078" i="5"/>
  <c r="K1078" i="5"/>
  <c r="L1077" i="5"/>
  <c r="K1077" i="5"/>
  <c r="L1076" i="5"/>
  <c r="K1076" i="5"/>
  <c r="L1075" i="5"/>
  <c r="K1075" i="5"/>
  <c r="L1074" i="5"/>
  <c r="K1074" i="5"/>
  <c r="L1073" i="5"/>
  <c r="K1073" i="5"/>
  <c r="L1072" i="5"/>
  <c r="K1072" i="5"/>
  <c r="L1071" i="5"/>
  <c r="K1071" i="5"/>
  <c r="L1070" i="5"/>
  <c r="K1070" i="5"/>
  <c r="L1069" i="5"/>
  <c r="K1069" i="5"/>
  <c r="L1068" i="5"/>
  <c r="K1068" i="5"/>
  <c r="L1067" i="5"/>
  <c r="K1067" i="5"/>
  <c r="L1066" i="5"/>
  <c r="K1066" i="5"/>
  <c r="L1065" i="5"/>
  <c r="K1065" i="5"/>
  <c r="L1064" i="5"/>
  <c r="K1064" i="5"/>
  <c r="L1063" i="5"/>
  <c r="K1063" i="5"/>
  <c r="L1062" i="5"/>
  <c r="K1062" i="5"/>
  <c r="L1061" i="5"/>
  <c r="K1061" i="5"/>
  <c r="L1060" i="5"/>
  <c r="K1060" i="5"/>
  <c r="L1059" i="5"/>
  <c r="K1059" i="5"/>
  <c r="L1058" i="5"/>
  <c r="K1058" i="5"/>
  <c r="L1057" i="5"/>
  <c r="K1057" i="5"/>
  <c r="L1056" i="5"/>
  <c r="K1056" i="5"/>
  <c r="L1055" i="5"/>
  <c r="K1055" i="5"/>
  <c r="L1054" i="5"/>
  <c r="K1054" i="5"/>
  <c r="L1053" i="5"/>
  <c r="K1053" i="5"/>
  <c r="L1052" i="5"/>
  <c r="K1052" i="5"/>
  <c r="L1051" i="5"/>
  <c r="K1051" i="5"/>
  <c r="L1050" i="5"/>
  <c r="K1050" i="5"/>
  <c r="L1049" i="5"/>
  <c r="K1049" i="5"/>
  <c r="L1048" i="5"/>
  <c r="K1048" i="5"/>
  <c r="L1047" i="5"/>
  <c r="K1047" i="5"/>
  <c r="L1046" i="5"/>
  <c r="K1046" i="5"/>
  <c r="L1045" i="5"/>
  <c r="K1045" i="5"/>
  <c r="L1044" i="5"/>
  <c r="K1044" i="5"/>
  <c r="L1043" i="5"/>
  <c r="K1043" i="5"/>
  <c r="L1042" i="5"/>
  <c r="K1042" i="5"/>
  <c r="L1041" i="5"/>
  <c r="K1041" i="5"/>
  <c r="L1040" i="5"/>
  <c r="K1040" i="5"/>
  <c r="L1039" i="5"/>
  <c r="K1039" i="5"/>
  <c r="L1038" i="5"/>
  <c r="K1038" i="5"/>
  <c r="L1037" i="5"/>
  <c r="K1037" i="5"/>
  <c r="L1036" i="5"/>
  <c r="K1036" i="5"/>
  <c r="L1035" i="5"/>
  <c r="K1035" i="5"/>
  <c r="L1034" i="5"/>
  <c r="K1034" i="5"/>
  <c r="L1033" i="5"/>
  <c r="K1033" i="5"/>
  <c r="L1032" i="5"/>
  <c r="K1032" i="5"/>
  <c r="L1031" i="5"/>
  <c r="K1031" i="5"/>
  <c r="L1030" i="5"/>
  <c r="K1030" i="5"/>
  <c r="L1029" i="5"/>
  <c r="K1029" i="5"/>
  <c r="L1028" i="5"/>
  <c r="K1028" i="5"/>
  <c r="L1027" i="5"/>
  <c r="K1027" i="5"/>
  <c r="L1026" i="5"/>
  <c r="K1026" i="5"/>
  <c r="L1025" i="5"/>
  <c r="K1025" i="5"/>
  <c r="L1024" i="5"/>
  <c r="K1024" i="5"/>
  <c r="L1023" i="5"/>
  <c r="K1023" i="5"/>
  <c r="L1022" i="5"/>
  <c r="K1022" i="5"/>
  <c r="L1021" i="5"/>
  <c r="K1021" i="5"/>
  <c r="L1020" i="5"/>
  <c r="K1020" i="5"/>
  <c r="L1019" i="5"/>
  <c r="K1019" i="5"/>
  <c r="L1018" i="5"/>
  <c r="K1018" i="5"/>
  <c r="L1017" i="5"/>
  <c r="K1017" i="5"/>
  <c r="L1016" i="5"/>
  <c r="K1016" i="5"/>
  <c r="L1015" i="5"/>
  <c r="K1015" i="5"/>
  <c r="L1014" i="5"/>
  <c r="K1014" i="5"/>
  <c r="L1013" i="5"/>
  <c r="K1013" i="5"/>
  <c r="L1012" i="5"/>
  <c r="K1012" i="5"/>
  <c r="L1011" i="5"/>
  <c r="K1011" i="5"/>
  <c r="L1010" i="5"/>
  <c r="K1010" i="5"/>
  <c r="L1009" i="5"/>
  <c r="K1009" i="5"/>
  <c r="L1008" i="5"/>
  <c r="K1008" i="5"/>
  <c r="L1007" i="5"/>
  <c r="K1007" i="5"/>
  <c r="L1006" i="5"/>
  <c r="K1006" i="5"/>
  <c r="L1005" i="5"/>
  <c r="K1005" i="5"/>
  <c r="L1004" i="5"/>
  <c r="K1004" i="5"/>
  <c r="L1003" i="5"/>
  <c r="K1003" i="5"/>
  <c r="L1002" i="5"/>
  <c r="K1002" i="5"/>
  <c r="L1001" i="5"/>
  <c r="K1001" i="5"/>
  <c r="L1000" i="5"/>
  <c r="K1000" i="5"/>
  <c r="L999" i="5"/>
  <c r="K999" i="5"/>
  <c r="L998" i="5"/>
  <c r="K998" i="5"/>
  <c r="L997" i="5"/>
  <c r="K997" i="5"/>
  <c r="L996" i="5"/>
  <c r="K996" i="5"/>
  <c r="L995" i="5"/>
  <c r="K995" i="5"/>
  <c r="L994" i="5"/>
  <c r="K994" i="5"/>
  <c r="L993" i="5"/>
  <c r="K993" i="5"/>
  <c r="L992" i="5"/>
  <c r="K992" i="5"/>
  <c r="L991" i="5"/>
  <c r="K991" i="5"/>
  <c r="L990" i="5"/>
  <c r="K990" i="5"/>
  <c r="L989" i="5"/>
  <c r="K989" i="5"/>
  <c r="L988" i="5"/>
  <c r="K988" i="5"/>
  <c r="L987" i="5"/>
  <c r="K987" i="5"/>
  <c r="L986" i="5"/>
  <c r="K986" i="5"/>
  <c r="L985" i="5"/>
  <c r="K985" i="5"/>
  <c r="L984" i="5"/>
  <c r="K984" i="5"/>
  <c r="L983" i="5"/>
  <c r="K983" i="5"/>
  <c r="L982" i="5"/>
  <c r="K982" i="5"/>
  <c r="L981" i="5"/>
  <c r="K981" i="5"/>
  <c r="L980" i="5"/>
  <c r="K980" i="5"/>
  <c r="L979" i="5"/>
  <c r="K979" i="5"/>
  <c r="L978" i="5"/>
  <c r="K978" i="5"/>
  <c r="L977" i="5"/>
  <c r="K977" i="5"/>
  <c r="L976" i="5"/>
  <c r="K976" i="5"/>
  <c r="L975" i="5"/>
  <c r="K975" i="5"/>
  <c r="L974" i="5"/>
  <c r="K974" i="5"/>
  <c r="L973" i="5"/>
  <c r="K973" i="5"/>
  <c r="L972" i="5"/>
  <c r="K972" i="5"/>
  <c r="L971" i="5"/>
  <c r="K971" i="5"/>
  <c r="L970" i="5"/>
  <c r="K970" i="5"/>
  <c r="L969" i="5"/>
  <c r="K969" i="5"/>
  <c r="L968" i="5"/>
  <c r="K968" i="5"/>
  <c r="L967" i="5"/>
  <c r="K967" i="5"/>
  <c r="L966" i="5"/>
  <c r="K966" i="5"/>
  <c r="L965" i="5"/>
  <c r="K965" i="5"/>
  <c r="L964" i="5"/>
  <c r="K964" i="5"/>
  <c r="L963" i="5"/>
  <c r="K963" i="5"/>
  <c r="L962" i="5"/>
  <c r="K962" i="5"/>
  <c r="L961" i="5"/>
  <c r="K961" i="5"/>
  <c r="L960" i="5"/>
  <c r="K960" i="5"/>
  <c r="L959" i="5"/>
  <c r="K959" i="5"/>
  <c r="L958" i="5"/>
  <c r="K958" i="5"/>
  <c r="L957" i="5"/>
  <c r="K957" i="5"/>
  <c r="L956" i="5"/>
  <c r="K956" i="5"/>
  <c r="L955" i="5"/>
  <c r="K955" i="5"/>
  <c r="L954" i="5"/>
  <c r="K954" i="5"/>
  <c r="L953" i="5"/>
  <c r="K953" i="5"/>
  <c r="L952" i="5"/>
  <c r="K952" i="5"/>
  <c r="L951" i="5"/>
  <c r="K951" i="5"/>
  <c r="L950" i="5"/>
  <c r="K950" i="5"/>
  <c r="L949" i="5"/>
  <c r="K949" i="5"/>
  <c r="L948" i="5"/>
  <c r="K948" i="5"/>
  <c r="L947" i="5"/>
  <c r="K947" i="5"/>
  <c r="L946" i="5"/>
  <c r="K946" i="5"/>
  <c r="L945" i="5"/>
  <c r="K945" i="5"/>
  <c r="L944" i="5"/>
  <c r="K944" i="5"/>
  <c r="L943" i="5"/>
  <c r="K943" i="5"/>
  <c r="L942" i="5"/>
  <c r="K942" i="5"/>
  <c r="L941" i="5"/>
  <c r="K941" i="5"/>
  <c r="L940" i="5"/>
  <c r="K940" i="5"/>
  <c r="L939" i="5"/>
  <c r="K939" i="5"/>
  <c r="L938" i="5"/>
  <c r="K938" i="5"/>
  <c r="L937" i="5"/>
  <c r="K937" i="5"/>
  <c r="L936" i="5"/>
  <c r="K936" i="5"/>
  <c r="L935" i="5"/>
  <c r="K935" i="5"/>
  <c r="L934" i="5"/>
  <c r="K934" i="5"/>
  <c r="L933" i="5"/>
  <c r="K933" i="5"/>
  <c r="L932" i="5"/>
  <c r="K932" i="5"/>
  <c r="L931" i="5"/>
  <c r="K931" i="5"/>
  <c r="L930" i="5"/>
  <c r="K930" i="5"/>
  <c r="L929" i="5"/>
  <c r="K929" i="5"/>
  <c r="L928" i="5"/>
  <c r="K928" i="5"/>
  <c r="L927" i="5"/>
  <c r="K927" i="5"/>
  <c r="L926" i="5"/>
  <c r="K926" i="5"/>
  <c r="L925" i="5"/>
  <c r="K925" i="5"/>
  <c r="L924" i="5"/>
  <c r="K924" i="5"/>
  <c r="L923" i="5"/>
  <c r="K923" i="5"/>
  <c r="L922" i="5"/>
  <c r="K922" i="5"/>
  <c r="L921" i="5"/>
  <c r="K921" i="5"/>
  <c r="L920" i="5"/>
  <c r="K920" i="5"/>
  <c r="L919" i="5"/>
  <c r="K919" i="5"/>
  <c r="L918" i="5"/>
  <c r="K918" i="5"/>
  <c r="L917" i="5"/>
  <c r="K917" i="5"/>
  <c r="L916" i="5"/>
  <c r="K916" i="5"/>
  <c r="L915" i="5"/>
  <c r="K915" i="5"/>
  <c r="L914" i="5"/>
  <c r="K914" i="5"/>
  <c r="L913" i="5"/>
  <c r="K913" i="5"/>
  <c r="L912" i="5"/>
  <c r="K912" i="5"/>
  <c r="L911" i="5"/>
  <c r="K911" i="5"/>
  <c r="L910" i="5"/>
  <c r="K910" i="5"/>
  <c r="L909" i="5"/>
  <c r="K909" i="5"/>
  <c r="L908" i="5"/>
  <c r="K908" i="5"/>
  <c r="L907" i="5"/>
  <c r="K907" i="5"/>
  <c r="L906" i="5"/>
  <c r="K906" i="5"/>
  <c r="L905" i="5"/>
  <c r="K905" i="5"/>
  <c r="L904" i="5"/>
  <c r="K904" i="5"/>
  <c r="L903" i="5"/>
  <c r="K903" i="5"/>
  <c r="L902" i="5"/>
  <c r="K902" i="5"/>
  <c r="L901" i="5"/>
  <c r="K901" i="5"/>
  <c r="L900" i="5"/>
  <c r="K900" i="5"/>
  <c r="L899" i="5"/>
  <c r="K899" i="5"/>
  <c r="L898" i="5"/>
  <c r="K898" i="5"/>
  <c r="L897" i="5"/>
  <c r="K897" i="5"/>
  <c r="L896" i="5"/>
  <c r="K896" i="5"/>
  <c r="L895" i="5"/>
  <c r="K895" i="5"/>
  <c r="L894" i="5"/>
  <c r="K894" i="5"/>
  <c r="L893" i="5"/>
  <c r="K893" i="5"/>
  <c r="L892" i="5"/>
  <c r="K892" i="5"/>
  <c r="L891" i="5"/>
  <c r="K891" i="5"/>
  <c r="L890" i="5"/>
  <c r="K890" i="5"/>
  <c r="L889" i="5"/>
  <c r="K889" i="5"/>
  <c r="L888" i="5"/>
  <c r="K888" i="5"/>
  <c r="L887" i="5"/>
  <c r="K887" i="5"/>
  <c r="L886" i="5"/>
  <c r="K886" i="5"/>
  <c r="L885" i="5"/>
  <c r="K885" i="5"/>
  <c r="L884" i="5"/>
  <c r="K884" i="5"/>
  <c r="L883" i="5"/>
  <c r="K883" i="5"/>
  <c r="L882" i="5"/>
  <c r="K882" i="5"/>
  <c r="L881" i="5"/>
  <c r="K881" i="5"/>
  <c r="L880" i="5"/>
  <c r="K880" i="5"/>
  <c r="L879" i="5"/>
  <c r="K879" i="5"/>
  <c r="L878" i="5"/>
  <c r="K878" i="5"/>
  <c r="L877" i="5"/>
  <c r="K877" i="5"/>
  <c r="L876" i="5"/>
  <c r="K876" i="5"/>
  <c r="L875" i="5"/>
  <c r="K875" i="5"/>
  <c r="L874" i="5"/>
  <c r="K874" i="5"/>
  <c r="L873" i="5"/>
  <c r="K873" i="5"/>
  <c r="L872" i="5"/>
  <c r="K872" i="5"/>
  <c r="L871" i="5"/>
  <c r="K871" i="5"/>
  <c r="L870" i="5"/>
  <c r="K870" i="5"/>
  <c r="L869" i="5"/>
  <c r="K869" i="5"/>
  <c r="L868" i="5"/>
  <c r="K868" i="5"/>
  <c r="L867" i="5"/>
  <c r="K867" i="5"/>
  <c r="L866" i="5"/>
  <c r="K866" i="5"/>
  <c r="L865" i="5"/>
  <c r="K865" i="5"/>
  <c r="L864" i="5"/>
  <c r="K864" i="5"/>
  <c r="L863" i="5"/>
  <c r="K863" i="5"/>
  <c r="L862" i="5"/>
  <c r="K862" i="5"/>
  <c r="L861" i="5"/>
  <c r="K861" i="5"/>
  <c r="L860" i="5"/>
  <c r="K860" i="5"/>
  <c r="L859" i="5"/>
  <c r="K859" i="5"/>
  <c r="L858" i="5"/>
  <c r="K858" i="5"/>
  <c r="L857" i="5"/>
  <c r="K857" i="5"/>
  <c r="L856" i="5"/>
  <c r="K856" i="5"/>
  <c r="L855" i="5"/>
  <c r="K855" i="5"/>
  <c r="L854" i="5"/>
  <c r="K854" i="5"/>
  <c r="L853" i="5"/>
  <c r="K853" i="5"/>
  <c r="L852" i="5"/>
  <c r="K852" i="5"/>
  <c r="L851" i="5"/>
  <c r="K851" i="5"/>
  <c r="L850" i="5"/>
  <c r="K850" i="5"/>
  <c r="L849" i="5"/>
  <c r="K849" i="5"/>
  <c r="L848" i="5"/>
  <c r="K848" i="5"/>
  <c r="L847" i="5"/>
  <c r="K847" i="5"/>
  <c r="L846" i="5"/>
  <c r="K846" i="5"/>
  <c r="L845" i="5"/>
  <c r="K845" i="5"/>
  <c r="L844" i="5"/>
  <c r="K844" i="5"/>
  <c r="L843" i="5"/>
  <c r="K843" i="5"/>
  <c r="L842" i="5"/>
  <c r="K842" i="5"/>
  <c r="L841" i="5"/>
  <c r="K841" i="5"/>
  <c r="L840" i="5"/>
  <c r="K840" i="5"/>
  <c r="L839" i="5"/>
  <c r="K839" i="5"/>
  <c r="L838" i="5"/>
  <c r="K838" i="5"/>
  <c r="L837" i="5"/>
  <c r="K837" i="5"/>
  <c r="L836" i="5"/>
  <c r="K836" i="5"/>
  <c r="L835" i="5"/>
  <c r="K835" i="5"/>
  <c r="L834" i="5"/>
  <c r="K834" i="5"/>
  <c r="L833" i="5"/>
  <c r="K833" i="5"/>
  <c r="L832" i="5"/>
  <c r="K832" i="5"/>
  <c r="L831" i="5"/>
  <c r="K831" i="5"/>
  <c r="L830" i="5"/>
  <c r="K830" i="5"/>
  <c r="L829" i="5"/>
  <c r="K829" i="5"/>
  <c r="L828" i="5"/>
  <c r="K828" i="5"/>
  <c r="L827" i="5"/>
  <c r="K827" i="5"/>
  <c r="L826" i="5"/>
  <c r="K826" i="5"/>
  <c r="L825" i="5"/>
  <c r="K825" i="5"/>
  <c r="L824" i="5"/>
  <c r="K824" i="5"/>
  <c r="L823" i="5"/>
  <c r="K823" i="5"/>
  <c r="L822" i="5"/>
  <c r="K822" i="5"/>
  <c r="L821" i="5"/>
  <c r="K821" i="5"/>
  <c r="L820" i="5"/>
  <c r="K820" i="5"/>
  <c r="L819" i="5"/>
  <c r="K819" i="5"/>
  <c r="L818" i="5"/>
  <c r="K818" i="5"/>
  <c r="L817" i="5"/>
  <c r="K817" i="5"/>
  <c r="L816" i="5"/>
  <c r="K816" i="5"/>
  <c r="L815" i="5"/>
  <c r="K815" i="5"/>
  <c r="L814" i="5"/>
  <c r="K814" i="5"/>
  <c r="L813" i="5"/>
  <c r="K813" i="5"/>
  <c r="L812" i="5"/>
  <c r="K812" i="5"/>
  <c r="L811" i="5"/>
  <c r="K811" i="5"/>
  <c r="L810" i="5"/>
  <c r="K810" i="5"/>
  <c r="L809" i="5"/>
  <c r="K809" i="5"/>
  <c r="L808" i="5"/>
  <c r="K808" i="5"/>
  <c r="L807" i="5"/>
  <c r="K807" i="5"/>
  <c r="L806" i="5"/>
  <c r="K806" i="5"/>
  <c r="L805" i="5"/>
  <c r="K805" i="5"/>
  <c r="L804" i="5"/>
  <c r="K804" i="5"/>
  <c r="L803" i="5"/>
  <c r="K803" i="5"/>
  <c r="L802" i="5"/>
  <c r="K802" i="5"/>
  <c r="L801" i="5"/>
  <c r="K801" i="5"/>
  <c r="L800" i="5"/>
  <c r="K800" i="5"/>
  <c r="L799" i="5"/>
  <c r="K799" i="5"/>
  <c r="L798" i="5"/>
  <c r="K798" i="5"/>
  <c r="L797" i="5"/>
  <c r="K797" i="5"/>
  <c r="L796" i="5"/>
  <c r="K796" i="5"/>
  <c r="L795" i="5"/>
  <c r="K795" i="5"/>
  <c r="L794" i="5"/>
  <c r="K794" i="5"/>
  <c r="L793" i="5"/>
  <c r="K793" i="5"/>
  <c r="L792" i="5"/>
  <c r="K792" i="5"/>
  <c r="L791" i="5"/>
  <c r="K791" i="5"/>
  <c r="L790" i="5"/>
  <c r="K790" i="5"/>
  <c r="L789" i="5"/>
  <c r="K789" i="5"/>
  <c r="L788" i="5"/>
  <c r="K788" i="5"/>
  <c r="L787" i="5"/>
  <c r="K787" i="5"/>
  <c r="L786" i="5"/>
  <c r="K786" i="5"/>
  <c r="L785" i="5"/>
  <c r="K785" i="5"/>
  <c r="L784" i="5"/>
  <c r="K784" i="5"/>
  <c r="L783" i="5"/>
  <c r="K783" i="5"/>
  <c r="L782" i="5"/>
  <c r="K782" i="5"/>
  <c r="L781" i="5"/>
  <c r="K781" i="5"/>
  <c r="L780" i="5"/>
  <c r="K780" i="5"/>
  <c r="L779" i="5"/>
  <c r="K779" i="5"/>
  <c r="L778" i="5"/>
  <c r="K778" i="5"/>
  <c r="L777" i="5"/>
  <c r="K777" i="5"/>
  <c r="L776" i="5"/>
  <c r="K776" i="5"/>
  <c r="L775" i="5"/>
  <c r="K775" i="5"/>
  <c r="L774" i="5"/>
  <c r="K774" i="5"/>
  <c r="L773" i="5"/>
  <c r="K773" i="5"/>
  <c r="L772" i="5"/>
  <c r="K772" i="5"/>
  <c r="L771" i="5"/>
  <c r="K771" i="5"/>
  <c r="L770" i="5"/>
  <c r="K770" i="5"/>
  <c r="L769" i="5"/>
  <c r="K769" i="5"/>
  <c r="L768" i="5"/>
  <c r="K768" i="5"/>
  <c r="L767" i="5"/>
  <c r="K767" i="5"/>
  <c r="L766" i="5"/>
  <c r="K766" i="5"/>
  <c r="L765" i="5"/>
  <c r="K765" i="5"/>
  <c r="L764" i="5"/>
  <c r="K764" i="5"/>
  <c r="L763" i="5"/>
  <c r="K763" i="5"/>
  <c r="L762" i="5"/>
  <c r="K762" i="5"/>
  <c r="L761" i="5"/>
  <c r="K761" i="5"/>
  <c r="L760" i="5"/>
  <c r="K760" i="5"/>
  <c r="L759" i="5"/>
  <c r="K759" i="5"/>
  <c r="L758" i="5"/>
  <c r="K758" i="5"/>
  <c r="L757" i="5"/>
  <c r="K757" i="5"/>
  <c r="L756" i="5"/>
  <c r="K756" i="5"/>
  <c r="L755" i="5"/>
  <c r="K755" i="5"/>
  <c r="L754" i="5"/>
  <c r="K754" i="5"/>
  <c r="L753" i="5"/>
  <c r="K753" i="5"/>
  <c r="L752" i="5"/>
  <c r="K752" i="5"/>
  <c r="L751" i="5"/>
  <c r="K751" i="5"/>
  <c r="L750" i="5"/>
  <c r="K750" i="5"/>
  <c r="L749" i="5"/>
  <c r="K749" i="5"/>
  <c r="L748" i="5"/>
  <c r="K748" i="5"/>
  <c r="L747" i="5"/>
  <c r="K747" i="5"/>
  <c r="L746" i="5"/>
  <c r="K746" i="5"/>
  <c r="L745" i="5"/>
  <c r="K745" i="5"/>
  <c r="L744" i="5"/>
  <c r="K744" i="5"/>
  <c r="L743" i="5"/>
  <c r="K743" i="5"/>
  <c r="L742" i="5"/>
  <c r="K742" i="5"/>
  <c r="L741" i="5"/>
  <c r="K741" i="5"/>
  <c r="L740" i="5"/>
  <c r="K740" i="5"/>
  <c r="L739" i="5"/>
  <c r="K739" i="5"/>
  <c r="L738" i="5"/>
  <c r="K738" i="5"/>
  <c r="L737" i="5"/>
  <c r="K737" i="5"/>
  <c r="L736" i="5"/>
  <c r="K736" i="5"/>
  <c r="L735" i="5"/>
  <c r="K735" i="5"/>
  <c r="L734" i="5"/>
  <c r="K734" i="5"/>
  <c r="L733" i="5"/>
  <c r="K733" i="5"/>
  <c r="L732" i="5"/>
  <c r="K732" i="5"/>
  <c r="L731" i="5"/>
  <c r="K731" i="5"/>
  <c r="L730" i="5"/>
  <c r="K730" i="5"/>
  <c r="L729" i="5"/>
  <c r="K729" i="5"/>
  <c r="L728" i="5"/>
  <c r="K728" i="5"/>
  <c r="L727" i="5"/>
  <c r="K727" i="5"/>
  <c r="L726" i="5"/>
  <c r="K726" i="5"/>
  <c r="L725" i="5"/>
  <c r="K725" i="5"/>
  <c r="L724" i="5"/>
  <c r="K724" i="5"/>
  <c r="L723" i="5"/>
  <c r="K723" i="5"/>
  <c r="L722" i="5"/>
  <c r="K722" i="5"/>
  <c r="L721" i="5"/>
  <c r="K721" i="5"/>
  <c r="L720" i="5"/>
  <c r="K720" i="5"/>
  <c r="L719" i="5"/>
  <c r="K719" i="5"/>
  <c r="L718" i="5"/>
  <c r="K718" i="5"/>
  <c r="L717" i="5"/>
  <c r="K717" i="5"/>
  <c r="L716" i="5"/>
  <c r="K716" i="5"/>
  <c r="L715" i="5"/>
  <c r="K715" i="5"/>
  <c r="L714" i="5"/>
  <c r="K714" i="5"/>
  <c r="L713" i="5"/>
  <c r="K713" i="5"/>
  <c r="L712" i="5"/>
  <c r="K712" i="5"/>
  <c r="L711" i="5"/>
  <c r="K711" i="5"/>
  <c r="L710" i="5"/>
  <c r="K710" i="5"/>
  <c r="L709" i="5"/>
  <c r="K709" i="5"/>
  <c r="L708" i="5"/>
  <c r="K708" i="5"/>
  <c r="L707" i="5"/>
  <c r="K707" i="5"/>
  <c r="L706" i="5"/>
  <c r="K706" i="5"/>
  <c r="L705" i="5"/>
  <c r="K705" i="5"/>
  <c r="L704" i="5"/>
  <c r="K704" i="5"/>
  <c r="L703" i="5"/>
  <c r="K703" i="5"/>
  <c r="L702" i="5"/>
  <c r="K702" i="5"/>
  <c r="L701" i="5"/>
  <c r="K701" i="5"/>
  <c r="L700" i="5"/>
  <c r="K700" i="5"/>
  <c r="L699" i="5"/>
  <c r="K699" i="5"/>
  <c r="L698" i="5"/>
  <c r="K698" i="5"/>
  <c r="L697" i="5"/>
  <c r="K697" i="5"/>
  <c r="L696" i="5"/>
  <c r="K696" i="5"/>
  <c r="L695" i="5"/>
  <c r="K695" i="5"/>
  <c r="L694" i="5"/>
  <c r="K694" i="5"/>
  <c r="L693" i="5"/>
  <c r="K693" i="5"/>
  <c r="L692" i="5"/>
  <c r="K692" i="5"/>
  <c r="L691" i="5"/>
  <c r="K691" i="5"/>
  <c r="L690" i="5"/>
  <c r="K690" i="5"/>
  <c r="L689" i="5"/>
  <c r="K689" i="5"/>
  <c r="L688" i="5"/>
  <c r="K688" i="5"/>
  <c r="L687" i="5"/>
  <c r="K687" i="5"/>
  <c r="L686" i="5"/>
  <c r="K686" i="5"/>
  <c r="L685" i="5"/>
  <c r="K685" i="5"/>
  <c r="L684" i="5"/>
  <c r="K684" i="5"/>
  <c r="L683" i="5"/>
  <c r="K683" i="5"/>
  <c r="L682" i="5"/>
  <c r="K682" i="5"/>
  <c r="L681" i="5"/>
  <c r="K681" i="5"/>
  <c r="L680" i="5"/>
  <c r="K680" i="5"/>
  <c r="L679" i="5"/>
  <c r="K679" i="5"/>
  <c r="L678" i="5"/>
  <c r="K678" i="5"/>
  <c r="L677" i="5"/>
  <c r="K677" i="5"/>
  <c r="L676" i="5"/>
  <c r="K676" i="5"/>
  <c r="L675" i="5"/>
  <c r="K675" i="5"/>
  <c r="L674" i="5"/>
  <c r="K674" i="5"/>
  <c r="L673" i="5"/>
  <c r="K673" i="5"/>
  <c r="L672" i="5"/>
  <c r="K672" i="5"/>
  <c r="L671" i="5"/>
  <c r="K671" i="5"/>
  <c r="L670" i="5"/>
  <c r="K670" i="5"/>
  <c r="L669" i="5"/>
  <c r="K669" i="5"/>
  <c r="L668" i="5"/>
  <c r="K668" i="5"/>
  <c r="L667" i="5"/>
  <c r="K667" i="5"/>
  <c r="L666" i="5"/>
  <c r="K666" i="5"/>
  <c r="L665" i="5"/>
  <c r="K665" i="5"/>
  <c r="L664" i="5"/>
  <c r="K664" i="5"/>
  <c r="L663" i="5"/>
  <c r="K663" i="5"/>
  <c r="L662" i="5"/>
  <c r="K662" i="5"/>
  <c r="L661" i="5"/>
  <c r="K661" i="5"/>
  <c r="L660" i="5"/>
  <c r="K660" i="5"/>
  <c r="L659" i="5"/>
  <c r="K659" i="5"/>
  <c r="L658" i="5"/>
  <c r="K658" i="5"/>
  <c r="L657" i="5"/>
  <c r="K657" i="5"/>
  <c r="L656" i="5"/>
  <c r="K656" i="5"/>
  <c r="L655" i="5"/>
  <c r="K655" i="5"/>
  <c r="L654" i="5"/>
  <c r="K654" i="5"/>
  <c r="L653" i="5"/>
  <c r="K653" i="5"/>
  <c r="L652" i="5"/>
  <c r="K652" i="5"/>
  <c r="L651" i="5"/>
  <c r="K651" i="5"/>
  <c r="L650" i="5"/>
  <c r="K650" i="5"/>
  <c r="L649" i="5"/>
  <c r="K649" i="5"/>
  <c r="L648" i="5"/>
  <c r="K648" i="5"/>
  <c r="L647" i="5"/>
  <c r="K647" i="5"/>
  <c r="L646" i="5"/>
  <c r="K646" i="5"/>
  <c r="L645" i="5"/>
  <c r="K645" i="5"/>
  <c r="L644" i="5"/>
  <c r="K644" i="5"/>
  <c r="L643" i="5"/>
  <c r="K643" i="5"/>
  <c r="L642" i="5"/>
  <c r="K642" i="5"/>
  <c r="L641" i="5"/>
  <c r="K641" i="5"/>
  <c r="L640" i="5"/>
  <c r="K640" i="5"/>
  <c r="L639" i="5"/>
  <c r="K639" i="5"/>
  <c r="L638" i="5"/>
  <c r="K638" i="5"/>
  <c r="L637" i="5"/>
  <c r="K637" i="5"/>
  <c r="L636" i="5"/>
  <c r="K636" i="5"/>
  <c r="L635" i="5"/>
  <c r="K635" i="5"/>
  <c r="L634" i="5"/>
  <c r="K634" i="5"/>
  <c r="L633" i="5"/>
  <c r="K633" i="5"/>
  <c r="L632" i="5"/>
  <c r="K632" i="5"/>
  <c r="L631" i="5"/>
  <c r="K631" i="5"/>
  <c r="L630" i="5"/>
  <c r="K630" i="5"/>
  <c r="L629" i="5"/>
  <c r="K629" i="5"/>
  <c r="L628" i="5"/>
  <c r="K628" i="5"/>
  <c r="L627" i="5"/>
  <c r="K627" i="5"/>
  <c r="L626" i="5"/>
  <c r="K626" i="5"/>
  <c r="L625" i="5"/>
  <c r="K625" i="5"/>
  <c r="L624" i="5"/>
  <c r="K624" i="5"/>
  <c r="L623" i="5"/>
  <c r="K623" i="5"/>
  <c r="L622" i="5"/>
  <c r="K622" i="5"/>
  <c r="L621" i="5"/>
  <c r="K621" i="5"/>
  <c r="L620" i="5"/>
  <c r="K620" i="5"/>
  <c r="L619" i="5"/>
  <c r="K619" i="5"/>
  <c r="L618" i="5"/>
  <c r="K618" i="5"/>
  <c r="L617" i="5"/>
  <c r="K617" i="5"/>
  <c r="L616" i="5"/>
  <c r="K616" i="5"/>
  <c r="L615" i="5"/>
  <c r="K615" i="5"/>
  <c r="L614" i="5"/>
  <c r="K614" i="5"/>
  <c r="L613" i="5"/>
  <c r="K613" i="5"/>
  <c r="L612" i="5"/>
  <c r="K612" i="5"/>
  <c r="L611" i="5"/>
  <c r="K611" i="5"/>
  <c r="L610" i="5"/>
  <c r="K610" i="5"/>
  <c r="L609" i="5"/>
  <c r="K609" i="5"/>
  <c r="L608" i="5"/>
  <c r="K608" i="5"/>
  <c r="L607" i="5"/>
  <c r="K607" i="5"/>
  <c r="L606" i="5"/>
  <c r="K606" i="5"/>
  <c r="L605" i="5"/>
  <c r="K605" i="5"/>
  <c r="L604" i="5"/>
  <c r="K604" i="5"/>
  <c r="L603" i="5"/>
  <c r="K603" i="5"/>
  <c r="L602" i="5"/>
  <c r="K602" i="5"/>
  <c r="L601" i="5"/>
  <c r="K601" i="5"/>
  <c r="L600" i="5"/>
  <c r="K600" i="5"/>
  <c r="L599" i="5"/>
  <c r="K599" i="5"/>
  <c r="L598" i="5"/>
  <c r="K598" i="5"/>
  <c r="L597" i="5"/>
  <c r="K597" i="5"/>
  <c r="L596" i="5"/>
  <c r="K596" i="5"/>
  <c r="L595" i="5"/>
  <c r="K595" i="5"/>
  <c r="L594" i="5"/>
  <c r="K594" i="5"/>
  <c r="L593" i="5"/>
  <c r="K593" i="5"/>
  <c r="L592" i="5"/>
  <c r="K592" i="5"/>
  <c r="L591" i="5"/>
  <c r="K591" i="5"/>
  <c r="L590" i="5"/>
  <c r="K590" i="5"/>
  <c r="L589" i="5"/>
  <c r="K589" i="5"/>
  <c r="L588" i="5"/>
  <c r="K588" i="5"/>
  <c r="L587" i="5"/>
  <c r="K587" i="5"/>
  <c r="L586" i="5"/>
  <c r="K586" i="5"/>
  <c r="L585" i="5"/>
  <c r="K585" i="5"/>
  <c r="L584" i="5"/>
  <c r="K584" i="5"/>
  <c r="L583" i="5"/>
  <c r="K583" i="5"/>
  <c r="L582" i="5"/>
  <c r="K582" i="5"/>
  <c r="L581" i="5"/>
  <c r="K581" i="5"/>
  <c r="L580" i="5"/>
  <c r="K580" i="5"/>
  <c r="L579" i="5"/>
  <c r="K579" i="5"/>
  <c r="L578" i="5"/>
  <c r="K578" i="5"/>
  <c r="L577" i="5"/>
  <c r="K577" i="5"/>
  <c r="L576" i="5"/>
  <c r="K576" i="5"/>
  <c r="L575" i="5"/>
  <c r="K575" i="5"/>
  <c r="L574" i="5"/>
  <c r="K574" i="5"/>
  <c r="L573" i="5"/>
  <c r="K573" i="5"/>
  <c r="L572" i="5"/>
  <c r="K572" i="5"/>
  <c r="L571" i="5"/>
  <c r="K571" i="5"/>
  <c r="L570" i="5"/>
  <c r="K570" i="5"/>
  <c r="L569" i="5"/>
  <c r="K569" i="5"/>
  <c r="L568" i="5"/>
  <c r="K568" i="5"/>
  <c r="L567" i="5"/>
  <c r="K567" i="5"/>
  <c r="L566" i="5"/>
  <c r="K566" i="5"/>
  <c r="L565" i="5"/>
  <c r="K565" i="5"/>
  <c r="L564" i="5"/>
  <c r="K564" i="5"/>
  <c r="L563" i="5"/>
  <c r="K563" i="5"/>
  <c r="L562" i="5"/>
  <c r="K562" i="5"/>
  <c r="L561" i="5"/>
  <c r="K561" i="5"/>
  <c r="L560" i="5"/>
  <c r="K560" i="5"/>
  <c r="L559" i="5"/>
  <c r="K559" i="5"/>
  <c r="L558" i="5"/>
  <c r="K558" i="5"/>
  <c r="L557" i="5"/>
  <c r="K557" i="5"/>
  <c r="L556" i="5"/>
  <c r="K556" i="5"/>
  <c r="L555" i="5"/>
  <c r="K555" i="5"/>
  <c r="L554" i="5"/>
  <c r="K554" i="5"/>
  <c r="L553" i="5"/>
  <c r="K553" i="5"/>
  <c r="L552" i="5"/>
  <c r="K552" i="5"/>
  <c r="L551" i="5"/>
  <c r="K551" i="5"/>
  <c r="L550" i="5"/>
  <c r="K550" i="5"/>
  <c r="L549" i="5"/>
  <c r="K549" i="5"/>
  <c r="L548" i="5"/>
  <c r="K548" i="5"/>
  <c r="L547" i="5"/>
  <c r="K547" i="5"/>
  <c r="L546" i="5"/>
  <c r="K546" i="5"/>
  <c r="L545" i="5"/>
  <c r="K545" i="5"/>
  <c r="L544" i="5"/>
  <c r="K544" i="5"/>
  <c r="L543" i="5"/>
  <c r="K543" i="5"/>
  <c r="L542" i="5"/>
  <c r="K542" i="5"/>
  <c r="L541" i="5"/>
  <c r="K541" i="5"/>
  <c r="L540" i="5"/>
  <c r="K540" i="5"/>
  <c r="L539" i="5"/>
  <c r="K539" i="5"/>
  <c r="L538" i="5"/>
  <c r="K538" i="5"/>
  <c r="L537" i="5"/>
  <c r="K537" i="5"/>
  <c r="L536" i="5"/>
  <c r="K536" i="5"/>
  <c r="L535" i="5"/>
  <c r="K535" i="5"/>
  <c r="L534" i="5"/>
  <c r="K534" i="5"/>
  <c r="L533" i="5"/>
  <c r="K533" i="5"/>
  <c r="L532" i="5"/>
  <c r="K532" i="5"/>
  <c r="L531" i="5"/>
  <c r="K531" i="5"/>
  <c r="L530" i="5"/>
  <c r="K530" i="5"/>
  <c r="L529" i="5"/>
  <c r="K529" i="5"/>
  <c r="L528" i="5"/>
  <c r="K528" i="5"/>
  <c r="L527" i="5"/>
  <c r="K527" i="5"/>
  <c r="L526" i="5"/>
  <c r="K526" i="5"/>
  <c r="L525" i="5"/>
  <c r="K525" i="5"/>
  <c r="L524" i="5"/>
  <c r="K524" i="5"/>
  <c r="L523" i="5"/>
  <c r="K523" i="5"/>
  <c r="L522" i="5"/>
  <c r="K522" i="5"/>
  <c r="L521" i="5"/>
  <c r="K521" i="5"/>
  <c r="L520" i="5"/>
  <c r="K520" i="5"/>
  <c r="L519" i="5"/>
  <c r="K519" i="5"/>
  <c r="L518" i="5"/>
  <c r="K518" i="5"/>
  <c r="L517" i="5"/>
  <c r="K517" i="5"/>
  <c r="L516" i="5"/>
  <c r="K516" i="5"/>
  <c r="L515" i="5"/>
  <c r="K515" i="5"/>
  <c r="L514" i="5"/>
  <c r="K514" i="5"/>
  <c r="L513" i="5"/>
  <c r="K513" i="5"/>
  <c r="L512" i="5"/>
  <c r="K512" i="5"/>
  <c r="L511" i="5"/>
  <c r="K511" i="5"/>
  <c r="L510" i="5"/>
  <c r="K510" i="5"/>
  <c r="L509" i="5"/>
  <c r="K509" i="5"/>
  <c r="L508" i="5"/>
  <c r="K508" i="5"/>
  <c r="L507" i="5"/>
  <c r="K507" i="5"/>
  <c r="L506" i="5"/>
  <c r="K506" i="5"/>
  <c r="L505" i="5"/>
  <c r="K505" i="5"/>
  <c r="L504" i="5"/>
  <c r="K504" i="5"/>
  <c r="L503" i="5"/>
  <c r="K503" i="5"/>
  <c r="L502" i="5"/>
  <c r="K502" i="5"/>
  <c r="L501" i="5"/>
  <c r="K501" i="5"/>
  <c r="L500" i="5"/>
  <c r="K500" i="5"/>
  <c r="L499" i="5"/>
  <c r="K499" i="5"/>
  <c r="L498" i="5"/>
  <c r="K498" i="5"/>
  <c r="L497" i="5"/>
  <c r="K497" i="5"/>
  <c r="L496" i="5"/>
  <c r="K496" i="5"/>
  <c r="L495" i="5"/>
  <c r="K495" i="5"/>
  <c r="L494" i="5"/>
  <c r="K494" i="5"/>
  <c r="L493" i="5"/>
  <c r="K493" i="5"/>
  <c r="L492" i="5"/>
  <c r="K492" i="5"/>
  <c r="L491" i="5"/>
  <c r="K491" i="5"/>
  <c r="L490" i="5"/>
  <c r="K490" i="5"/>
  <c r="L489" i="5"/>
  <c r="K489" i="5"/>
  <c r="L488" i="5"/>
  <c r="K488" i="5"/>
  <c r="L487" i="5"/>
  <c r="K487" i="5"/>
  <c r="L486" i="5"/>
  <c r="K486" i="5"/>
  <c r="L485" i="5"/>
  <c r="K485" i="5"/>
  <c r="L484" i="5"/>
  <c r="K484" i="5"/>
  <c r="L483" i="5"/>
  <c r="K483" i="5"/>
  <c r="L482" i="5"/>
  <c r="K482" i="5"/>
  <c r="L481" i="5"/>
  <c r="K481" i="5"/>
  <c r="L480" i="5"/>
  <c r="K480" i="5"/>
  <c r="L479" i="5"/>
  <c r="K479" i="5"/>
  <c r="L478" i="5"/>
  <c r="K478" i="5"/>
  <c r="L477" i="5"/>
  <c r="K477" i="5"/>
  <c r="L476" i="5"/>
  <c r="K476" i="5"/>
  <c r="L475" i="5"/>
  <c r="K475" i="5"/>
  <c r="L474" i="5"/>
  <c r="K474" i="5"/>
  <c r="L473" i="5"/>
  <c r="K473" i="5"/>
  <c r="L472" i="5"/>
  <c r="K472" i="5"/>
  <c r="L471" i="5"/>
  <c r="K471" i="5"/>
  <c r="L470" i="5"/>
  <c r="K470" i="5"/>
  <c r="L469" i="5"/>
  <c r="K469" i="5"/>
  <c r="L468" i="5"/>
  <c r="K468" i="5"/>
  <c r="L467" i="5"/>
  <c r="K467" i="5"/>
  <c r="L466" i="5"/>
  <c r="K466" i="5"/>
  <c r="L465" i="5"/>
  <c r="K465" i="5"/>
  <c r="L464" i="5"/>
  <c r="K464" i="5"/>
  <c r="L463" i="5"/>
  <c r="K463" i="5"/>
  <c r="L462" i="5"/>
  <c r="K462" i="5"/>
  <c r="L461" i="5"/>
  <c r="K461" i="5"/>
  <c r="L460" i="5"/>
  <c r="K460" i="5"/>
  <c r="L459" i="5"/>
  <c r="K459" i="5"/>
  <c r="L458" i="5"/>
  <c r="K458" i="5"/>
  <c r="L457" i="5"/>
  <c r="K457" i="5"/>
  <c r="L456" i="5"/>
  <c r="K456" i="5"/>
  <c r="L455" i="5"/>
  <c r="K455" i="5"/>
  <c r="L454" i="5"/>
  <c r="K454" i="5"/>
  <c r="L453" i="5"/>
  <c r="K453" i="5"/>
  <c r="L452" i="5"/>
  <c r="K452" i="5"/>
  <c r="L451" i="5"/>
  <c r="K451" i="5"/>
  <c r="L450" i="5"/>
  <c r="K450" i="5"/>
  <c r="L449" i="5"/>
  <c r="K449" i="5"/>
  <c r="L448" i="5"/>
  <c r="K448" i="5"/>
  <c r="L447" i="5"/>
  <c r="K447" i="5"/>
  <c r="L446" i="5"/>
  <c r="K446" i="5"/>
  <c r="L445" i="5"/>
  <c r="K445" i="5"/>
  <c r="L444" i="5"/>
  <c r="K444" i="5"/>
  <c r="L443" i="5"/>
  <c r="K443" i="5"/>
  <c r="L442" i="5"/>
  <c r="K442" i="5"/>
  <c r="L441" i="5"/>
  <c r="K441" i="5"/>
  <c r="L440" i="5"/>
  <c r="K440" i="5"/>
  <c r="L439" i="5"/>
  <c r="K439" i="5"/>
  <c r="L438" i="5"/>
  <c r="K438" i="5"/>
  <c r="L437" i="5"/>
  <c r="K437" i="5"/>
  <c r="L436" i="5"/>
  <c r="K436" i="5"/>
  <c r="L435" i="5"/>
  <c r="K435" i="5"/>
  <c r="L434" i="5"/>
  <c r="K434" i="5"/>
  <c r="L433" i="5"/>
  <c r="K433" i="5"/>
  <c r="L432" i="5"/>
  <c r="K432" i="5"/>
  <c r="L431" i="5"/>
  <c r="K431" i="5"/>
  <c r="L430" i="5"/>
  <c r="K430" i="5"/>
  <c r="L429" i="5"/>
  <c r="K429" i="5"/>
  <c r="L428" i="5"/>
  <c r="K428" i="5"/>
  <c r="L427" i="5"/>
  <c r="K427" i="5"/>
  <c r="L426" i="5"/>
  <c r="K426" i="5"/>
  <c r="L425" i="5"/>
  <c r="K425" i="5"/>
  <c r="L424" i="5"/>
  <c r="K424" i="5"/>
  <c r="L423" i="5"/>
  <c r="K423" i="5"/>
  <c r="L422" i="5"/>
  <c r="K422" i="5"/>
  <c r="L421" i="5"/>
  <c r="K421" i="5"/>
  <c r="L420" i="5"/>
  <c r="K420" i="5"/>
  <c r="L419" i="5"/>
  <c r="K419" i="5"/>
  <c r="L418" i="5"/>
  <c r="K418" i="5"/>
  <c r="L417" i="5"/>
  <c r="K417" i="5"/>
  <c r="L416" i="5"/>
  <c r="K416" i="5"/>
  <c r="L415" i="5"/>
  <c r="K415" i="5"/>
  <c r="L414" i="5"/>
  <c r="K414" i="5"/>
  <c r="L413" i="5"/>
  <c r="K413" i="5"/>
  <c r="L412" i="5"/>
  <c r="K412" i="5"/>
  <c r="L411" i="5"/>
  <c r="K411" i="5"/>
  <c r="L410" i="5"/>
  <c r="K410" i="5"/>
  <c r="L409" i="5"/>
  <c r="K409" i="5"/>
  <c r="L408" i="5"/>
  <c r="K408" i="5"/>
  <c r="L407" i="5"/>
  <c r="K407" i="5"/>
  <c r="L406" i="5"/>
  <c r="K406" i="5"/>
  <c r="L405" i="5"/>
  <c r="K405" i="5"/>
  <c r="L404" i="5"/>
  <c r="K404" i="5"/>
  <c r="L403" i="5"/>
  <c r="K403" i="5"/>
  <c r="L402" i="5"/>
  <c r="K402" i="5"/>
  <c r="L401" i="5"/>
  <c r="K401" i="5"/>
  <c r="L400" i="5"/>
  <c r="K400" i="5"/>
  <c r="L399" i="5"/>
  <c r="K399" i="5"/>
  <c r="L398" i="5"/>
  <c r="K398" i="5"/>
  <c r="L397" i="5"/>
  <c r="K397" i="5"/>
  <c r="L396" i="5"/>
  <c r="K396" i="5"/>
  <c r="L395" i="5"/>
  <c r="K395" i="5"/>
  <c r="L394" i="5"/>
  <c r="K394" i="5"/>
  <c r="L393" i="5"/>
  <c r="K393" i="5"/>
  <c r="L392" i="5"/>
  <c r="K392" i="5"/>
  <c r="L391" i="5"/>
  <c r="K391" i="5"/>
  <c r="L390" i="5"/>
  <c r="K390" i="5"/>
  <c r="L389" i="5"/>
  <c r="K389" i="5"/>
  <c r="L388" i="5"/>
  <c r="K388" i="5"/>
  <c r="L387" i="5"/>
  <c r="K387" i="5"/>
  <c r="L386" i="5"/>
  <c r="K386" i="5"/>
  <c r="L385" i="5"/>
  <c r="K385" i="5"/>
  <c r="L384" i="5"/>
  <c r="K384" i="5"/>
  <c r="L383" i="5"/>
  <c r="K383" i="5"/>
  <c r="L382" i="5"/>
  <c r="K382" i="5"/>
  <c r="L381" i="5"/>
  <c r="K381" i="5"/>
  <c r="L380" i="5"/>
  <c r="K380" i="5"/>
  <c r="L379" i="5"/>
  <c r="K379" i="5"/>
  <c r="L378" i="5"/>
  <c r="K378" i="5"/>
  <c r="L377" i="5"/>
  <c r="K377" i="5"/>
  <c r="L376" i="5"/>
  <c r="K376" i="5"/>
  <c r="L375" i="5"/>
  <c r="K375" i="5"/>
  <c r="L374" i="5"/>
  <c r="K374" i="5"/>
  <c r="L373" i="5"/>
  <c r="K373" i="5"/>
  <c r="L372" i="5"/>
  <c r="K372" i="5"/>
  <c r="L371" i="5"/>
  <c r="K371" i="5"/>
  <c r="L370" i="5"/>
  <c r="K370" i="5"/>
  <c r="L369" i="5"/>
  <c r="K369" i="5"/>
  <c r="L368" i="5"/>
  <c r="K368" i="5"/>
  <c r="L367" i="5"/>
  <c r="K367" i="5"/>
  <c r="L366" i="5"/>
  <c r="K366" i="5"/>
  <c r="L365" i="5"/>
  <c r="K365" i="5"/>
  <c r="L364" i="5"/>
  <c r="K364" i="5"/>
  <c r="L363" i="5"/>
  <c r="K363" i="5"/>
  <c r="L362" i="5"/>
  <c r="K362" i="5"/>
  <c r="L361" i="5"/>
  <c r="K361" i="5"/>
  <c r="L360" i="5"/>
  <c r="K360" i="5"/>
  <c r="L359" i="5"/>
  <c r="K359" i="5"/>
  <c r="L358" i="5"/>
  <c r="K358" i="5"/>
  <c r="L357" i="5"/>
  <c r="K357" i="5"/>
  <c r="L356" i="5"/>
  <c r="K356" i="5"/>
  <c r="L355" i="5"/>
  <c r="K355" i="5"/>
  <c r="L354" i="5"/>
  <c r="K354" i="5"/>
  <c r="L353" i="5"/>
  <c r="K353" i="5"/>
  <c r="L352" i="5"/>
  <c r="K352" i="5"/>
  <c r="L351" i="5"/>
  <c r="K351" i="5"/>
  <c r="L350" i="5"/>
  <c r="K350" i="5"/>
  <c r="L349" i="5"/>
  <c r="K349" i="5"/>
  <c r="L348" i="5"/>
  <c r="K348" i="5"/>
  <c r="L347" i="5"/>
  <c r="K347" i="5"/>
  <c r="L346" i="5"/>
  <c r="K346" i="5"/>
  <c r="L345" i="5"/>
  <c r="K345" i="5"/>
  <c r="L344" i="5"/>
  <c r="K344" i="5"/>
  <c r="L343" i="5"/>
  <c r="K343" i="5"/>
  <c r="L342" i="5"/>
  <c r="K342" i="5"/>
  <c r="L341" i="5"/>
  <c r="K341" i="5"/>
  <c r="L340" i="5"/>
  <c r="K340" i="5"/>
  <c r="L339" i="5"/>
  <c r="K339" i="5"/>
  <c r="L338" i="5"/>
  <c r="K338" i="5"/>
  <c r="L337" i="5"/>
  <c r="K337" i="5"/>
  <c r="L336" i="5"/>
  <c r="K336" i="5"/>
  <c r="L335" i="5"/>
  <c r="K335" i="5"/>
  <c r="L334" i="5"/>
  <c r="K334" i="5"/>
  <c r="L333" i="5"/>
  <c r="K333" i="5"/>
  <c r="L332" i="5"/>
  <c r="K332" i="5"/>
  <c r="L331" i="5"/>
  <c r="K331" i="5"/>
  <c r="L330" i="5"/>
  <c r="K330" i="5"/>
  <c r="L329" i="5"/>
  <c r="K329" i="5"/>
  <c r="L328" i="5"/>
  <c r="K328" i="5"/>
  <c r="L327" i="5"/>
  <c r="K327" i="5"/>
  <c r="L326" i="5"/>
  <c r="K326" i="5"/>
  <c r="L325" i="5"/>
  <c r="K325" i="5"/>
  <c r="L324" i="5"/>
  <c r="K324" i="5"/>
  <c r="L323" i="5"/>
  <c r="K323" i="5"/>
  <c r="L322" i="5"/>
  <c r="K322" i="5"/>
  <c r="L321" i="5"/>
  <c r="K321" i="5"/>
  <c r="L320" i="5"/>
  <c r="K320" i="5"/>
  <c r="L319" i="5"/>
  <c r="K319" i="5"/>
  <c r="L318" i="5"/>
  <c r="K318" i="5"/>
  <c r="L317" i="5"/>
  <c r="K317" i="5"/>
  <c r="L316" i="5"/>
  <c r="K316" i="5"/>
  <c r="L315" i="5"/>
  <c r="K315" i="5"/>
  <c r="L314" i="5"/>
  <c r="K314" i="5"/>
  <c r="L313" i="5"/>
  <c r="K313" i="5"/>
  <c r="L312" i="5"/>
  <c r="K312" i="5"/>
  <c r="L311" i="5"/>
  <c r="K311" i="5"/>
  <c r="L310" i="5"/>
  <c r="K310" i="5"/>
  <c r="L309" i="5"/>
  <c r="K309" i="5"/>
  <c r="L308" i="5"/>
  <c r="K308" i="5"/>
  <c r="L307" i="5"/>
  <c r="K307" i="5"/>
  <c r="L306" i="5"/>
  <c r="K306" i="5"/>
  <c r="L305" i="5"/>
  <c r="K305" i="5"/>
  <c r="L304" i="5"/>
  <c r="K304" i="5"/>
  <c r="L303" i="5"/>
  <c r="K303" i="5"/>
  <c r="L302" i="5"/>
  <c r="K302" i="5"/>
  <c r="L301" i="5"/>
  <c r="K301" i="5"/>
  <c r="L300" i="5"/>
  <c r="K300" i="5"/>
  <c r="L299" i="5"/>
  <c r="K299" i="5"/>
  <c r="L298" i="5"/>
  <c r="K298" i="5"/>
  <c r="L297" i="5"/>
  <c r="K297" i="5"/>
  <c r="L296" i="5"/>
  <c r="K296" i="5"/>
  <c r="L295" i="5"/>
  <c r="K295" i="5"/>
  <c r="L294" i="5"/>
  <c r="K294" i="5"/>
  <c r="L293" i="5"/>
  <c r="K293" i="5"/>
  <c r="L292" i="5"/>
  <c r="K292" i="5"/>
  <c r="L291" i="5"/>
  <c r="K291" i="5"/>
  <c r="L290" i="5"/>
  <c r="K290" i="5"/>
  <c r="L289" i="5"/>
  <c r="K289" i="5"/>
  <c r="L288" i="5"/>
  <c r="K288" i="5"/>
  <c r="L287" i="5"/>
  <c r="K287" i="5"/>
  <c r="L286" i="5"/>
  <c r="K286" i="5"/>
  <c r="L285" i="5"/>
  <c r="K285" i="5"/>
  <c r="L284" i="5"/>
  <c r="K284" i="5"/>
  <c r="L283" i="5"/>
  <c r="K283" i="5"/>
  <c r="L282" i="5"/>
  <c r="K282" i="5"/>
  <c r="L281" i="5"/>
  <c r="K281" i="5"/>
  <c r="L280" i="5"/>
  <c r="K280" i="5"/>
  <c r="L279" i="5"/>
  <c r="K279" i="5"/>
  <c r="L278" i="5"/>
  <c r="K278" i="5"/>
  <c r="L277" i="5"/>
  <c r="K277" i="5"/>
  <c r="L276" i="5"/>
  <c r="K276" i="5"/>
  <c r="L275" i="5"/>
  <c r="K275" i="5"/>
  <c r="L274" i="5"/>
  <c r="K274" i="5"/>
  <c r="L273" i="5"/>
  <c r="K273" i="5"/>
  <c r="L272" i="5"/>
  <c r="K272" i="5"/>
  <c r="L271" i="5"/>
  <c r="K271" i="5"/>
  <c r="L270" i="5"/>
  <c r="K270" i="5"/>
  <c r="L269" i="5"/>
  <c r="K269" i="5"/>
  <c r="L268" i="5"/>
  <c r="K268" i="5"/>
  <c r="L267" i="5"/>
  <c r="K267" i="5"/>
  <c r="L266" i="5"/>
  <c r="K266" i="5"/>
  <c r="L265" i="5"/>
  <c r="K265" i="5"/>
  <c r="L264" i="5"/>
  <c r="K264" i="5"/>
  <c r="L263" i="5"/>
  <c r="K263" i="5"/>
  <c r="L262" i="5"/>
  <c r="K262" i="5"/>
  <c r="L261" i="5"/>
  <c r="K261" i="5"/>
  <c r="L260" i="5"/>
  <c r="K260" i="5"/>
  <c r="L259" i="5"/>
  <c r="K259" i="5"/>
  <c r="L258" i="5"/>
  <c r="K258" i="5"/>
  <c r="L257" i="5"/>
  <c r="K257" i="5"/>
  <c r="L256" i="5"/>
  <c r="K256" i="5"/>
  <c r="L255" i="5"/>
  <c r="K255" i="5"/>
  <c r="L254" i="5"/>
  <c r="K254" i="5"/>
  <c r="L253" i="5"/>
  <c r="K253" i="5"/>
  <c r="L252" i="5"/>
  <c r="K252" i="5"/>
  <c r="L251" i="5"/>
  <c r="K251" i="5"/>
  <c r="L250" i="5"/>
  <c r="K250" i="5"/>
  <c r="L249" i="5"/>
  <c r="K249" i="5"/>
  <c r="L248" i="5"/>
  <c r="K248" i="5"/>
  <c r="L247" i="5"/>
  <c r="K247" i="5"/>
  <c r="L246" i="5"/>
  <c r="K246" i="5"/>
  <c r="L245" i="5"/>
  <c r="K245" i="5"/>
  <c r="L244" i="5"/>
  <c r="K244" i="5"/>
  <c r="L243" i="5"/>
  <c r="K243" i="5"/>
  <c r="L242" i="5"/>
  <c r="K242" i="5"/>
  <c r="L241" i="5"/>
  <c r="K241" i="5"/>
  <c r="L240" i="5"/>
  <c r="K240" i="5"/>
  <c r="L239" i="5"/>
  <c r="K239" i="5"/>
  <c r="L238" i="5"/>
  <c r="K238" i="5"/>
  <c r="L237" i="5"/>
  <c r="K237" i="5"/>
  <c r="L236" i="5"/>
  <c r="K236" i="5"/>
  <c r="L235" i="5"/>
  <c r="K235" i="5"/>
  <c r="L234" i="5"/>
  <c r="K234" i="5"/>
  <c r="L233" i="5"/>
  <c r="K233" i="5"/>
  <c r="L232" i="5"/>
  <c r="K232" i="5"/>
  <c r="L231" i="5"/>
  <c r="K231" i="5"/>
  <c r="L230" i="5"/>
  <c r="K230" i="5"/>
  <c r="L229" i="5"/>
  <c r="K229" i="5"/>
  <c r="L228" i="5"/>
  <c r="K228" i="5"/>
  <c r="L227" i="5"/>
  <c r="K227" i="5"/>
  <c r="L226" i="5"/>
  <c r="K226" i="5"/>
  <c r="L225" i="5"/>
  <c r="K225" i="5"/>
  <c r="L224" i="5"/>
  <c r="K224" i="5"/>
  <c r="L223" i="5"/>
  <c r="K223" i="5"/>
  <c r="L222" i="5"/>
  <c r="K222" i="5"/>
  <c r="L221" i="5"/>
  <c r="K221" i="5"/>
  <c r="L220" i="5"/>
  <c r="K220" i="5"/>
  <c r="L219" i="5"/>
  <c r="K219" i="5"/>
  <c r="L218" i="5"/>
  <c r="K218" i="5"/>
  <c r="L217" i="5"/>
  <c r="K217" i="5"/>
  <c r="L216" i="5"/>
  <c r="K216" i="5"/>
  <c r="L215" i="5"/>
  <c r="K215" i="5"/>
  <c r="L214" i="5"/>
  <c r="K214" i="5"/>
  <c r="L213" i="5"/>
  <c r="K213" i="5"/>
  <c r="L212" i="5"/>
  <c r="K212" i="5"/>
  <c r="L211" i="5"/>
  <c r="K211" i="5"/>
  <c r="L210" i="5"/>
  <c r="K210" i="5"/>
  <c r="L209" i="5"/>
  <c r="K209" i="5"/>
  <c r="L208" i="5"/>
  <c r="K208" i="5"/>
  <c r="L207" i="5"/>
  <c r="K207" i="5"/>
  <c r="L206" i="5"/>
  <c r="K206" i="5"/>
  <c r="L205" i="5"/>
  <c r="K205" i="5"/>
  <c r="L204" i="5"/>
  <c r="K204" i="5"/>
  <c r="L203" i="5"/>
  <c r="K203" i="5"/>
  <c r="L202" i="5"/>
  <c r="K202" i="5"/>
  <c r="L201" i="5"/>
  <c r="K201" i="5"/>
  <c r="L200" i="5"/>
  <c r="K200" i="5"/>
  <c r="L199" i="5"/>
  <c r="K199" i="5"/>
  <c r="L198" i="5"/>
  <c r="K198" i="5"/>
  <c r="L197" i="5"/>
  <c r="K197" i="5"/>
  <c r="L196" i="5"/>
  <c r="K196" i="5"/>
  <c r="L195" i="5"/>
  <c r="K195" i="5"/>
  <c r="L194" i="5"/>
  <c r="K194" i="5"/>
  <c r="L193" i="5"/>
  <c r="K193" i="5"/>
  <c r="L192" i="5"/>
  <c r="K192" i="5"/>
  <c r="L191" i="5"/>
  <c r="K191" i="5"/>
  <c r="L190" i="5"/>
  <c r="K190" i="5"/>
  <c r="L189" i="5"/>
  <c r="K189" i="5"/>
  <c r="L188" i="5"/>
  <c r="K188" i="5"/>
  <c r="L187" i="5"/>
  <c r="K187" i="5"/>
  <c r="L186" i="5"/>
  <c r="K186" i="5"/>
  <c r="L185" i="5"/>
  <c r="K185" i="5"/>
  <c r="L184" i="5"/>
  <c r="K184" i="5"/>
  <c r="L183" i="5"/>
  <c r="K183" i="5"/>
  <c r="L182" i="5"/>
  <c r="K182" i="5"/>
  <c r="L181" i="5"/>
  <c r="K181" i="5"/>
  <c r="L180" i="5"/>
  <c r="K180" i="5"/>
  <c r="L179" i="5"/>
  <c r="K179" i="5"/>
  <c r="L178" i="5"/>
  <c r="K178" i="5"/>
  <c r="L177" i="5"/>
  <c r="K177" i="5"/>
  <c r="L176" i="5"/>
  <c r="K176" i="5"/>
  <c r="L175" i="5"/>
  <c r="K175" i="5"/>
  <c r="L174" i="5"/>
  <c r="K174" i="5"/>
  <c r="L173" i="5"/>
  <c r="K173" i="5"/>
  <c r="L172" i="5"/>
  <c r="K172" i="5"/>
  <c r="L171" i="5"/>
  <c r="K171" i="5"/>
  <c r="L170" i="5"/>
  <c r="K170" i="5"/>
  <c r="L169" i="5"/>
  <c r="K169" i="5"/>
  <c r="L168" i="5"/>
  <c r="K168" i="5"/>
  <c r="L167" i="5"/>
  <c r="K167" i="5"/>
  <c r="L166" i="5"/>
  <c r="K166" i="5"/>
  <c r="L165" i="5"/>
  <c r="K165" i="5"/>
  <c r="L164" i="5"/>
  <c r="K164" i="5"/>
  <c r="L163" i="5"/>
  <c r="K163" i="5"/>
  <c r="L162" i="5"/>
  <c r="K162" i="5"/>
  <c r="L161" i="5"/>
  <c r="K161" i="5"/>
  <c r="L160" i="5"/>
  <c r="K160" i="5"/>
  <c r="L159" i="5"/>
  <c r="K159" i="5"/>
  <c r="L158" i="5"/>
  <c r="K158" i="5"/>
  <c r="L157" i="5"/>
  <c r="K157" i="5"/>
  <c r="L156" i="5"/>
  <c r="K156" i="5"/>
  <c r="L155" i="5"/>
  <c r="K155" i="5"/>
  <c r="L154" i="5"/>
  <c r="K154" i="5"/>
  <c r="L153" i="5"/>
  <c r="K153" i="5"/>
  <c r="L152" i="5"/>
  <c r="K152" i="5"/>
  <c r="L151" i="5"/>
  <c r="K151" i="5"/>
  <c r="L150" i="5"/>
  <c r="K150" i="5"/>
  <c r="L149" i="5"/>
  <c r="K149" i="5"/>
  <c r="L148" i="5"/>
  <c r="K148" i="5"/>
  <c r="L147" i="5"/>
  <c r="K147" i="5"/>
  <c r="L146" i="5"/>
  <c r="K146" i="5"/>
  <c r="L145" i="5"/>
  <c r="K145" i="5"/>
  <c r="L144" i="5"/>
  <c r="K144" i="5"/>
  <c r="L143" i="5"/>
  <c r="K143" i="5"/>
  <c r="L142" i="5"/>
  <c r="K142" i="5"/>
  <c r="L141" i="5"/>
  <c r="K141" i="5"/>
  <c r="L140" i="5"/>
  <c r="K140" i="5"/>
  <c r="L139" i="5"/>
  <c r="K139" i="5"/>
  <c r="L138" i="5"/>
  <c r="K138" i="5"/>
  <c r="L137" i="5"/>
  <c r="K137" i="5"/>
  <c r="L136" i="5"/>
  <c r="K136" i="5"/>
  <c r="L135" i="5"/>
  <c r="K135" i="5"/>
  <c r="L134" i="5"/>
  <c r="K134" i="5"/>
  <c r="L133" i="5"/>
  <c r="K133" i="5"/>
  <c r="L132" i="5"/>
  <c r="K132" i="5"/>
  <c r="L131" i="5"/>
  <c r="K131" i="5"/>
  <c r="L130" i="5"/>
  <c r="K130" i="5"/>
  <c r="L129" i="5"/>
  <c r="K129" i="5"/>
  <c r="L128" i="5"/>
  <c r="K128" i="5"/>
  <c r="L127" i="5"/>
  <c r="K127" i="5"/>
  <c r="L126" i="5"/>
  <c r="K126" i="5"/>
  <c r="L125" i="5"/>
  <c r="K125" i="5"/>
  <c r="L124" i="5"/>
  <c r="K124" i="5"/>
  <c r="L123" i="5"/>
  <c r="K123" i="5"/>
  <c r="L122" i="5"/>
  <c r="K122" i="5"/>
  <c r="L121" i="5"/>
  <c r="K121" i="5"/>
  <c r="L120" i="5"/>
  <c r="K120" i="5"/>
  <c r="L119" i="5"/>
  <c r="K119" i="5"/>
  <c r="L118" i="5"/>
  <c r="K118" i="5"/>
  <c r="L117" i="5"/>
  <c r="K117" i="5"/>
  <c r="L116" i="5"/>
  <c r="K116" i="5"/>
  <c r="L115" i="5"/>
  <c r="K115" i="5"/>
  <c r="L114" i="5"/>
  <c r="K114" i="5"/>
  <c r="L113" i="5"/>
  <c r="K113" i="5"/>
  <c r="L112" i="5"/>
  <c r="K112" i="5"/>
  <c r="L111" i="5"/>
  <c r="K111" i="5"/>
  <c r="L110" i="5"/>
  <c r="K110" i="5"/>
  <c r="L109" i="5"/>
  <c r="K109" i="5"/>
  <c r="L108" i="5"/>
  <c r="K108" i="5"/>
  <c r="L107" i="5"/>
  <c r="K107" i="5"/>
  <c r="L106" i="5"/>
  <c r="K106" i="5"/>
  <c r="L105" i="5"/>
  <c r="K105" i="5"/>
  <c r="L104" i="5"/>
  <c r="K104" i="5"/>
  <c r="L103" i="5"/>
  <c r="K103" i="5"/>
  <c r="L102" i="5"/>
  <c r="K102" i="5"/>
  <c r="L101" i="5"/>
  <c r="K101" i="5"/>
  <c r="L100" i="5"/>
  <c r="K100" i="5"/>
  <c r="L99" i="5"/>
  <c r="K99" i="5"/>
  <c r="L98" i="5"/>
  <c r="K98" i="5"/>
  <c r="L97" i="5"/>
  <c r="K97" i="5"/>
  <c r="L96" i="5"/>
  <c r="K96" i="5"/>
  <c r="L95" i="5"/>
  <c r="K95" i="5"/>
  <c r="L94" i="5"/>
  <c r="K94" i="5"/>
  <c r="L93" i="5"/>
  <c r="K93" i="5"/>
  <c r="L92" i="5"/>
  <c r="K92" i="5"/>
  <c r="L91" i="5"/>
  <c r="K91" i="5"/>
  <c r="L90" i="5"/>
  <c r="K90" i="5"/>
  <c r="L89" i="5"/>
  <c r="K89" i="5"/>
  <c r="L88" i="5"/>
  <c r="K88" i="5"/>
  <c r="L87" i="5"/>
  <c r="K87" i="5"/>
  <c r="L86" i="5"/>
  <c r="K86" i="5"/>
  <c r="L85" i="5"/>
  <c r="K85" i="5"/>
  <c r="L84" i="5"/>
  <c r="K84" i="5"/>
  <c r="L83" i="5"/>
  <c r="K83" i="5"/>
  <c r="L82" i="5"/>
  <c r="K82" i="5"/>
  <c r="L81" i="5"/>
  <c r="K81" i="5"/>
  <c r="L80" i="5"/>
  <c r="K80" i="5"/>
  <c r="L79" i="5"/>
  <c r="K79" i="5"/>
  <c r="L78" i="5"/>
  <c r="K78" i="5"/>
  <c r="L77" i="5"/>
  <c r="K77" i="5"/>
  <c r="L76" i="5"/>
  <c r="K76" i="5"/>
  <c r="L75" i="5"/>
  <c r="K75" i="5"/>
  <c r="L74" i="5"/>
  <c r="K74" i="5"/>
  <c r="L73" i="5"/>
  <c r="K73" i="5"/>
  <c r="L72" i="5"/>
  <c r="K72" i="5"/>
  <c r="L71" i="5"/>
  <c r="K71" i="5"/>
  <c r="L70" i="5"/>
  <c r="K70" i="5"/>
  <c r="L69" i="5"/>
  <c r="K69" i="5"/>
  <c r="L68" i="5"/>
  <c r="K68" i="5"/>
  <c r="L67" i="5"/>
  <c r="K67" i="5"/>
  <c r="L66" i="5"/>
  <c r="K66" i="5"/>
  <c r="L65" i="5"/>
  <c r="K65" i="5"/>
  <c r="L64" i="5"/>
  <c r="K64" i="5"/>
  <c r="L63" i="5"/>
  <c r="K63" i="5"/>
  <c r="L62" i="5"/>
  <c r="K62" i="5"/>
  <c r="L61" i="5"/>
  <c r="K61" i="5"/>
  <c r="L60" i="5"/>
  <c r="K60" i="5"/>
  <c r="L59" i="5"/>
  <c r="K59" i="5"/>
  <c r="L58" i="5"/>
  <c r="K58" i="5"/>
  <c r="L57" i="5"/>
  <c r="K57" i="5"/>
  <c r="L56" i="5"/>
  <c r="K56" i="5"/>
  <c r="L55" i="5"/>
  <c r="K55" i="5"/>
  <c r="L54" i="5"/>
  <c r="K54" i="5"/>
  <c r="L53" i="5"/>
  <c r="K53" i="5"/>
  <c r="L52" i="5"/>
  <c r="K52" i="5"/>
  <c r="L51" i="5"/>
  <c r="K51" i="5"/>
  <c r="L50" i="5"/>
  <c r="K50" i="5"/>
  <c r="L49" i="5"/>
  <c r="K49" i="5"/>
  <c r="L48" i="5"/>
  <c r="K48" i="5"/>
  <c r="L47" i="5"/>
  <c r="K47" i="5"/>
  <c r="L46" i="5"/>
  <c r="K46" i="5"/>
  <c r="L45" i="5"/>
  <c r="K45" i="5"/>
  <c r="L44" i="5"/>
  <c r="K44" i="5"/>
  <c r="L43" i="5"/>
  <c r="K43" i="5"/>
  <c r="L42" i="5"/>
  <c r="K42" i="5"/>
  <c r="L41" i="5"/>
  <c r="K41" i="5"/>
  <c r="L40" i="5"/>
  <c r="K40" i="5"/>
  <c r="L39" i="5"/>
  <c r="K39" i="5"/>
  <c r="L38" i="5"/>
  <c r="K38" i="5"/>
  <c r="L37" i="5"/>
  <c r="K37" i="5"/>
  <c r="L36" i="5"/>
  <c r="K36" i="5"/>
  <c r="L35" i="5"/>
  <c r="K35" i="5"/>
  <c r="L34" i="5"/>
  <c r="K34" i="5"/>
  <c r="L33" i="5"/>
  <c r="K33" i="5"/>
  <c r="L32" i="5"/>
  <c r="K32" i="5"/>
  <c r="L31" i="5"/>
  <c r="K31" i="5"/>
  <c r="L30" i="5"/>
  <c r="K30" i="5"/>
  <c r="L29" i="5"/>
  <c r="K29" i="5"/>
  <c r="L28" i="5"/>
  <c r="K28" i="5"/>
  <c r="L27" i="5"/>
  <c r="K27" i="5"/>
  <c r="L26" i="5"/>
  <c r="K26" i="5"/>
  <c r="L25" i="5"/>
  <c r="K25" i="5"/>
  <c r="L24" i="5"/>
  <c r="K24" i="5"/>
  <c r="L23" i="5"/>
  <c r="K23" i="5"/>
  <c r="L22" i="5"/>
  <c r="K22" i="5"/>
  <c r="L21" i="5"/>
  <c r="K21" i="5"/>
  <c r="L20" i="5"/>
  <c r="K20" i="5"/>
  <c r="L19" i="5"/>
  <c r="K19" i="5"/>
  <c r="L18" i="5"/>
  <c r="K18" i="5"/>
  <c r="L17" i="5"/>
  <c r="K17" i="5"/>
  <c r="L16" i="5"/>
  <c r="K16" i="5"/>
  <c r="L15" i="5"/>
  <c r="K15" i="5"/>
  <c r="L14" i="5"/>
  <c r="K14" i="5"/>
  <c r="L13" i="5"/>
  <c r="K13" i="5"/>
  <c r="L12" i="5"/>
  <c r="K12" i="5"/>
  <c r="L11" i="5"/>
  <c r="K11" i="5"/>
  <c r="L10" i="5"/>
  <c r="K10" i="5"/>
  <c r="L9" i="5"/>
  <c r="K9" i="5"/>
  <c r="L8" i="5"/>
  <c r="K8" i="5"/>
  <c r="L7" i="5"/>
  <c r="K7" i="5"/>
  <c r="L6" i="5"/>
  <c r="K6" i="5"/>
  <c r="L5" i="5"/>
  <c r="K5" i="5"/>
  <c r="L4" i="5"/>
  <c r="K4" i="5"/>
  <c r="L3" i="5"/>
  <c r="K3" i="5"/>
  <c r="L2" i="5"/>
  <c r="K2" i="5"/>
  <c r="L1696" i="3"/>
  <c r="K1696" i="3"/>
  <c r="L1695" i="3"/>
  <c r="K1695" i="3"/>
  <c r="L1694" i="3"/>
  <c r="K1694" i="3"/>
  <c r="L1693" i="3"/>
  <c r="K1693" i="3"/>
  <c r="L1692" i="3"/>
  <c r="K1692" i="3"/>
  <c r="L1691" i="3"/>
  <c r="K1691" i="3"/>
  <c r="L1690" i="3"/>
  <c r="K1690" i="3"/>
  <c r="L1689" i="3"/>
  <c r="K1689" i="3"/>
  <c r="L1688" i="3"/>
  <c r="K1688" i="3"/>
  <c r="L1687" i="3"/>
  <c r="K1687" i="3"/>
  <c r="L1686" i="3"/>
  <c r="K1686" i="3"/>
  <c r="L1685" i="3"/>
  <c r="K1685" i="3"/>
  <c r="L1684" i="3"/>
  <c r="K1684" i="3"/>
  <c r="L1683" i="3"/>
  <c r="K1683" i="3"/>
  <c r="L1682" i="3"/>
  <c r="K1682" i="3"/>
  <c r="L1681" i="3"/>
  <c r="K1681" i="3"/>
  <c r="L1680" i="3"/>
  <c r="K1680" i="3"/>
  <c r="L1679" i="3"/>
  <c r="K1679" i="3"/>
  <c r="L1678" i="3"/>
  <c r="K1678" i="3"/>
  <c r="L1677" i="3"/>
  <c r="K1677" i="3"/>
  <c r="L1676" i="3"/>
  <c r="K1676" i="3"/>
  <c r="L1675" i="3"/>
  <c r="K1675" i="3"/>
  <c r="L1674" i="3"/>
  <c r="K1674" i="3"/>
  <c r="L1673" i="3"/>
  <c r="K1673" i="3"/>
  <c r="L1672" i="3"/>
  <c r="K1672" i="3"/>
  <c r="L1671" i="3"/>
  <c r="K1671" i="3"/>
  <c r="L1670" i="3"/>
  <c r="K1670" i="3"/>
  <c r="L1669" i="3"/>
  <c r="K1669" i="3"/>
  <c r="L1668" i="3"/>
  <c r="K1668" i="3"/>
  <c r="L1667" i="3"/>
  <c r="K1667" i="3"/>
  <c r="L1666" i="3"/>
  <c r="K1666" i="3"/>
  <c r="L1665" i="3"/>
  <c r="K1665" i="3"/>
  <c r="L1664" i="3"/>
  <c r="K1664" i="3"/>
  <c r="L1663" i="3"/>
  <c r="K1663" i="3"/>
  <c r="L1662" i="3"/>
  <c r="K1662" i="3"/>
  <c r="L1661" i="3"/>
  <c r="K1661" i="3"/>
  <c r="L1660" i="3"/>
  <c r="K1660" i="3"/>
  <c r="L1659" i="3"/>
  <c r="K1659" i="3"/>
  <c r="L1658" i="3"/>
  <c r="K1658" i="3"/>
  <c r="L1657" i="3"/>
  <c r="K1657" i="3"/>
  <c r="L1656" i="3"/>
  <c r="K1656" i="3"/>
  <c r="L1655" i="3"/>
  <c r="K1655" i="3"/>
  <c r="L1654" i="3"/>
  <c r="K1654" i="3"/>
  <c r="L1653" i="3"/>
  <c r="K1653" i="3"/>
  <c r="L1652" i="3"/>
  <c r="K1652" i="3"/>
  <c r="L1651" i="3"/>
  <c r="K1651" i="3"/>
  <c r="L1650" i="3"/>
  <c r="K1650" i="3"/>
  <c r="L1649" i="3"/>
  <c r="K1649" i="3"/>
  <c r="L1648" i="3"/>
  <c r="K1648" i="3"/>
  <c r="L1647" i="3"/>
  <c r="K1647" i="3"/>
  <c r="L1646" i="3"/>
  <c r="K1646" i="3"/>
  <c r="L1645" i="3"/>
  <c r="K1645" i="3"/>
  <c r="L1644" i="3"/>
  <c r="K1644" i="3"/>
  <c r="L1643" i="3"/>
  <c r="K1643" i="3"/>
  <c r="L1642" i="3"/>
  <c r="K1642" i="3"/>
  <c r="L1641" i="3"/>
  <c r="K1641" i="3"/>
  <c r="L1640" i="3"/>
  <c r="K1640" i="3"/>
  <c r="L1639" i="3"/>
  <c r="K1639" i="3"/>
  <c r="L1638" i="3"/>
  <c r="K1638" i="3"/>
  <c r="L1637" i="3"/>
  <c r="K1637" i="3"/>
  <c r="L1636" i="3"/>
  <c r="K1636" i="3"/>
  <c r="L1635" i="3"/>
  <c r="K1635" i="3"/>
  <c r="L1634" i="3"/>
  <c r="K1634" i="3"/>
  <c r="L1633" i="3"/>
  <c r="K1633" i="3"/>
  <c r="L1632" i="3"/>
  <c r="K1632" i="3"/>
  <c r="L1631" i="3"/>
  <c r="K1631" i="3"/>
  <c r="L1630" i="3"/>
  <c r="K1630" i="3"/>
  <c r="L1629" i="3"/>
  <c r="K1629" i="3"/>
  <c r="L1628" i="3"/>
  <c r="K1628" i="3"/>
  <c r="L1627" i="3"/>
  <c r="K1627" i="3"/>
  <c r="L1626" i="3"/>
  <c r="K1626" i="3"/>
  <c r="L1625" i="3"/>
  <c r="K1625" i="3"/>
  <c r="L1624" i="3"/>
  <c r="K1624" i="3"/>
  <c r="L1623" i="3"/>
  <c r="K1623" i="3"/>
  <c r="L1622" i="3"/>
  <c r="K1622" i="3"/>
  <c r="L1621" i="3"/>
  <c r="K1621" i="3"/>
  <c r="L1620" i="3"/>
  <c r="K1620" i="3"/>
  <c r="L1619" i="3"/>
  <c r="K1619" i="3"/>
  <c r="L1618" i="3"/>
  <c r="K1618" i="3"/>
  <c r="L1617" i="3"/>
  <c r="K1617" i="3"/>
  <c r="L1616" i="3"/>
  <c r="K1616" i="3"/>
  <c r="L1615" i="3"/>
  <c r="K1615" i="3"/>
  <c r="L1614" i="3"/>
  <c r="K1614" i="3"/>
  <c r="L1613" i="3"/>
  <c r="K1613" i="3"/>
  <c r="L1612" i="3"/>
  <c r="K1612" i="3"/>
  <c r="L1611" i="3"/>
  <c r="K1611" i="3"/>
  <c r="L1610" i="3"/>
  <c r="K1610" i="3"/>
  <c r="L1609" i="3"/>
  <c r="K1609" i="3"/>
  <c r="L1608" i="3"/>
  <c r="K1608" i="3"/>
  <c r="L1607" i="3"/>
  <c r="K1607" i="3"/>
  <c r="L1606" i="3"/>
  <c r="K1606" i="3"/>
  <c r="L1605" i="3"/>
  <c r="K1605" i="3"/>
  <c r="L1604" i="3"/>
  <c r="K1604" i="3"/>
  <c r="L1603" i="3"/>
  <c r="K1603" i="3"/>
  <c r="L1602" i="3"/>
  <c r="K1602" i="3"/>
  <c r="L1601" i="3"/>
  <c r="K1601" i="3"/>
  <c r="L1600" i="3"/>
  <c r="K1600" i="3"/>
  <c r="L1599" i="3"/>
  <c r="K1599" i="3"/>
  <c r="L1598" i="3"/>
  <c r="K1598" i="3"/>
  <c r="L1597" i="3"/>
  <c r="K1597" i="3"/>
  <c r="L1596" i="3"/>
  <c r="K1596" i="3"/>
  <c r="L1595" i="3"/>
  <c r="K1595" i="3"/>
  <c r="L1594" i="3"/>
  <c r="K1594" i="3"/>
  <c r="L1593" i="3"/>
  <c r="K1593" i="3"/>
  <c r="L1592" i="3"/>
  <c r="K1592" i="3"/>
  <c r="L1591" i="3"/>
  <c r="K1591" i="3"/>
  <c r="L1590" i="3"/>
  <c r="K1590" i="3"/>
  <c r="L1589" i="3"/>
  <c r="K1589" i="3"/>
  <c r="L1588" i="3"/>
  <c r="K1588" i="3"/>
  <c r="L1587" i="3"/>
  <c r="K1587" i="3"/>
  <c r="L1586" i="3"/>
  <c r="K1586" i="3"/>
  <c r="L1585" i="3"/>
  <c r="K1585" i="3"/>
  <c r="L1584" i="3"/>
  <c r="K1584" i="3"/>
  <c r="L1583" i="3"/>
  <c r="K1583" i="3"/>
  <c r="L1582" i="3"/>
  <c r="K1582" i="3"/>
  <c r="L1581" i="3"/>
  <c r="K1581" i="3"/>
  <c r="L1580" i="3"/>
  <c r="K1580" i="3"/>
  <c r="L1579" i="3"/>
  <c r="K1579" i="3"/>
  <c r="L1578" i="3"/>
  <c r="K1578" i="3"/>
  <c r="L1577" i="3"/>
  <c r="K1577" i="3"/>
  <c r="L1576" i="3"/>
  <c r="K1576" i="3"/>
  <c r="L1575" i="3"/>
  <c r="K1575" i="3"/>
  <c r="L1574" i="3"/>
  <c r="K1574" i="3"/>
  <c r="L1573" i="3"/>
  <c r="K1573" i="3"/>
  <c r="L1572" i="3"/>
  <c r="K1572" i="3"/>
  <c r="L1571" i="3"/>
  <c r="K1571" i="3"/>
  <c r="L1570" i="3"/>
  <c r="K1570" i="3"/>
  <c r="L1569" i="3"/>
  <c r="K1569" i="3"/>
  <c r="L1568" i="3"/>
  <c r="K1568" i="3"/>
  <c r="L1567" i="3"/>
  <c r="K1567" i="3"/>
  <c r="L1566" i="3"/>
  <c r="K1566" i="3"/>
  <c r="L1565" i="3"/>
  <c r="K1565" i="3"/>
  <c r="L1564" i="3"/>
  <c r="K1564" i="3"/>
  <c r="L1563" i="3"/>
  <c r="K1563" i="3"/>
  <c r="L1562" i="3"/>
  <c r="K1562" i="3"/>
  <c r="L1561" i="3"/>
  <c r="K1561" i="3"/>
  <c r="L1560" i="3"/>
  <c r="K1560" i="3"/>
  <c r="L1559" i="3"/>
  <c r="K1559" i="3"/>
  <c r="L1558" i="3"/>
  <c r="K1558" i="3"/>
  <c r="L1557" i="3"/>
  <c r="K1557" i="3"/>
  <c r="L1556" i="3"/>
  <c r="K1556" i="3"/>
  <c r="L1555" i="3"/>
  <c r="K1555" i="3"/>
  <c r="L1554" i="3"/>
  <c r="K1554" i="3"/>
  <c r="L1553" i="3"/>
  <c r="K1553" i="3"/>
  <c r="L1552" i="3"/>
  <c r="K1552" i="3"/>
  <c r="L1551" i="3"/>
  <c r="K1551" i="3"/>
  <c r="L1550" i="3"/>
  <c r="K1550" i="3"/>
  <c r="L1549" i="3"/>
  <c r="K1549" i="3"/>
  <c r="L1548" i="3"/>
  <c r="K1548" i="3"/>
  <c r="L1547" i="3"/>
  <c r="K1547" i="3"/>
  <c r="L1546" i="3"/>
  <c r="K1546" i="3"/>
  <c r="L1545" i="3"/>
  <c r="K1545" i="3"/>
  <c r="L1544" i="3"/>
  <c r="K1544" i="3"/>
  <c r="L1543" i="3"/>
  <c r="K1543" i="3"/>
  <c r="L1542" i="3"/>
  <c r="K1542" i="3"/>
  <c r="L1541" i="3"/>
  <c r="K1541" i="3"/>
  <c r="L1540" i="3"/>
  <c r="K1540" i="3"/>
  <c r="L1539" i="3"/>
  <c r="K1539" i="3"/>
  <c r="L1538" i="3"/>
  <c r="K1538" i="3"/>
  <c r="L1537" i="3"/>
  <c r="K1537" i="3"/>
  <c r="L1536" i="3"/>
  <c r="K1536" i="3"/>
  <c r="L1535" i="3"/>
  <c r="K1535" i="3"/>
  <c r="L1534" i="3"/>
  <c r="K1534" i="3"/>
  <c r="L1533" i="3"/>
  <c r="K1533" i="3"/>
  <c r="L1532" i="3"/>
  <c r="K1532" i="3"/>
  <c r="L1531" i="3"/>
  <c r="K1531" i="3"/>
  <c r="L1530" i="3"/>
  <c r="K1530" i="3"/>
  <c r="L1529" i="3"/>
  <c r="K1529" i="3"/>
  <c r="L1528" i="3"/>
  <c r="K1528" i="3"/>
  <c r="L1527" i="3"/>
  <c r="K1527" i="3"/>
  <c r="L1526" i="3"/>
  <c r="K1526" i="3"/>
  <c r="L1525" i="3"/>
  <c r="K1525" i="3"/>
  <c r="L1524" i="3"/>
  <c r="K1524" i="3"/>
  <c r="L1523" i="3"/>
  <c r="K1523" i="3"/>
  <c r="L1522" i="3"/>
  <c r="K1522" i="3"/>
  <c r="L1521" i="3"/>
  <c r="K1521" i="3"/>
  <c r="L1520" i="3"/>
  <c r="K1520" i="3"/>
  <c r="L1519" i="3"/>
  <c r="K1519" i="3"/>
  <c r="L1518" i="3"/>
  <c r="K1518" i="3"/>
  <c r="L1517" i="3"/>
  <c r="K1517" i="3"/>
  <c r="L1516" i="3"/>
  <c r="K1516" i="3"/>
  <c r="L1515" i="3"/>
  <c r="K1515" i="3"/>
  <c r="L1514" i="3"/>
  <c r="K1514" i="3"/>
  <c r="L1513" i="3"/>
  <c r="K1513" i="3"/>
  <c r="L1512" i="3"/>
  <c r="K1512" i="3"/>
  <c r="L1511" i="3"/>
  <c r="K1511" i="3"/>
  <c r="L1510" i="3"/>
  <c r="K1510" i="3"/>
  <c r="L1509" i="3"/>
  <c r="K1509" i="3"/>
  <c r="L1508" i="3"/>
  <c r="K1508" i="3"/>
  <c r="L1507" i="3"/>
  <c r="K1507" i="3"/>
  <c r="L1506" i="3"/>
  <c r="K1506" i="3"/>
  <c r="L1505" i="3"/>
  <c r="K1505" i="3"/>
  <c r="L1504" i="3"/>
  <c r="K1504" i="3"/>
  <c r="L1503" i="3"/>
  <c r="K1503" i="3"/>
  <c r="L1502" i="3"/>
  <c r="K1502" i="3"/>
  <c r="L1501" i="3"/>
  <c r="K1501" i="3"/>
  <c r="L1500" i="3"/>
  <c r="K1500" i="3"/>
  <c r="L1499" i="3"/>
  <c r="K1499" i="3"/>
  <c r="L1498" i="3"/>
  <c r="K1498" i="3"/>
  <c r="L1497" i="3"/>
  <c r="K1497" i="3"/>
  <c r="L1496" i="3"/>
  <c r="K1496" i="3"/>
  <c r="L1495" i="3"/>
  <c r="K1495" i="3"/>
  <c r="L1494" i="3"/>
  <c r="K1494" i="3"/>
  <c r="L1493" i="3"/>
  <c r="K1493" i="3"/>
  <c r="L1492" i="3"/>
  <c r="K1492" i="3"/>
  <c r="L1491" i="3"/>
  <c r="K1491" i="3"/>
  <c r="L1490" i="3"/>
  <c r="K1490" i="3"/>
  <c r="L1489" i="3"/>
  <c r="K1489" i="3"/>
  <c r="L1488" i="3"/>
  <c r="K1488" i="3"/>
  <c r="L1487" i="3"/>
  <c r="K1487" i="3"/>
  <c r="L1486" i="3"/>
  <c r="K1486" i="3"/>
  <c r="L1485" i="3"/>
  <c r="K1485" i="3"/>
  <c r="L1484" i="3"/>
  <c r="K1484" i="3"/>
  <c r="L1483" i="3"/>
  <c r="K1483" i="3"/>
  <c r="L1482" i="3"/>
  <c r="K1482" i="3"/>
  <c r="L1481" i="3"/>
  <c r="K1481" i="3"/>
  <c r="L1480" i="3"/>
  <c r="K1480" i="3"/>
  <c r="L1479" i="3"/>
  <c r="K1479" i="3"/>
  <c r="L1478" i="3"/>
  <c r="K1478" i="3"/>
  <c r="L1477" i="3"/>
  <c r="K1477" i="3"/>
  <c r="L1476" i="3"/>
  <c r="K1476" i="3"/>
  <c r="L1475" i="3"/>
  <c r="K1475" i="3"/>
  <c r="L1474" i="3"/>
  <c r="K1474" i="3"/>
  <c r="L1473" i="3"/>
  <c r="K1473" i="3"/>
  <c r="L1472" i="3"/>
  <c r="K1472" i="3"/>
  <c r="L1471" i="3"/>
  <c r="K1471" i="3"/>
  <c r="L1470" i="3"/>
  <c r="K1470" i="3"/>
  <c r="L1469" i="3"/>
  <c r="K1469" i="3"/>
  <c r="L1468" i="3"/>
  <c r="K1468" i="3"/>
  <c r="L1467" i="3"/>
  <c r="K1467" i="3"/>
  <c r="L1466" i="3"/>
  <c r="K1466" i="3"/>
  <c r="L1465" i="3"/>
  <c r="K1465" i="3"/>
  <c r="L1464" i="3"/>
  <c r="K1464" i="3"/>
  <c r="L1463" i="3"/>
  <c r="K1463" i="3"/>
  <c r="L1462" i="3"/>
  <c r="K1462" i="3"/>
  <c r="L1461" i="3"/>
  <c r="K1461" i="3"/>
  <c r="L1460" i="3"/>
  <c r="K1460" i="3"/>
  <c r="L1459" i="3"/>
  <c r="K1459" i="3"/>
  <c r="L1458" i="3"/>
  <c r="K1458" i="3"/>
  <c r="L1457" i="3"/>
  <c r="K1457" i="3"/>
  <c r="L1456" i="3"/>
  <c r="K1456" i="3"/>
  <c r="L1455" i="3"/>
  <c r="K1455" i="3"/>
  <c r="L1454" i="3"/>
  <c r="K1454" i="3"/>
  <c r="L1453" i="3"/>
  <c r="K1453" i="3"/>
  <c r="L1452" i="3"/>
  <c r="K1452" i="3"/>
  <c r="L1451" i="3"/>
  <c r="K1451" i="3"/>
  <c r="L1450" i="3"/>
  <c r="K1450" i="3"/>
  <c r="L1449" i="3"/>
  <c r="K1449" i="3"/>
  <c r="L1448" i="3"/>
  <c r="K1448" i="3"/>
  <c r="L1447" i="3"/>
  <c r="K1447" i="3"/>
  <c r="L1446" i="3"/>
  <c r="K1446" i="3"/>
  <c r="L1445" i="3"/>
  <c r="K1445" i="3"/>
  <c r="L1444" i="3"/>
  <c r="K1444" i="3"/>
  <c r="L1443" i="3"/>
  <c r="K1443" i="3"/>
  <c r="L1442" i="3"/>
  <c r="K1442" i="3"/>
  <c r="L1441" i="3"/>
  <c r="K1441" i="3"/>
  <c r="L1440" i="3"/>
  <c r="K1440" i="3"/>
  <c r="L1439" i="3"/>
  <c r="K1439" i="3"/>
  <c r="L1438" i="3"/>
  <c r="K1438" i="3"/>
  <c r="L1437" i="3"/>
  <c r="K1437" i="3"/>
  <c r="L1436" i="3"/>
  <c r="K1436" i="3"/>
  <c r="L1435" i="3"/>
  <c r="K1435" i="3"/>
  <c r="L1434" i="3"/>
  <c r="K1434" i="3"/>
  <c r="L1433" i="3"/>
  <c r="K1433" i="3"/>
  <c r="L1432" i="3"/>
  <c r="K1432" i="3"/>
  <c r="L1431" i="3"/>
  <c r="K1431" i="3"/>
  <c r="L1430" i="3"/>
  <c r="K1430" i="3"/>
  <c r="L1429" i="3"/>
  <c r="K1429" i="3"/>
  <c r="L1428" i="3"/>
  <c r="K1428" i="3"/>
  <c r="L1427" i="3"/>
  <c r="K1427" i="3"/>
  <c r="L1426" i="3"/>
  <c r="K1426" i="3"/>
  <c r="L1425" i="3"/>
  <c r="K1425" i="3"/>
  <c r="L1424" i="3"/>
  <c r="K1424" i="3"/>
  <c r="L1423" i="3"/>
  <c r="K1423" i="3"/>
  <c r="L1422" i="3"/>
  <c r="K1422" i="3"/>
  <c r="L1421" i="3"/>
  <c r="K1421" i="3"/>
  <c r="L1420" i="3"/>
  <c r="K1420" i="3"/>
  <c r="L1419" i="3"/>
  <c r="K1419" i="3"/>
  <c r="L1418" i="3"/>
  <c r="K1418" i="3"/>
  <c r="L1417" i="3"/>
  <c r="K1417" i="3"/>
  <c r="L1416" i="3"/>
  <c r="K1416" i="3"/>
  <c r="L1415" i="3"/>
  <c r="K1415" i="3"/>
  <c r="L1414" i="3"/>
  <c r="K1414" i="3"/>
  <c r="L1413" i="3"/>
  <c r="K1413" i="3"/>
  <c r="L1412" i="3"/>
  <c r="K1412" i="3"/>
  <c r="L1411" i="3"/>
  <c r="K1411" i="3"/>
  <c r="L1410" i="3"/>
  <c r="K1410" i="3"/>
  <c r="L1409" i="3"/>
  <c r="K1409" i="3"/>
  <c r="L1408" i="3"/>
  <c r="K1408" i="3"/>
  <c r="L1407" i="3"/>
  <c r="K1407" i="3"/>
  <c r="L1406" i="3"/>
  <c r="K1406" i="3"/>
  <c r="L1405" i="3"/>
  <c r="K1405" i="3"/>
  <c r="L1404" i="3"/>
  <c r="K1404" i="3"/>
  <c r="L1403" i="3"/>
  <c r="K1403" i="3"/>
  <c r="L1402" i="3"/>
  <c r="K1402" i="3"/>
  <c r="L1401" i="3"/>
  <c r="K1401" i="3"/>
  <c r="L1400" i="3"/>
  <c r="K1400" i="3"/>
  <c r="L1399" i="3"/>
  <c r="K1399" i="3"/>
  <c r="L1398" i="3"/>
  <c r="K1398" i="3"/>
  <c r="L1397" i="3"/>
  <c r="K1397" i="3"/>
  <c r="L1396" i="3"/>
  <c r="K1396" i="3"/>
  <c r="L1395" i="3"/>
  <c r="K1395" i="3"/>
  <c r="L1394" i="3"/>
  <c r="K1394" i="3"/>
  <c r="L1393" i="3"/>
  <c r="K1393" i="3"/>
  <c r="L1392" i="3"/>
  <c r="K1392" i="3"/>
  <c r="L1391" i="3"/>
  <c r="K1391" i="3"/>
  <c r="L1390" i="3"/>
  <c r="K1390" i="3"/>
  <c r="L1389" i="3"/>
  <c r="K1389" i="3"/>
  <c r="L1388" i="3"/>
  <c r="K1388" i="3"/>
  <c r="L1387" i="3"/>
  <c r="K1387" i="3"/>
  <c r="L1386" i="3"/>
  <c r="K1386" i="3"/>
  <c r="L1385" i="3"/>
  <c r="K1385" i="3"/>
  <c r="L1384" i="3"/>
  <c r="K1384" i="3"/>
  <c r="L1383" i="3"/>
  <c r="K1383" i="3"/>
  <c r="L1382" i="3"/>
  <c r="K1382" i="3"/>
  <c r="L1381" i="3"/>
  <c r="K1381" i="3"/>
  <c r="L1380" i="3"/>
  <c r="K1380" i="3"/>
  <c r="L1379" i="3"/>
  <c r="K1379" i="3"/>
  <c r="L1378" i="3"/>
  <c r="K1378" i="3"/>
  <c r="L1377" i="3"/>
  <c r="K1377" i="3"/>
  <c r="L1376" i="3"/>
  <c r="K1376" i="3"/>
  <c r="L1375" i="3"/>
  <c r="K1375" i="3"/>
  <c r="L1374" i="3"/>
  <c r="K1374" i="3"/>
  <c r="L1373" i="3"/>
  <c r="K1373" i="3"/>
  <c r="L1372" i="3"/>
  <c r="K1372" i="3"/>
  <c r="L1371" i="3"/>
  <c r="K1371" i="3"/>
  <c r="L1370" i="3"/>
  <c r="K1370" i="3"/>
  <c r="L1369" i="3"/>
  <c r="K1369" i="3"/>
  <c r="L1368" i="3"/>
  <c r="K1368" i="3"/>
  <c r="L1367" i="3"/>
  <c r="K1367" i="3"/>
  <c r="L1366" i="3"/>
  <c r="K1366" i="3"/>
  <c r="L1365" i="3"/>
  <c r="K1365" i="3"/>
  <c r="L1364" i="3"/>
  <c r="K1364" i="3"/>
  <c r="L1363" i="3"/>
  <c r="K1363" i="3"/>
  <c r="L1362" i="3"/>
  <c r="K1362" i="3"/>
  <c r="L1361" i="3"/>
  <c r="K1361" i="3"/>
  <c r="L1360" i="3"/>
  <c r="K1360" i="3"/>
  <c r="L1359" i="3"/>
  <c r="K1359" i="3"/>
  <c r="L1358" i="3"/>
  <c r="K1358" i="3"/>
  <c r="L1357" i="3"/>
  <c r="K1357" i="3"/>
  <c r="L1356" i="3"/>
  <c r="K1356" i="3"/>
  <c r="L1355" i="3"/>
  <c r="K1355" i="3"/>
  <c r="L1354" i="3"/>
  <c r="K1354" i="3"/>
  <c r="L1353" i="3"/>
  <c r="K1353" i="3"/>
  <c r="L1352" i="3"/>
  <c r="K1352" i="3"/>
  <c r="L1351" i="3"/>
  <c r="K1351" i="3"/>
  <c r="L1350" i="3"/>
  <c r="K1350" i="3"/>
  <c r="L1349" i="3"/>
  <c r="K1349" i="3"/>
  <c r="L1348" i="3"/>
  <c r="K1348" i="3"/>
  <c r="L1347" i="3"/>
  <c r="K1347" i="3"/>
  <c r="L1346" i="3"/>
  <c r="K1346" i="3"/>
  <c r="L1345" i="3"/>
  <c r="K1345" i="3"/>
  <c r="L1344" i="3"/>
  <c r="K1344" i="3"/>
  <c r="L1343" i="3"/>
  <c r="K1343" i="3"/>
  <c r="L1342" i="3"/>
  <c r="K1342" i="3"/>
  <c r="L1341" i="3"/>
  <c r="K1341" i="3"/>
  <c r="L1340" i="3"/>
  <c r="K1340" i="3"/>
  <c r="L1339" i="3"/>
  <c r="K1339" i="3"/>
  <c r="L1338" i="3"/>
  <c r="K1338" i="3"/>
  <c r="L1337" i="3"/>
  <c r="K1337" i="3"/>
  <c r="L1336" i="3"/>
  <c r="K1336" i="3"/>
  <c r="L1335" i="3"/>
  <c r="K1335" i="3"/>
  <c r="L1334" i="3"/>
  <c r="K1334" i="3"/>
  <c r="L1333" i="3"/>
  <c r="K1333" i="3"/>
  <c r="L1332" i="3"/>
  <c r="K1332" i="3"/>
  <c r="L1331" i="3"/>
  <c r="K1331" i="3"/>
  <c r="L1330" i="3"/>
  <c r="K1330" i="3"/>
  <c r="L1329" i="3"/>
  <c r="K1329" i="3"/>
  <c r="L1328" i="3"/>
  <c r="K1328" i="3"/>
  <c r="L1327" i="3"/>
  <c r="K1327" i="3"/>
  <c r="L1326" i="3"/>
  <c r="K1326" i="3"/>
  <c r="L1325" i="3"/>
  <c r="K1325" i="3"/>
  <c r="L1324" i="3"/>
  <c r="K1324" i="3"/>
  <c r="L1323" i="3"/>
  <c r="K1323" i="3"/>
  <c r="L1322" i="3"/>
  <c r="K1322" i="3"/>
  <c r="L1321" i="3"/>
  <c r="K1321" i="3"/>
  <c r="L1320" i="3"/>
  <c r="K1320" i="3"/>
  <c r="L1319" i="3"/>
  <c r="K1319" i="3"/>
  <c r="L1318" i="3"/>
  <c r="K1318" i="3"/>
  <c r="L1317" i="3"/>
  <c r="K1317" i="3"/>
  <c r="L1316" i="3"/>
  <c r="K1316" i="3"/>
  <c r="L1315" i="3"/>
  <c r="K1315" i="3"/>
  <c r="L1314" i="3"/>
  <c r="K1314" i="3"/>
  <c r="L1313" i="3"/>
  <c r="K1313" i="3"/>
  <c r="L1312" i="3"/>
  <c r="K1312" i="3"/>
  <c r="L1311" i="3"/>
  <c r="K1311" i="3"/>
  <c r="L1310" i="3"/>
  <c r="K1310" i="3"/>
  <c r="L1309" i="3"/>
  <c r="K1309" i="3"/>
  <c r="L1308" i="3"/>
  <c r="K1308" i="3"/>
  <c r="L1307" i="3"/>
  <c r="K1307" i="3"/>
  <c r="L1306" i="3"/>
  <c r="K1306" i="3"/>
  <c r="L1305" i="3"/>
  <c r="K1305" i="3"/>
  <c r="L1304" i="3"/>
  <c r="K1304" i="3"/>
  <c r="L1303" i="3"/>
  <c r="K1303" i="3"/>
  <c r="L1302" i="3"/>
  <c r="K1302" i="3"/>
  <c r="L1301" i="3"/>
  <c r="K1301" i="3"/>
  <c r="L1300" i="3"/>
  <c r="K1300" i="3"/>
  <c r="L1299" i="3"/>
  <c r="K1299" i="3"/>
  <c r="L1298" i="3"/>
  <c r="K1298" i="3"/>
  <c r="L1297" i="3"/>
  <c r="K1297" i="3"/>
  <c r="L1296" i="3"/>
  <c r="K1296" i="3"/>
  <c r="L1295" i="3"/>
  <c r="K1295" i="3"/>
  <c r="L1294" i="3"/>
  <c r="K1294" i="3"/>
  <c r="L1293" i="3"/>
  <c r="K1293" i="3"/>
  <c r="L1292" i="3"/>
  <c r="K1292" i="3"/>
  <c r="L1291" i="3"/>
  <c r="K1291" i="3"/>
  <c r="L1290" i="3"/>
  <c r="K1290" i="3"/>
  <c r="L1289" i="3"/>
  <c r="K1289" i="3"/>
  <c r="L1288" i="3"/>
  <c r="K1288" i="3"/>
  <c r="L1287" i="3"/>
  <c r="K1287" i="3"/>
  <c r="L1286" i="3"/>
  <c r="K1286" i="3"/>
  <c r="L1285" i="3"/>
  <c r="K1285" i="3"/>
  <c r="L1284" i="3"/>
  <c r="K1284" i="3"/>
  <c r="L1283" i="3"/>
  <c r="K1283" i="3"/>
  <c r="L1282" i="3"/>
  <c r="K1282" i="3"/>
  <c r="L1281" i="3"/>
  <c r="K1281" i="3"/>
  <c r="L1280" i="3"/>
  <c r="K1280" i="3"/>
  <c r="L1279" i="3"/>
  <c r="K1279" i="3"/>
  <c r="L1278" i="3"/>
  <c r="K1278" i="3"/>
  <c r="L1277" i="3"/>
  <c r="K1277" i="3"/>
  <c r="L1276" i="3"/>
  <c r="K1276" i="3"/>
  <c r="L1275" i="3"/>
  <c r="K1275" i="3"/>
  <c r="L1274" i="3"/>
  <c r="K1274" i="3"/>
  <c r="L1273" i="3"/>
  <c r="K1273" i="3"/>
  <c r="L1272" i="3"/>
  <c r="K1272" i="3"/>
  <c r="L1271" i="3"/>
  <c r="K1271" i="3"/>
  <c r="L1270" i="3"/>
  <c r="K1270" i="3"/>
  <c r="L1269" i="3"/>
  <c r="K1269" i="3"/>
  <c r="L1268" i="3"/>
  <c r="K1268" i="3"/>
  <c r="L1267" i="3"/>
  <c r="K1267" i="3"/>
  <c r="L1266" i="3"/>
  <c r="K1266" i="3"/>
  <c r="L1265" i="3"/>
  <c r="K1265" i="3"/>
  <c r="L1264" i="3"/>
  <c r="K1264" i="3"/>
  <c r="L1263" i="3"/>
  <c r="K1263" i="3"/>
  <c r="L1262" i="3"/>
  <c r="K1262" i="3"/>
  <c r="L1261" i="3"/>
  <c r="K1261" i="3"/>
  <c r="L1260" i="3"/>
  <c r="K1260" i="3"/>
  <c r="L1259" i="3"/>
  <c r="K1259" i="3"/>
  <c r="L1258" i="3"/>
  <c r="K1258" i="3"/>
  <c r="L1257" i="3"/>
  <c r="K1257" i="3"/>
  <c r="L1256" i="3"/>
  <c r="K1256" i="3"/>
  <c r="L1255" i="3"/>
  <c r="K1255" i="3"/>
  <c r="L1254" i="3"/>
  <c r="K1254" i="3"/>
  <c r="L1253" i="3"/>
  <c r="K1253" i="3"/>
  <c r="L1252" i="3"/>
  <c r="K1252" i="3"/>
  <c r="L1251" i="3"/>
  <c r="K1251" i="3"/>
  <c r="L1250" i="3"/>
  <c r="K1250" i="3"/>
  <c r="L1249" i="3"/>
  <c r="K1249" i="3"/>
  <c r="L1248" i="3"/>
  <c r="K1248" i="3"/>
  <c r="L1247" i="3"/>
  <c r="K1247" i="3"/>
  <c r="L1246" i="3"/>
  <c r="K1246" i="3"/>
  <c r="L1245" i="3"/>
  <c r="K1245" i="3"/>
  <c r="L1244" i="3"/>
  <c r="K1244" i="3"/>
  <c r="L1243" i="3"/>
  <c r="K1243" i="3"/>
  <c r="L1242" i="3"/>
  <c r="K1242" i="3"/>
  <c r="L1241" i="3"/>
  <c r="K1241" i="3"/>
  <c r="L1240" i="3"/>
  <c r="K1240" i="3"/>
  <c r="L1239" i="3"/>
  <c r="K1239" i="3"/>
  <c r="L1238" i="3"/>
  <c r="K1238" i="3"/>
  <c r="L1237" i="3"/>
  <c r="K1237" i="3"/>
  <c r="L1236" i="3"/>
  <c r="K1236" i="3"/>
  <c r="L1235" i="3"/>
  <c r="K1235" i="3"/>
  <c r="L1234" i="3"/>
  <c r="K1234" i="3"/>
  <c r="L1233" i="3"/>
  <c r="K1233" i="3"/>
  <c r="L1232" i="3"/>
  <c r="K1232" i="3"/>
  <c r="L1231" i="3"/>
  <c r="K1231" i="3"/>
  <c r="L1230" i="3"/>
  <c r="K1230" i="3"/>
  <c r="L1229" i="3"/>
  <c r="K1229" i="3"/>
  <c r="L1228" i="3"/>
  <c r="K1228" i="3"/>
  <c r="L1227" i="3"/>
  <c r="K1227" i="3"/>
  <c r="L1226" i="3"/>
  <c r="K1226" i="3"/>
  <c r="L1225" i="3"/>
  <c r="K1225" i="3"/>
  <c r="L1224" i="3"/>
  <c r="K1224" i="3"/>
  <c r="L1223" i="3"/>
  <c r="K1223" i="3"/>
  <c r="L1222" i="3"/>
  <c r="K1222" i="3"/>
  <c r="L1221" i="3"/>
  <c r="K1221" i="3"/>
  <c r="L1220" i="3"/>
  <c r="K1220" i="3"/>
  <c r="L1219" i="3"/>
  <c r="K1219" i="3"/>
  <c r="L1218" i="3"/>
  <c r="K1218" i="3"/>
  <c r="L1217" i="3"/>
  <c r="K1217" i="3"/>
  <c r="L1216" i="3"/>
  <c r="K1216" i="3"/>
  <c r="L1215" i="3"/>
  <c r="K1215" i="3"/>
  <c r="L1214" i="3"/>
  <c r="K1214" i="3"/>
  <c r="L1213" i="3"/>
  <c r="K1213" i="3"/>
  <c r="L1212" i="3"/>
  <c r="K1212" i="3"/>
  <c r="L1211" i="3"/>
  <c r="K1211" i="3"/>
  <c r="L1210" i="3"/>
  <c r="K1210" i="3"/>
  <c r="L1209" i="3"/>
  <c r="K1209" i="3"/>
  <c r="L1208" i="3"/>
  <c r="K1208" i="3"/>
  <c r="L1207" i="3"/>
  <c r="K1207" i="3"/>
  <c r="L1206" i="3"/>
  <c r="K1206" i="3"/>
  <c r="L1205" i="3"/>
  <c r="K1205" i="3"/>
  <c r="L1204" i="3"/>
  <c r="K1204" i="3"/>
  <c r="L1203" i="3"/>
  <c r="K1203" i="3"/>
  <c r="L1202" i="3"/>
  <c r="K1202" i="3"/>
  <c r="L1201" i="3"/>
  <c r="K1201" i="3"/>
  <c r="L1200" i="3"/>
  <c r="K1200" i="3"/>
  <c r="L1199" i="3"/>
  <c r="K1199" i="3"/>
  <c r="L1198" i="3"/>
  <c r="K1198" i="3"/>
  <c r="L1197" i="3"/>
  <c r="K1197" i="3"/>
  <c r="L1196" i="3"/>
  <c r="K1196" i="3"/>
  <c r="L1195" i="3"/>
  <c r="K1195" i="3"/>
  <c r="L1194" i="3"/>
  <c r="K1194" i="3"/>
  <c r="L1193" i="3"/>
  <c r="K1193" i="3"/>
  <c r="L1192" i="3"/>
  <c r="K1192" i="3"/>
  <c r="L1191" i="3"/>
  <c r="K1191" i="3"/>
  <c r="L1190" i="3"/>
  <c r="K1190" i="3"/>
  <c r="L1189" i="3"/>
  <c r="K1189" i="3"/>
  <c r="L1188" i="3"/>
  <c r="K1188" i="3"/>
  <c r="L1187" i="3"/>
  <c r="K1187" i="3"/>
  <c r="L1186" i="3"/>
  <c r="K1186" i="3"/>
  <c r="L1185" i="3"/>
  <c r="K1185" i="3"/>
  <c r="L1184" i="3"/>
  <c r="K1184" i="3"/>
  <c r="L1183" i="3"/>
  <c r="K1183" i="3"/>
  <c r="L1182" i="3"/>
  <c r="K1182" i="3"/>
  <c r="L1181" i="3"/>
  <c r="K1181" i="3"/>
  <c r="L1180" i="3"/>
  <c r="K1180" i="3"/>
  <c r="L1179" i="3"/>
  <c r="K1179" i="3"/>
  <c r="L1178" i="3"/>
  <c r="K1178" i="3"/>
  <c r="L1177" i="3"/>
  <c r="K1177" i="3"/>
  <c r="L1176" i="3"/>
  <c r="K1176" i="3"/>
  <c r="L1175" i="3"/>
  <c r="K1175" i="3"/>
  <c r="L1174" i="3"/>
  <c r="K1174" i="3"/>
  <c r="L1173" i="3"/>
  <c r="K1173" i="3"/>
  <c r="L1172" i="3"/>
  <c r="K1172" i="3"/>
  <c r="L1171" i="3"/>
  <c r="K1171" i="3"/>
  <c r="L1170" i="3"/>
  <c r="K1170" i="3"/>
  <c r="L1169" i="3"/>
  <c r="K1169" i="3"/>
  <c r="L1168" i="3"/>
  <c r="K1168" i="3"/>
  <c r="L1167" i="3"/>
  <c r="K1167" i="3"/>
  <c r="L1166" i="3"/>
  <c r="K1166" i="3"/>
  <c r="L1165" i="3"/>
  <c r="K1165" i="3"/>
  <c r="L1164" i="3"/>
  <c r="K1164" i="3"/>
  <c r="L1163" i="3"/>
  <c r="K1163" i="3"/>
  <c r="L1162" i="3"/>
  <c r="K1162" i="3"/>
  <c r="L1161" i="3"/>
  <c r="K1161" i="3"/>
  <c r="L1160" i="3"/>
  <c r="K1160" i="3"/>
  <c r="L1159" i="3"/>
  <c r="K1159" i="3"/>
  <c r="L1158" i="3"/>
  <c r="K1158" i="3"/>
  <c r="L1157" i="3"/>
  <c r="K1157" i="3"/>
  <c r="L1156" i="3"/>
  <c r="K1156" i="3"/>
  <c r="L1155" i="3"/>
  <c r="K1155" i="3"/>
  <c r="L1154" i="3"/>
  <c r="K1154" i="3"/>
  <c r="L1153" i="3"/>
  <c r="K1153" i="3"/>
  <c r="L1152" i="3"/>
  <c r="K1152" i="3"/>
  <c r="L1151" i="3"/>
  <c r="K1151" i="3"/>
  <c r="L1150" i="3"/>
  <c r="K1150" i="3"/>
  <c r="L1149" i="3"/>
  <c r="K1149" i="3"/>
  <c r="L1148" i="3"/>
  <c r="K1148" i="3"/>
  <c r="L1147" i="3"/>
  <c r="K1147" i="3"/>
  <c r="L1146" i="3"/>
  <c r="K1146" i="3"/>
  <c r="L1145" i="3"/>
  <c r="K1145" i="3"/>
  <c r="L1144" i="3"/>
  <c r="K1144" i="3"/>
  <c r="L1143" i="3"/>
  <c r="K1143" i="3"/>
  <c r="L1142" i="3"/>
  <c r="K1142" i="3"/>
  <c r="L1141" i="3"/>
  <c r="K1141" i="3"/>
  <c r="L1140" i="3"/>
  <c r="K1140" i="3"/>
  <c r="L1139" i="3"/>
  <c r="K1139" i="3"/>
  <c r="L1138" i="3"/>
  <c r="K1138" i="3"/>
  <c r="L1137" i="3"/>
  <c r="K1137" i="3"/>
  <c r="L1136" i="3"/>
  <c r="K1136" i="3"/>
  <c r="L1135" i="3"/>
  <c r="K1135" i="3"/>
  <c r="L1134" i="3"/>
  <c r="K1134" i="3"/>
  <c r="L1133" i="3"/>
  <c r="K1133" i="3"/>
  <c r="L1132" i="3"/>
  <c r="K1132" i="3"/>
  <c r="L1131" i="3"/>
  <c r="K1131" i="3"/>
  <c r="L1130" i="3"/>
  <c r="K1130" i="3"/>
  <c r="L1129" i="3"/>
  <c r="K1129" i="3"/>
  <c r="L1128" i="3"/>
  <c r="K1128" i="3"/>
  <c r="L1127" i="3"/>
  <c r="K1127" i="3"/>
  <c r="L1126" i="3"/>
  <c r="K1126" i="3"/>
  <c r="M1126" i="3" s="1"/>
  <c r="L1125" i="3"/>
  <c r="K1125" i="3"/>
  <c r="L1124" i="3"/>
  <c r="K1124" i="3"/>
  <c r="M1124" i="3" s="1"/>
  <c r="L1123" i="3"/>
  <c r="K1123" i="3"/>
  <c r="L1122" i="3"/>
  <c r="K1122" i="3"/>
  <c r="M1122" i="3" s="1"/>
  <c r="L1121" i="3"/>
  <c r="K1121" i="3"/>
  <c r="L1120" i="3"/>
  <c r="K1120" i="3"/>
  <c r="M1120" i="3" s="1"/>
  <c r="L1119" i="3"/>
  <c r="K1119" i="3"/>
  <c r="L1118" i="3"/>
  <c r="K1118" i="3"/>
  <c r="M1118" i="3" s="1"/>
  <c r="L1117" i="3"/>
  <c r="K1117" i="3"/>
  <c r="L1116" i="3"/>
  <c r="K1116" i="3"/>
  <c r="M1116" i="3" s="1"/>
  <c r="L1115" i="3"/>
  <c r="K1115" i="3"/>
  <c r="L1114" i="3"/>
  <c r="K1114" i="3"/>
  <c r="M1114" i="3" s="1"/>
  <c r="L1113" i="3"/>
  <c r="K1113" i="3"/>
  <c r="L1112" i="3"/>
  <c r="K1112" i="3"/>
  <c r="M1112" i="3" s="1"/>
  <c r="L1111" i="3"/>
  <c r="K1111" i="3"/>
  <c r="L1110" i="3"/>
  <c r="K1110" i="3"/>
  <c r="M1110" i="3" s="1"/>
  <c r="L1109" i="3"/>
  <c r="K1109" i="3"/>
  <c r="L1108" i="3"/>
  <c r="K1108" i="3"/>
  <c r="M1108" i="3" s="1"/>
  <c r="L1107" i="3"/>
  <c r="K1107" i="3"/>
  <c r="L1106" i="3"/>
  <c r="K1106" i="3"/>
  <c r="M1106" i="3" s="1"/>
  <c r="L1105" i="3"/>
  <c r="K1105" i="3"/>
  <c r="L1104" i="3"/>
  <c r="K1104" i="3"/>
  <c r="M1104" i="3" s="1"/>
  <c r="L1103" i="3"/>
  <c r="K1103" i="3"/>
  <c r="L1102" i="3"/>
  <c r="K1102" i="3"/>
  <c r="M1102" i="3" s="1"/>
  <c r="L1101" i="3"/>
  <c r="K1101" i="3"/>
  <c r="L1100" i="3"/>
  <c r="K1100" i="3"/>
  <c r="M1100" i="3" s="1"/>
  <c r="L1099" i="3"/>
  <c r="K1099" i="3"/>
  <c r="L1098" i="3"/>
  <c r="K1098" i="3"/>
  <c r="M1098" i="3" s="1"/>
  <c r="L1097" i="3"/>
  <c r="K1097" i="3"/>
  <c r="L1096" i="3"/>
  <c r="K1096" i="3"/>
  <c r="M1096" i="3" s="1"/>
  <c r="L1095" i="3"/>
  <c r="K1095" i="3"/>
  <c r="L1094" i="3"/>
  <c r="K1094" i="3"/>
  <c r="M1094" i="3" s="1"/>
  <c r="L1093" i="3"/>
  <c r="K1093" i="3"/>
  <c r="L1092" i="3"/>
  <c r="K1092" i="3"/>
  <c r="M1092" i="3" s="1"/>
  <c r="L1091" i="3"/>
  <c r="K1091" i="3"/>
  <c r="L1090" i="3"/>
  <c r="K1090" i="3"/>
  <c r="M1090" i="3" s="1"/>
  <c r="L1089" i="3"/>
  <c r="K1089" i="3"/>
  <c r="L1088" i="3"/>
  <c r="K1088" i="3"/>
  <c r="M1088" i="3" s="1"/>
  <c r="L1087" i="3"/>
  <c r="K1087" i="3"/>
  <c r="L1086" i="3"/>
  <c r="K1086" i="3"/>
  <c r="M1086" i="3" s="1"/>
  <c r="L1085" i="3"/>
  <c r="K1085" i="3"/>
  <c r="L1084" i="3"/>
  <c r="K1084" i="3"/>
  <c r="M1084" i="3" s="1"/>
  <c r="L1083" i="3"/>
  <c r="K1083" i="3"/>
  <c r="L1082" i="3"/>
  <c r="K1082" i="3"/>
  <c r="M1082" i="3" s="1"/>
  <c r="L1081" i="3"/>
  <c r="K1081" i="3"/>
  <c r="L1080" i="3"/>
  <c r="K1080" i="3"/>
  <c r="M1080" i="3" s="1"/>
  <c r="L1079" i="3"/>
  <c r="K1079" i="3"/>
  <c r="L1078" i="3"/>
  <c r="K1078" i="3"/>
  <c r="M1078" i="3" s="1"/>
  <c r="L1077" i="3"/>
  <c r="K1077" i="3"/>
  <c r="L1076" i="3"/>
  <c r="K1076" i="3"/>
  <c r="M1076" i="3" s="1"/>
  <c r="L1075" i="3"/>
  <c r="K1075" i="3"/>
  <c r="L1074" i="3"/>
  <c r="K1074" i="3"/>
  <c r="M1074" i="3" s="1"/>
  <c r="L1073" i="3"/>
  <c r="K1073" i="3"/>
  <c r="L1072" i="3"/>
  <c r="K1072" i="3"/>
  <c r="M1072" i="3" s="1"/>
  <c r="L1071" i="3"/>
  <c r="K1071" i="3"/>
  <c r="L1070" i="3"/>
  <c r="K1070" i="3"/>
  <c r="M1070" i="3" s="1"/>
  <c r="L1069" i="3"/>
  <c r="K1069" i="3"/>
  <c r="L1068" i="3"/>
  <c r="K1068" i="3"/>
  <c r="M1068" i="3" s="1"/>
  <c r="L1067" i="3"/>
  <c r="K1067" i="3"/>
  <c r="L1066" i="3"/>
  <c r="K1066" i="3"/>
  <c r="M1066" i="3" s="1"/>
  <c r="L1065" i="3"/>
  <c r="K1065" i="3"/>
  <c r="L1064" i="3"/>
  <c r="K1064" i="3"/>
  <c r="M1064" i="3" s="1"/>
  <c r="L1063" i="3"/>
  <c r="K1063" i="3"/>
  <c r="L1062" i="3"/>
  <c r="K1062" i="3"/>
  <c r="M1062" i="3" s="1"/>
  <c r="L1061" i="3"/>
  <c r="K1061" i="3"/>
  <c r="L1060" i="3"/>
  <c r="K1060" i="3"/>
  <c r="M1060" i="3" s="1"/>
  <c r="L1059" i="3"/>
  <c r="K1059" i="3"/>
  <c r="L1058" i="3"/>
  <c r="K1058" i="3"/>
  <c r="M1058" i="3" s="1"/>
  <c r="L1057" i="3"/>
  <c r="K1057" i="3"/>
  <c r="L1056" i="3"/>
  <c r="K1056" i="3"/>
  <c r="M1056" i="3" s="1"/>
  <c r="L1055" i="3"/>
  <c r="K1055" i="3"/>
  <c r="L1054" i="3"/>
  <c r="K1054" i="3"/>
  <c r="M1054" i="3" s="1"/>
  <c r="L1053" i="3"/>
  <c r="K1053" i="3"/>
  <c r="L1052" i="3"/>
  <c r="K1052" i="3"/>
  <c r="M1052" i="3" s="1"/>
  <c r="L1051" i="3"/>
  <c r="K1051" i="3"/>
  <c r="L1050" i="3"/>
  <c r="K1050" i="3"/>
  <c r="M1050" i="3" s="1"/>
  <c r="L1049" i="3"/>
  <c r="K1049" i="3"/>
  <c r="L1048" i="3"/>
  <c r="K1048" i="3"/>
  <c r="M1048" i="3" s="1"/>
  <c r="L1047" i="3"/>
  <c r="K1047" i="3"/>
  <c r="L1046" i="3"/>
  <c r="K1046" i="3"/>
  <c r="M1046" i="3" s="1"/>
  <c r="L1045" i="3"/>
  <c r="K1045" i="3"/>
  <c r="L1044" i="3"/>
  <c r="K1044" i="3"/>
  <c r="M1044" i="3" s="1"/>
  <c r="L1043" i="3"/>
  <c r="K1043" i="3"/>
  <c r="L1042" i="3"/>
  <c r="K1042" i="3"/>
  <c r="M1042" i="3" s="1"/>
  <c r="L1041" i="3"/>
  <c r="K1041" i="3"/>
  <c r="L1040" i="3"/>
  <c r="K1040" i="3"/>
  <c r="M1040" i="3" s="1"/>
  <c r="L1039" i="3"/>
  <c r="K1039" i="3"/>
  <c r="L1038" i="3"/>
  <c r="K1038" i="3"/>
  <c r="M1038" i="3" s="1"/>
  <c r="L1037" i="3"/>
  <c r="K1037" i="3"/>
  <c r="L1036" i="3"/>
  <c r="K1036" i="3"/>
  <c r="M1036" i="3" s="1"/>
  <c r="L1035" i="3"/>
  <c r="K1035" i="3"/>
  <c r="L1034" i="3"/>
  <c r="K1034" i="3"/>
  <c r="M1034" i="3" s="1"/>
  <c r="L1033" i="3"/>
  <c r="K1033" i="3"/>
  <c r="L1032" i="3"/>
  <c r="K1032" i="3"/>
  <c r="M1032" i="3" s="1"/>
  <c r="L1031" i="3"/>
  <c r="K1031" i="3"/>
  <c r="L1030" i="3"/>
  <c r="K1030" i="3"/>
  <c r="M1030" i="3" s="1"/>
  <c r="L1029" i="3"/>
  <c r="K1029" i="3"/>
  <c r="L1028" i="3"/>
  <c r="K1028" i="3"/>
  <c r="M1028" i="3" s="1"/>
  <c r="L1027" i="3"/>
  <c r="K1027" i="3"/>
  <c r="L1026" i="3"/>
  <c r="K1026" i="3"/>
  <c r="M1026" i="3" s="1"/>
  <c r="L1025" i="3"/>
  <c r="K1025" i="3"/>
  <c r="L1024" i="3"/>
  <c r="K1024" i="3"/>
  <c r="M1024" i="3" s="1"/>
  <c r="L1023" i="3"/>
  <c r="K1023" i="3"/>
  <c r="L1022" i="3"/>
  <c r="K1022" i="3"/>
  <c r="M1022" i="3" s="1"/>
  <c r="L1021" i="3"/>
  <c r="K1021" i="3"/>
  <c r="L1020" i="3"/>
  <c r="K1020" i="3"/>
  <c r="M1020" i="3" s="1"/>
  <c r="L1019" i="3"/>
  <c r="K1019" i="3"/>
  <c r="L1018" i="3"/>
  <c r="K1018" i="3"/>
  <c r="M1018" i="3" s="1"/>
  <c r="L1017" i="3"/>
  <c r="K1017" i="3"/>
  <c r="L1016" i="3"/>
  <c r="K1016" i="3"/>
  <c r="M1016" i="3" s="1"/>
  <c r="L1015" i="3"/>
  <c r="K1015" i="3"/>
  <c r="L1014" i="3"/>
  <c r="K1014" i="3"/>
  <c r="M1014" i="3" s="1"/>
  <c r="L1013" i="3"/>
  <c r="K1013" i="3"/>
  <c r="L1012" i="3"/>
  <c r="K1012" i="3"/>
  <c r="M1012" i="3" s="1"/>
  <c r="L1011" i="3"/>
  <c r="K1011" i="3"/>
  <c r="L1010" i="3"/>
  <c r="K1010" i="3"/>
  <c r="M1010" i="3" s="1"/>
  <c r="L1009" i="3"/>
  <c r="K1009" i="3"/>
  <c r="L1008" i="3"/>
  <c r="K1008" i="3"/>
  <c r="M1008" i="3" s="1"/>
  <c r="L1007" i="3"/>
  <c r="K1007" i="3"/>
  <c r="L1006" i="3"/>
  <c r="K1006" i="3"/>
  <c r="M1006" i="3" s="1"/>
  <c r="L1005" i="3"/>
  <c r="K1005" i="3"/>
  <c r="L1004" i="3"/>
  <c r="K1004" i="3"/>
  <c r="M1004" i="3" s="1"/>
  <c r="L1003" i="3"/>
  <c r="K1003" i="3"/>
  <c r="L1002" i="3"/>
  <c r="K1002" i="3"/>
  <c r="M1002" i="3" s="1"/>
  <c r="L1001" i="3"/>
  <c r="K1001" i="3"/>
  <c r="L1000" i="3"/>
  <c r="K1000" i="3"/>
  <c r="M1000" i="3" s="1"/>
  <c r="L999" i="3"/>
  <c r="K999" i="3"/>
  <c r="L998" i="3"/>
  <c r="K998" i="3"/>
  <c r="M998" i="3" s="1"/>
  <c r="L997" i="3"/>
  <c r="K997" i="3"/>
  <c r="L996" i="3"/>
  <c r="K996" i="3"/>
  <c r="M996" i="3" s="1"/>
  <c r="L995" i="3"/>
  <c r="K995" i="3"/>
  <c r="L994" i="3"/>
  <c r="K994" i="3"/>
  <c r="M994" i="3" s="1"/>
  <c r="L993" i="3"/>
  <c r="K993" i="3"/>
  <c r="L992" i="3"/>
  <c r="K992" i="3"/>
  <c r="M992" i="3" s="1"/>
  <c r="L991" i="3"/>
  <c r="K991" i="3"/>
  <c r="L990" i="3"/>
  <c r="K990" i="3"/>
  <c r="M990" i="3" s="1"/>
  <c r="L989" i="3"/>
  <c r="K989" i="3"/>
  <c r="L988" i="3"/>
  <c r="K988" i="3"/>
  <c r="M988" i="3" s="1"/>
  <c r="L987" i="3"/>
  <c r="K987" i="3"/>
  <c r="L986" i="3"/>
  <c r="K986" i="3"/>
  <c r="M986" i="3" s="1"/>
  <c r="L985" i="3"/>
  <c r="K985" i="3"/>
  <c r="L984" i="3"/>
  <c r="K984" i="3"/>
  <c r="M984" i="3" s="1"/>
  <c r="L983" i="3"/>
  <c r="K983" i="3"/>
  <c r="L982" i="3"/>
  <c r="K982" i="3"/>
  <c r="M982" i="3" s="1"/>
  <c r="L981" i="3"/>
  <c r="K981" i="3"/>
  <c r="L980" i="3"/>
  <c r="K980" i="3"/>
  <c r="M980" i="3" s="1"/>
  <c r="L979" i="3"/>
  <c r="K979" i="3"/>
  <c r="L978" i="3"/>
  <c r="K978" i="3"/>
  <c r="M978" i="3" s="1"/>
  <c r="L977" i="3"/>
  <c r="K977" i="3"/>
  <c r="L976" i="3"/>
  <c r="K976" i="3"/>
  <c r="M976" i="3" s="1"/>
  <c r="L975" i="3"/>
  <c r="K975" i="3"/>
  <c r="L974" i="3"/>
  <c r="K974" i="3"/>
  <c r="M974" i="3" s="1"/>
  <c r="L973" i="3"/>
  <c r="K973" i="3"/>
  <c r="L972" i="3"/>
  <c r="K972" i="3"/>
  <c r="M972" i="3" s="1"/>
  <c r="L971" i="3"/>
  <c r="K971" i="3"/>
  <c r="L970" i="3"/>
  <c r="K970" i="3"/>
  <c r="M970" i="3" s="1"/>
  <c r="L969" i="3"/>
  <c r="K969" i="3"/>
  <c r="L968" i="3"/>
  <c r="K968" i="3"/>
  <c r="M968" i="3" s="1"/>
  <c r="L967" i="3"/>
  <c r="K967" i="3"/>
  <c r="L966" i="3"/>
  <c r="K966" i="3"/>
  <c r="M966" i="3" s="1"/>
  <c r="L965" i="3"/>
  <c r="K965" i="3"/>
  <c r="L964" i="3"/>
  <c r="K964" i="3"/>
  <c r="M964" i="3" s="1"/>
  <c r="L963" i="3"/>
  <c r="K963" i="3"/>
  <c r="L962" i="3"/>
  <c r="K962" i="3"/>
  <c r="M962" i="3" s="1"/>
  <c r="L961" i="3"/>
  <c r="K961" i="3"/>
  <c r="L960" i="3"/>
  <c r="K960" i="3"/>
  <c r="M960" i="3" s="1"/>
  <c r="L959" i="3"/>
  <c r="K959" i="3"/>
  <c r="L958" i="3"/>
  <c r="K958" i="3"/>
  <c r="M958" i="3" s="1"/>
  <c r="L957" i="3"/>
  <c r="K957" i="3"/>
  <c r="L956" i="3"/>
  <c r="K956" i="3"/>
  <c r="M956" i="3" s="1"/>
  <c r="L955" i="3"/>
  <c r="K955" i="3"/>
  <c r="L954" i="3"/>
  <c r="K954" i="3"/>
  <c r="M954" i="3" s="1"/>
  <c r="L953" i="3"/>
  <c r="K953" i="3"/>
  <c r="L952" i="3"/>
  <c r="K952" i="3"/>
  <c r="M952" i="3" s="1"/>
  <c r="L951" i="3"/>
  <c r="K951" i="3"/>
  <c r="L950" i="3"/>
  <c r="K950" i="3"/>
  <c r="M950" i="3" s="1"/>
  <c r="L949" i="3"/>
  <c r="K949" i="3"/>
  <c r="L948" i="3"/>
  <c r="K948" i="3"/>
  <c r="M948" i="3" s="1"/>
  <c r="L947" i="3"/>
  <c r="K947" i="3"/>
  <c r="L946" i="3"/>
  <c r="K946" i="3"/>
  <c r="M946" i="3" s="1"/>
  <c r="L945" i="3"/>
  <c r="K945" i="3"/>
  <c r="L944" i="3"/>
  <c r="K944" i="3"/>
  <c r="M944" i="3" s="1"/>
  <c r="L943" i="3"/>
  <c r="K943" i="3"/>
  <c r="L942" i="3"/>
  <c r="K942" i="3"/>
  <c r="M942" i="3" s="1"/>
  <c r="L941" i="3"/>
  <c r="K941" i="3"/>
  <c r="L940" i="3"/>
  <c r="K940" i="3"/>
  <c r="M940" i="3" s="1"/>
  <c r="L939" i="3"/>
  <c r="K939" i="3"/>
  <c r="L938" i="3"/>
  <c r="K938" i="3"/>
  <c r="M938" i="3" s="1"/>
  <c r="L937" i="3"/>
  <c r="K937" i="3"/>
  <c r="L936" i="3"/>
  <c r="K936" i="3"/>
  <c r="M936" i="3" s="1"/>
  <c r="L935" i="3"/>
  <c r="K935" i="3"/>
  <c r="L934" i="3"/>
  <c r="K934" i="3"/>
  <c r="M934" i="3" s="1"/>
  <c r="L933" i="3"/>
  <c r="K933" i="3"/>
  <c r="L932" i="3"/>
  <c r="K932" i="3"/>
  <c r="M932" i="3" s="1"/>
  <c r="L931" i="3"/>
  <c r="K931" i="3"/>
  <c r="L930" i="3"/>
  <c r="K930" i="3"/>
  <c r="M930" i="3" s="1"/>
  <c r="L929" i="3"/>
  <c r="K929" i="3"/>
  <c r="L928" i="3"/>
  <c r="K928" i="3"/>
  <c r="M928" i="3" s="1"/>
  <c r="L927" i="3"/>
  <c r="K927" i="3"/>
  <c r="L926" i="3"/>
  <c r="K926" i="3"/>
  <c r="M926" i="3" s="1"/>
  <c r="L925" i="3"/>
  <c r="K925" i="3"/>
  <c r="L924" i="3"/>
  <c r="K924" i="3"/>
  <c r="M924" i="3" s="1"/>
  <c r="L923" i="3"/>
  <c r="K923" i="3"/>
  <c r="L922" i="3"/>
  <c r="K922" i="3"/>
  <c r="M922" i="3" s="1"/>
  <c r="L921" i="3"/>
  <c r="K921" i="3"/>
  <c r="L920" i="3"/>
  <c r="K920" i="3"/>
  <c r="M920" i="3" s="1"/>
  <c r="L919" i="3"/>
  <c r="K919" i="3"/>
  <c r="L918" i="3"/>
  <c r="K918" i="3"/>
  <c r="M918" i="3" s="1"/>
  <c r="L917" i="3"/>
  <c r="K917" i="3"/>
  <c r="L916" i="3"/>
  <c r="K916" i="3"/>
  <c r="M916" i="3" s="1"/>
  <c r="L915" i="3"/>
  <c r="K915" i="3"/>
  <c r="L914" i="3"/>
  <c r="K914" i="3"/>
  <c r="M914" i="3" s="1"/>
  <c r="L913" i="3"/>
  <c r="K913" i="3"/>
  <c r="L912" i="3"/>
  <c r="K912" i="3"/>
  <c r="M912" i="3" s="1"/>
  <c r="L911" i="3"/>
  <c r="K911" i="3"/>
  <c r="L910" i="3"/>
  <c r="K910" i="3"/>
  <c r="M910" i="3" s="1"/>
  <c r="L909" i="3"/>
  <c r="K909" i="3"/>
  <c r="L908" i="3"/>
  <c r="K908" i="3"/>
  <c r="M908" i="3" s="1"/>
  <c r="L907" i="3"/>
  <c r="K907" i="3"/>
  <c r="L906" i="3"/>
  <c r="K906" i="3"/>
  <c r="M906" i="3" s="1"/>
  <c r="L905" i="3"/>
  <c r="K905" i="3"/>
  <c r="L904" i="3"/>
  <c r="K904" i="3"/>
  <c r="M904" i="3" s="1"/>
  <c r="L903" i="3"/>
  <c r="K903" i="3"/>
  <c r="L902" i="3"/>
  <c r="K902" i="3"/>
  <c r="M902" i="3" s="1"/>
  <c r="L901" i="3"/>
  <c r="K901" i="3"/>
  <c r="L900" i="3"/>
  <c r="K900" i="3"/>
  <c r="M900" i="3" s="1"/>
  <c r="L899" i="3"/>
  <c r="K899" i="3"/>
  <c r="L898" i="3"/>
  <c r="K898" i="3"/>
  <c r="M898" i="3" s="1"/>
  <c r="L897" i="3"/>
  <c r="K897" i="3"/>
  <c r="L896" i="3"/>
  <c r="K896" i="3"/>
  <c r="M896" i="3" s="1"/>
  <c r="L895" i="3"/>
  <c r="K895" i="3"/>
  <c r="L894" i="3"/>
  <c r="K894" i="3"/>
  <c r="M894" i="3" s="1"/>
  <c r="L893" i="3"/>
  <c r="K893" i="3"/>
  <c r="L892" i="3"/>
  <c r="K892" i="3"/>
  <c r="M892" i="3" s="1"/>
  <c r="L891" i="3"/>
  <c r="K891" i="3"/>
  <c r="L890" i="3"/>
  <c r="K890" i="3"/>
  <c r="M890" i="3" s="1"/>
  <c r="L889" i="3"/>
  <c r="K889" i="3"/>
  <c r="L888" i="3"/>
  <c r="K888" i="3"/>
  <c r="M888" i="3" s="1"/>
  <c r="L887" i="3"/>
  <c r="K887" i="3"/>
  <c r="L886" i="3"/>
  <c r="K886" i="3"/>
  <c r="M886" i="3" s="1"/>
  <c r="L885" i="3"/>
  <c r="K885" i="3"/>
  <c r="L884" i="3"/>
  <c r="K884" i="3"/>
  <c r="M884" i="3" s="1"/>
  <c r="L883" i="3"/>
  <c r="K883" i="3"/>
  <c r="L882" i="3"/>
  <c r="K882" i="3"/>
  <c r="M882" i="3" s="1"/>
  <c r="L881" i="3"/>
  <c r="K881" i="3"/>
  <c r="L880" i="3"/>
  <c r="K880" i="3"/>
  <c r="M880" i="3" s="1"/>
  <c r="L879" i="3"/>
  <c r="K879" i="3"/>
  <c r="L878" i="3"/>
  <c r="K878" i="3"/>
  <c r="M878" i="3" s="1"/>
  <c r="L877" i="3"/>
  <c r="K877" i="3"/>
  <c r="L876" i="3"/>
  <c r="K876" i="3"/>
  <c r="M876" i="3" s="1"/>
  <c r="L875" i="3"/>
  <c r="K875" i="3"/>
  <c r="L874" i="3"/>
  <c r="K874" i="3"/>
  <c r="M874" i="3" s="1"/>
  <c r="L873" i="3"/>
  <c r="K873" i="3"/>
  <c r="L872" i="3"/>
  <c r="K872" i="3"/>
  <c r="M872" i="3" s="1"/>
  <c r="L871" i="3"/>
  <c r="K871" i="3"/>
  <c r="L870" i="3"/>
  <c r="K870" i="3"/>
  <c r="M870" i="3" s="1"/>
  <c r="L869" i="3"/>
  <c r="K869" i="3"/>
  <c r="L868" i="3"/>
  <c r="K868" i="3"/>
  <c r="M868" i="3" s="1"/>
  <c r="L867" i="3"/>
  <c r="K867" i="3"/>
  <c r="L866" i="3"/>
  <c r="K866" i="3"/>
  <c r="M866" i="3" s="1"/>
  <c r="L865" i="3"/>
  <c r="K865" i="3"/>
  <c r="L864" i="3"/>
  <c r="K864" i="3"/>
  <c r="M864" i="3" s="1"/>
  <c r="L863" i="3"/>
  <c r="K863" i="3"/>
  <c r="L862" i="3"/>
  <c r="K862" i="3"/>
  <c r="M862" i="3" s="1"/>
  <c r="L861" i="3"/>
  <c r="K861" i="3"/>
  <c r="L860" i="3"/>
  <c r="K860" i="3"/>
  <c r="M860" i="3" s="1"/>
  <c r="L859" i="3"/>
  <c r="K859" i="3"/>
  <c r="L858" i="3"/>
  <c r="K858" i="3"/>
  <c r="M858" i="3" s="1"/>
  <c r="L857" i="3"/>
  <c r="K857" i="3"/>
  <c r="L856" i="3"/>
  <c r="K856" i="3"/>
  <c r="M856" i="3" s="1"/>
  <c r="L855" i="3"/>
  <c r="K855" i="3"/>
  <c r="L854" i="3"/>
  <c r="K854" i="3"/>
  <c r="M854" i="3" s="1"/>
  <c r="L853" i="3"/>
  <c r="K853" i="3"/>
  <c r="L852" i="3"/>
  <c r="K852" i="3"/>
  <c r="M852" i="3" s="1"/>
  <c r="L851" i="3"/>
  <c r="K851" i="3"/>
  <c r="L850" i="3"/>
  <c r="K850" i="3"/>
  <c r="M850" i="3" s="1"/>
  <c r="L849" i="3"/>
  <c r="K849" i="3"/>
  <c r="L848" i="3"/>
  <c r="K848" i="3"/>
  <c r="M848" i="3" s="1"/>
  <c r="L847" i="3"/>
  <c r="K847" i="3"/>
  <c r="L846" i="3"/>
  <c r="K846" i="3"/>
  <c r="M846" i="3" s="1"/>
  <c r="L845" i="3"/>
  <c r="K845" i="3"/>
  <c r="L844" i="3"/>
  <c r="K844" i="3"/>
  <c r="M844" i="3" s="1"/>
  <c r="L843" i="3"/>
  <c r="K843" i="3"/>
  <c r="L842" i="3"/>
  <c r="K842" i="3"/>
  <c r="M842" i="3" s="1"/>
  <c r="L841" i="3"/>
  <c r="K841" i="3"/>
  <c r="L840" i="3"/>
  <c r="K840" i="3"/>
  <c r="M840" i="3" s="1"/>
  <c r="L839" i="3"/>
  <c r="K839" i="3"/>
  <c r="L838" i="3"/>
  <c r="K838" i="3"/>
  <c r="M838" i="3" s="1"/>
  <c r="L837" i="3"/>
  <c r="K837" i="3"/>
  <c r="L836" i="3"/>
  <c r="K836" i="3"/>
  <c r="M836" i="3" s="1"/>
  <c r="L835" i="3"/>
  <c r="K835" i="3"/>
  <c r="L834" i="3"/>
  <c r="K834" i="3"/>
  <c r="M834" i="3" s="1"/>
  <c r="L833" i="3"/>
  <c r="K833" i="3"/>
  <c r="L832" i="3"/>
  <c r="K832" i="3"/>
  <c r="M832" i="3" s="1"/>
  <c r="L831" i="3"/>
  <c r="K831" i="3"/>
  <c r="L830" i="3"/>
  <c r="K830" i="3"/>
  <c r="M830" i="3" s="1"/>
  <c r="L829" i="3"/>
  <c r="K829" i="3"/>
  <c r="L828" i="3"/>
  <c r="K828" i="3"/>
  <c r="M828" i="3" s="1"/>
  <c r="L827" i="3"/>
  <c r="K827" i="3"/>
  <c r="L826" i="3"/>
  <c r="K826" i="3"/>
  <c r="M826" i="3" s="1"/>
  <c r="L825" i="3"/>
  <c r="K825" i="3"/>
  <c r="L824" i="3"/>
  <c r="K824" i="3"/>
  <c r="M824" i="3" s="1"/>
  <c r="L823" i="3"/>
  <c r="K823" i="3"/>
  <c r="L822" i="3"/>
  <c r="K822" i="3"/>
  <c r="M822" i="3" s="1"/>
  <c r="L821" i="3"/>
  <c r="K821" i="3"/>
  <c r="L820" i="3"/>
  <c r="K820" i="3"/>
  <c r="M820" i="3" s="1"/>
  <c r="L819" i="3"/>
  <c r="K819" i="3"/>
  <c r="L818" i="3"/>
  <c r="K818" i="3"/>
  <c r="M818" i="3" s="1"/>
  <c r="L817" i="3"/>
  <c r="K817" i="3"/>
  <c r="L816" i="3"/>
  <c r="K816" i="3"/>
  <c r="M816" i="3" s="1"/>
  <c r="L815" i="3"/>
  <c r="K815" i="3"/>
  <c r="L814" i="3"/>
  <c r="K814" i="3"/>
  <c r="M814" i="3" s="1"/>
  <c r="L813" i="3"/>
  <c r="K813" i="3"/>
  <c r="L812" i="3"/>
  <c r="K812" i="3"/>
  <c r="M812" i="3" s="1"/>
  <c r="L811" i="3"/>
  <c r="K811" i="3"/>
  <c r="L810" i="3"/>
  <c r="K810" i="3"/>
  <c r="M810" i="3" s="1"/>
  <c r="L809" i="3"/>
  <c r="K809" i="3"/>
  <c r="L808" i="3"/>
  <c r="K808" i="3"/>
  <c r="M808" i="3" s="1"/>
  <c r="L807" i="3"/>
  <c r="K807" i="3"/>
  <c r="L806" i="3"/>
  <c r="K806" i="3"/>
  <c r="M806" i="3" s="1"/>
  <c r="L805" i="3"/>
  <c r="K805" i="3"/>
  <c r="L804" i="3"/>
  <c r="K804" i="3"/>
  <c r="M804" i="3" s="1"/>
  <c r="L803" i="3"/>
  <c r="K803" i="3"/>
  <c r="L802" i="3"/>
  <c r="K802" i="3"/>
  <c r="M802" i="3" s="1"/>
  <c r="L801" i="3"/>
  <c r="K801" i="3"/>
  <c r="L800" i="3"/>
  <c r="K800" i="3"/>
  <c r="M800" i="3" s="1"/>
  <c r="L799" i="3"/>
  <c r="K799" i="3"/>
  <c r="L798" i="3"/>
  <c r="K798" i="3"/>
  <c r="M798" i="3" s="1"/>
  <c r="L797" i="3"/>
  <c r="K797" i="3"/>
  <c r="L796" i="3"/>
  <c r="K796" i="3"/>
  <c r="M796" i="3" s="1"/>
  <c r="L795" i="3"/>
  <c r="K795" i="3"/>
  <c r="L794" i="3"/>
  <c r="K794" i="3"/>
  <c r="M794" i="3" s="1"/>
  <c r="L793" i="3"/>
  <c r="K793" i="3"/>
  <c r="L792" i="3"/>
  <c r="K792" i="3"/>
  <c r="M792" i="3" s="1"/>
  <c r="L791" i="3"/>
  <c r="K791" i="3"/>
  <c r="L790" i="3"/>
  <c r="K790" i="3"/>
  <c r="M790" i="3" s="1"/>
  <c r="L789" i="3"/>
  <c r="K789" i="3"/>
  <c r="L788" i="3"/>
  <c r="K788" i="3"/>
  <c r="M788" i="3" s="1"/>
  <c r="L787" i="3"/>
  <c r="K787" i="3"/>
  <c r="L786" i="3"/>
  <c r="K786" i="3"/>
  <c r="M786" i="3" s="1"/>
  <c r="L785" i="3"/>
  <c r="K785" i="3"/>
  <c r="L784" i="3"/>
  <c r="K784" i="3"/>
  <c r="M784" i="3" s="1"/>
  <c r="L783" i="3"/>
  <c r="K783" i="3"/>
  <c r="L782" i="3"/>
  <c r="K782" i="3"/>
  <c r="M782" i="3" s="1"/>
  <c r="L781" i="3"/>
  <c r="K781" i="3"/>
  <c r="L780" i="3"/>
  <c r="K780" i="3"/>
  <c r="M780" i="3" s="1"/>
  <c r="L779" i="3"/>
  <c r="K779" i="3"/>
  <c r="L778" i="3"/>
  <c r="K778" i="3"/>
  <c r="M778" i="3" s="1"/>
  <c r="L777" i="3"/>
  <c r="K777" i="3"/>
  <c r="L776" i="3"/>
  <c r="K776" i="3"/>
  <c r="M776" i="3" s="1"/>
  <c r="L775" i="3"/>
  <c r="K775" i="3"/>
  <c r="L774" i="3"/>
  <c r="K774" i="3"/>
  <c r="M774" i="3" s="1"/>
  <c r="L773" i="3"/>
  <c r="K773" i="3"/>
  <c r="L772" i="3"/>
  <c r="K772" i="3"/>
  <c r="M772" i="3" s="1"/>
  <c r="L771" i="3"/>
  <c r="K771" i="3"/>
  <c r="L770" i="3"/>
  <c r="K770" i="3"/>
  <c r="M770" i="3" s="1"/>
  <c r="L769" i="3"/>
  <c r="K769" i="3"/>
  <c r="L768" i="3"/>
  <c r="K768" i="3"/>
  <c r="M768" i="3" s="1"/>
  <c r="L767" i="3"/>
  <c r="K767" i="3"/>
  <c r="L766" i="3"/>
  <c r="K766" i="3"/>
  <c r="M766" i="3" s="1"/>
  <c r="L765" i="3"/>
  <c r="K765" i="3"/>
  <c r="L764" i="3"/>
  <c r="K764" i="3"/>
  <c r="M764" i="3" s="1"/>
  <c r="L763" i="3"/>
  <c r="K763" i="3"/>
  <c r="L762" i="3"/>
  <c r="K762" i="3"/>
  <c r="M762" i="3" s="1"/>
  <c r="L761" i="3"/>
  <c r="K761" i="3"/>
  <c r="L760" i="3"/>
  <c r="K760" i="3"/>
  <c r="M760" i="3" s="1"/>
  <c r="L759" i="3"/>
  <c r="K759" i="3"/>
  <c r="L758" i="3"/>
  <c r="K758" i="3"/>
  <c r="M758" i="3" s="1"/>
  <c r="L757" i="3"/>
  <c r="K757" i="3"/>
  <c r="L756" i="3"/>
  <c r="K756" i="3"/>
  <c r="M756" i="3" s="1"/>
  <c r="L755" i="3"/>
  <c r="K755" i="3"/>
  <c r="L754" i="3"/>
  <c r="K754" i="3"/>
  <c r="M754" i="3" s="1"/>
  <c r="L753" i="3"/>
  <c r="K753" i="3"/>
  <c r="L752" i="3"/>
  <c r="K752" i="3"/>
  <c r="M752" i="3" s="1"/>
  <c r="L751" i="3"/>
  <c r="K751" i="3"/>
  <c r="L750" i="3"/>
  <c r="K750" i="3"/>
  <c r="M750" i="3" s="1"/>
  <c r="L749" i="3"/>
  <c r="K749" i="3"/>
  <c r="L748" i="3"/>
  <c r="K748" i="3"/>
  <c r="M748" i="3" s="1"/>
  <c r="L747" i="3"/>
  <c r="K747" i="3"/>
  <c r="L746" i="3"/>
  <c r="K746" i="3"/>
  <c r="M746" i="3" s="1"/>
  <c r="L745" i="3"/>
  <c r="K745" i="3"/>
  <c r="L744" i="3"/>
  <c r="K744" i="3"/>
  <c r="M744" i="3" s="1"/>
  <c r="L743" i="3"/>
  <c r="K743" i="3"/>
  <c r="L742" i="3"/>
  <c r="K742" i="3"/>
  <c r="M742" i="3" s="1"/>
  <c r="L741" i="3"/>
  <c r="K741" i="3"/>
  <c r="L740" i="3"/>
  <c r="K740" i="3"/>
  <c r="M740" i="3" s="1"/>
  <c r="L739" i="3"/>
  <c r="K739" i="3"/>
  <c r="L738" i="3"/>
  <c r="K738" i="3"/>
  <c r="M738" i="3" s="1"/>
  <c r="L737" i="3"/>
  <c r="K737" i="3"/>
  <c r="L736" i="3"/>
  <c r="K736" i="3"/>
  <c r="M736" i="3" s="1"/>
  <c r="L735" i="3"/>
  <c r="K735" i="3"/>
  <c r="L734" i="3"/>
  <c r="K734" i="3"/>
  <c r="M734" i="3" s="1"/>
  <c r="L733" i="3"/>
  <c r="K733" i="3"/>
  <c r="L732" i="3"/>
  <c r="K732" i="3"/>
  <c r="M732" i="3" s="1"/>
  <c r="L731" i="3"/>
  <c r="K731" i="3"/>
  <c r="L730" i="3"/>
  <c r="K730" i="3"/>
  <c r="M730" i="3" s="1"/>
  <c r="L729" i="3"/>
  <c r="K729" i="3"/>
  <c r="L728" i="3"/>
  <c r="K728" i="3"/>
  <c r="M728" i="3" s="1"/>
  <c r="L727" i="3"/>
  <c r="K727" i="3"/>
  <c r="L726" i="3"/>
  <c r="K726" i="3"/>
  <c r="M726" i="3" s="1"/>
  <c r="L725" i="3"/>
  <c r="K725" i="3"/>
  <c r="L724" i="3"/>
  <c r="K724" i="3"/>
  <c r="M724" i="3" s="1"/>
  <c r="L723" i="3"/>
  <c r="K723" i="3"/>
  <c r="L722" i="3"/>
  <c r="K722" i="3"/>
  <c r="M722" i="3" s="1"/>
  <c r="L721" i="3"/>
  <c r="K721" i="3"/>
  <c r="L720" i="3"/>
  <c r="K720" i="3"/>
  <c r="M720" i="3" s="1"/>
  <c r="L719" i="3"/>
  <c r="K719" i="3"/>
  <c r="L718" i="3"/>
  <c r="K718" i="3"/>
  <c r="M718" i="3" s="1"/>
  <c r="L717" i="3"/>
  <c r="K717" i="3"/>
  <c r="L716" i="3"/>
  <c r="K716" i="3"/>
  <c r="M716" i="3" s="1"/>
  <c r="L715" i="3"/>
  <c r="K715" i="3"/>
  <c r="L714" i="3"/>
  <c r="K714" i="3"/>
  <c r="M714" i="3" s="1"/>
  <c r="L713" i="3"/>
  <c r="K713" i="3"/>
  <c r="L712" i="3"/>
  <c r="K712" i="3"/>
  <c r="M712" i="3" s="1"/>
  <c r="L711" i="3"/>
  <c r="K711" i="3"/>
  <c r="L710" i="3"/>
  <c r="K710" i="3"/>
  <c r="M710" i="3" s="1"/>
  <c r="L709" i="3"/>
  <c r="K709" i="3"/>
  <c r="L708" i="3"/>
  <c r="K708" i="3"/>
  <c r="M708" i="3" s="1"/>
  <c r="L707" i="3"/>
  <c r="K707" i="3"/>
  <c r="L706" i="3"/>
  <c r="K706" i="3"/>
  <c r="M706" i="3" s="1"/>
  <c r="L705" i="3"/>
  <c r="K705" i="3"/>
  <c r="L704" i="3"/>
  <c r="K704" i="3"/>
  <c r="M704" i="3" s="1"/>
  <c r="L703" i="3"/>
  <c r="K703" i="3"/>
  <c r="L702" i="3"/>
  <c r="K702" i="3"/>
  <c r="M702" i="3" s="1"/>
  <c r="L701" i="3"/>
  <c r="K701" i="3"/>
  <c r="L700" i="3"/>
  <c r="K700" i="3"/>
  <c r="M700" i="3" s="1"/>
  <c r="L699" i="3"/>
  <c r="K699" i="3"/>
  <c r="L698" i="3"/>
  <c r="K698" i="3"/>
  <c r="M698" i="3" s="1"/>
  <c r="L697" i="3"/>
  <c r="K697" i="3"/>
  <c r="L696" i="3"/>
  <c r="K696" i="3"/>
  <c r="M696" i="3" s="1"/>
  <c r="L695" i="3"/>
  <c r="K695" i="3"/>
  <c r="L694" i="3"/>
  <c r="K694" i="3"/>
  <c r="M694" i="3" s="1"/>
  <c r="L693" i="3"/>
  <c r="K693" i="3"/>
  <c r="L692" i="3"/>
  <c r="K692" i="3"/>
  <c r="M692" i="3" s="1"/>
  <c r="L691" i="3"/>
  <c r="K691" i="3"/>
  <c r="L690" i="3"/>
  <c r="K690" i="3"/>
  <c r="M690" i="3" s="1"/>
  <c r="L689" i="3"/>
  <c r="K689" i="3"/>
  <c r="L688" i="3"/>
  <c r="K688" i="3"/>
  <c r="M688" i="3" s="1"/>
  <c r="L687" i="3"/>
  <c r="K687" i="3"/>
  <c r="L686" i="3"/>
  <c r="K686" i="3"/>
  <c r="M686" i="3" s="1"/>
  <c r="L685" i="3"/>
  <c r="K685" i="3"/>
  <c r="L684" i="3"/>
  <c r="K684" i="3"/>
  <c r="M684" i="3" s="1"/>
  <c r="L683" i="3"/>
  <c r="K683" i="3"/>
  <c r="L682" i="3"/>
  <c r="K682" i="3"/>
  <c r="M682" i="3" s="1"/>
  <c r="L681" i="3"/>
  <c r="K681" i="3"/>
  <c r="L680" i="3"/>
  <c r="K680" i="3"/>
  <c r="M680" i="3" s="1"/>
  <c r="L679" i="3"/>
  <c r="K679" i="3"/>
  <c r="L678" i="3"/>
  <c r="K678" i="3"/>
  <c r="M678" i="3" s="1"/>
  <c r="L677" i="3"/>
  <c r="K677" i="3"/>
  <c r="L676" i="3"/>
  <c r="K676" i="3"/>
  <c r="M676" i="3" s="1"/>
  <c r="L675" i="3"/>
  <c r="K675" i="3"/>
  <c r="L674" i="3"/>
  <c r="K674" i="3"/>
  <c r="M674" i="3" s="1"/>
  <c r="L673" i="3"/>
  <c r="K673" i="3"/>
  <c r="L672" i="3"/>
  <c r="K672" i="3"/>
  <c r="M672" i="3" s="1"/>
  <c r="L671" i="3"/>
  <c r="K671" i="3"/>
  <c r="L670" i="3"/>
  <c r="K670" i="3"/>
  <c r="M670" i="3" s="1"/>
  <c r="L669" i="3"/>
  <c r="K669" i="3"/>
  <c r="L668" i="3"/>
  <c r="K668" i="3"/>
  <c r="M668" i="3" s="1"/>
  <c r="L667" i="3"/>
  <c r="K667" i="3"/>
  <c r="L666" i="3"/>
  <c r="K666" i="3"/>
  <c r="M666" i="3" s="1"/>
  <c r="L665" i="3"/>
  <c r="K665" i="3"/>
  <c r="L664" i="3"/>
  <c r="K664" i="3"/>
  <c r="M664" i="3" s="1"/>
  <c r="L663" i="3"/>
  <c r="K663" i="3"/>
  <c r="L662" i="3"/>
  <c r="K662" i="3"/>
  <c r="M662" i="3" s="1"/>
  <c r="L661" i="3"/>
  <c r="K661" i="3"/>
  <c r="L660" i="3"/>
  <c r="K660" i="3"/>
  <c r="M660" i="3" s="1"/>
  <c r="L659" i="3"/>
  <c r="K659" i="3"/>
  <c r="L658" i="3"/>
  <c r="K658" i="3"/>
  <c r="M658" i="3" s="1"/>
  <c r="L657" i="3"/>
  <c r="K657" i="3"/>
  <c r="L656" i="3"/>
  <c r="K656" i="3"/>
  <c r="M656" i="3" s="1"/>
  <c r="L655" i="3"/>
  <c r="K655" i="3"/>
  <c r="L654" i="3"/>
  <c r="K654" i="3"/>
  <c r="M654" i="3" s="1"/>
  <c r="L653" i="3"/>
  <c r="K653" i="3"/>
  <c r="L652" i="3"/>
  <c r="K652" i="3"/>
  <c r="M652" i="3" s="1"/>
  <c r="L651" i="3"/>
  <c r="K651" i="3"/>
  <c r="L650" i="3"/>
  <c r="K650" i="3"/>
  <c r="M650" i="3" s="1"/>
  <c r="L649" i="3"/>
  <c r="K649" i="3"/>
  <c r="L648" i="3"/>
  <c r="K648" i="3"/>
  <c r="M648" i="3" s="1"/>
  <c r="L647" i="3"/>
  <c r="K647" i="3"/>
  <c r="L646" i="3"/>
  <c r="K646" i="3"/>
  <c r="M646" i="3" s="1"/>
  <c r="L645" i="3"/>
  <c r="K645" i="3"/>
  <c r="L644" i="3"/>
  <c r="K644" i="3"/>
  <c r="M644" i="3" s="1"/>
  <c r="L643" i="3"/>
  <c r="K643" i="3"/>
  <c r="L642" i="3"/>
  <c r="K642" i="3"/>
  <c r="M642" i="3" s="1"/>
  <c r="L641" i="3"/>
  <c r="K641" i="3"/>
  <c r="L640" i="3"/>
  <c r="K640" i="3"/>
  <c r="M640" i="3" s="1"/>
  <c r="L639" i="3"/>
  <c r="K639" i="3"/>
  <c r="L638" i="3"/>
  <c r="K638" i="3"/>
  <c r="M638" i="3" s="1"/>
  <c r="L637" i="3"/>
  <c r="K637" i="3"/>
  <c r="L636" i="3"/>
  <c r="K636" i="3"/>
  <c r="M636" i="3" s="1"/>
  <c r="L635" i="3"/>
  <c r="K635" i="3"/>
  <c r="L634" i="3"/>
  <c r="K634" i="3"/>
  <c r="M634" i="3" s="1"/>
  <c r="L633" i="3"/>
  <c r="K633" i="3"/>
  <c r="L632" i="3"/>
  <c r="K632" i="3"/>
  <c r="M632" i="3" s="1"/>
  <c r="L631" i="3"/>
  <c r="K631" i="3"/>
  <c r="L630" i="3"/>
  <c r="K630" i="3"/>
  <c r="M630" i="3" s="1"/>
  <c r="L629" i="3"/>
  <c r="K629" i="3"/>
  <c r="L628" i="3"/>
  <c r="K628" i="3"/>
  <c r="M628" i="3" s="1"/>
  <c r="L627" i="3"/>
  <c r="K627" i="3"/>
  <c r="L626" i="3"/>
  <c r="K626" i="3"/>
  <c r="M626" i="3" s="1"/>
  <c r="L625" i="3"/>
  <c r="K625" i="3"/>
  <c r="L624" i="3"/>
  <c r="K624" i="3"/>
  <c r="M624" i="3" s="1"/>
  <c r="L623" i="3"/>
  <c r="K623" i="3"/>
  <c r="L622" i="3"/>
  <c r="K622" i="3"/>
  <c r="M622" i="3" s="1"/>
  <c r="L621" i="3"/>
  <c r="K621" i="3"/>
  <c r="L620" i="3"/>
  <c r="K620" i="3"/>
  <c r="M620" i="3" s="1"/>
  <c r="L619" i="3"/>
  <c r="K619" i="3"/>
  <c r="L618" i="3"/>
  <c r="K618" i="3"/>
  <c r="M618" i="3" s="1"/>
  <c r="L617" i="3"/>
  <c r="K617" i="3"/>
  <c r="L616" i="3"/>
  <c r="K616" i="3"/>
  <c r="M616" i="3" s="1"/>
  <c r="L615" i="3"/>
  <c r="K615" i="3"/>
  <c r="L614" i="3"/>
  <c r="K614" i="3"/>
  <c r="M614" i="3" s="1"/>
  <c r="L613" i="3"/>
  <c r="K613" i="3"/>
  <c r="L612" i="3"/>
  <c r="K612" i="3"/>
  <c r="M612" i="3" s="1"/>
  <c r="L611" i="3"/>
  <c r="K611" i="3"/>
  <c r="L610" i="3"/>
  <c r="K610" i="3"/>
  <c r="M610" i="3" s="1"/>
  <c r="L609" i="3"/>
  <c r="K609" i="3"/>
  <c r="L608" i="3"/>
  <c r="K608" i="3"/>
  <c r="M608" i="3" s="1"/>
  <c r="L607" i="3"/>
  <c r="K607" i="3"/>
  <c r="L606" i="3"/>
  <c r="K606" i="3"/>
  <c r="M606" i="3" s="1"/>
  <c r="L605" i="3"/>
  <c r="K605" i="3"/>
  <c r="L604" i="3"/>
  <c r="K604" i="3"/>
  <c r="M604" i="3" s="1"/>
  <c r="L603" i="3"/>
  <c r="K603" i="3"/>
  <c r="L602" i="3"/>
  <c r="K602" i="3"/>
  <c r="M602" i="3" s="1"/>
  <c r="L601" i="3"/>
  <c r="K601" i="3"/>
  <c r="L600" i="3"/>
  <c r="K600" i="3"/>
  <c r="M600" i="3" s="1"/>
  <c r="L599" i="3"/>
  <c r="K599" i="3"/>
  <c r="L598" i="3"/>
  <c r="K598" i="3"/>
  <c r="M598" i="3" s="1"/>
  <c r="L597" i="3"/>
  <c r="K597" i="3"/>
  <c r="L596" i="3"/>
  <c r="K596" i="3"/>
  <c r="M596" i="3" s="1"/>
  <c r="L595" i="3"/>
  <c r="K595" i="3"/>
  <c r="L594" i="3"/>
  <c r="K594" i="3"/>
  <c r="M594" i="3" s="1"/>
  <c r="L593" i="3"/>
  <c r="K593" i="3"/>
  <c r="L592" i="3"/>
  <c r="K592" i="3"/>
  <c r="M592" i="3" s="1"/>
  <c r="L591" i="3"/>
  <c r="K591" i="3"/>
  <c r="L590" i="3"/>
  <c r="K590" i="3"/>
  <c r="M590" i="3" s="1"/>
  <c r="L589" i="3"/>
  <c r="K589" i="3"/>
  <c r="L588" i="3"/>
  <c r="K588" i="3"/>
  <c r="M588" i="3" s="1"/>
  <c r="L587" i="3"/>
  <c r="K587" i="3"/>
  <c r="L586" i="3"/>
  <c r="K586" i="3"/>
  <c r="M586" i="3" s="1"/>
  <c r="L585" i="3"/>
  <c r="K585" i="3"/>
  <c r="L584" i="3"/>
  <c r="K584" i="3"/>
  <c r="M584" i="3" s="1"/>
  <c r="L583" i="3"/>
  <c r="K583" i="3"/>
  <c r="L582" i="3"/>
  <c r="K582" i="3"/>
  <c r="M582" i="3" s="1"/>
  <c r="L581" i="3"/>
  <c r="K581" i="3"/>
  <c r="L580" i="3"/>
  <c r="K580" i="3"/>
  <c r="M580" i="3" s="1"/>
  <c r="L579" i="3"/>
  <c r="K579" i="3"/>
  <c r="L578" i="3"/>
  <c r="K578" i="3"/>
  <c r="M578" i="3" s="1"/>
  <c r="L577" i="3"/>
  <c r="K577" i="3"/>
  <c r="L576" i="3"/>
  <c r="K576" i="3"/>
  <c r="M576" i="3" s="1"/>
  <c r="L575" i="3"/>
  <c r="K575" i="3"/>
  <c r="L574" i="3"/>
  <c r="K574" i="3"/>
  <c r="M574" i="3" s="1"/>
  <c r="L573" i="3"/>
  <c r="K573" i="3"/>
  <c r="L572" i="3"/>
  <c r="K572" i="3"/>
  <c r="M572" i="3" s="1"/>
  <c r="L571" i="3"/>
  <c r="K571" i="3"/>
  <c r="L570" i="3"/>
  <c r="K570" i="3"/>
  <c r="M570" i="3" s="1"/>
  <c r="L569" i="3"/>
  <c r="K569" i="3"/>
  <c r="L568" i="3"/>
  <c r="K568" i="3"/>
  <c r="M568" i="3" s="1"/>
  <c r="L567" i="3"/>
  <c r="K567" i="3"/>
  <c r="L566" i="3"/>
  <c r="K566" i="3"/>
  <c r="M566" i="3" s="1"/>
  <c r="L565" i="3"/>
  <c r="K565" i="3"/>
  <c r="L564" i="3"/>
  <c r="K564" i="3"/>
  <c r="M564" i="3" s="1"/>
  <c r="L563" i="3"/>
  <c r="K563" i="3"/>
  <c r="L562" i="3"/>
  <c r="K562" i="3"/>
  <c r="M562" i="3" s="1"/>
  <c r="L561" i="3"/>
  <c r="K561" i="3"/>
  <c r="L560" i="3"/>
  <c r="K560" i="3"/>
  <c r="M560" i="3" s="1"/>
  <c r="L559" i="3"/>
  <c r="K559" i="3"/>
  <c r="L558" i="3"/>
  <c r="K558" i="3"/>
  <c r="M558" i="3" s="1"/>
  <c r="L557" i="3"/>
  <c r="K557" i="3"/>
  <c r="L556" i="3"/>
  <c r="K556" i="3"/>
  <c r="M556" i="3" s="1"/>
  <c r="L555" i="3"/>
  <c r="K555" i="3"/>
  <c r="L554" i="3"/>
  <c r="K554" i="3"/>
  <c r="M554" i="3" s="1"/>
  <c r="L553" i="3"/>
  <c r="K553" i="3"/>
  <c r="L552" i="3"/>
  <c r="K552" i="3"/>
  <c r="M552" i="3" s="1"/>
  <c r="L551" i="3"/>
  <c r="K551" i="3"/>
  <c r="L550" i="3"/>
  <c r="K550" i="3"/>
  <c r="M550" i="3" s="1"/>
  <c r="L549" i="3"/>
  <c r="K549" i="3"/>
  <c r="L548" i="3"/>
  <c r="K548" i="3"/>
  <c r="M548" i="3" s="1"/>
  <c r="L547" i="3"/>
  <c r="K547" i="3"/>
  <c r="L546" i="3"/>
  <c r="K546" i="3"/>
  <c r="M546" i="3" s="1"/>
  <c r="L545" i="3"/>
  <c r="K545" i="3"/>
  <c r="L544" i="3"/>
  <c r="K544" i="3"/>
  <c r="M544" i="3" s="1"/>
  <c r="L543" i="3"/>
  <c r="K543" i="3"/>
  <c r="L542" i="3"/>
  <c r="K542" i="3"/>
  <c r="M542" i="3" s="1"/>
  <c r="L541" i="3"/>
  <c r="K541" i="3"/>
  <c r="L540" i="3"/>
  <c r="K540" i="3"/>
  <c r="M540" i="3" s="1"/>
  <c r="L539" i="3"/>
  <c r="K539" i="3"/>
  <c r="L538" i="3"/>
  <c r="K538" i="3"/>
  <c r="M538" i="3" s="1"/>
  <c r="L537" i="3"/>
  <c r="K537" i="3"/>
  <c r="L536" i="3"/>
  <c r="K536" i="3"/>
  <c r="M536" i="3" s="1"/>
  <c r="L535" i="3"/>
  <c r="K535" i="3"/>
  <c r="L534" i="3"/>
  <c r="K534" i="3"/>
  <c r="M534" i="3" s="1"/>
  <c r="L533" i="3"/>
  <c r="K533" i="3"/>
  <c r="L532" i="3"/>
  <c r="K532" i="3"/>
  <c r="M532" i="3" s="1"/>
  <c r="L531" i="3"/>
  <c r="K531" i="3"/>
  <c r="L530" i="3"/>
  <c r="K530" i="3"/>
  <c r="M530" i="3" s="1"/>
  <c r="L529" i="3"/>
  <c r="K529" i="3"/>
  <c r="L528" i="3"/>
  <c r="K528" i="3"/>
  <c r="M528" i="3" s="1"/>
  <c r="L527" i="3"/>
  <c r="K527" i="3"/>
  <c r="L526" i="3"/>
  <c r="K526" i="3"/>
  <c r="M526" i="3" s="1"/>
  <c r="L525" i="3"/>
  <c r="K525" i="3"/>
  <c r="L524" i="3"/>
  <c r="K524" i="3"/>
  <c r="M524" i="3" s="1"/>
  <c r="L523" i="3"/>
  <c r="K523" i="3"/>
  <c r="L522" i="3"/>
  <c r="K522" i="3"/>
  <c r="M522" i="3" s="1"/>
  <c r="L521" i="3"/>
  <c r="K521" i="3"/>
  <c r="L520" i="3"/>
  <c r="K520" i="3"/>
  <c r="M520" i="3" s="1"/>
  <c r="L519" i="3"/>
  <c r="K519" i="3"/>
  <c r="L518" i="3"/>
  <c r="K518" i="3"/>
  <c r="M518" i="3" s="1"/>
  <c r="L517" i="3"/>
  <c r="K517" i="3"/>
  <c r="L516" i="3"/>
  <c r="K516" i="3"/>
  <c r="M516" i="3" s="1"/>
  <c r="L515" i="3"/>
  <c r="K515" i="3"/>
  <c r="L514" i="3"/>
  <c r="K514" i="3"/>
  <c r="M514" i="3" s="1"/>
  <c r="L513" i="3"/>
  <c r="K513" i="3"/>
  <c r="L512" i="3"/>
  <c r="K512" i="3"/>
  <c r="M512" i="3" s="1"/>
  <c r="L511" i="3"/>
  <c r="K511" i="3"/>
  <c r="L510" i="3"/>
  <c r="K510" i="3"/>
  <c r="M510" i="3" s="1"/>
  <c r="L509" i="3"/>
  <c r="K509" i="3"/>
  <c r="L508" i="3"/>
  <c r="K508" i="3"/>
  <c r="M508" i="3" s="1"/>
  <c r="L507" i="3"/>
  <c r="K507" i="3"/>
  <c r="L506" i="3"/>
  <c r="K506" i="3"/>
  <c r="M506" i="3" s="1"/>
  <c r="L505" i="3"/>
  <c r="K505" i="3"/>
  <c r="L504" i="3"/>
  <c r="K504" i="3"/>
  <c r="M504" i="3" s="1"/>
  <c r="L503" i="3"/>
  <c r="K503" i="3"/>
  <c r="L502" i="3"/>
  <c r="K502" i="3"/>
  <c r="M502" i="3" s="1"/>
  <c r="L501" i="3"/>
  <c r="K501" i="3"/>
  <c r="L500" i="3"/>
  <c r="K500" i="3"/>
  <c r="M500" i="3" s="1"/>
  <c r="L499" i="3"/>
  <c r="K499" i="3"/>
  <c r="L498" i="3"/>
  <c r="K498" i="3"/>
  <c r="M498" i="3" s="1"/>
  <c r="L497" i="3"/>
  <c r="K497" i="3"/>
  <c r="L496" i="3"/>
  <c r="K496" i="3"/>
  <c r="M496" i="3" s="1"/>
  <c r="L495" i="3"/>
  <c r="K495" i="3"/>
  <c r="L494" i="3"/>
  <c r="K494" i="3"/>
  <c r="M494" i="3" s="1"/>
  <c r="L493" i="3"/>
  <c r="K493" i="3"/>
  <c r="L492" i="3"/>
  <c r="K492" i="3"/>
  <c r="M492" i="3" s="1"/>
  <c r="L491" i="3"/>
  <c r="K491" i="3"/>
  <c r="L490" i="3"/>
  <c r="K490" i="3"/>
  <c r="M490" i="3" s="1"/>
  <c r="L489" i="3"/>
  <c r="K489" i="3"/>
  <c r="L488" i="3"/>
  <c r="K488" i="3"/>
  <c r="M488" i="3" s="1"/>
  <c r="L487" i="3"/>
  <c r="K487" i="3"/>
  <c r="L486" i="3"/>
  <c r="K486" i="3"/>
  <c r="M486" i="3" s="1"/>
  <c r="L485" i="3"/>
  <c r="K485" i="3"/>
  <c r="L484" i="3"/>
  <c r="K484" i="3"/>
  <c r="M484" i="3" s="1"/>
  <c r="L483" i="3"/>
  <c r="K483" i="3"/>
  <c r="L482" i="3"/>
  <c r="K482" i="3"/>
  <c r="M482" i="3" s="1"/>
  <c r="L481" i="3"/>
  <c r="K481" i="3"/>
  <c r="L480" i="3"/>
  <c r="K480" i="3"/>
  <c r="M480" i="3" s="1"/>
  <c r="L479" i="3"/>
  <c r="K479" i="3"/>
  <c r="L478" i="3"/>
  <c r="K478" i="3"/>
  <c r="M478" i="3" s="1"/>
  <c r="L477" i="3"/>
  <c r="K477" i="3"/>
  <c r="L476" i="3"/>
  <c r="K476" i="3"/>
  <c r="M476" i="3" s="1"/>
  <c r="L475" i="3"/>
  <c r="K475" i="3"/>
  <c r="L474" i="3"/>
  <c r="K474" i="3"/>
  <c r="M474" i="3" s="1"/>
  <c r="L473" i="3"/>
  <c r="K473" i="3"/>
  <c r="L472" i="3"/>
  <c r="K472" i="3"/>
  <c r="M472" i="3" s="1"/>
  <c r="L471" i="3"/>
  <c r="K471" i="3"/>
  <c r="L470" i="3"/>
  <c r="K470" i="3"/>
  <c r="M470" i="3" s="1"/>
  <c r="L469" i="3"/>
  <c r="K469" i="3"/>
  <c r="L468" i="3"/>
  <c r="K468" i="3"/>
  <c r="M468" i="3" s="1"/>
  <c r="L467" i="3"/>
  <c r="K467" i="3"/>
  <c r="L466" i="3"/>
  <c r="K466" i="3"/>
  <c r="M466" i="3" s="1"/>
  <c r="L465" i="3"/>
  <c r="K465" i="3"/>
  <c r="L464" i="3"/>
  <c r="K464" i="3"/>
  <c r="M464" i="3" s="1"/>
  <c r="L463" i="3"/>
  <c r="K463" i="3"/>
  <c r="L462" i="3"/>
  <c r="K462" i="3"/>
  <c r="M462" i="3" s="1"/>
  <c r="L461" i="3"/>
  <c r="K461" i="3"/>
  <c r="L460" i="3"/>
  <c r="K460" i="3"/>
  <c r="M460" i="3" s="1"/>
  <c r="L459" i="3"/>
  <c r="K459" i="3"/>
  <c r="L458" i="3"/>
  <c r="K458" i="3"/>
  <c r="M458" i="3" s="1"/>
  <c r="L457" i="3"/>
  <c r="K457" i="3"/>
  <c r="L456" i="3"/>
  <c r="K456" i="3"/>
  <c r="M456" i="3" s="1"/>
  <c r="L455" i="3"/>
  <c r="K455" i="3"/>
  <c r="L454" i="3"/>
  <c r="K454" i="3"/>
  <c r="M454" i="3" s="1"/>
  <c r="L453" i="3"/>
  <c r="K453" i="3"/>
  <c r="L452" i="3"/>
  <c r="K452" i="3"/>
  <c r="M452" i="3" s="1"/>
  <c r="L451" i="3"/>
  <c r="K451" i="3"/>
  <c r="L450" i="3"/>
  <c r="K450" i="3"/>
  <c r="M450" i="3" s="1"/>
  <c r="L449" i="3"/>
  <c r="K449" i="3"/>
  <c r="L448" i="3"/>
  <c r="K448" i="3"/>
  <c r="M448" i="3" s="1"/>
  <c r="L447" i="3"/>
  <c r="K447" i="3"/>
  <c r="L446" i="3"/>
  <c r="K446" i="3"/>
  <c r="M446" i="3" s="1"/>
  <c r="L445" i="3"/>
  <c r="K445" i="3"/>
  <c r="L444" i="3"/>
  <c r="K444" i="3"/>
  <c r="M444" i="3" s="1"/>
  <c r="L443" i="3"/>
  <c r="K443" i="3"/>
  <c r="L442" i="3"/>
  <c r="K442" i="3"/>
  <c r="M442" i="3" s="1"/>
  <c r="L441" i="3"/>
  <c r="K441" i="3"/>
  <c r="L440" i="3"/>
  <c r="K440" i="3"/>
  <c r="M440" i="3" s="1"/>
  <c r="L439" i="3"/>
  <c r="K439" i="3"/>
  <c r="L438" i="3"/>
  <c r="K438" i="3"/>
  <c r="M438" i="3" s="1"/>
  <c r="L437" i="3"/>
  <c r="K437" i="3"/>
  <c r="L436" i="3"/>
  <c r="K436" i="3"/>
  <c r="M436" i="3" s="1"/>
  <c r="L435" i="3"/>
  <c r="K435" i="3"/>
  <c r="L434" i="3"/>
  <c r="K434" i="3"/>
  <c r="M434" i="3" s="1"/>
  <c r="L433" i="3"/>
  <c r="K433" i="3"/>
  <c r="L432" i="3"/>
  <c r="K432" i="3"/>
  <c r="M432" i="3" s="1"/>
  <c r="L431" i="3"/>
  <c r="K431" i="3"/>
  <c r="L430" i="3"/>
  <c r="K430" i="3"/>
  <c r="M430" i="3" s="1"/>
  <c r="L429" i="3"/>
  <c r="K429" i="3"/>
  <c r="L428" i="3"/>
  <c r="K428" i="3"/>
  <c r="M428" i="3" s="1"/>
  <c r="L427" i="3"/>
  <c r="K427" i="3"/>
  <c r="L426" i="3"/>
  <c r="K426" i="3"/>
  <c r="M426" i="3" s="1"/>
  <c r="L425" i="3"/>
  <c r="K425" i="3"/>
  <c r="L424" i="3"/>
  <c r="K424" i="3"/>
  <c r="M424" i="3" s="1"/>
  <c r="L423" i="3"/>
  <c r="K423" i="3"/>
  <c r="L422" i="3"/>
  <c r="K422" i="3"/>
  <c r="M422" i="3" s="1"/>
  <c r="L421" i="3"/>
  <c r="K421" i="3"/>
  <c r="L420" i="3"/>
  <c r="K420" i="3"/>
  <c r="M420" i="3" s="1"/>
  <c r="L419" i="3"/>
  <c r="K419" i="3"/>
  <c r="L418" i="3"/>
  <c r="K418" i="3"/>
  <c r="M418" i="3" s="1"/>
  <c r="L417" i="3"/>
  <c r="K417" i="3"/>
  <c r="L416" i="3"/>
  <c r="K416" i="3"/>
  <c r="M416" i="3" s="1"/>
  <c r="L415" i="3"/>
  <c r="K415" i="3"/>
  <c r="L414" i="3"/>
  <c r="K414" i="3"/>
  <c r="M414" i="3" s="1"/>
  <c r="L413" i="3"/>
  <c r="K413" i="3"/>
  <c r="L412" i="3"/>
  <c r="K412" i="3"/>
  <c r="M412" i="3" s="1"/>
  <c r="L411" i="3"/>
  <c r="K411" i="3"/>
  <c r="L410" i="3"/>
  <c r="K410" i="3"/>
  <c r="M410" i="3" s="1"/>
  <c r="L409" i="3"/>
  <c r="K409" i="3"/>
  <c r="L408" i="3"/>
  <c r="K408" i="3"/>
  <c r="M408" i="3" s="1"/>
  <c r="L407" i="3"/>
  <c r="K407" i="3"/>
  <c r="L406" i="3"/>
  <c r="K406" i="3"/>
  <c r="M406" i="3" s="1"/>
  <c r="L405" i="3"/>
  <c r="K405" i="3"/>
  <c r="L404" i="3"/>
  <c r="K404" i="3"/>
  <c r="M404" i="3" s="1"/>
  <c r="L403" i="3"/>
  <c r="K403" i="3"/>
  <c r="L402" i="3"/>
  <c r="K402" i="3"/>
  <c r="M402" i="3" s="1"/>
  <c r="L401" i="3"/>
  <c r="K401" i="3"/>
  <c r="L400" i="3"/>
  <c r="K400" i="3"/>
  <c r="M400" i="3" s="1"/>
  <c r="L399" i="3"/>
  <c r="K399" i="3"/>
  <c r="L398" i="3"/>
  <c r="K398" i="3"/>
  <c r="M398" i="3" s="1"/>
  <c r="L397" i="3"/>
  <c r="K397" i="3"/>
  <c r="L396" i="3"/>
  <c r="K396" i="3"/>
  <c r="M396" i="3" s="1"/>
  <c r="L395" i="3"/>
  <c r="K395" i="3"/>
  <c r="L394" i="3"/>
  <c r="K394" i="3"/>
  <c r="M394" i="3" s="1"/>
  <c r="L393" i="3"/>
  <c r="K393" i="3"/>
  <c r="L392" i="3"/>
  <c r="K392" i="3"/>
  <c r="M392" i="3" s="1"/>
  <c r="L391" i="3"/>
  <c r="K391" i="3"/>
  <c r="L390" i="3"/>
  <c r="K390" i="3"/>
  <c r="M390" i="3" s="1"/>
  <c r="L389" i="3"/>
  <c r="K389" i="3"/>
  <c r="L388" i="3"/>
  <c r="K388" i="3"/>
  <c r="M388" i="3" s="1"/>
  <c r="L387" i="3"/>
  <c r="K387" i="3"/>
  <c r="L386" i="3"/>
  <c r="K386" i="3"/>
  <c r="M386" i="3" s="1"/>
  <c r="L385" i="3"/>
  <c r="K385" i="3"/>
  <c r="L384" i="3"/>
  <c r="K384" i="3"/>
  <c r="M384" i="3" s="1"/>
  <c r="L383" i="3"/>
  <c r="K383" i="3"/>
  <c r="L382" i="3"/>
  <c r="K382" i="3"/>
  <c r="M382" i="3" s="1"/>
  <c r="L381" i="3"/>
  <c r="K381" i="3"/>
  <c r="L380" i="3"/>
  <c r="K380" i="3"/>
  <c r="M380" i="3" s="1"/>
  <c r="L379" i="3"/>
  <c r="K379" i="3"/>
  <c r="L378" i="3"/>
  <c r="K378" i="3"/>
  <c r="M378" i="3" s="1"/>
  <c r="L377" i="3"/>
  <c r="K377" i="3"/>
  <c r="L376" i="3"/>
  <c r="K376" i="3"/>
  <c r="M376" i="3" s="1"/>
  <c r="L375" i="3"/>
  <c r="K375" i="3"/>
  <c r="L374" i="3"/>
  <c r="K374" i="3"/>
  <c r="M374" i="3" s="1"/>
  <c r="L373" i="3"/>
  <c r="K373" i="3"/>
  <c r="L372" i="3"/>
  <c r="K372" i="3"/>
  <c r="M372" i="3" s="1"/>
  <c r="L371" i="3"/>
  <c r="K371" i="3"/>
  <c r="L370" i="3"/>
  <c r="K370" i="3"/>
  <c r="M370" i="3" s="1"/>
  <c r="L369" i="3"/>
  <c r="K369" i="3"/>
  <c r="L368" i="3"/>
  <c r="K368" i="3"/>
  <c r="M368" i="3" s="1"/>
  <c r="L367" i="3"/>
  <c r="K367" i="3"/>
  <c r="L366" i="3"/>
  <c r="K366" i="3"/>
  <c r="M366" i="3" s="1"/>
  <c r="L365" i="3"/>
  <c r="K365" i="3"/>
  <c r="L364" i="3"/>
  <c r="K364" i="3"/>
  <c r="M364" i="3" s="1"/>
  <c r="L363" i="3"/>
  <c r="K363" i="3"/>
  <c r="L362" i="3"/>
  <c r="K362" i="3"/>
  <c r="M362" i="3" s="1"/>
  <c r="L361" i="3"/>
  <c r="K361" i="3"/>
  <c r="L360" i="3"/>
  <c r="K360" i="3"/>
  <c r="M360" i="3" s="1"/>
  <c r="L359" i="3"/>
  <c r="K359" i="3"/>
  <c r="L358" i="3"/>
  <c r="K358" i="3"/>
  <c r="M358" i="3" s="1"/>
  <c r="L357" i="3"/>
  <c r="K357" i="3"/>
  <c r="L356" i="3"/>
  <c r="K356" i="3"/>
  <c r="M356" i="3" s="1"/>
  <c r="L355" i="3"/>
  <c r="K355" i="3"/>
  <c r="L354" i="3"/>
  <c r="K354" i="3"/>
  <c r="M354" i="3" s="1"/>
  <c r="L353" i="3"/>
  <c r="K353" i="3"/>
  <c r="L352" i="3"/>
  <c r="K352" i="3"/>
  <c r="M352" i="3" s="1"/>
  <c r="L351" i="3"/>
  <c r="K351" i="3"/>
  <c r="L350" i="3"/>
  <c r="K350" i="3"/>
  <c r="M350" i="3" s="1"/>
  <c r="L349" i="3"/>
  <c r="K349" i="3"/>
  <c r="L348" i="3"/>
  <c r="K348" i="3"/>
  <c r="M348" i="3" s="1"/>
  <c r="L347" i="3"/>
  <c r="K347" i="3"/>
  <c r="L346" i="3"/>
  <c r="K346" i="3"/>
  <c r="M346" i="3" s="1"/>
  <c r="L345" i="3"/>
  <c r="K345" i="3"/>
  <c r="L344" i="3"/>
  <c r="K344" i="3"/>
  <c r="M344" i="3" s="1"/>
  <c r="L343" i="3"/>
  <c r="K343" i="3"/>
  <c r="L342" i="3"/>
  <c r="K342" i="3"/>
  <c r="M342" i="3" s="1"/>
  <c r="L341" i="3"/>
  <c r="K341" i="3"/>
  <c r="L340" i="3"/>
  <c r="K340" i="3"/>
  <c r="M340" i="3" s="1"/>
  <c r="L339" i="3"/>
  <c r="K339" i="3"/>
  <c r="L338" i="3"/>
  <c r="K338" i="3"/>
  <c r="M338" i="3" s="1"/>
  <c r="L337" i="3"/>
  <c r="K337" i="3"/>
  <c r="L336" i="3"/>
  <c r="K336" i="3"/>
  <c r="M336" i="3" s="1"/>
  <c r="L335" i="3"/>
  <c r="K335" i="3"/>
  <c r="L334" i="3"/>
  <c r="K334" i="3"/>
  <c r="M334" i="3" s="1"/>
  <c r="L333" i="3"/>
  <c r="K333" i="3"/>
  <c r="L332" i="3"/>
  <c r="K332" i="3"/>
  <c r="M332" i="3" s="1"/>
  <c r="L331" i="3"/>
  <c r="K331" i="3"/>
  <c r="L330" i="3"/>
  <c r="K330" i="3"/>
  <c r="M330" i="3" s="1"/>
  <c r="L329" i="3"/>
  <c r="K329" i="3"/>
  <c r="L328" i="3"/>
  <c r="K328" i="3"/>
  <c r="M328" i="3" s="1"/>
  <c r="L327" i="3"/>
  <c r="K327" i="3"/>
  <c r="L326" i="3"/>
  <c r="K326" i="3"/>
  <c r="M326" i="3" s="1"/>
  <c r="L325" i="3"/>
  <c r="K325" i="3"/>
  <c r="L324" i="3"/>
  <c r="K324" i="3"/>
  <c r="M324" i="3" s="1"/>
  <c r="L323" i="3"/>
  <c r="K323" i="3"/>
  <c r="L322" i="3"/>
  <c r="K322" i="3"/>
  <c r="M322" i="3" s="1"/>
  <c r="L321" i="3"/>
  <c r="K321" i="3"/>
  <c r="L320" i="3"/>
  <c r="K320" i="3"/>
  <c r="M320" i="3" s="1"/>
  <c r="L319" i="3"/>
  <c r="K319" i="3"/>
  <c r="L318" i="3"/>
  <c r="K318" i="3"/>
  <c r="M318" i="3" s="1"/>
  <c r="L317" i="3"/>
  <c r="K317" i="3"/>
  <c r="L316" i="3"/>
  <c r="K316" i="3"/>
  <c r="M316" i="3" s="1"/>
  <c r="L315" i="3"/>
  <c r="K315" i="3"/>
  <c r="L314" i="3"/>
  <c r="K314" i="3"/>
  <c r="M314" i="3" s="1"/>
  <c r="L313" i="3"/>
  <c r="K313" i="3"/>
  <c r="L312" i="3"/>
  <c r="K312" i="3"/>
  <c r="M312" i="3" s="1"/>
  <c r="L311" i="3"/>
  <c r="K311" i="3"/>
  <c r="L310" i="3"/>
  <c r="K310" i="3"/>
  <c r="M310" i="3" s="1"/>
  <c r="L309" i="3"/>
  <c r="K309" i="3"/>
  <c r="L308" i="3"/>
  <c r="K308" i="3"/>
  <c r="M308" i="3" s="1"/>
  <c r="L307" i="3"/>
  <c r="K307" i="3"/>
  <c r="L306" i="3"/>
  <c r="K306" i="3"/>
  <c r="M306" i="3" s="1"/>
  <c r="L305" i="3"/>
  <c r="K305" i="3"/>
  <c r="L304" i="3"/>
  <c r="K304" i="3"/>
  <c r="M304" i="3" s="1"/>
  <c r="L303" i="3"/>
  <c r="K303" i="3"/>
  <c r="L302" i="3"/>
  <c r="K302" i="3"/>
  <c r="M302" i="3" s="1"/>
  <c r="L301" i="3"/>
  <c r="K301" i="3"/>
  <c r="L300" i="3"/>
  <c r="K300" i="3"/>
  <c r="M300" i="3" s="1"/>
  <c r="L299" i="3"/>
  <c r="K299" i="3"/>
  <c r="L298" i="3"/>
  <c r="K298" i="3"/>
  <c r="M298" i="3" s="1"/>
  <c r="L297" i="3"/>
  <c r="K297" i="3"/>
  <c r="L296" i="3"/>
  <c r="K296" i="3"/>
  <c r="M296" i="3" s="1"/>
  <c r="L295" i="3"/>
  <c r="K295" i="3"/>
  <c r="L294" i="3"/>
  <c r="K294" i="3"/>
  <c r="M294" i="3" s="1"/>
  <c r="L293" i="3"/>
  <c r="K293" i="3"/>
  <c r="L292" i="3"/>
  <c r="K292" i="3"/>
  <c r="M292" i="3" s="1"/>
  <c r="L291" i="3"/>
  <c r="K291" i="3"/>
  <c r="L290" i="3"/>
  <c r="K290" i="3"/>
  <c r="M290" i="3" s="1"/>
  <c r="L289" i="3"/>
  <c r="K289" i="3"/>
  <c r="L288" i="3"/>
  <c r="K288" i="3"/>
  <c r="M288" i="3" s="1"/>
  <c r="L287" i="3"/>
  <c r="K287" i="3"/>
  <c r="L286" i="3"/>
  <c r="K286" i="3"/>
  <c r="M286" i="3" s="1"/>
  <c r="L285" i="3"/>
  <c r="K285" i="3"/>
  <c r="L284" i="3"/>
  <c r="K284" i="3"/>
  <c r="M284" i="3" s="1"/>
  <c r="L283" i="3"/>
  <c r="K283" i="3"/>
  <c r="L282" i="3"/>
  <c r="K282" i="3"/>
  <c r="M282" i="3" s="1"/>
  <c r="L281" i="3"/>
  <c r="K281" i="3"/>
  <c r="L280" i="3"/>
  <c r="K280" i="3"/>
  <c r="M280" i="3" s="1"/>
  <c r="L279" i="3"/>
  <c r="K279" i="3"/>
  <c r="L278" i="3"/>
  <c r="K278" i="3"/>
  <c r="M278" i="3" s="1"/>
  <c r="L277" i="3"/>
  <c r="K277" i="3"/>
  <c r="L276" i="3"/>
  <c r="K276" i="3"/>
  <c r="M276" i="3" s="1"/>
  <c r="L275" i="3"/>
  <c r="K275" i="3"/>
  <c r="L274" i="3"/>
  <c r="K274" i="3"/>
  <c r="M274" i="3" s="1"/>
  <c r="L273" i="3"/>
  <c r="K273" i="3"/>
  <c r="L272" i="3"/>
  <c r="K272" i="3"/>
  <c r="M272" i="3" s="1"/>
  <c r="L271" i="3"/>
  <c r="K271" i="3"/>
  <c r="L270" i="3"/>
  <c r="K270" i="3"/>
  <c r="M270" i="3" s="1"/>
  <c r="L269" i="3"/>
  <c r="K269" i="3"/>
  <c r="L268" i="3"/>
  <c r="K268" i="3"/>
  <c r="M268" i="3" s="1"/>
  <c r="L267" i="3"/>
  <c r="K267" i="3"/>
  <c r="L266" i="3"/>
  <c r="K266" i="3"/>
  <c r="M266" i="3" s="1"/>
  <c r="L265" i="3"/>
  <c r="K265" i="3"/>
  <c r="L264" i="3"/>
  <c r="K264" i="3"/>
  <c r="M264" i="3" s="1"/>
  <c r="L263" i="3"/>
  <c r="K263" i="3"/>
  <c r="L262" i="3"/>
  <c r="K262" i="3"/>
  <c r="M262" i="3" s="1"/>
  <c r="L261" i="3"/>
  <c r="K261" i="3"/>
  <c r="L260" i="3"/>
  <c r="K260" i="3"/>
  <c r="M260" i="3" s="1"/>
  <c r="L259" i="3"/>
  <c r="K259" i="3"/>
  <c r="L258" i="3"/>
  <c r="K258" i="3"/>
  <c r="M258" i="3" s="1"/>
  <c r="L257" i="3"/>
  <c r="K257" i="3"/>
  <c r="L256" i="3"/>
  <c r="K256" i="3"/>
  <c r="M256" i="3" s="1"/>
  <c r="L255" i="3"/>
  <c r="K255" i="3"/>
  <c r="L254" i="3"/>
  <c r="K254" i="3"/>
  <c r="M254" i="3" s="1"/>
  <c r="L253" i="3"/>
  <c r="K253" i="3"/>
  <c r="L252" i="3"/>
  <c r="K252" i="3"/>
  <c r="M252" i="3" s="1"/>
  <c r="L251" i="3"/>
  <c r="K251" i="3"/>
  <c r="L250" i="3"/>
  <c r="K250" i="3"/>
  <c r="M250" i="3" s="1"/>
  <c r="L249" i="3"/>
  <c r="K249" i="3"/>
  <c r="L248" i="3"/>
  <c r="K248" i="3"/>
  <c r="M248" i="3" s="1"/>
  <c r="L247" i="3"/>
  <c r="K247" i="3"/>
  <c r="L246" i="3"/>
  <c r="K246" i="3"/>
  <c r="M246" i="3" s="1"/>
  <c r="L245" i="3"/>
  <c r="K245" i="3"/>
  <c r="L244" i="3"/>
  <c r="K244" i="3"/>
  <c r="M244" i="3" s="1"/>
  <c r="L243" i="3"/>
  <c r="K243" i="3"/>
  <c r="L242" i="3"/>
  <c r="K242" i="3"/>
  <c r="M242" i="3" s="1"/>
  <c r="L241" i="3"/>
  <c r="K241" i="3"/>
  <c r="L240" i="3"/>
  <c r="K240" i="3"/>
  <c r="M240" i="3" s="1"/>
  <c r="L239" i="3"/>
  <c r="K239" i="3"/>
  <c r="L238" i="3"/>
  <c r="K238" i="3"/>
  <c r="M238" i="3" s="1"/>
  <c r="L237" i="3"/>
  <c r="K237" i="3"/>
  <c r="L236" i="3"/>
  <c r="K236" i="3"/>
  <c r="M236" i="3" s="1"/>
  <c r="L235" i="3"/>
  <c r="K235" i="3"/>
  <c r="L234" i="3"/>
  <c r="K234" i="3"/>
  <c r="M234" i="3" s="1"/>
  <c r="L233" i="3"/>
  <c r="K233" i="3"/>
  <c r="L232" i="3"/>
  <c r="K232" i="3"/>
  <c r="M232" i="3" s="1"/>
  <c r="L231" i="3"/>
  <c r="K231" i="3"/>
  <c r="L230" i="3"/>
  <c r="K230" i="3"/>
  <c r="M230" i="3" s="1"/>
  <c r="L229" i="3"/>
  <c r="K229" i="3"/>
  <c r="L228" i="3"/>
  <c r="K228" i="3"/>
  <c r="M228" i="3" s="1"/>
  <c r="L227" i="3"/>
  <c r="K227" i="3"/>
  <c r="L226" i="3"/>
  <c r="K226" i="3"/>
  <c r="M226" i="3" s="1"/>
  <c r="L225" i="3"/>
  <c r="K225" i="3"/>
  <c r="L224" i="3"/>
  <c r="K224" i="3"/>
  <c r="M224" i="3" s="1"/>
  <c r="L223" i="3"/>
  <c r="K223" i="3"/>
  <c r="L222" i="3"/>
  <c r="K222" i="3"/>
  <c r="M222" i="3" s="1"/>
  <c r="L221" i="3"/>
  <c r="K221" i="3"/>
  <c r="L220" i="3"/>
  <c r="K220" i="3"/>
  <c r="M220" i="3" s="1"/>
  <c r="L219" i="3"/>
  <c r="K219" i="3"/>
  <c r="L218" i="3"/>
  <c r="K218" i="3"/>
  <c r="M218" i="3" s="1"/>
  <c r="L217" i="3"/>
  <c r="K217" i="3"/>
  <c r="L216" i="3"/>
  <c r="K216" i="3"/>
  <c r="M216" i="3" s="1"/>
  <c r="L215" i="3"/>
  <c r="K215" i="3"/>
  <c r="L214" i="3"/>
  <c r="K214" i="3"/>
  <c r="M214" i="3" s="1"/>
  <c r="L213" i="3"/>
  <c r="K213" i="3"/>
  <c r="L212" i="3"/>
  <c r="K212" i="3"/>
  <c r="M212" i="3" s="1"/>
  <c r="L211" i="3"/>
  <c r="K211" i="3"/>
  <c r="L210" i="3"/>
  <c r="K210" i="3"/>
  <c r="M210" i="3" s="1"/>
  <c r="L209" i="3"/>
  <c r="K209" i="3"/>
  <c r="L208" i="3"/>
  <c r="K208" i="3"/>
  <c r="M208" i="3" s="1"/>
  <c r="L207" i="3"/>
  <c r="K207" i="3"/>
  <c r="L206" i="3"/>
  <c r="K206" i="3"/>
  <c r="M206" i="3" s="1"/>
  <c r="L205" i="3"/>
  <c r="K205" i="3"/>
  <c r="L204" i="3"/>
  <c r="K204" i="3"/>
  <c r="M204" i="3" s="1"/>
  <c r="L203" i="3"/>
  <c r="K203" i="3"/>
  <c r="L202" i="3"/>
  <c r="K202" i="3"/>
  <c r="M202" i="3" s="1"/>
  <c r="L201" i="3"/>
  <c r="K201" i="3"/>
  <c r="L200" i="3"/>
  <c r="K200" i="3"/>
  <c r="M200" i="3" s="1"/>
  <c r="L199" i="3"/>
  <c r="K199" i="3"/>
  <c r="L198" i="3"/>
  <c r="K198" i="3"/>
  <c r="M198" i="3" s="1"/>
  <c r="L197" i="3"/>
  <c r="K197" i="3"/>
  <c r="L196" i="3"/>
  <c r="K196" i="3"/>
  <c r="M196" i="3" s="1"/>
  <c r="L195" i="3"/>
  <c r="K195" i="3"/>
  <c r="L194" i="3"/>
  <c r="K194" i="3"/>
  <c r="M194" i="3" s="1"/>
  <c r="L193" i="3"/>
  <c r="K193" i="3"/>
  <c r="L192" i="3"/>
  <c r="K192" i="3"/>
  <c r="M192" i="3" s="1"/>
  <c r="L191" i="3"/>
  <c r="K191" i="3"/>
  <c r="L190" i="3"/>
  <c r="K190" i="3"/>
  <c r="M190" i="3" s="1"/>
  <c r="L189" i="3"/>
  <c r="K189" i="3"/>
  <c r="L188" i="3"/>
  <c r="K188" i="3"/>
  <c r="M188" i="3" s="1"/>
  <c r="L187" i="3"/>
  <c r="K187" i="3"/>
  <c r="L186" i="3"/>
  <c r="K186" i="3"/>
  <c r="M186" i="3" s="1"/>
  <c r="L185" i="3"/>
  <c r="K185" i="3"/>
  <c r="L184" i="3"/>
  <c r="K184" i="3"/>
  <c r="M184" i="3" s="1"/>
  <c r="L183" i="3"/>
  <c r="K183" i="3"/>
  <c r="L182" i="3"/>
  <c r="K182" i="3"/>
  <c r="M182" i="3" s="1"/>
  <c r="L181" i="3"/>
  <c r="K181" i="3"/>
  <c r="L180" i="3"/>
  <c r="K180" i="3"/>
  <c r="M180" i="3" s="1"/>
  <c r="L179" i="3"/>
  <c r="K179" i="3"/>
  <c r="L178" i="3"/>
  <c r="K178" i="3"/>
  <c r="M178" i="3" s="1"/>
  <c r="L177" i="3"/>
  <c r="K177" i="3"/>
  <c r="L176" i="3"/>
  <c r="K176" i="3"/>
  <c r="M176" i="3" s="1"/>
  <c r="L175" i="3"/>
  <c r="K175" i="3"/>
  <c r="L174" i="3"/>
  <c r="K174" i="3"/>
  <c r="M174" i="3" s="1"/>
  <c r="L173" i="3"/>
  <c r="K173" i="3"/>
  <c r="L172" i="3"/>
  <c r="K172" i="3"/>
  <c r="M172" i="3" s="1"/>
  <c r="L171" i="3"/>
  <c r="K171" i="3"/>
  <c r="L170" i="3"/>
  <c r="K170" i="3"/>
  <c r="M170" i="3" s="1"/>
  <c r="L169" i="3"/>
  <c r="K169" i="3"/>
  <c r="L168" i="3"/>
  <c r="K168" i="3"/>
  <c r="M168" i="3" s="1"/>
  <c r="L167" i="3"/>
  <c r="K167" i="3"/>
  <c r="L166" i="3"/>
  <c r="K166" i="3"/>
  <c r="M166" i="3" s="1"/>
  <c r="L165" i="3"/>
  <c r="K165" i="3"/>
  <c r="L164" i="3"/>
  <c r="K164" i="3"/>
  <c r="M164" i="3" s="1"/>
  <c r="L163" i="3"/>
  <c r="K163" i="3"/>
  <c r="L162" i="3"/>
  <c r="K162" i="3"/>
  <c r="M162" i="3" s="1"/>
  <c r="L161" i="3"/>
  <c r="K161" i="3"/>
  <c r="L160" i="3"/>
  <c r="K160" i="3"/>
  <c r="M160" i="3" s="1"/>
  <c r="L159" i="3"/>
  <c r="K159" i="3"/>
  <c r="L158" i="3"/>
  <c r="K158" i="3"/>
  <c r="M158" i="3" s="1"/>
  <c r="L157" i="3"/>
  <c r="K157" i="3"/>
  <c r="L156" i="3"/>
  <c r="K156" i="3"/>
  <c r="M156" i="3" s="1"/>
  <c r="L155" i="3"/>
  <c r="K155" i="3"/>
  <c r="L154" i="3"/>
  <c r="K154" i="3"/>
  <c r="M154" i="3" s="1"/>
  <c r="L153" i="3"/>
  <c r="K153" i="3"/>
  <c r="L152" i="3"/>
  <c r="K152" i="3"/>
  <c r="M152" i="3" s="1"/>
  <c r="L151" i="3"/>
  <c r="K151" i="3"/>
  <c r="L150" i="3"/>
  <c r="K150" i="3"/>
  <c r="M150" i="3" s="1"/>
  <c r="L149" i="3"/>
  <c r="K149" i="3"/>
  <c r="L148" i="3"/>
  <c r="K148" i="3"/>
  <c r="M148" i="3" s="1"/>
  <c r="L147" i="3"/>
  <c r="K147" i="3"/>
  <c r="L146" i="3"/>
  <c r="K146" i="3"/>
  <c r="M146" i="3" s="1"/>
  <c r="L145" i="3"/>
  <c r="K145" i="3"/>
  <c r="L144" i="3"/>
  <c r="K144" i="3"/>
  <c r="M144" i="3" s="1"/>
  <c r="L143" i="3"/>
  <c r="K143" i="3"/>
  <c r="L142" i="3"/>
  <c r="K142" i="3"/>
  <c r="M142" i="3" s="1"/>
  <c r="L141" i="3"/>
  <c r="K141" i="3"/>
  <c r="L140" i="3"/>
  <c r="K140" i="3"/>
  <c r="M140" i="3" s="1"/>
  <c r="L139" i="3"/>
  <c r="K139" i="3"/>
  <c r="L138" i="3"/>
  <c r="K138" i="3"/>
  <c r="M138" i="3" s="1"/>
  <c r="L137" i="3"/>
  <c r="K137" i="3"/>
  <c r="L136" i="3"/>
  <c r="K136" i="3"/>
  <c r="M136" i="3" s="1"/>
  <c r="L135" i="3"/>
  <c r="K135" i="3"/>
  <c r="L134" i="3"/>
  <c r="K134" i="3"/>
  <c r="M134" i="3" s="1"/>
  <c r="L133" i="3"/>
  <c r="K133" i="3"/>
  <c r="L132" i="3"/>
  <c r="K132" i="3"/>
  <c r="M132" i="3" s="1"/>
  <c r="L131" i="3"/>
  <c r="K131" i="3"/>
  <c r="L130" i="3"/>
  <c r="K130" i="3"/>
  <c r="M130" i="3" s="1"/>
  <c r="L129" i="3"/>
  <c r="K129" i="3"/>
  <c r="L128" i="3"/>
  <c r="K128" i="3"/>
  <c r="M128" i="3" s="1"/>
  <c r="L127" i="3"/>
  <c r="K127" i="3"/>
  <c r="L126" i="3"/>
  <c r="K126" i="3"/>
  <c r="M126" i="3" s="1"/>
  <c r="L125" i="3"/>
  <c r="K125" i="3"/>
  <c r="L124" i="3"/>
  <c r="K124" i="3"/>
  <c r="M124" i="3" s="1"/>
  <c r="L123" i="3"/>
  <c r="K123" i="3"/>
  <c r="L122" i="3"/>
  <c r="K122" i="3"/>
  <c r="M122" i="3" s="1"/>
  <c r="L121" i="3"/>
  <c r="K121" i="3"/>
  <c r="L120" i="3"/>
  <c r="K120" i="3"/>
  <c r="M120" i="3" s="1"/>
  <c r="L119" i="3"/>
  <c r="K119" i="3"/>
  <c r="L118" i="3"/>
  <c r="K118" i="3"/>
  <c r="M118" i="3" s="1"/>
  <c r="L117" i="3"/>
  <c r="K117" i="3"/>
  <c r="L116" i="3"/>
  <c r="K116" i="3"/>
  <c r="M116" i="3" s="1"/>
  <c r="L115" i="3"/>
  <c r="K115" i="3"/>
  <c r="L114" i="3"/>
  <c r="K114" i="3"/>
  <c r="M114" i="3" s="1"/>
  <c r="L113" i="3"/>
  <c r="K113" i="3"/>
  <c r="L112" i="3"/>
  <c r="K112" i="3"/>
  <c r="M112" i="3" s="1"/>
  <c r="L111" i="3"/>
  <c r="K111" i="3"/>
  <c r="L110" i="3"/>
  <c r="K110" i="3"/>
  <c r="M110" i="3" s="1"/>
  <c r="L109" i="3"/>
  <c r="K109" i="3"/>
  <c r="L108" i="3"/>
  <c r="K108" i="3"/>
  <c r="M108" i="3" s="1"/>
  <c r="L107" i="3"/>
  <c r="K107" i="3"/>
  <c r="L106" i="3"/>
  <c r="K106" i="3"/>
  <c r="M106" i="3" s="1"/>
  <c r="L105" i="3"/>
  <c r="K105" i="3"/>
  <c r="L104" i="3"/>
  <c r="K104" i="3"/>
  <c r="M104" i="3" s="1"/>
  <c r="L103" i="3"/>
  <c r="K103" i="3"/>
  <c r="L102" i="3"/>
  <c r="K102" i="3"/>
  <c r="M102" i="3" s="1"/>
  <c r="L101" i="3"/>
  <c r="K101" i="3"/>
  <c r="L100" i="3"/>
  <c r="K100" i="3"/>
  <c r="M100" i="3" s="1"/>
  <c r="L99" i="3"/>
  <c r="K99" i="3"/>
  <c r="L98" i="3"/>
  <c r="K98" i="3"/>
  <c r="M98" i="3" s="1"/>
  <c r="L97" i="3"/>
  <c r="K97" i="3"/>
  <c r="L96" i="3"/>
  <c r="K96" i="3"/>
  <c r="M96" i="3" s="1"/>
  <c r="L95" i="3"/>
  <c r="K95" i="3"/>
  <c r="L94" i="3"/>
  <c r="K94" i="3"/>
  <c r="M94" i="3" s="1"/>
  <c r="L93" i="3"/>
  <c r="K93" i="3"/>
  <c r="L92" i="3"/>
  <c r="K92" i="3"/>
  <c r="M92" i="3" s="1"/>
  <c r="L91" i="3"/>
  <c r="K91" i="3"/>
  <c r="L90" i="3"/>
  <c r="K90" i="3"/>
  <c r="M90" i="3" s="1"/>
  <c r="L89" i="3"/>
  <c r="K89" i="3"/>
  <c r="L88" i="3"/>
  <c r="K88" i="3"/>
  <c r="M88" i="3" s="1"/>
  <c r="L87" i="3"/>
  <c r="K87" i="3"/>
  <c r="L86" i="3"/>
  <c r="K86" i="3"/>
  <c r="M86" i="3" s="1"/>
  <c r="L85" i="3"/>
  <c r="K85" i="3"/>
  <c r="L84" i="3"/>
  <c r="K84" i="3"/>
  <c r="M84" i="3" s="1"/>
  <c r="L83" i="3"/>
  <c r="K83" i="3"/>
  <c r="L82" i="3"/>
  <c r="K82" i="3"/>
  <c r="M82" i="3" s="1"/>
  <c r="L81" i="3"/>
  <c r="K81" i="3"/>
  <c r="L80" i="3"/>
  <c r="K80" i="3"/>
  <c r="M80" i="3" s="1"/>
  <c r="L79" i="3"/>
  <c r="K79" i="3"/>
  <c r="L78" i="3"/>
  <c r="K78" i="3"/>
  <c r="M78" i="3" s="1"/>
  <c r="L77" i="3"/>
  <c r="K77" i="3"/>
  <c r="L76" i="3"/>
  <c r="K76" i="3"/>
  <c r="M76" i="3" s="1"/>
  <c r="L75" i="3"/>
  <c r="K75" i="3"/>
  <c r="L74" i="3"/>
  <c r="K74" i="3"/>
  <c r="M74" i="3" s="1"/>
  <c r="L73" i="3"/>
  <c r="K73" i="3"/>
  <c r="L72" i="3"/>
  <c r="K72" i="3"/>
  <c r="M72" i="3" s="1"/>
  <c r="L71" i="3"/>
  <c r="K71" i="3"/>
  <c r="L70" i="3"/>
  <c r="K70" i="3"/>
  <c r="M70" i="3" s="1"/>
  <c r="L69" i="3"/>
  <c r="K69" i="3"/>
  <c r="L68" i="3"/>
  <c r="K68" i="3"/>
  <c r="M68" i="3" s="1"/>
  <c r="L67" i="3"/>
  <c r="K67" i="3"/>
  <c r="L66" i="3"/>
  <c r="K66" i="3"/>
  <c r="M66" i="3" s="1"/>
  <c r="L65" i="3"/>
  <c r="K65" i="3"/>
  <c r="L64" i="3"/>
  <c r="K64" i="3"/>
  <c r="M64" i="3" s="1"/>
  <c r="L63" i="3"/>
  <c r="K63" i="3"/>
  <c r="L62" i="3"/>
  <c r="K62" i="3"/>
  <c r="M62" i="3" s="1"/>
  <c r="L61" i="3"/>
  <c r="K61" i="3"/>
  <c r="L60" i="3"/>
  <c r="K60" i="3"/>
  <c r="M60" i="3" s="1"/>
  <c r="L59" i="3"/>
  <c r="K59" i="3"/>
  <c r="L58" i="3"/>
  <c r="K58" i="3"/>
  <c r="M58" i="3" s="1"/>
  <c r="L57" i="3"/>
  <c r="K57" i="3"/>
  <c r="L56" i="3"/>
  <c r="K56" i="3"/>
  <c r="M56" i="3" s="1"/>
  <c r="L55" i="3"/>
  <c r="K55" i="3"/>
  <c r="L54" i="3"/>
  <c r="K54" i="3"/>
  <c r="M54" i="3" s="1"/>
  <c r="L53" i="3"/>
  <c r="K53" i="3"/>
  <c r="L52" i="3"/>
  <c r="K52" i="3"/>
  <c r="M52" i="3" s="1"/>
  <c r="L51" i="3"/>
  <c r="K51" i="3"/>
  <c r="L50" i="3"/>
  <c r="K50" i="3"/>
  <c r="M50" i="3" s="1"/>
  <c r="L49" i="3"/>
  <c r="K49" i="3"/>
  <c r="L48" i="3"/>
  <c r="K48" i="3"/>
  <c r="M48" i="3" s="1"/>
  <c r="L47" i="3"/>
  <c r="K47" i="3"/>
  <c r="L46" i="3"/>
  <c r="K46" i="3"/>
  <c r="M46" i="3" s="1"/>
  <c r="L45" i="3"/>
  <c r="K45" i="3"/>
  <c r="L44" i="3"/>
  <c r="K44" i="3"/>
  <c r="M44" i="3" s="1"/>
  <c r="L43" i="3"/>
  <c r="K43" i="3"/>
  <c r="L42" i="3"/>
  <c r="K42" i="3"/>
  <c r="M42" i="3" s="1"/>
  <c r="L41" i="3"/>
  <c r="K41" i="3"/>
  <c r="L40" i="3"/>
  <c r="K40" i="3"/>
  <c r="M40" i="3" s="1"/>
  <c r="L39" i="3"/>
  <c r="K39" i="3"/>
  <c r="L38" i="3"/>
  <c r="K38" i="3"/>
  <c r="M38" i="3" s="1"/>
  <c r="L37" i="3"/>
  <c r="K37" i="3"/>
  <c r="L36" i="3"/>
  <c r="K36" i="3"/>
  <c r="M36" i="3" s="1"/>
  <c r="L35" i="3"/>
  <c r="K35" i="3"/>
  <c r="L34" i="3"/>
  <c r="K34" i="3"/>
  <c r="M34" i="3" s="1"/>
  <c r="L33" i="3"/>
  <c r="K33" i="3"/>
  <c r="L32" i="3"/>
  <c r="K32" i="3"/>
  <c r="M32" i="3" s="1"/>
  <c r="L31" i="3"/>
  <c r="K31" i="3"/>
  <c r="L30" i="3"/>
  <c r="K30" i="3"/>
  <c r="M30" i="3" s="1"/>
  <c r="L29" i="3"/>
  <c r="K29" i="3"/>
  <c r="L28" i="3"/>
  <c r="K28" i="3"/>
  <c r="M28" i="3" s="1"/>
  <c r="L27" i="3"/>
  <c r="K27" i="3"/>
  <c r="L26" i="3"/>
  <c r="K26" i="3"/>
  <c r="M26" i="3" s="1"/>
  <c r="L25" i="3"/>
  <c r="K25" i="3"/>
  <c r="L24" i="3"/>
  <c r="K24" i="3"/>
  <c r="M24" i="3" s="1"/>
  <c r="L23" i="3"/>
  <c r="K23" i="3"/>
  <c r="L22" i="3"/>
  <c r="K22" i="3"/>
  <c r="M22" i="3" s="1"/>
  <c r="L21" i="3"/>
  <c r="K21" i="3"/>
  <c r="L20" i="3"/>
  <c r="K20" i="3"/>
  <c r="M20" i="3" s="1"/>
  <c r="L19" i="3"/>
  <c r="K19" i="3"/>
  <c r="L18" i="3"/>
  <c r="K18" i="3"/>
  <c r="M18" i="3" s="1"/>
  <c r="L17" i="3"/>
  <c r="K17" i="3"/>
  <c r="L16" i="3"/>
  <c r="K16" i="3"/>
  <c r="M16" i="3" s="1"/>
  <c r="L15" i="3"/>
  <c r="K15" i="3"/>
  <c r="L14" i="3"/>
  <c r="K14" i="3"/>
  <c r="M14" i="3" s="1"/>
  <c r="L13" i="3"/>
  <c r="K13" i="3"/>
  <c r="L12" i="3"/>
  <c r="K12" i="3"/>
  <c r="M12" i="3" s="1"/>
  <c r="L11" i="3"/>
  <c r="K11" i="3"/>
  <c r="L10" i="3"/>
  <c r="K10" i="3"/>
  <c r="M10" i="3" s="1"/>
  <c r="L9" i="3"/>
  <c r="K9" i="3"/>
  <c r="L8" i="3"/>
  <c r="K8" i="3"/>
  <c r="M8" i="3" s="1"/>
  <c r="L7" i="3"/>
  <c r="K7" i="3"/>
  <c r="L6" i="3"/>
  <c r="K6" i="3"/>
  <c r="M6" i="3" s="1"/>
  <c r="L5" i="3"/>
  <c r="K5" i="3"/>
  <c r="L4" i="3"/>
  <c r="K4" i="3"/>
  <c r="M4" i="3" s="1"/>
  <c r="L3" i="3"/>
  <c r="K3" i="3"/>
  <c r="L2" i="3"/>
  <c r="K2" i="3"/>
  <c r="M2" i="3" s="1"/>
  <c r="L33" i="2"/>
  <c r="K33" i="2"/>
  <c r="L32" i="2"/>
  <c r="K32" i="2"/>
  <c r="M32" i="2" s="1"/>
  <c r="L31" i="2"/>
  <c r="K31" i="2"/>
  <c r="L30" i="2"/>
  <c r="K30" i="2"/>
  <c r="M30" i="2" s="1"/>
  <c r="L29" i="2"/>
  <c r="K29" i="2"/>
  <c r="L28" i="2"/>
  <c r="K28" i="2"/>
  <c r="M28" i="2" s="1"/>
  <c r="L27" i="2"/>
  <c r="K27" i="2"/>
  <c r="L26" i="2"/>
  <c r="K26" i="2"/>
  <c r="M26" i="2" s="1"/>
  <c r="L25" i="2"/>
  <c r="K25" i="2"/>
  <c r="L24" i="2"/>
  <c r="K24" i="2"/>
  <c r="M24" i="2" s="1"/>
  <c r="L23" i="2"/>
  <c r="K23" i="2"/>
  <c r="L22" i="2"/>
  <c r="K22" i="2"/>
  <c r="M22" i="2" s="1"/>
  <c r="L21" i="2"/>
  <c r="K21" i="2"/>
  <c r="L20" i="2"/>
  <c r="K20" i="2"/>
  <c r="M20" i="2" s="1"/>
  <c r="L19" i="2"/>
  <c r="K19" i="2"/>
  <c r="L18" i="2"/>
  <c r="K18" i="2"/>
  <c r="M18" i="2" s="1"/>
  <c r="L17" i="2"/>
  <c r="K17" i="2"/>
  <c r="L16" i="2"/>
  <c r="K16" i="2"/>
  <c r="M16" i="2" s="1"/>
  <c r="L15" i="2"/>
  <c r="K15" i="2"/>
  <c r="L14" i="2"/>
  <c r="K14" i="2"/>
  <c r="M14" i="2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1677" i="1"/>
  <c r="L74" i="1"/>
  <c r="L75" i="1"/>
  <c r="L76" i="1"/>
  <c r="L77" i="1"/>
  <c r="L78" i="1"/>
  <c r="L79" i="1"/>
  <c r="L80" i="1"/>
  <c r="L81" i="1"/>
  <c r="L82" i="1"/>
  <c r="L83" i="1"/>
  <c r="L84" i="1"/>
  <c r="L85" i="1"/>
  <c r="L1678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679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680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1681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1682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1683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1684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1685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1686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687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688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689" i="1"/>
  <c r="L1361" i="1"/>
  <c r="L1362" i="1"/>
  <c r="L1363" i="1"/>
  <c r="L1364" i="1"/>
  <c r="L1365" i="1"/>
  <c r="L1366" i="1"/>
  <c r="L1367" i="1"/>
  <c r="L1368" i="1"/>
  <c r="L1369" i="1"/>
  <c r="L1690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691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692" i="1"/>
  <c r="L1455" i="1"/>
  <c r="L1456" i="1"/>
  <c r="L1693" i="1"/>
  <c r="L1457" i="1"/>
  <c r="L1458" i="1"/>
  <c r="L1459" i="1"/>
  <c r="L1460" i="1"/>
  <c r="L1461" i="1"/>
  <c r="L1462" i="1"/>
  <c r="L1463" i="1"/>
  <c r="L1694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69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96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2" i="1"/>
  <c r="K3" i="1"/>
  <c r="M3" i="1" s="1"/>
  <c r="K4" i="1"/>
  <c r="K5" i="1"/>
  <c r="K6" i="1"/>
  <c r="K7" i="1"/>
  <c r="M7" i="1" s="1"/>
  <c r="K8" i="1"/>
  <c r="K9" i="1"/>
  <c r="K10" i="1"/>
  <c r="K11" i="1"/>
  <c r="M11" i="1" s="1"/>
  <c r="K12" i="1"/>
  <c r="K13" i="1"/>
  <c r="K14" i="1"/>
  <c r="K15" i="1"/>
  <c r="M15" i="1" s="1"/>
  <c r="K16" i="1"/>
  <c r="K17" i="1"/>
  <c r="K18" i="1"/>
  <c r="K19" i="1"/>
  <c r="M19" i="1" s="1"/>
  <c r="K20" i="1"/>
  <c r="K21" i="1"/>
  <c r="K22" i="1"/>
  <c r="K23" i="1"/>
  <c r="M23" i="1" s="1"/>
  <c r="K24" i="1"/>
  <c r="K25" i="1"/>
  <c r="K26" i="1"/>
  <c r="K27" i="1"/>
  <c r="M27" i="1" s="1"/>
  <c r="K28" i="1"/>
  <c r="K29" i="1"/>
  <c r="K30" i="1"/>
  <c r="K31" i="1"/>
  <c r="M31" i="1" s="1"/>
  <c r="K32" i="1"/>
  <c r="K33" i="1"/>
  <c r="K34" i="1"/>
  <c r="K35" i="1"/>
  <c r="M35" i="1" s="1"/>
  <c r="K36" i="1"/>
  <c r="K37" i="1"/>
  <c r="K38" i="1"/>
  <c r="K39" i="1"/>
  <c r="M39" i="1" s="1"/>
  <c r="K40" i="1"/>
  <c r="K41" i="1"/>
  <c r="K42" i="1"/>
  <c r="K43" i="1"/>
  <c r="M43" i="1" s="1"/>
  <c r="K44" i="1"/>
  <c r="K45" i="1"/>
  <c r="K46" i="1"/>
  <c r="K47" i="1"/>
  <c r="M47" i="1" s="1"/>
  <c r="K48" i="1"/>
  <c r="K49" i="1"/>
  <c r="K50" i="1"/>
  <c r="K51" i="1"/>
  <c r="M51" i="1" s="1"/>
  <c r="K52" i="1"/>
  <c r="K53" i="1"/>
  <c r="K54" i="1"/>
  <c r="K55" i="1"/>
  <c r="M55" i="1" s="1"/>
  <c r="K56" i="1"/>
  <c r="K57" i="1"/>
  <c r="K58" i="1"/>
  <c r="K59" i="1"/>
  <c r="M59" i="1" s="1"/>
  <c r="K60" i="1"/>
  <c r="K61" i="1"/>
  <c r="K62" i="1"/>
  <c r="K63" i="1"/>
  <c r="M63" i="1" s="1"/>
  <c r="K64" i="1"/>
  <c r="K65" i="1"/>
  <c r="K66" i="1"/>
  <c r="K67" i="1"/>
  <c r="M67" i="1" s="1"/>
  <c r="K68" i="1"/>
  <c r="K69" i="1"/>
  <c r="K70" i="1"/>
  <c r="K71" i="1"/>
  <c r="M71" i="1" s="1"/>
  <c r="K72" i="1"/>
  <c r="K73" i="1"/>
  <c r="K1677" i="1"/>
  <c r="K74" i="1"/>
  <c r="M74" i="1" s="1"/>
  <c r="K75" i="1"/>
  <c r="K76" i="1"/>
  <c r="K77" i="1"/>
  <c r="K78" i="1"/>
  <c r="M78" i="1" s="1"/>
  <c r="K79" i="1"/>
  <c r="K80" i="1"/>
  <c r="K81" i="1"/>
  <c r="K82" i="1"/>
  <c r="M82" i="1" s="1"/>
  <c r="K83" i="1"/>
  <c r="K84" i="1"/>
  <c r="K85" i="1"/>
  <c r="K1678" i="1"/>
  <c r="M1678" i="1" s="1"/>
  <c r="K86" i="1"/>
  <c r="K87" i="1"/>
  <c r="K88" i="1"/>
  <c r="K89" i="1"/>
  <c r="M89" i="1" s="1"/>
  <c r="K90" i="1"/>
  <c r="K91" i="1"/>
  <c r="K92" i="1"/>
  <c r="K93" i="1"/>
  <c r="M93" i="1" s="1"/>
  <c r="K94" i="1"/>
  <c r="K95" i="1"/>
  <c r="K96" i="1"/>
  <c r="K97" i="1"/>
  <c r="M97" i="1" s="1"/>
  <c r="K98" i="1"/>
  <c r="K99" i="1"/>
  <c r="K100" i="1"/>
  <c r="K101" i="1"/>
  <c r="M101" i="1" s="1"/>
  <c r="K102" i="1"/>
  <c r="K103" i="1"/>
  <c r="K104" i="1"/>
  <c r="K105" i="1"/>
  <c r="M105" i="1" s="1"/>
  <c r="K106" i="1"/>
  <c r="K107" i="1"/>
  <c r="K108" i="1"/>
  <c r="K109" i="1"/>
  <c r="M109" i="1" s="1"/>
  <c r="K110" i="1"/>
  <c r="K111" i="1"/>
  <c r="K112" i="1"/>
  <c r="K113" i="1"/>
  <c r="M113" i="1" s="1"/>
  <c r="K114" i="1"/>
  <c r="K115" i="1"/>
  <c r="K116" i="1"/>
  <c r="K117" i="1"/>
  <c r="M117" i="1" s="1"/>
  <c r="K118" i="1"/>
  <c r="K119" i="1"/>
  <c r="K120" i="1"/>
  <c r="K121" i="1"/>
  <c r="M121" i="1" s="1"/>
  <c r="K122" i="1"/>
  <c r="K123" i="1"/>
  <c r="K124" i="1"/>
  <c r="K125" i="1"/>
  <c r="M125" i="1" s="1"/>
  <c r="K126" i="1"/>
  <c r="K127" i="1"/>
  <c r="K128" i="1"/>
  <c r="K129" i="1"/>
  <c r="M129" i="1" s="1"/>
  <c r="K130" i="1"/>
  <c r="K131" i="1"/>
  <c r="K132" i="1"/>
  <c r="K133" i="1"/>
  <c r="M133" i="1" s="1"/>
  <c r="K134" i="1"/>
  <c r="K135" i="1"/>
  <c r="K136" i="1"/>
  <c r="K137" i="1"/>
  <c r="M137" i="1" s="1"/>
  <c r="K138" i="1"/>
  <c r="K139" i="1"/>
  <c r="K140" i="1"/>
  <c r="K141" i="1"/>
  <c r="M141" i="1" s="1"/>
  <c r="K142" i="1"/>
  <c r="K143" i="1"/>
  <c r="K144" i="1"/>
  <c r="K145" i="1"/>
  <c r="M145" i="1" s="1"/>
  <c r="K146" i="1"/>
  <c r="K147" i="1"/>
  <c r="K148" i="1"/>
  <c r="K149" i="1"/>
  <c r="M149" i="1" s="1"/>
  <c r="K150" i="1"/>
  <c r="K151" i="1"/>
  <c r="K152" i="1"/>
  <c r="K153" i="1"/>
  <c r="M153" i="1" s="1"/>
  <c r="K154" i="1"/>
  <c r="K155" i="1"/>
  <c r="K156" i="1"/>
  <c r="K157" i="1"/>
  <c r="M157" i="1" s="1"/>
  <c r="K158" i="1"/>
  <c r="K159" i="1"/>
  <c r="K160" i="1"/>
  <c r="K161" i="1"/>
  <c r="M161" i="1" s="1"/>
  <c r="K162" i="1"/>
  <c r="K163" i="1"/>
  <c r="K164" i="1"/>
  <c r="K165" i="1"/>
  <c r="M165" i="1" s="1"/>
  <c r="K166" i="1"/>
  <c r="K167" i="1"/>
  <c r="K168" i="1"/>
  <c r="K169" i="1"/>
  <c r="M169" i="1" s="1"/>
  <c r="K170" i="1"/>
  <c r="K171" i="1"/>
  <c r="K172" i="1"/>
  <c r="K1679" i="1"/>
  <c r="M1679" i="1" s="1"/>
  <c r="K173" i="1"/>
  <c r="K174" i="1"/>
  <c r="K175" i="1"/>
  <c r="K176" i="1"/>
  <c r="M176" i="1" s="1"/>
  <c r="K177" i="1"/>
  <c r="K178" i="1"/>
  <c r="K179" i="1"/>
  <c r="K180" i="1"/>
  <c r="M180" i="1" s="1"/>
  <c r="K181" i="1"/>
  <c r="K182" i="1"/>
  <c r="K183" i="1"/>
  <c r="K184" i="1"/>
  <c r="M184" i="1" s="1"/>
  <c r="K185" i="1"/>
  <c r="K1680" i="1"/>
  <c r="K186" i="1"/>
  <c r="K187" i="1"/>
  <c r="M187" i="1" s="1"/>
  <c r="K188" i="1"/>
  <c r="K189" i="1"/>
  <c r="K190" i="1"/>
  <c r="K191" i="1"/>
  <c r="M191" i="1" s="1"/>
  <c r="K192" i="1"/>
  <c r="K193" i="1"/>
  <c r="K194" i="1"/>
  <c r="K195" i="1"/>
  <c r="M195" i="1" s="1"/>
  <c r="K196" i="1"/>
  <c r="K197" i="1"/>
  <c r="K198" i="1"/>
  <c r="K199" i="1"/>
  <c r="M199" i="1" s="1"/>
  <c r="K200" i="1"/>
  <c r="K201" i="1"/>
  <c r="K202" i="1"/>
  <c r="K203" i="1"/>
  <c r="M203" i="1" s="1"/>
  <c r="K204" i="1"/>
  <c r="K205" i="1"/>
  <c r="K206" i="1"/>
  <c r="K207" i="1"/>
  <c r="M207" i="1" s="1"/>
  <c r="K208" i="1"/>
  <c r="K209" i="1"/>
  <c r="K210" i="1"/>
  <c r="K211" i="1"/>
  <c r="M211" i="1" s="1"/>
  <c r="K212" i="1"/>
  <c r="K213" i="1"/>
  <c r="K214" i="1"/>
  <c r="K215" i="1"/>
  <c r="M215" i="1" s="1"/>
  <c r="K216" i="1"/>
  <c r="K217" i="1"/>
  <c r="K218" i="1"/>
  <c r="K219" i="1"/>
  <c r="M219" i="1" s="1"/>
  <c r="K1681" i="1"/>
  <c r="K220" i="1"/>
  <c r="K221" i="1"/>
  <c r="K222" i="1"/>
  <c r="M222" i="1" s="1"/>
  <c r="K223" i="1"/>
  <c r="K224" i="1"/>
  <c r="K225" i="1"/>
  <c r="K226" i="1"/>
  <c r="M226" i="1" s="1"/>
  <c r="K227" i="1"/>
  <c r="K228" i="1"/>
  <c r="K229" i="1"/>
  <c r="K230" i="1"/>
  <c r="M230" i="1" s="1"/>
  <c r="K231" i="1"/>
  <c r="K232" i="1"/>
  <c r="K233" i="1"/>
  <c r="K234" i="1"/>
  <c r="M234" i="1" s="1"/>
  <c r="K235" i="1"/>
  <c r="K236" i="1"/>
  <c r="K237" i="1"/>
  <c r="K238" i="1"/>
  <c r="M238" i="1" s="1"/>
  <c r="K239" i="1"/>
  <c r="K240" i="1"/>
  <c r="K241" i="1"/>
  <c r="K242" i="1"/>
  <c r="M242" i="1" s="1"/>
  <c r="K243" i="1"/>
  <c r="K244" i="1"/>
  <c r="K245" i="1"/>
  <c r="K246" i="1"/>
  <c r="M246" i="1" s="1"/>
  <c r="K247" i="1"/>
  <c r="K248" i="1"/>
  <c r="K249" i="1"/>
  <c r="K250" i="1"/>
  <c r="M250" i="1" s="1"/>
  <c r="K251" i="1"/>
  <c r="K252" i="1"/>
  <c r="K253" i="1"/>
  <c r="K254" i="1"/>
  <c r="M254" i="1" s="1"/>
  <c r="K255" i="1"/>
  <c r="K256" i="1"/>
  <c r="K257" i="1"/>
  <c r="K258" i="1"/>
  <c r="M258" i="1" s="1"/>
  <c r="K259" i="1"/>
  <c r="K260" i="1"/>
  <c r="K261" i="1"/>
  <c r="K262" i="1"/>
  <c r="M262" i="1" s="1"/>
  <c r="K263" i="1"/>
  <c r="K264" i="1"/>
  <c r="K265" i="1"/>
  <c r="K266" i="1"/>
  <c r="M266" i="1" s="1"/>
  <c r="K267" i="1"/>
  <c r="K268" i="1"/>
  <c r="K269" i="1"/>
  <c r="K270" i="1"/>
  <c r="M270" i="1" s="1"/>
  <c r="K271" i="1"/>
  <c r="K272" i="1"/>
  <c r="K273" i="1"/>
  <c r="K274" i="1"/>
  <c r="M274" i="1" s="1"/>
  <c r="K275" i="1"/>
  <c r="K276" i="1"/>
  <c r="K277" i="1"/>
  <c r="K278" i="1"/>
  <c r="M278" i="1" s="1"/>
  <c r="K279" i="1"/>
  <c r="K280" i="1"/>
  <c r="K281" i="1"/>
  <c r="K282" i="1"/>
  <c r="M282" i="1" s="1"/>
  <c r="K283" i="1"/>
  <c r="K284" i="1"/>
  <c r="K285" i="1"/>
  <c r="K286" i="1"/>
  <c r="M286" i="1" s="1"/>
  <c r="K287" i="1"/>
  <c r="K288" i="1"/>
  <c r="K289" i="1"/>
  <c r="K290" i="1"/>
  <c r="M290" i="1" s="1"/>
  <c r="K291" i="1"/>
  <c r="K292" i="1"/>
  <c r="K293" i="1"/>
  <c r="K294" i="1"/>
  <c r="M294" i="1" s="1"/>
  <c r="K295" i="1"/>
  <c r="K296" i="1"/>
  <c r="K297" i="1"/>
  <c r="K298" i="1"/>
  <c r="M298" i="1" s="1"/>
  <c r="K299" i="1"/>
  <c r="K300" i="1"/>
  <c r="K301" i="1"/>
  <c r="K302" i="1"/>
  <c r="M302" i="1" s="1"/>
  <c r="K303" i="1"/>
  <c r="K304" i="1"/>
  <c r="K305" i="1"/>
  <c r="K306" i="1"/>
  <c r="M306" i="1" s="1"/>
  <c r="K307" i="1"/>
  <c r="K308" i="1"/>
  <c r="K309" i="1"/>
  <c r="K310" i="1"/>
  <c r="M310" i="1" s="1"/>
  <c r="K311" i="1"/>
  <c r="K312" i="1"/>
  <c r="K313" i="1"/>
  <c r="K314" i="1"/>
  <c r="M314" i="1" s="1"/>
  <c r="K315" i="1"/>
  <c r="K316" i="1"/>
  <c r="K317" i="1"/>
  <c r="K318" i="1"/>
  <c r="M318" i="1" s="1"/>
  <c r="K319" i="1"/>
  <c r="K320" i="1"/>
  <c r="K321" i="1"/>
  <c r="K322" i="1"/>
  <c r="M322" i="1" s="1"/>
  <c r="K323" i="1"/>
  <c r="K324" i="1"/>
  <c r="K325" i="1"/>
  <c r="K326" i="1"/>
  <c r="M326" i="1" s="1"/>
  <c r="K327" i="1"/>
  <c r="K328" i="1"/>
  <c r="K329" i="1"/>
  <c r="K330" i="1"/>
  <c r="M330" i="1" s="1"/>
  <c r="K331" i="1"/>
  <c r="K332" i="1"/>
  <c r="K333" i="1"/>
  <c r="K334" i="1"/>
  <c r="M334" i="1" s="1"/>
  <c r="K335" i="1"/>
  <c r="K336" i="1"/>
  <c r="K337" i="1"/>
  <c r="K338" i="1"/>
  <c r="M338" i="1" s="1"/>
  <c r="K339" i="1"/>
  <c r="K340" i="1"/>
  <c r="K341" i="1"/>
  <c r="K342" i="1"/>
  <c r="M342" i="1" s="1"/>
  <c r="K343" i="1"/>
  <c r="K344" i="1"/>
  <c r="K345" i="1"/>
  <c r="K346" i="1"/>
  <c r="M346" i="1" s="1"/>
  <c r="K347" i="1"/>
  <c r="K348" i="1"/>
  <c r="K349" i="1"/>
  <c r="K350" i="1"/>
  <c r="M350" i="1" s="1"/>
  <c r="K351" i="1"/>
  <c r="K352" i="1"/>
  <c r="K353" i="1"/>
  <c r="K354" i="1"/>
  <c r="M354" i="1" s="1"/>
  <c r="K355" i="1"/>
  <c r="K356" i="1"/>
  <c r="K357" i="1"/>
  <c r="K358" i="1"/>
  <c r="M358" i="1" s="1"/>
  <c r="K359" i="1"/>
  <c r="K360" i="1"/>
  <c r="K361" i="1"/>
  <c r="K362" i="1"/>
  <c r="M362" i="1" s="1"/>
  <c r="K363" i="1"/>
  <c r="K364" i="1"/>
  <c r="K365" i="1"/>
  <c r="K366" i="1"/>
  <c r="M366" i="1" s="1"/>
  <c r="K367" i="1"/>
  <c r="K368" i="1"/>
  <c r="K369" i="1"/>
  <c r="K1682" i="1"/>
  <c r="M1682" i="1" s="1"/>
  <c r="K370" i="1"/>
  <c r="K371" i="1"/>
  <c r="K372" i="1"/>
  <c r="K373" i="1"/>
  <c r="M373" i="1" s="1"/>
  <c r="K374" i="1"/>
  <c r="K375" i="1"/>
  <c r="K376" i="1"/>
  <c r="K377" i="1"/>
  <c r="M377" i="1" s="1"/>
  <c r="K378" i="1"/>
  <c r="K379" i="1"/>
  <c r="K380" i="1"/>
  <c r="K381" i="1"/>
  <c r="M381" i="1" s="1"/>
  <c r="K382" i="1"/>
  <c r="K383" i="1"/>
  <c r="K384" i="1"/>
  <c r="K385" i="1"/>
  <c r="M385" i="1" s="1"/>
  <c r="K386" i="1"/>
  <c r="K387" i="1"/>
  <c r="K388" i="1"/>
  <c r="K389" i="1"/>
  <c r="M389" i="1" s="1"/>
  <c r="K390" i="1"/>
  <c r="K391" i="1"/>
  <c r="K392" i="1"/>
  <c r="K393" i="1"/>
  <c r="M393" i="1" s="1"/>
  <c r="K394" i="1"/>
  <c r="K395" i="1"/>
  <c r="K396" i="1"/>
  <c r="K397" i="1"/>
  <c r="M397" i="1" s="1"/>
  <c r="K398" i="1"/>
  <c r="K399" i="1"/>
  <c r="K400" i="1"/>
  <c r="K401" i="1"/>
  <c r="M401" i="1" s="1"/>
  <c r="K402" i="1"/>
  <c r="K403" i="1"/>
  <c r="K404" i="1"/>
  <c r="K405" i="1"/>
  <c r="M405" i="1" s="1"/>
  <c r="K406" i="1"/>
  <c r="K407" i="1"/>
  <c r="K408" i="1"/>
  <c r="K409" i="1"/>
  <c r="M409" i="1" s="1"/>
  <c r="K410" i="1"/>
  <c r="K411" i="1"/>
  <c r="K412" i="1"/>
  <c r="K413" i="1"/>
  <c r="M413" i="1" s="1"/>
  <c r="K414" i="1"/>
  <c r="K415" i="1"/>
  <c r="K416" i="1"/>
  <c r="K417" i="1"/>
  <c r="M417" i="1" s="1"/>
  <c r="K418" i="1"/>
  <c r="K419" i="1"/>
  <c r="K420" i="1"/>
  <c r="K421" i="1"/>
  <c r="M421" i="1" s="1"/>
  <c r="K422" i="1"/>
  <c r="K423" i="1"/>
  <c r="K424" i="1"/>
  <c r="K425" i="1"/>
  <c r="M425" i="1" s="1"/>
  <c r="K426" i="1"/>
  <c r="K427" i="1"/>
  <c r="K428" i="1"/>
  <c r="K429" i="1"/>
  <c r="M429" i="1" s="1"/>
  <c r="K430" i="1"/>
  <c r="K431" i="1"/>
  <c r="K432" i="1"/>
  <c r="K433" i="1"/>
  <c r="M433" i="1" s="1"/>
  <c r="K434" i="1"/>
  <c r="K435" i="1"/>
  <c r="K436" i="1"/>
  <c r="K437" i="1"/>
  <c r="M437" i="1" s="1"/>
  <c r="K438" i="1"/>
  <c r="K439" i="1"/>
  <c r="K440" i="1"/>
  <c r="K441" i="1"/>
  <c r="M441" i="1" s="1"/>
  <c r="K442" i="1"/>
  <c r="K443" i="1"/>
  <c r="K444" i="1"/>
  <c r="K445" i="1"/>
  <c r="M445" i="1" s="1"/>
  <c r="K446" i="1"/>
  <c r="K447" i="1"/>
  <c r="K448" i="1"/>
  <c r="K449" i="1"/>
  <c r="M449" i="1" s="1"/>
  <c r="K450" i="1"/>
  <c r="K451" i="1"/>
  <c r="K452" i="1"/>
  <c r="K453" i="1"/>
  <c r="M453" i="1" s="1"/>
  <c r="K454" i="1"/>
  <c r="K455" i="1"/>
  <c r="K456" i="1"/>
  <c r="K457" i="1"/>
  <c r="M457" i="1" s="1"/>
  <c r="K458" i="1"/>
  <c r="K459" i="1"/>
  <c r="K460" i="1"/>
  <c r="K461" i="1"/>
  <c r="M461" i="1" s="1"/>
  <c r="K462" i="1"/>
  <c r="K463" i="1"/>
  <c r="K464" i="1"/>
  <c r="K465" i="1"/>
  <c r="M465" i="1" s="1"/>
  <c r="K466" i="1"/>
  <c r="K467" i="1"/>
  <c r="K468" i="1"/>
  <c r="K469" i="1"/>
  <c r="M469" i="1" s="1"/>
  <c r="K470" i="1"/>
  <c r="K471" i="1"/>
  <c r="K472" i="1"/>
  <c r="K473" i="1"/>
  <c r="M473" i="1" s="1"/>
  <c r="K474" i="1"/>
  <c r="K475" i="1"/>
  <c r="K476" i="1"/>
  <c r="K477" i="1"/>
  <c r="M477" i="1" s="1"/>
  <c r="K478" i="1"/>
  <c r="K479" i="1"/>
  <c r="K480" i="1"/>
  <c r="K481" i="1"/>
  <c r="M481" i="1" s="1"/>
  <c r="K482" i="1"/>
  <c r="K483" i="1"/>
  <c r="K484" i="1"/>
  <c r="K485" i="1"/>
  <c r="M485" i="1" s="1"/>
  <c r="K486" i="1"/>
  <c r="K487" i="1"/>
  <c r="K488" i="1"/>
  <c r="K489" i="1"/>
  <c r="M489" i="1" s="1"/>
  <c r="K490" i="1"/>
  <c r="K491" i="1"/>
  <c r="K492" i="1"/>
  <c r="K493" i="1"/>
  <c r="M493" i="1" s="1"/>
  <c r="K494" i="1"/>
  <c r="K495" i="1"/>
  <c r="K496" i="1"/>
  <c r="K497" i="1"/>
  <c r="M497" i="1" s="1"/>
  <c r="K498" i="1"/>
  <c r="K499" i="1"/>
  <c r="K500" i="1"/>
  <c r="K501" i="1"/>
  <c r="M501" i="1" s="1"/>
  <c r="K502" i="1"/>
  <c r="K503" i="1"/>
  <c r="K504" i="1"/>
  <c r="K505" i="1"/>
  <c r="M505" i="1" s="1"/>
  <c r="K506" i="1"/>
  <c r="K507" i="1"/>
  <c r="K508" i="1"/>
  <c r="K509" i="1"/>
  <c r="M509" i="1" s="1"/>
  <c r="K510" i="1"/>
  <c r="K511" i="1"/>
  <c r="K512" i="1"/>
  <c r="K513" i="1"/>
  <c r="M513" i="1" s="1"/>
  <c r="K514" i="1"/>
  <c r="K515" i="1"/>
  <c r="K516" i="1"/>
  <c r="K517" i="1"/>
  <c r="M517" i="1" s="1"/>
  <c r="K518" i="1"/>
  <c r="K519" i="1"/>
  <c r="K520" i="1"/>
  <c r="K521" i="1"/>
  <c r="M521" i="1" s="1"/>
  <c r="K1683" i="1"/>
  <c r="K522" i="1"/>
  <c r="K523" i="1"/>
  <c r="K524" i="1"/>
  <c r="M524" i="1" s="1"/>
  <c r="K525" i="1"/>
  <c r="K526" i="1"/>
  <c r="K527" i="1"/>
  <c r="K528" i="1"/>
  <c r="M528" i="1" s="1"/>
  <c r="K529" i="1"/>
  <c r="K530" i="1"/>
  <c r="K531" i="1"/>
  <c r="K532" i="1"/>
  <c r="M532" i="1" s="1"/>
  <c r="K533" i="1"/>
  <c r="K534" i="1"/>
  <c r="K535" i="1"/>
  <c r="K536" i="1"/>
  <c r="M536" i="1" s="1"/>
  <c r="K537" i="1"/>
  <c r="K538" i="1"/>
  <c r="K539" i="1"/>
  <c r="K540" i="1"/>
  <c r="M540" i="1" s="1"/>
  <c r="K541" i="1"/>
  <c r="K542" i="1"/>
  <c r="K543" i="1"/>
  <c r="K544" i="1"/>
  <c r="M544" i="1" s="1"/>
  <c r="K545" i="1"/>
  <c r="K546" i="1"/>
  <c r="K547" i="1"/>
  <c r="K548" i="1"/>
  <c r="M548" i="1" s="1"/>
  <c r="K549" i="1"/>
  <c r="K550" i="1"/>
  <c r="K551" i="1"/>
  <c r="K552" i="1"/>
  <c r="M552" i="1" s="1"/>
  <c r="K553" i="1"/>
  <c r="K554" i="1"/>
  <c r="K555" i="1"/>
  <c r="K556" i="1"/>
  <c r="M556" i="1" s="1"/>
  <c r="K557" i="1"/>
  <c r="K558" i="1"/>
  <c r="K559" i="1"/>
  <c r="K560" i="1"/>
  <c r="M560" i="1" s="1"/>
  <c r="K561" i="1"/>
  <c r="K562" i="1"/>
  <c r="K1684" i="1"/>
  <c r="K563" i="1"/>
  <c r="M563" i="1" s="1"/>
  <c r="K564" i="1"/>
  <c r="K565" i="1"/>
  <c r="K566" i="1"/>
  <c r="K567" i="1"/>
  <c r="M567" i="1" s="1"/>
  <c r="K568" i="1"/>
  <c r="K569" i="1"/>
  <c r="K570" i="1"/>
  <c r="K571" i="1"/>
  <c r="M571" i="1" s="1"/>
  <c r="K572" i="1"/>
  <c r="K573" i="1"/>
  <c r="K574" i="1"/>
  <c r="K575" i="1"/>
  <c r="M575" i="1" s="1"/>
  <c r="K576" i="1"/>
  <c r="K577" i="1"/>
  <c r="K578" i="1"/>
  <c r="K579" i="1"/>
  <c r="M579" i="1" s="1"/>
  <c r="K580" i="1"/>
  <c r="K581" i="1"/>
  <c r="K582" i="1"/>
  <c r="K583" i="1"/>
  <c r="M583" i="1" s="1"/>
  <c r="K584" i="1"/>
  <c r="K585" i="1"/>
  <c r="K586" i="1"/>
  <c r="K587" i="1"/>
  <c r="M587" i="1" s="1"/>
  <c r="K588" i="1"/>
  <c r="K589" i="1"/>
  <c r="K590" i="1"/>
  <c r="K591" i="1"/>
  <c r="M591" i="1" s="1"/>
  <c r="K592" i="1"/>
  <c r="K593" i="1"/>
  <c r="K594" i="1"/>
  <c r="K595" i="1"/>
  <c r="M595" i="1" s="1"/>
  <c r="K596" i="1"/>
  <c r="K597" i="1"/>
  <c r="K598" i="1"/>
  <c r="K599" i="1"/>
  <c r="M599" i="1" s="1"/>
  <c r="K600" i="1"/>
  <c r="K601" i="1"/>
  <c r="K602" i="1"/>
  <c r="K603" i="1"/>
  <c r="M603" i="1" s="1"/>
  <c r="K604" i="1"/>
  <c r="K605" i="1"/>
  <c r="K606" i="1"/>
  <c r="K607" i="1"/>
  <c r="M607" i="1" s="1"/>
  <c r="K608" i="1"/>
  <c r="K609" i="1"/>
  <c r="K610" i="1"/>
  <c r="K611" i="1"/>
  <c r="M611" i="1" s="1"/>
  <c r="K612" i="1"/>
  <c r="K613" i="1"/>
  <c r="K614" i="1"/>
  <c r="K615" i="1"/>
  <c r="M615" i="1" s="1"/>
  <c r="K616" i="1"/>
  <c r="K617" i="1"/>
  <c r="K618" i="1"/>
  <c r="K619" i="1"/>
  <c r="M619" i="1" s="1"/>
  <c r="K620" i="1"/>
  <c r="K621" i="1"/>
  <c r="K622" i="1"/>
  <c r="K623" i="1"/>
  <c r="M623" i="1" s="1"/>
  <c r="K624" i="1"/>
  <c r="K625" i="1"/>
  <c r="K626" i="1"/>
  <c r="K627" i="1"/>
  <c r="M627" i="1" s="1"/>
  <c r="K628" i="1"/>
  <c r="K629" i="1"/>
  <c r="K630" i="1"/>
  <c r="K631" i="1"/>
  <c r="M631" i="1" s="1"/>
  <c r="K632" i="1"/>
  <c r="K633" i="1"/>
  <c r="K634" i="1"/>
  <c r="K635" i="1"/>
  <c r="M635" i="1" s="1"/>
  <c r="K636" i="1"/>
  <c r="K637" i="1"/>
  <c r="K638" i="1"/>
  <c r="K639" i="1"/>
  <c r="M639" i="1" s="1"/>
  <c r="K640" i="1"/>
  <c r="K641" i="1"/>
  <c r="K642" i="1"/>
  <c r="K643" i="1"/>
  <c r="M643" i="1" s="1"/>
  <c r="K644" i="1"/>
  <c r="K645" i="1"/>
  <c r="K646" i="1"/>
  <c r="K647" i="1"/>
  <c r="M647" i="1" s="1"/>
  <c r="K648" i="1"/>
  <c r="K649" i="1"/>
  <c r="K650" i="1"/>
  <c r="K651" i="1"/>
  <c r="M651" i="1" s="1"/>
  <c r="K652" i="1"/>
  <c r="K653" i="1"/>
  <c r="K654" i="1"/>
  <c r="K655" i="1"/>
  <c r="M655" i="1" s="1"/>
  <c r="K656" i="1"/>
  <c r="K657" i="1"/>
  <c r="K658" i="1"/>
  <c r="K659" i="1"/>
  <c r="M659" i="1" s="1"/>
  <c r="K660" i="1"/>
  <c r="K661" i="1"/>
  <c r="K662" i="1"/>
  <c r="K663" i="1"/>
  <c r="M663" i="1" s="1"/>
  <c r="K664" i="1"/>
  <c r="K665" i="1"/>
  <c r="K666" i="1"/>
  <c r="K667" i="1"/>
  <c r="M667" i="1" s="1"/>
  <c r="K668" i="1"/>
  <c r="K669" i="1"/>
  <c r="K670" i="1"/>
  <c r="K671" i="1"/>
  <c r="M671" i="1" s="1"/>
  <c r="K672" i="1"/>
  <c r="K673" i="1"/>
  <c r="K674" i="1"/>
  <c r="K675" i="1"/>
  <c r="M675" i="1" s="1"/>
  <c r="K676" i="1"/>
  <c r="K677" i="1"/>
  <c r="K678" i="1"/>
  <c r="K679" i="1"/>
  <c r="M679" i="1" s="1"/>
  <c r="K680" i="1"/>
  <c r="K681" i="1"/>
  <c r="K682" i="1"/>
  <c r="K1685" i="1"/>
  <c r="M1685" i="1" s="1"/>
  <c r="K683" i="1"/>
  <c r="K684" i="1"/>
  <c r="K685" i="1"/>
  <c r="K686" i="1"/>
  <c r="M686" i="1" s="1"/>
  <c r="K687" i="1"/>
  <c r="K688" i="1"/>
  <c r="K689" i="1"/>
  <c r="K690" i="1"/>
  <c r="M690" i="1" s="1"/>
  <c r="K691" i="1"/>
  <c r="K692" i="1"/>
  <c r="K693" i="1"/>
  <c r="K694" i="1"/>
  <c r="M694" i="1" s="1"/>
  <c r="K695" i="1"/>
  <c r="K696" i="1"/>
  <c r="K697" i="1"/>
  <c r="K698" i="1"/>
  <c r="M698" i="1" s="1"/>
  <c r="K699" i="1"/>
  <c r="K700" i="1"/>
  <c r="K701" i="1"/>
  <c r="K702" i="1"/>
  <c r="M702" i="1" s="1"/>
  <c r="K703" i="1"/>
  <c r="K704" i="1"/>
  <c r="K705" i="1"/>
  <c r="K706" i="1"/>
  <c r="M706" i="1" s="1"/>
  <c r="K707" i="1"/>
  <c r="K708" i="1"/>
  <c r="K709" i="1"/>
  <c r="K710" i="1"/>
  <c r="M710" i="1" s="1"/>
  <c r="K711" i="1"/>
  <c r="K712" i="1"/>
  <c r="K713" i="1"/>
  <c r="K714" i="1"/>
  <c r="M714" i="1" s="1"/>
  <c r="K715" i="1"/>
  <c r="K716" i="1"/>
  <c r="K717" i="1"/>
  <c r="K718" i="1"/>
  <c r="M718" i="1" s="1"/>
  <c r="K719" i="1"/>
  <c r="K720" i="1"/>
  <c r="K721" i="1"/>
  <c r="K722" i="1"/>
  <c r="M722" i="1" s="1"/>
  <c r="K723" i="1"/>
  <c r="K724" i="1"/>
  <c r="K725" i="1"/>
  <c r="K726" i="1"/>
  <c r="M726" i="1" s="1"/>
  <c r="K727" i="1"/>
  <c r="K728" i="1"/>
  <c r="K729" i="1"/>
  <c r="K730" i="1"/>
  <c r="M730" i="1" s="1"/>
  <c r="K731" i="1"/>
  <c r="K732" i="1"/>
  <c r="K733" i="1"/>
  <c r="K734" i="1"/>
  <c r="M734" i="1" s="1"/>
  <c r="K735" i="1"/>
  <c r="K736" i="1"/>
  <c r="K737" i="1"/>
  <c r="K738" i="1"/>
  <c r="M738" i="1" s="1"/>
  <c r="K739" i="1"/>
  <c r="K740" i="1"/>
  <c r="K741" i="1"/>
  <c r="K742" i="1"/>
  <c r="M742" i="1" s="1"/>
  <c r="K743" i="1"/>
  <c r="K744" i="1"/>
  <c r="K745" i="1"/>
  <c r="K746" i="1"/>
  <c r="M746" i="1" s="1"/>
  <c r="K747" i="1"/>
  <c r="K748" i="1"/>
  <c r="K749" i="1"/>
  <c r="K750" i="1"/>
  <c r="M750" i="1" s="1"/>
  <c r="K751" i="1"/>
  <c r="K752" i="1"/>
  <c r="K753" i="1"/>
  <c r="K754" i="1"/>
  <c r="M754" i="1" s="1"/>
  <c r="K755" i="1"/>
  <c r="K756" i="1"/>
  <c r="K757" i="1"/>
  <c r="K758" i="1"/>
  <c r="M758" i="1" s="1"/>
  <c r="K759" i="1"/>
  <c r="K760" i="1"/>
  <c r="K761" i="1"/>
  <c r="K762" i="1"/>
  <c r="M762" i="1" s="1"/>
  <c r="K763" i="1"/>
  <c r="K764" i="1"/>
  <c r="K765" i="1"/>
  <c r="K766" i="1"/>
  <c r="M766" i="1" s="1"/>
  <c r="K767" i="1"/>
  <c r="K768" i="1"/>
  <c r="K769" i="1"/>
  <c r="K770" i="1"/>
  <c r="M770" i="1" s="1"/>
  <c r="K771" i="1"/>
  <c r="K772" i="1"/>
  <c r="K773" i="1"/>
  <c r="K774" i="1"/>
  <c r="M774" i="1" s="1"/>
  <c r="K775" i="1"/>
  <c r="K776" i="1"/>
  <c r="K777" i="1"/>
  <c r="K778" i="1"/>
  <c r="M778" i="1" s="1"/>
  <c r="K779" i="1"/>
  <c r="K780" i="1"/>
  <c r="K781" i="1"/>
  <c r="K782" i="1"/>
  <c r="M782" i="1" s="1"/>
  <c r="K783" i="1"/>
  <c r="K784" i="1"/>
  <c r="K785" i="1"/>
  <c r="K786" i="1"/>
  <c r="M786" i="1" s="1"/>
  <c r="K787" i="1"/>
  <c r="K788" i="1"/>
  <c r="K789" i="1"/>
  <c r="K790" i="1"/>
  <c r="M790" i="1" s="1"/>
  <c r="K791" i="1"/>
  <c r="K792" i="1"/>
  <c r="K793" i="1"/>
  <c r="K794" i="1"/>
  <c r="M794" i="1" s="1"/>
  <c r="K795" i="1"/>
  <c r="K796" i="1"/>
  <c r="K797" i="1"/>
  <c r="K798" i="1"/>
  <c r="M798" i="1" s="1"/>
  <c r="K799" i="1"/>
  <c r="K800" i="1"/>
  <c r="K801" i="1"/>
  <c r="K802" i="1"/>
  <c r="M802" i="1" s="1"/>
  <c r="K803" i="1"/>
  <c r="K804" i="1"/>
  <c r="K805" i="1"/>
  <c r="K806" i="1"/>
  <c r="M806" i="1" s="1"/>
  <c r="K807" i="1"/>
  <c r="K808" i="1"/>
  <c r="K809" i="1"/>
  <c r="K810" i="1"/>
  <c r="M810" i="1" s="1"/>
  <c r="K811" i="1"/>
  <c r="K812" i="1"/>
  <c r="K813" i="1"/>
  <c r="K814" i="1"/>
  <c r="M814" i="1" s="1"/>
  <c r="K815" i="1"/>
  <c r="K816" i="1"/>
  <c r="K817" i="1"/>
  <c r="K818" i="1"/>
  <c r="M818" i="1" s="1"/>
  <c r="K819" i="1"/>
  <c r="K820" i="1"/>
  <c r="K821" i="1"/>
  <c r="K822" i="1"/>
  <c r="M822" i="1" s="1"/>
  <c r="K823" i="1"/>
  <c r="K824" i="1"/>
  <c r="K825" i="1"/>
  <c r="K826" i="1"/>
  <c r="M826" i="1" s="1"/>
  <c r="K827" i="1"/>
  <c r="K828" i="1"/>
  <c r="K829" i="1"/>
  <c r="K830" i="1"/>
  <c r="M830" i="1" s="1"/>
  <c r="K1686" i="1"/>
  <c r="K831" i="1"/>
  <c r="K832" i="1"/>
  <c r="K833" i="1"/>
  <c r="M833" i="1" s="1"/>
  <c r="K834" i="1"/>
  <c r="K835" i="1"/>
  <c r="K836" i="1"/>
  <c r="K837" i="1"/>
  <c r="M837" i="1" s="1"/>
  <c r="K838" i="1"/>
  <c r="K839" i="1"/>
  <c r="K840" i="1"/>
  <c r="K841" i="1"/>
  <c r="M841" i="1" s="1"/>
  <c r="K842" i="1"/>
  <c r="K843" i="1"/>
  <c r="K844" i="1"/>
  <c r="K845" i="1"/>
  <c r="M845" i="1" s="1"/>
  <c r="K846" i="1"/>
  <c r="K847" i="1"/>
  <c r="K848" i="1"/>
  <c r="K849" i="1"/>
  <c r="M849" i="1" s="1"/>
  <c r="K850" i="1"/>
  <c r="K851" i="1"/>
  <c r="K852" i="1"/>
  <c r="K853" i="1"/>
  <c r="M853" i="1" s="1"/>
  <c r="K854" i="1"/>
  <c r="K855" i="1"/>
  <c r="K856" i="1"/>
  <c r="K857" i="1"/>
  <c r="M857" i="1" s="1"/>
  <c r="K858" i="1"/>
  <c r="K859" i="1"/>
  <c r="K860" i="1"/>
  <c r="K861" i="1"/>
  <c r="M861" i="1" s="1"/>
  <c r="K862" i="1"/>
  <c r="K863" i="1"/>
  <c r="K864" i="1"/>
  <c r="K865" i="1"/>
  <c r="M865" i="1" s="1"/>
  <c r="K866" i="1"/>
  <c r="K867" i="1"/>
  <c r="K868" i="1"/>
  <c r="K869" i="1"/>
  <c r="M869" i="1" s="1"/>
  <c r="K870" i="1"/>
  <c r="K871" i="1"/>
  <c r="K872" i="1"/>
  <c r="K873" i="1"/>
  <c r="M873" i="1" s="1"/>
  <c r="K874" i="1"/>
  <c r="K875" i="1"/>
  <c r="K876" i="1"/>
  <c r="K877" i="1"/>
  <c r="M877" i="1" s="1"/>
  <c r="K878" i="1"/>
  <c r="K879" i="1"/>
  <c r="K880" i="1"/>
  <c r="K881" i="1"/>
  <c r="M881" i="1" s="1"/>
  <c r="K882" i="1"/>
  <c r="K883" i="1"/>
  <c r="K884" i="1"/>
  <c r="K885" i="1"/>
  <c r="M885" i="1" s="1"/>
  <c r="K886" i="1"/>
  <c r="K887" i="1"/>
  <c r="K888" i="1"/>
  <c r="K889" i="1"/>
  <c r="M889" i="1" s="1"/>
  <c r="K890" i="1"/>
  <c r="K891" i="1"/>
  <c r="K892" i="1"/>
  <c r="K893" i="1"/>
  <c r="M893" i="1" s="1"/>
  <c r="K894" i="1"/>
  <c r="K895" i="1"/>
  <c r="K896" i="1"/>
  <c r="K897" i="1"/>
  <c r="M897" i="1" s="1"/>
  <c r="K898" i="1"/>
  <c r="K899" i="1"/>
  <c r="K900" i="1"/>
  <c r="K901" i="1"/>
  <c r="M901" i="1" s="1"/>
  <c r="K902" i="1"/>
  <c r="K903" i="1"/>
  <c r="K904" i="1"/>
  <c r="K905" i="1"/>
  <c r="M905" i="1" s="1"/>
  <c r="K906" i="1"/>
  <c r="K907" i="1"/>
  <c r="K908" i="1"/>
  <c r="K909" i="1"/>
  <c r="M909" i="1" s="1"/>
  <c r="K910" i="1"/>
  <c r="K911" i="1"/>
  <c r="K912" i="1"/>
  <c r="K913" i="1"/>
  <c r="M913" i="1" s="1"/>
  <c r="K914" i="1"/>
  <c r="K915" i="1"/>
  <c r="K916" i="1"/>
  <c r="K917" i="1"/>
  <c r="M917" i="1" s="1"/>
  <c r="K918" i="1"/>
  <c r="K919" i="1"/>
  <c r="K920" i="1"/>
  <c r="K921" i="1"/>
  <c r="M921" i="1" s="1"/>
  <c r="K922" i="1"/>
  <c r="K923" i="1"/>
  <c r="K924" i="1"/>
  <c r="K925" i="1"/>
  <c r="M925" i="1" s="1"/>
  <c r="K926" i="1"/>
  <c r="K927" i="1"/>
  <c r="K928" i="1"/>
  <c r="K929" i="1"/>
  <c r="M929" i="1" s="1"/>
  <c r="K930" i="1"/>
  <c r="K931" i="1"/>
  <c r="K932" i="1"/>
  <c r="K933" i="1"/>
  <c r="M933" i="1" s="1"/>
  <c r="K934" i="1"/>
  <c r="K935" i="1"/>
  <c r="K936" i="1"/>
  <c r="K937" i="1"/>
  <c r="M937" i="1" s="1"/>
  <c r="K938" i="1"/>
  <c r="K939" i="1"/>
  <c r="K940" i="1"/>
  <c r="K941" i="1"/>
  <c r="M941" i="1" s="1"/>
  <c r="K942" i="1"/>
  <c r="K943" i="1"/>
  <c r="K944" i="1"/>
  <c r="K945" i="1"/>
  <c r="M945" i="1" s="1"/>
  <c r="K946" i="1"/>
  <c r="K947" i="1"/>
  <c r="K948" i="1"/>
  <c r="K949" i="1"/>
  <c r="M949" i="1" s="1"/>
  <c r="K950" i="1"/>
  <c r="K951" i="1"/>
  <c r="K952" i="1"/>
  <c r="K953" i="1"/>
  <c r="M953" i="1" s="1"/>
  <c r="K954" i="1"/>
  <c r="K955" i="1"/>
  <c r="K956" i="1"/>
  <c r="K957" i="1"/>
  <c r="M957" i="1" s="1"/>
  <c r="K958" i="1"/>
  <c r="K959" i="1"/>
  <c r="K960" i="1"/>
  <c r="K961" i="1"/>
  <c r="M961" i="1" s="1"/>
  <c r="K962" i="1"/>
  <c r="K963" i="1"/>
  <c r="K964" i="1"/>
  <c r="K965" i="1"/>
  <c r="M965" i="1" s="1"/>
  <c r="K966" i="1"/>
  <c r="K967" i="1"/>
  <c r="K968" i="1"/>
  <c r="K969" i="1"/>
  <c r="M969" i="1" s="1"/>
  <c r="K970" i="1"/>
  <c r="K971" i="1"/>
  <c r="K972" i="1"/>
  <c r="K973" i="1"/>
  <c r="M973" i="1" s="1"/>
  <c r="K974" i="1"/>
  <c r="K975" i="1"/>
  <c r="K976" i="1"/>
  <c r="K977" i="1"/>
  <c r="M977" i="1" s="1"/>
  <c r="K978" i="1"/>
  <c r="K979" i="1"/>
  <c r="K980" i="1"/>
  <c r="K981" i="1"/>
  <c r="M981" i="1" s="1"/>
  <c r="K982" i="1"/>
  <c r="K983" i="1"/>
  <c r="K984" i="1"/>
  <c r="K985" i="1"/>
  <c r="M985" i="1" s="1"/>
  <c r="K986" i="1"/>
  <c r="K987" i="1"/>
  <c r="K988" i="1"/>
  <c r="K989" i="1"/>
  <c r="M989" i="1" s="1"/>
  <c r="K990" i="1"/>
  <c r="K991" i="1"/>
  <c r="K992" i="1"/>
  <c r="K993" i="1"/>
  <c r="M993" i="1" s="1"/>
  <c r="K994" i="1"/>
  <c r="K995" i="1"/>
  <c r="K996" i="1"/>
  <c r="K997" i="1"/>
  <c r="M997" i="1" s="1"/>
  <c r="K998" i="1"/>
  <c r="K999" i="1"/>
  <c r="K1000" i="1"/>
  <c r="K1001" i="1"/>
  <c r="M1001" i="1" s="1"/>
  <c r="K1002" i="1"/>
  <c r="K1003" i="1"/>
  <c r="K1004" i="1"/>
  <c r="K1005" i="1"/>
  <c r="M1005" i="1" s="1"/>
  <c r="K1006" i="1"/>
  <c r="K1007" i="1"/>
  <c r="K1008" i="1"/>
  <c r="K1009" i="1"/>
  <c r="M1009" i="1" s="1"/>
  <c r="K1010" i="1"/>
  <c r="K1011" i="1"/>
  <c r="K1012" i="1"/>
  <c r="K1013" i="1"/>
  <c r="M1013" i="1" s="1"/>
  <c r="K1014" i="1"/>
  <c r="K1015" i="1"/>
  <c r="K1016" i="1"/>
  <c r="K1017" i="1"/>
  <c r="M1017" i="1" s="1"/>
  <c r="K1018" i="1"/>
  <c r="K1019" i="1"/>
  <c r="K1020" i="1"/>
  <c r="K1021" i="1"/>
  <c r="M1021" i="1" s="1"/>
  <c r="K1022" i="1"/>
  <c r="K1023" i="1"/>
  <c r="K1024" i="1"/>
  <c r="K1025" i="1"/>
  <c r="M1025" i="1" s="1"/>
  <c r="K1026" i="1"/>
  <c r="K1027" i="1"/>
  <c r="K1028" i="1"/>
  <c r="K1029" i="1"/>
  <c r="M1029" i="1" s="1"/>
  <c r="K1030" i="1"/>
  <c r="K1031" i="1"/>
  <c r="K1032" i="1"/>
  <c r="K1033" i="1"/>
  <c r="M1033" i="1" s="1"/>
  <c r="K1034" i="1"/>
  <c r="K1035" i="1"/>
  <c r="K1036" i="1"/>
  <c r="K1037" i="1"/>
  <c r="M1037" i="1" s="1"/>
  <c r="K1038" i="1"/>
  <c r="K1039" i="1"/>
  <c r="K1040" i="1"/>
  <c r="K1041" i="1"/>
  <c r="M1041" i="1" s="1"/>
  <c r="K1042" i="1"/>
  <c r="K1043" i="1"/>
  <c r="K1044" i="1"/>
  <c r="K1045" i="1"/>
  <c r="M1045" i="1" s="1"/>
  <c r="K1046" i="1"/>
  <c r="K1047" i="1"/>
  <c r="K1048" i="1"/>
  <c r="K1049" i="1"/>
  <c r="M1049" i="1" s="1"/>
  <c r="K1050" i="1"/>
  <c r="K1051" i="1"/>
  <c r="K1052" i="1"/>
  <c r="K1053" i="1"/>
  <c r="M1053" i="1" s="1"/>
  <c r="K1054" i="1"/>
  <c r="K1055" i="1"/>
  <c r="K1056" i="1"/>
  <c r="K1057" i="1"/>
  <c r="M1057" i="1" s="1"/>
  <c r="K1058" i="1"/>
  <c r="K1059" i="1"/>
  <c r="K1060" i="1"/>
  <c r="K1061" i="1"/>
  <c r="M1061" i="1" s="1"/>
  <c r="K1062" i="1"/>
  <c r="K1063" i="1"/>
  <c r="K1064" i="1"/>
  <c r="K1065" i="1"/>
  <c r="M1065" i="1" s="1"/>
  <c r="K1066" i="1"/>
  <c r="K1067" i="1"/>
  <c r="K1068" i="1"/>
  <c r="K1069" i="1"/>
  <c r="M1069" i="1" s="1"/>
  <c r="K1070" i="1"/>
  <c r="K1071" i="1"/>
  <c r="K1072" i="1"/>
  <c r="K1073" i="1"/>
  <c r="M1073" i="1" s="1"/>
  <c r="K1074" i="1"/>
  <c r="K1075" i="1"/>
  <c r="K1076" i="1"/>
  <c r="K1077" i="1"/>
  <c r="M1077" i="1" s="1"/>
  <c r="K1078" i="1"/>
  <c r="K1079" i="1"/>
  <c r="K1080" i="1"/>
  <c r="K1081" i="1"/>
  <c r="M1081" i="1" s="1"/>
  <c r="K1082" i="1"/>
  <c r="K1083" i="1"/>
  <c r="K1084" i="1"/>
  <c r="K1085" i="1"/>
  <c r="M1085" i="1" s="1"/>
  <c r="K1086" i="1"/>
  <c r="K1087" i="1"/>
  <c r="K1088" i="1"/>
  <c r="K1089" i="1"/>
  <c r="M1089" i="1" s="1"/>
  <c r="K1090" i="1"/>
  <c r="K1091" i="1"/>
  <c r="K1092" i="1"/>
  <c r="K1093" i="1"/>
  <c r="M1093" i="1" s="1"/>
  <c r="K1094" i="1"/>
  <c r="K1095" i="1"/>
  <c r="K1096" i="1"/>
  <c r="K1097" i="1"/>
  <c r="M1097" i="1" s="1"/>
  <c r="K1098" i="1"/>
  <c r="K1099" i="1"/>
  <c r="K1100" i="1"/>
  <c r="K1101" i="1"/>
  <c r="M1101" i="1" s="1"/>
  <c r="K1102" i="1"/>
  <c r="K1103" i="1"/>
  <c r="K1104" i="1"/>
  <c r="K1105" i="1"/>
  <c r="M1105" i="1" s="1"/>
  <c r="K1106" i="1"/>
  <c r="K1107" i="1"/>
  <c r="K1108" i="1"/>
  <c r="K1109" i="1"/>
  <c r="M1109" i="1" s="1"/>
  <c r="K1110" i="1"/>
  <c r="K1111" i="1"/>
  <c r="K1112" i="1"/>
  <c r="K1113" i="1"/>
  <c r="M1113" i="1" s="1"/>
  <c r="K1114" i="1"/>
  <c r="K1115" i="1"/>
  <c r="K1116" i="1"/>
  <c r="K1117" i="1"/>
  <c r="M1117" i="1" s="1"/>
  <c r="K1118" i="1"/>
  <c r="K1119" i="1"/>
  <c r="K1120" i="1"/>
  <c r="K1121" i="1"/>
  <c r="M1121" i="1" s="1"/>
  <c r="K1122" i="1"/>
  <c r="K1123" i="1"/>
  <c r="K1124" i="1"/>
  <c r="K1125" i="1"/>
  <c r="M1125" i="1" s="1"/>
  <c r="K1126" i="1"/>
  <c r="K1127" i="1"/>
  <c r="K1128" i="1"/>
  <c r="K1129" i="1"/>
  <c r="M1129" i="1" s="1"/>
  <c r="K1130" i="1"/>
  <c r="K1131" i="1"/>
  <c r="K1132" i="1"/>
  <c r="K1133" i="1"/>
  <c r="M1133" i="1" s="1"/>
  <c r="K1134" i="1"/>
  <c r="K1135" i="1"/>
  <c r="K1136" i="1"/>
  <c r="K1137" i="1"/>
  <c r="M1137" i="1" s="1"/>
  <c r="K1138" i="1"/>
  <c r="K1139" i="1"/>
  <c r="K1140" i="1"/>
  <c r="K1141" i="1"/>
  <c r="M1141" i="1" s="1"/>
  <c r="K1142" i="1"/>
  <c r="K1143" i="1"/>
  <c r="K1144" i="1"/>
  <c r="K1145" i="1"/>
  <c r="M1145" i="1" s="1"/>
  <c r="K1146" i="1"/>
  <c r="K1147" i="1"/>
  <c r="K1148" i="1"/>
  <c r="K1149" i="1"/>
  <c r="M1149" i="1" s="1"/>
  <c r="K1150" i="1"/>
  <c r="K1151" i="1"/>
  <c r="K1152" i="1"/>
  <c r="K1153" i="1"/>
  <c r="M1153" i="1" s="1"/>
  <c r="K1154" i="1"/>
  <c r="K1155" i="1"/>
  <c r="K1156" i="1"/>
  <c r="K1157" i="1"/>
  <c r="M1157" i="1" s="1"/>
  <c r="K1158" i="1"/>
  <c r="K1159" i="1"/>
  <c r="K1160" i="1"/>
  <c r="K1161" i="1"/>
  <c r="M1161" i="1" s="1"/>
  <c r="K1162" i="1"/>
  <c r="K1163" i="1"/>
  <c r="K1164" i="1"/>
  <c r="K1165" i="1"/>
  <c r="M1165" i="1" s="1"/>
  <c r="K1166" i="1"/>
  <c r="K1167" i="1"/>
  <c r="K1168" i="1"/>
  <c r="K1169" i="1"/>
  <c r="M1169" i="1" s="1"/>
  <c r="K1170" i="1"/>
  <c r="K1171" i="1"/>
  <c r="K1172" i="1"/>
  <c r="K1173" i="1"/>
  <c r="M1173" i="1" s="1"/>
  <c r="K1174" i="1"/>
  <c r="K1175" i="1"/>
  <c r="K1176" i="1"/>
  <c r="K1177" i="1"/>
  <c r="M1177" i="1" s="1"/>
  <c r="K1178" i="1"/>
  <c r="K1179" i="1"/>
  <c r="K1180" i="1"/>
  <c r="K1181" i="1"/>
  <c r="M1181" i="1" s="1"/>
  <c r="K1182" i="1"/>
  <c r="K1183" i="1"/>
  <c r="K1184" i="1"/>
  <c r="K1185" i="1"/>
  <c r="M1185" i="1" s="1"/>
  <c r="K1186" i="1"/>
  <c r="K1187" i="1"/>
  <c r="K1188" i="1"/>
  <c r="K1189" i="1"/>
  <c r="M1189" i="1" s="1"/>
  <c r="K1190" i="1"/>
  <c r="K1191" i="1"/>
  <c r="K1192" i="1"/>
  <c r="K1193" i="1"/>
  <c r="M1193" i="1" s="1"/>
  <c r="K1194" i="1"/>
  <c r="K1195" i="1"/>
  <c r="K1196" i="1"/>
  <c r="K1197" i="1"/>
  <c r="M1197" i="1" s="1"/>
  <c r="K1198" i="1"/>
  <c r="K1199" i="1"/>
  <c r="K1200" i="1"/>
  <c r="K1201" i="1"/>
  <c r="M1201" i="1" s="1"/>
  <c r="K1202" i="1"/>
  <c r="K1203" i="1"/>
  <c r="K1204" i="1"/>
  <c r="K1205" i="1"/>
  <c r="M1205" i="1" s="1"/>
  <c r="K1206" i="1"/>
  <c r="K1207" i="1"/>
  <c r="K1208" i="1"/>
  <c r="K1209" i="1"/>
  <c r="M1209" i="1" s="1"/>
  <c r="K1210" i="1"/>
  <c r="K1211" i="1"/>
  <c r="K1212" i="1"/>
  <c r="K1213" i="1"/>
  <c r="M1213" i="1" s="1"/>
  <c r="K1214" i="1"/>
  <c r="K1215" i="1"/>
  <c r="K1216" i="1"/>
  <c r="K1217" i="1"/>
  <c r="M1217" i="1" s="1"/>
  <c r="K1218" i="1"/>
  <c r="K1219" i="1"/>
  <c r="K1220" i="1"/>
  <c r="K1221" i="1"/>
  <c r="M1221" i="1" s="1"/>
  <c r="K1222" i="1"/>
  <c r="K1223" i="1"/>
  <c r="K1224" i="1"/>
  <c r="K1225" i="1"/>
  <c r="M1225" i="1" s="1"/>
  <c r="K1226" i="1"/>
  <c r="K1227" i="1"/>
  <c r="K1228" i="1"/>
  <c r="K1229" i="1"/>
  <c r="M1229" i="1" s="1"/>
  <c r="K1230" i="1"/>
  <c r="K1231" i="1"/>
  <c r="K1232" i="1"/>
  <c r="K1233" i="1"/>
  <c r="M1233" i="1" s="1"/>
  <c r="K1234" i="1"/>
  <c r="K1235" i="1"/>
  <c r="K1236" i="1"/>
  <c r="K1237" i="1"/>
  <c r="M1237" i="1" s="1"/>
  <c r="K1238" i="1"/>
  <c r="K1239" i="1"/>
  <c r="K1240" i="1"/>
  <c r="K1241" i="1"/>
  <c r="M1241" i="1" s="1"/>
  <c r="K1242" i="1"/>
  <c r="K1243" i="1"/>
  <c r="K1244" i="1"/>
  <c r="K1245" i="1"/>
  <c r="M1245" i="1" s="1"/>
  <c r="K1246" i="1"/>
  <c r="K1247" i="1"/>
  <c r="K1248" i="1"/>
  <c r="K1249" i="1"/>
  <c r="M1249" i="1" s="1"/>
  <c r="K1250" i="1"/>
  <c r="K1251" i="1"/>
  <c r="K1252" i="1"/>
  <c r="K1253" i="1"/>
  <c r="M1253" i="1" s="1"/>
  <c r="K1254" i="1"/>
  <c r="K1255" i="1"/>
  <c r="K1256" i="1"/>
  <c r="K1257" i="1"/>
  <c r="M1257" i="1" s="1"/>
  <c r="K1258" i="1"/>
  <c r="K1259" i="1"/>
  <c r="K1260" i="1"/>
  <c r="K1687" i="1"/>
  <c r="M1687" i="1" s="1"/>
  <c r="K1261" i="1"/>
  <c r="K1262" i="1"/>
  <c r="K1263" i="1"/>
  <c r="K1264" i="1"/>
  <c r="M1264" i="1" s="1"/>
  <c r="K1265" i="1"/>
  <c r="K1266" i="1"/>
  <c r="K1267" i="1"/>
  <c r="K1268" i="1"/>
  <c r="M1268" i="1" s="1"/>
  <c r="K1269" i="1"/>
  <c r="K1270" i="1"/>
  <c r="K1271" i="1"/>
  <c r="K1272" i="1"/>
  <c r="M1272" i="1" s="1"/>
  <c r="K1273" i="1"/>
  <c r="K1274" i="1"/>
  <c r="K1275" i="1"/>
  <c r="K1276" i="1"/>
  <c r="M1276" i="1" s="1"/>
  <c r="K1277" i="1"/>
  <c r="K1278" i="1"/>
  <c r="K1279" i="1"/>
  <c r="K1280" i="1"/>
  <c r="M1280" i="1" s="1"/>
  <c r="K1281" i="1"/>
  <c r="K1282" i="1"/>
  <c r="K1283" i="1"/>
  <c r="K1284" i="1"/>
  <c r="M1284" i="1" s="1"/>
  <c r="K1285" i="1"/>
  <c r="K1286" i="1"/>
  <c r="K1287" i="1"/>
  <c r="K1288" i="1"/>
  <c r="M1288" i="1" s="1"/>
  <c r="K1289" i="1"/>
  <c r="K1290" i="1"/>
  <c r="K1291" i="1"/>
  <c r="K1292" i="1"/>
  <c r="M1292" i="1" s="1"/>
  <c r="K1293" i="1"/>
  <c r="K1294" i="1"/>
  <c r="K1295" i="1"/>
  <c r="K1296" i="1"/>
  <c r="M1296" i="1" s="1"/>
  <c r="K1297" i="1"/>
  <c r="K1298" i="1"/>
  <c r="K1299" i="1"/>
  <c r="K1300" i="1"/>
  <c r="M1300" i="1" s="1"/>
  <c r="K1301" i="1"/>
  <c r="K1302" i="1"/>
  <c r="K1303" i="1"/>
  <c r="K1304" i="1"/>
  <c r="M1304" i="1" s="1"/>
  <c r="K1305" i="1"/>
  <c r="K1306" i="1"/>
  <c r="K1307" i="1"/>
  <c r="K1308" i="1"/>
  <c r="M1308" i="1" s="1"/>
  <c r="K1309" i="1"/>
  <c r="K1310" i="1"/>
  <c r="K1311" i="1"/>
  <c r="K1312" i="1"/>
  <c r="M1312" i="1" s="1"/>
  <c r="K1313" i="1"/>
  <c r="K1314" i="1"/>
  <c r="K1315" i="1"/>
  <c r="K1316" i="1"/>
  <c r="M1316" i="1" s="1"/>
  <c r="K1317" i="1"/>
  <c r="K1318" i="1"/>
  <c r="K1319" i="1"/>
  <c r="K1320" i="1"/>
  <c r="M1320" i="1" s="1"/>
  <c r="K1321" i="1"/>
  <c r="K1322" i="1"/>
  <c r="K1323" i="1"/>
  <c r="K1324" i="1"/>
  <c r="M1324" i="1" s="1"/>
  <c r="K1325" i="1"/>
  <c r="K1326" i="1"/>
  <c r="K1327" i="1"/>
  <c r="K1328" i="1"/>
  <c r="M1328" i="1" s="1"/>
  <c r="K1329" i="1"/>
  <c r="K1330" i="1"/>
  <c r="K1331" i="1"/>
  <c r="K1332" i="1"/>
  <c r="M1332" i="1" s="1"/>
  <c r="K1333" i="1"/>
  <c r="K1334" i="1"/>
  <c r="K1335" i="1"/>
  <c r="K1336" i="1"/>
  <c r="M1336" i="1" s="1"/>
  <c r="K1337" i="1"/>
  <c r="K1338" i="1"/>
  <c r="K1339" i="1"/>
  <c r="K1340" i="1"/>
  <c r="M1340" i="1" s="1"/>
  <c r="K1341" i="1"/>
  <c r="K1342" i="1"/>
  <c r="K1343" i="1"/>
  <c r="K1344" i="1"/>
  <c r="M1344" i="1" s="1"/>
  <c r="K1345" i="1"/>
  <c r="K1688" i="1"/>
  <c r="K1346" i="1"/>
  <c r="K1347" i="1"/>
  <c r="M1347" i="1" s="1"/>
  <c r="K1348" i="1"/>
  <c r="K1349" i="1"/>
  <c r="K1350" i="1"/>
  <c r="K1351" i="1"/>
  <c r="M1351" i="1" s="1"/>
  <c r="K1352" i="1"/>
  <c r="K1353" i="1"/>
  <c r="K1354" i="1"/>
  <c r="K1355" i="1"/>
  <c r="M1355" i="1" s="1"/>
  <c r="K1356" i="1"/>
  <c r="K1357" i="1"/>
  <c r="K1358" i="1"/>
  <c r="K1359" i="1"/>
  <c r="M1359" i="1" s="1"/>
  <c r="K1360" i="1"/>
  <c r="K1689" i="1"/>
  <c r="K1361" i="1"/>
  <c r="K1362" i="1"/>
  <c r="M1362" i="1" s="1"/>
  <c r="K1363" i="1"/>
  <c r="K1364" i="1"/>
  <c r="K1365" i="1"/>
  <c r="K1366" i="1"/>
  <c r="M1366" i="1" s="1"/>
  <c r="K1367" i="1"/>
  <c r="K1368" i="1"/>
  <c r="K1369" i="1"/>
  <c r="K1690" i="1"/>
  <c r="M1690" i="1" s="1"/>
  <c r="K1370" i="1"/>
  <c r="K1371" i="1"/>
  <c r="K1372" i="1"/>
  <c r="K1373" i="1"/>
  <c r="M1373" i="1" s="1"/>
  <c r="K1374" i="1"/>
  <c r="K1375" i="1"/>
  <c r="K1376" i="1"/>
  <c r="K1377" i="1"/>
  <c r="M1377" i="1" s="1"/>
  <c r="K1378" i="1"/>
  <c r="K1379" i="1"/>
  <c r="K1380" i="1"/>
  <c r="K1381" i="1"/>
  <c r="M1381" i="1" s="1"/>
  <c r="K1382" i="1"/>
  <c r="K1383" i="1"/>
  <c r="K1384" i="1"/>
  <c r="K1385" i="1"/>
  <c r="M1385" i="1" s="1"/>
  <c r="K1386" i="1"/>
  <c r="K1387" i="1"/>
  <c r="K1388" i="1"/>
  <c r="K1389" i="1"/>
  <c r="M1389" i="1" s="1"/>
  <c r="K1390" i="1"/>
  <c r="K1391" i="1"/>
  <c r="K1392" i="1"/>
  <c r="K1393" i="1"/>
  <c r="M1393" i="1" s="1"/>
  <c r="K1394" i="1"/>
  <c r="K1395" i="1"/>
  <c r="K1396" i="1"/>
  <c r="K1397" i="1"/>
  <c r="M1397" i="1" s="1"/>
  <c r="K1398" i="1"/>
  <c r="K1399" i="1"/>
  <c r="K1400" i="1"/>
  <c r="K1401" i="1"/>
  <c r="M1401" i="1" s="1"/>
  <c r="K1402" i="1"/>
  <c r="K1403" i="1"/>
  <c r="K1404" i="1"/>
  <c r="K1405" i="1"/>
  <c r="M1405" i="1" s="1"/>
  <c r="K1406" i="1"/>
  <c r="K1407" i="1"/>
  <c r="K1408" i="1"/>
  <c r="K1409" i="1"/>
  <c r="M1409" i="1" s="1"/>
  <c r="K1410" i="1"/>
  <c r="K1411" i="1"/>
  <c r="K1412" i="1"/>
  <c r="K1413" i="1"/>
  <c r="M1413" i="1" s="1"/>
  <c r="K1414" i="1"/>
  <c r="K1415" i="1"/>
  <c r="K1416" i="1"/>
  <c r="K1417" i="1"/>
  <c r="M1417" i="1" s="1"/>
  <c r="K1418" i="1"/>
  <c r="K1419" i="1"/>
  <c r="K1420" i="1"/>
  <c r="K1421" i="1"/>
  <c r="M1421" i="1" s="1"/>
  <c r="K1422" i="1"/>
  <c r="K1423" i="1"/>
  <c r="K1424" i="1"/>
  <c r="K1425" i="1"/>
  <c r="M1425" i="1" s="1"/>
  <c r="K1426" i="1"/>
  <c r="K1427" i="1"/>
  <c r="K1428" i="1"/>
  <c r="K1429" i="1"/>
  <c r="M1429" i="1" s="1"/>
  <c r="K1430" i="1"/>
  <c r="K1431" i="1"/>
  <c r="K1432" i="1"/>
  <c r="K1433" i="1"/>
  <c r="M1433" i="1" s="1"/>
  <c r="K1434" i="1"/>
  <c r="K1435" i="1"/>
  <c r="K1436" i="1"/>
  <c r="K1437" i="1"/>
  <c r="M1437" i="1" s="1"/>
  <c r="K1691" i="1"/>
  <c r="K1438" i="1"/>
  <c r="K1439" i="1"/>
  <c r="K1440" i="1"/>
  <c r="M1440" i="1" s="1"/>
  <c r="K1441" i="1"/>
  <c r="K1442" i="1"/>
  <c r="K1443" i="1"/>
  <c r="K1444" i="1"/>
  <c r="M1444" i="1" s="1"/>
  <c r="K1445" i="1"/>
  <c r="K1446" i="1"/>
  <c r="K1447" i="1"/>
  <c r="K1448" i="1"/>
  <c r="M1448" i="1" s="1"/>
  <c r="K1449" i="1"/>
  <c r="K1450" i="1"/>
  <c r="K1451" i="1"/>
  <c r="K1452" i="1"/>
  <c r="M1452" i="1" s="1"/>
  <c r="K1453" i="1"/>
  <c r="K1454" i="1"/>
  <c r="K1692" i="1"/>
  <c r="K1455" i="1"/>
  <c r="M1455" i="1" s="1"/>
  <c r="K1456" i="1"/>
  <c r="K1693" i="1"/>
  <c r="K1457" i="1"/>
  <c r="K1458" i="1"/>
  <c r="M1458" i="1" s="1"/>
  <c r="K1459" i="1"/>
  <c r="K1460" i="1"/>
  <c r="K1461" i="1"/>
  <c r="K1462" i="1"/>
  <c r="M1462" i="1" s="1"/>
  <c r="K1463" i="1"/>
  <c r="K1694" i="1"/>
  <c r="K1464" i="1"/>
  <c r="K1465" i="1"/>
  <c r="M1465" i="1" s="1"/>
  <c r="K1466" i="1"/>
  <c r="K1467" i="1"/>
  <c r="K1468" i="1"/>
  <c r="K1469" i="1"/>
  <c r="M1469" i="1" s="1"/>
  <c r="K1470" i="1"/>
  <c r="K1471" i="1"/>
  <c r="K1472" i="1"/>
  <c r="K1473" i="1"/>
  <c r="M1473" i="1" s="1"/>
  <c r="K1474" i="1"/>
  <c r="K1475" i="1"/>
  <c r="K1476" i="1"/>
  <c r="K1477" i="1"/>
  <c r="M1477" i="1" s="1"/>
  <c r="K1478" i="1"/>
  <c r="K1479" i="1"/>
  <c r="K1480" i="1"/>
  <c r="K1481" i="1"/>
  <c r="M1481" i="1" s="1"/>
  <c r="K1482" i="1"/>
  <c r="K1483" i="1"/>
  <c r="K1484" i="1"/>
  <c r="K1485" i="1"/>
  <c r="M1485" i="1" s="1"/>
  <c r="K1695" i="1"/>
  <c r="K1486" i="1"/>
  <c r="K1487" i="1"/>
  <c r="K1488" i="1"/>
  <c r="M1488" i="1" s="1"/>
  <c r="K1489" i="1"/>
  <c r="K1490" i="1"/>
  <c r="K1491" i="1"/>
  <c r="K1492" i="1"/>
  <c r="M1492" i="1" s="1"/>
  <c r="K1493" i="1"/>
  <c r="K1494" i="1"/>
  <c r="K1495" i="1"/>
  <c r="K1496" i="1"/>
  <c r="M1496" i="1" s="1"/>
  <c r="K1497" i="1"/>
  <c r="K1498" i="1"/>
  <c r="K1499" i="1"/>
  <c r="K1500" i="1"/>
  <c r="M1500" i="1" s="1"/>
  <c r="K1501" i="1"/>
  <c r="K1502" i="1"/>
  <c r="K1503" i="1"/>
  <c r="K1504" i="1"/>
  <c r="M1504" i="1" s="1"/>
  <c r="K1505" i="1"/>
  <c r="K1506" i="1"/>
  <c r="K1507" i="1"/>
  <c r="K1508" i="1"/>
  <c r="M1508" i="1" s="1"/>
  <c r="K1509" i="1"/>
  <c r="K1510" i="1"/>
  <c r="K1511" i="1"/>
  <c r="K1512" i="1"/>
  <c r="M1512" i="1" s="1"/>
  <c r="K1513" i="1"/>
  <c r="K1514" i="1"/>
  <c r="K1515" i="1"/>
  <c r="K1516" i="1"/>
  <c r="M1516" i="1" s="1"/>
  <c r="K1517" i="1"/>
  <c r="K1518" i="1"/>
  <c r="K1519" i="1"/>
  <c r="K1520" i="1"/>
  <c r="M1520" i="1" s="1"/>
  <c r="K1521" i="1"/>
  <c r="K1522" i="1"/>
  <c r="K1523" i="1"/>
  <c r="K1524" i="1"/>
  <c r="M1524" i="1" s="1"/>
  <c r="K1525" i="1"/>
  <c r="K1526" i="1"/>
  <c r="K1527" i="1"/>
  <c r="K1528" i="1"/>
  <c r="M1528" i="1" s="1"/>
  <c r="K1529" i="1"/>
  <c r="K1530" i="1"/>
  <c r="K1531" i="1"/>
  <c r="K1532" i="1"/>
  <c r="M1532" i="1" s="1"/>
  <c r="K1533" i="1"/>
  <c r="K1534" i="1"/>
  <c r="K1535" i="1"/>
  <c r="K1536" i="1"/>
  <c r="M1536" i="1" s="1"/>
  <c r="K1537" i="1"/>
  <c r="K1538" i="1"/>
  <c r="K1539" i="1"/>
  <c r="K1540" i="1"/>
  <c r="M1540" i="1" s="1"/>
  <c r="K1541" i="1"/>
  <c r="K1542" i="1"/>
  <c r="K1543" i="1"/>
  <c r="K1544" i="1"/>
  <c r="M1544" i="1" s="1"/>
  <c r="K1545" i="1"/>
  <c r="K1546" i="1"/>
  <c r="K1547" i="1"/>
  <c r="K1548" i="1"/>
  <c r="M1548" i="1" s="1"/>
  <c r="K1549" i="1"/>
  <c r="K1550" i="1"/>
  <c r="K1551" i="1"/>
  <c r="K1552" i="1"/>
  <c r="M1552" i="1" s="1"/>
  <c r="K1553" i="1"/>
  <c r="K1554" i="1"/>
  <c r="K1555" i="1"/>
  <c r="K1556" i="1"/>
  <c r="M1556" i="1" s="1"/>
  <c r="K1557" i="1"/>
  <c r="K1558" i="1"/>
  <c r="K1559" i="1"/>
  <c r="K1560" i="1"/>
  <c r="M1560" i="1" s="1"/>
  <c r="K1561" i="1"/>
  <c r="K1562" i="1"/>
  <c r="K1563" i="1"/>
  <c r="K1564" i="1"/>
  <c r="M1564" i="1" s="1"/>
  <c r="K1565" i="1"/>
  <c r="K1566" i="1"/>
  <c r="K1567" i="1"/>
  <c r="K1568" i="1"/>
  <c r="M1568" i="1" s="1"/>
  <c r="K1569" i="1"/>
  <c r="K1570" i="1"/>
  <c r="K1571" i="1"/>
  <c r="K1572" i="1"/>
  <c r="M1572" i="1" s="1"/>
  <c r="K1573" i="1"/>
  <c r="K1574" i="1"/>
  <c r="K1575" i="1"/>
  <c r="K1576" i="1"/>
  <c r="M1576" i="1" s="1"/>
  <c r="K1577" i="1"/>
  <c r="K1578" i="1"/>
  <c r="K1579" i="1"/>
  <c r="K1580" i="1"/>
  <c r="M1580" i="1" s="1"/>
  <c r="K1581" i="1"/>
  <c r="K1582" i="1"/>
  <c r="K1583" i="1"/>
  <c r="K1584" i="1"/>
  <c r="M1584" i="1" s="1"/>
  <c r="K1585" i="1"/>
  <c r="K1586" i="1"/>
  <c r="K1587" i="1"/>
  <c r="K1588" i="1"/>
  <c r="M1588" i="1" s="1"/>
  <c r="K1589" i="1"/>
  <c r="K1590" i="1"/>
  <c r="K1591" i="1"/>
  <c r="K1592" i="1"/>
  <c r="M1592" i="1" s="1"/>
  <c r="K1593" i="1"/>
  <c r="K1594" i="1"/>
  <c r="K1595" i="1"/>
  <c r="K1596" i="1"/>
  <c r="M1596" i="1" s="1"/>
  <c r="K1597" i="1"/>
  <c r="K1598" i="1"/>
  <c r="K1599" i="1"/>
  <c r="K1600" i="1"/>
  <c r="M1600" i="1" s="1"/>
  <c r="K1601" i="1"/>
  <c r="K1602" i="1"/>
  <c r="K1603" i="1"/>
  <c r="K1604" i="1"/>
  <c r="M1604" i="1" s="1"/>
  <c r="K1605" i="1"/>
  <c r="K1606" i="1"/>
  <c r="K1607" i="1"/>
  <c r="K1608" i="1"/>
  <c r="M1608" i="1" s="1"/>
  <c r="K1609" i="1"/>
  <c r="K1610" i="1"/>
  <c r="K1611" i="1"/>
  <c r="K1612" i="1"/>
  <c r="M1612" i="1" s="1"/>
  <c r="K1613" i="1"/>
  <c r="K1614" i="1"/>
  <c r="K1615" i="1"/>
  <c r="K1616" i="1"/>
  <c r="M1616" i="1" s="1"/>
  <c r="K1617" i="1"/>
  <c r="K1618" i="1"/>
  <c r="K1619" i="1"/>
  <c r="K1696" i="1"/>
  <c r="M1696" i="1" s="1"/>
  <c r="K1620" i="1"/>
  <c r="K1621" i="1"/>
  <c r="K1622" i="1"/>
  <c r="K1623" i="1"/>
  <c r="M1623" i="1" s="1"/>
  <c r="K1624" i="1"/>
  <c r="K1625" i="1"/>
  <c r="K1626" i="1"/>
  <c r="K1627" i="1"/>
  <c r="M1627" i="1" s="1"/>
  <c r="K1628" i="1"/>
  <c r="K1629" i="1"/>
  <c r="K1630" i="1"/>
  <c r="K1631" i="1"/>
  <c r="M1631" i="1" s="1"/>
  <c r="K1632" i="1"/>
  <c r="K1633" i="1"/>
  <c r="K1634" i="1"/>
  <c r="K1635" i="1"/>
  <c r="M1635" i="1" s="1"/>
  <c r="K1636" i="1"/>
  <c r="K1637" i="1"/>
  <c r="K1638" i="1"/>
  <c r="K1639" i="1"/>
  <c r="M1639" i="1" s="1"/>
  <c r="K1640" i="1"/>
  <c r="K1641" i="1"/>
  <c r="K1642" i="1"/>
  <c r="K1643" i="1"/>
  <c r="M1643" i="1" s="1"/>
  <c r="K1644" i="1"/>
  <c r="K1645" i="1"/>
  <c r="K1646" i="1"/>
  <c r="K1647" i="1"/>
  <c r="M1647" i="1" s="1"/>
  <c r="K1648" i="1"/>
  <c r="K1649" i="1"/>
  <c r="K1650" i="1"/>
  <c r="K1651" i="1"/>
  <c r="M1651" i="1" s="1"/>
  <c r="K1652" i="1"/>
  <c r="K1653" i="1"/>
  <c r="K1654" i="1"/>
  <c r="K1655" i="1"/>
  <c r="M1655" i="1" s="1"/>
  <c r="K1656" i="1"/>
  <c r="K1657" i="1"/>
  <c r="K1658" i="1"/>
  <c r="K1659" i="1"/>
  <c r="M1659" i="1" s="1"/>
  <c r="K1660" i="1"/>
  <c r="K1661" i="1"/>
  <c r="K1662" i="1"/>
  <c r="K1663" i="1"/>
  <c r="M1663" i="1" s="1"/>
  <c r="K1664" i="1"/>
  <c r="K1665" i="1"/>
  <c r="K1666" i="1"/>
  <c r="K1667" i="1"/>
  <c r="M1667" i="1" s="1"/>
  <c r="K1668" i="1"/>
  <c r="K1669" i="1"/>
  <c r="K1670" i="1"/>
  <c r="K1671" i="1"/>
  <c r="M1671" i="1" s="1"/>
  <c r="K1672" i="1"/>
  <c r="K1673" i="1"/>
  <c r="K1674" i="1"/>
  <c r="K1675" i="1"/>
  <c r="M1675" i="1" s="1"/>
  <c r="K1676" i="1"/>
  <c r="K2" i="1"/>
  <c r="M1676" i="1" l="1"/>
  <c r="M1672" i="1"/>
  <c r="M1668" i="1"/>
  <c r="M1664" i="1"/>
  <c r="M1660" i="1"/>
  <c r="M1656" i="1"/>
  <c r="M1652" i="1"/>
  <c r="M1648" i="1"/>
  <c r="M1644" i="1"/>
  <c r="M1640" i="1"/>
  <c r="M1636" i="1"/>
  <c r="M1632" i="1"/>
  <c r="M1628" i="1"/>
  <c r="M1624" i="1"/>
  <c r="M1620" i="1"/>
  <c r="M1617" i="1"/>
  <c r="M1613" i="1"/>
  <c r="M1609" i="1"/>
  <c r="M1605" i="1"/>
  <c r="M1601" i="1"/>
  <c r="M1597" i="1"/>
  <c r="M1593" i="1"/>
  <c r="M1589" i="1"/>
  <c r="M1585" i="1"/>
  <c r="M1581" i="1"/>
  <c r="M1577" i="1"/>
  <c r="M1573" i="1"/>
  <c r="M1569" i="1"/>
  <c r="M1565" i="1"/>
  <c r="M1561" i="1"/>
  <c r="M1557" i="1"/>
  <c r="M1553" i="1"/>
  <c r="M1549" i="1"/>
  <c r="M1545" i="1"/>
  <c r="M1541" i="1"/>
  <c r="M1537" i="1"/>
  <c r="M1533" i="1"/>
  <c r="M1529" i="1"/>
  <c r="M1525" i="1"/>
  <c r="M1521" i="1"/>
  <c r="M1517" i="1"/>
  <c r="M1513" i="1"/>
  <c r="M1509" i="1"/>
  <c r="M1505" i="1"/>
  <c r="M1501" i="1"/>
  <c r="M1497" i="1"/>
  <c r="M1493" i="1"/>
  <c r="M1489" i="1"/>
  <c r="M1695" i="1"/>
  <c r="M1482" i="1"/>
  <c r="M1478" i="1"/>
  <c r="M1474" i="1"/>
  <c r="M1470" i="1"/>
  <c r="M1466" i="1"/>
  <c r="M1463" i="1"/>
  <c r="M1459" i="1"/>
  <c r="M1456" i="1"/>
  <c r="M1453" i="1"/>
  <c r="M1449" i="1"/>
  <c r="M1445" i="1"/>
  <c r="M1441" i="1"/>
  <c r="M1691" i="1"/>
  <c r="M1434" i="1"/>
  <c r="M1430" i="1"/>
  <c r="M1426" i="1"/>
  <c r="M1422" i="1"/>
  <c r="M1418" i="1"/>
  <c r="M1414" i="1"/>
  <c r="M1410" i="1"/>
  <c r="M1406" i="1"/>
  <c r="M1402" i="1"/>
  <c r="M1398" i="1"/>
  <c r="M1394" i="1"/>
  <c r="M1390" i="1"/>
  <c r="M1386" i="1"/>
  <c r="M1382" i="1"/>
  <c r="M1378" i="1"/>
  <c r="M1374" i="1"/>
  <c r="M1370" i="1"/>
  <c r="M1367" i="1"/>
  <c r="M1363" i="1"/>
  <c r="M1360" i="1"/>
  <c r="M1356" i="1"/>
  <c r="M1352" i="1"/>
  <c r="M1348" i="1"/>
  <c r="M1345" i="1"/>
  <c r="M1341" i="1"/>
  <c r="M1337" i="1"/>
  <c r="M1333" i="1"/>
  <c r="M1329" i="1"/>
  <c r="M1325" i="1"/>
  <c r="M1321" i="1"/>
  <c r="M1317" i="1"/>
  <c r="M1313" i="1"/>
  <c r="M1309" i="1"/>
  <c r="M1305" i="1"/>
  <c r="M1301" i="1"/>
  <c r="M1297" i="1"/>
  <c r="M1293" i="1"/>
  <c r="M1289" i="1"/>
  <c r="M1285" i="1"/>
  <c r="M1281" i="1"/>
  <c r="M1277" i="1"/>
  <c r="M1273" i="1"/>
  <c r="M1269" i="1"/>
  <c r="M1265" i="1"/>
  <c r="M1261" i="1"/>
  <c r="M1258" i="1"/>
  <c r="M1254" i="1"/>
  <c r="M1250" i="1"/>
  <c r="M1246" i="1"/>
  <c r="M1242" i="1"/>
  <c r="M1238" i="1"/>
  <c r="M1234" i="1"/>
  <c r="M1230" i="1"/>
  <c r="M1226" i="1"/>
  <c r="M1222" i="1"/>
  <c r="M1218" i="1"/>
  <c r="M1214" i="1"/>
  <c r="M1210" i="1"/>
  <c r="M1206" i="1"/>
  <c r="M1202" i="1"/>
  <c r="M1198" i="1"/>
  <c r="M1194" i="1"/>
  <c r="M1190" i="1"/>
  <c r="M1186" i="1"/>
  <c r="M1182" i="1"/>
  <c r="M1178" i="1"/>
  <c r="M1174" i="1"/>
  <c r="M1170" i="1"/>
  <c r="M1166" i="1"/>
  <c r="M1162" i="1"/>
  <c r="M1158" i="1"/>
  <c r="M1154" i="1"/>
  <c r="M1150" i="1"/>
  <c r="M1146" i="1"/>
  <c r="M1142" i="1"/>
  <c r="M1138" i="1"/>
  <c r="M1134" i="1"/>
  <c r="M1130" i="1"/>
  <c r="M1126" i="1"/>
  <c r="M1122" i="1"/>
  <c r="M1118" i="1"/>
  <c r="M1114" i="1"/>
  <c r="M1110" i="1"/>
  <c r="M1106" i="1"/>
  <c r="M1102" i="1"/>
  <c r="M1098" i="1"/>
  <c r="M1094" i="1"/>
  <c r="M1090" i="1"/>
  <c r="M1086" i="1"/>
  <c r="M1082" i="1"/>
  <c r="M1078" i="1"/>
  <c r="M1074" i="1"/>
  <c r="M1070" i="1"/>
  <c r="M1066" i="1"/>
  <c r="M1062" i="1"/>
  <c r="M1058" i="1"/>
  <c r="M1054" i="1"/>
  <c r="M1050" i="1"/>
  <c r="M1046" i="1"/>
  <c r="M1042" i="1"/>
  <c r="M1038" i="1"/>
  <c r="M1034" i="1"/>
  <c r="M1030" i="1"/>
  <c r="M1026" i="1"/>
  <c r="M1022" i="1"/>
  <c r="M1018" i="1"/>
  <c r="M1014" i="1"/>
  <c r="M1010" i="1"/>
  <c r="M1006" i="1"/>
  <c r="M1002" i="1"/>
  <c r="M998" i="1"/>
  <c r="M994" i="1"/>
  <c r="M990" i="1"/>
  <c r="M986" i="1"/>
  <c r="M982" i="1"/>
  <c r="M978" i="1"/>
  <c r="M974" i="1"/>
  <c r="M970" i="1"/>
  <c r="M966" i="1"/>
  <c r="M962" i="1"/>
  <c r="M958" i="1"/>
  <c r="M954" i="1"/>
  <c r="M950" i="1"/>
  <c r="M946" i="1"/>
  <c r="M942" i="1"/>
  <c r="M938" i="1"/>
  <c r="M934" i="1"/>
  <c r="M930" i="1"/>
  <c r="M926" i="1"/>
  <c r="M922" i="1"/>
  <c r="M918" i="1"/>
  <c r="M914" i="1"/>
  <c r="M910" i="1"/>
  <c r="M906" i="1"/>
  <c r="M902" i="1"/>
  <c r="M898" i="1"/>
  <c r="M894" i="1"/>
  <c r="M890" i="1"/>
  <c r="M886" i="1"/>
  <c r="M882" i="1"/>
  <c r="M878" i="1"/>
  <c r="M874" i="1"/>
  <c r="M870" i="1"/>
  <c r="M866" i="1"/>
  <c r="M862" i="1"/>
  <c r="M858" i="1"/>
  <c r="M854" i="1"/>
  <c r="M850" i="1"/>
  <c r="M846" i="1"/>
  <c r="M842" i="1"/>
  <c r="M838" i="1"/>
  <c r="M834" i="1"/>
  <c r="M1686" i="1"/>
  <c r="M827" i="1"/>
  <c r="M823" i="1"/>
  <c r="M819" i="1"/>
  <c r="M815" i="1"/>
  <c r="M811" i="1"/>
  <c r="M807" i="1"/>
  <c r="M803" i="1"/>
  <c r="M799" i="1"/>
  <c r="M795" i="1"/>
  <c r="M791" i="1"/>
  <c r="M787" i="1"/>
  <c r="M783" i="1"/>
  <c r="M779" i="1"/>
  <c r="M775" i="1"/>
  <c r="M771" i="1"/>
  <c r="M767" i="1"/>
  <c r="M763" i="1"/>
  <c r="M759" i="1"/>
  <c r="M755" i="1"/>
  <c r="M751" i="1"/>
  <c r="M747" i="1"/>
  <c r="M743" i="1"/>
  <c r="M739" i="1"/>
  <c r="M735" i="1"/>
  <c r="M731" i="1"/>
  <c r="M727" i="1"/>
  <c r="M723" i="1"/>
  <c r="M719" i="1"/>
  <c r="M715" i="1"/>
  <c r="M711" i="1"/>
  <c r="M707" i="1"/>
  <c r="M703" i="1"/>
  <c r="M699" i="1"/>
  <c r="M695" i="1"/>
  <c r="M691" i="1"/>
  <c r="M687" i="1"/>
  <c r="M683" i="1"/>
  <c r="M680" i="1"/>
  <c r="M676" i="1"/>
  <c r="M672" i="1"/>
  <c r="M668" i="1"/>
  <c r="M664" i="1"/>
  <c r="M660" i="1"/>
  <c r="M656" i="1"/>
  <c r="M652" i="1"/>
  <c r="M648" i="1"/>
  <c r="M644" i="1"/>
  <c r="M640" i="1"/>
  <c r="M636" i="1"/>
  <c r="M632" i="1"/>
  <c r="M628" i="1"/>
  <c r="M624" i="1"/>
  <c r="M620" i="1"/>
  <c r="M616" i="1"/>
  <c r="M612" i="1"/>
  <c r="M608" i="1"/>
  <c r="M604" i="1"/>
  <c r="M600" i="1"/>
  <c r="M596" i="1"/>
  <c r="M592" i="1"/>
  <c r="M588" i="1"/>
  <c r="M584" i="1"/>
  <c r="M580" i="1"/>
  <c r="M576" i="1"/>
  <c r="M572" i="1"/>
  <c r="M568" i="1"/>
  <c r="M564" i="1"/>
  <c r="M561" i="1"/>
  <c r="M557" i="1"/>
  <c r="M553" i="1"/>
  <c r="M549" i="1"/>
  <c r="M545" i="1"/>
  <c r="M541" i="1"/>
  <c r="M537" i="1"/>
  <c r="M533" i="1"/>
  <c r="M529" i="1"/>
  <c r="M525" i="1"/>
  <c r="M1683" i="1"/>
  <c r="M518" i="1"/>
  <c r="M514" i="1"/>
  <c r="M510" i="1"/>
  <c r="M506" i="1"/>
  <c r="M502" i="1"/>
  <c r="M498" i="1"/>
  <c r="M494" i="1"/>
  <c r="M490" i="1"/>
  <c r="M486" i="1"/>
  <c r="M482" i="1"/>
  <c r="M478" i="1"/>
  <c r="M474" i="1"/>
  <c r="M470" i="1"/>
  <c r="M466" i="1"/>
  <c r="M462" i="1"/>
  <c r="M458" i="1"/>
  <c r="M454" i="1"/>
  <c r="M450" i="1"/>
  <c r="M446" i="1"/>
  <c r="M442" i="1"/>
  <c r="M438" i="1"/>
  <c r="M434" i="1"/>
  <c r="M430" i="1"/>
  <c r="M426" i="1"/>
  <c r="M422" i="1"/>
  <c r="M418" i="1"/>
  <c r="M414" i="1"/>
  <c r="M410" i="1"/>
  <c r="M406" i="1"/>
  <c r="M402" i="1"/>
  <c r="M398" i="1"/>
  <c r="M394" i="1"/>
  <c r="M390" i="1"/>
  <c r="M386" i="1"/>
  <c r="M382" i="1"/>
  <c r="M378" i="1"/>
  <c r="M374" i="1"/>
  <c r="M370" i="1"/>
  <c r="M367" i="1"/>
  <c r="M363" i="1"/>
  <c r="M359" i="1"/>
  <c r="M355" i="1"/>
  <c r="M351" i="1"/>
  <c r="M347" i="1"/>
  <c r="M343" i="1"/>
  <c r="M339" i="1"/>
  <c r="M335" i="1"/>
  <c r="M331" i="1"/>
  <c r="M327" i="1"/>
  <c r="M323" i="1"/>
  <c r="M319" i="1"/>
  <c r="M315" i="1"/>
  <c r="M311" i="1"/>
  <c r="M307" i="1"/>
  <c r="M303" i="1"/>
  <c r="M299" i="1"/>
  <c r="M295" i="1"/>
  <c r="M291" i="1"/>
  <c r="M287" i="1"/>
  <c r="M283" i="1"/>
  <c r="M279" i="1"/>
  <c r="M275" i="1"/>
  <c r="M271" i="1"/>
  <c r="M267" i="1"/>
  <c r="M263" i="1"/>
  <c r="M259" i="1"/>
  <c r="M255" i="1"/>
  <c r="M251" i="1"/>
  <c r="M247" i="1"/>
  <c r="M243" i="1"/>
  <c r="M239" i="1"/>
  <c r="M235" i="1"/>
  <c r="M231" i="1"/>
  <c r="M227" i="1"/>
  <c r="M223" i="1"/>
  <c r="M1681" i="1"/>
  <c r="M216" i="1"/>
  <c r="M212" i="1"/>
  <c r="M208" i="1"/>
  <c r="M204" i="1"/>
  <c r="M200" i="1"/>
  <c r="M196" i="1"/>
  <c r="M192" i="1"/>
  <c r="M188" i="1"/>
  <c r="M185" i="1"/>
  <c r="M181" i="1"/>
  <c r="M177" i="1"/>
  <c r="M173" i="1"/>
  <c r="M170" i="1"/>
  <c r="M166" i="1"/>
  <c r="M162" i="1"/>
  <c r="M158" i="1"/>
  <c r="M154" i="1"/>
  <c r="M150" i="1"/>
  <c r="M146" i="1"/>
  <c r="M142" i="1"/>
  <c r="M138" i="1"/>
  <c r="M134" i="1"/>
  <c r="M130" i="1"/>
  <c r="M126" i="1"/>
  <c r="M122" i="1"/>
  <c r="M118" i="1"/>
  <c r="M114" i="1"/>
  <c r="M110" i="1"/>
  <c r="M106" i="1"/>
  <c r="M102" i="1"/>
  <c r="M98" i="1"/>
  <c r="M94" i="1"/>
  <c r="M90" i="1"/>
  <c r="M86" i="1"/>
  <c r="M83" i="1"/>
  <c r="M79" i="1"/>
  <c r="M75" i="1"/>
  <c r="M72" i="1"/>
  <c r="M68" i="1"/>
  <c r="M64" i="1"/>
  <c r="M60" i="1"/>
  <c r="M56" i="1"/>
  <c r="M52" i="1"/>
  <c r="M48" i="1"/>
  <c r="M44" i="1"/>
  <c r="M40" i="1"/>
  <c r="M36" i="1"/>
  <c r="M32" i="1"/>
  <c r="M28" i="1"/>
  <c r="M24" i="1"/>
  <c r="M20" i="1"/>
  <c r="M16" i="1"/>
  <c r="M12" i="1"/>
  <c r="M8" i="1"/>
  <c r="M4" i="1"/>
  <c r="N15" i="2"/>
  <c r="N17" i="2"/>
  <c r="N19" i="2"/>
  <c r="N21" i="2"/>
  <c r="N23" i="2"/>
  <c r="N25" i="2"/>
  <c r="N27" i="2"/>
  <c r="N29" i="2"/>
  <c r="N31" i="2"/>
  <c r="N33" i="2"/>
  <c r="N1539" i="3"/>
  <c r="N1555" i="3"/>
  <c r="N1619" i="3"/>
  <c r="N1667" i="3"/>
  <c r="N1683" i="3"/>
  <c r="N14" i="2"/>
  <c r="N20" i="2"/>
  <c r="N26" i="2"/>
  <c r="N32" i="2"/>
  <c r="N1460" i="3"/>
  <c r="N1464" i="3"/>
  <c r="N1468" i="3"/>
  <c r="N1472" i="3"/>
  <c r="N1476" i="3"/>
  <c r="N1482" i="3"/>
  <c r="N1486" i="3"/>
  <c r="N1490" i="3"/>
  <c r="N1494" i="3"/>
  <c r="N1498" i="3"/>
  <c r="N1502" i="3"/>
  <c r="N1506" i="3"/>
  <c r="N1510" i="3"/>
  <c r="N1516" i="3"/>
  <c r="N1520" i="3"/>
  <c r="N1524" i="3"/>
  <c r="N18" i="2"/>
  <c r="N24" i="2"/>
  <c r="N30" i="2"/>
  <c r="N1458" i="3"/>
  <c r="N1462" i="3"/>
  <c r="N1466" i="3"/>
  <c r="N1470" i="3"/>
  <c r="N1474" i="3"/>
  <c r="N1478" i="3"/>
  <c r="N1480" i="3"/>
  <c r="N1484" i="3"/>
  <c r="N1488" i="3"/>
  <c r="N1492" i="3"/>
  <c r="N1496" i="3"/>
  <c r="N1500" i="3"/>
  <c r="N1504" i="3"/>
  <c r="N1508" i="3"/>
  <c r="N1512" i="3"/>
  <c r="N1514" i="3"/>
  <c r="N1518" i="3"/>
  <c r="N1522" i="3"/>
  <c r="N16" i="2"/>
  <c r="N22" i="2"/>
  <c r="N28" i="2"/>
  <c r="N1528" i="3"/>
  <c r="N1532" i="3"/>
  <c r="N1536" i="3"/>
  <c r="N1540" i="3"/>
  <c r="N1544" i="3"/>
  <c r="N1548" i="3"/>
  <c r="N1550" i="3"/>
  <c r="N1554" i="3"/>
  <c r="N1558" i="3"/>
  <c r="N1562" i="3"/>
  <c r="N1566" i="3"/>
  <c r="N1570" i="3"/>
  <c r="N1574" i="3"/>
  <c r="N1578" i="3"/>
  <c r="N1582" i="3"/>
  <c r="N1586" i="3"/>
  <c r="N1590" i="3"/>
  <c r="N1594" i="3"/>
  <c r="N1598" i="3"/>
  <c r="N1602" i="3"/>
  <c r="N1606" i="3"/>
  <c r="N1610" i="3"/>
  <c r="N1614" i="3"/>
  <c r="N1618" i="3"/>
  <c r="N1620" i="3"/>
  <c r="N1624" i="3"/>
  <c r="N1628" i="3"/>
  <c r="N1632" i="3"/>
  <c r="N1636" i="3"/>
  <c r="N1640" i="3"/>
  <c r="N1644" i="3"/>
  <c r="N1648" i="3"/>
  <c r="N1652" i="3"/>
  <c r="N1656" i="3"/>
  <c r="N1660" i="3"/>
  <c r="N1664" i="3"/>
  <c r="N1668" i="3"/>
  <c r="N1672" i="3"/>
  <c r="N1676" i="3"/>
  <c r="N1680" i="3"/>
  <c r="N1684" i="3"/>
  <c r="N1686" i="3"/>
  <c r="N1690" i="3"/>
  <c r="N1694" i="3"/>
  <c r="N1526" i="3"/>
  <c r="N1530" i="3"/>
  <c r="N1534" i="3"/>
  <c r="N1538" i="3"/>
  <c r="N1542" i="3"/>
  <c r="N1546" i="3"/>
  <c r="N1552" i="3"/>
  <c r="N1556" i="3"/>
  <c r="N1560" i="3"/>
  <c r="N1564" i="3"/>
  <c r="N1568" i="3"/>
  <c r="N1572" i="3"/>
  <c r="N1576" i="3"/>
  <c r="N1580" i="3"/>
  <c r="N1584" i="3"/>
  <c r="N1588" i="3"/>
  <c r="N1592" i="3"/>
  <c r="N1596" i="3"/>
  <c r="N1600" i="3"/>
  <c r="N1604" i="3"/>
  <c r="N1608" i="3"/>
  <c r="N1612" i="3"/>
  <c r="N1616" i="3"/>
  <c r="N1622" i="3"/>
  <c r="N1626" i="3"/>
  <c r="N1630" i="3"/>
  <c r="N1634" i="3"/>
  <c r="N1638" i="3"/>
  <c r="N1642" i="3"/>
  <c r="N1646" i="3"/>
  <c r="N1650" i="3"/>
  <c r="N1654" i="3"/>
  <c r="N1658" i="3"/>
  <c r="N1662" i="3"/>
  <c r="N1666" i="3"/>
  <c r="N1670" i="3"/>
  <c r="N1674" i="3"/>
  <c r="N1678" i="3"/>
  <c r="N1682" i="3"/>
  <c r="N1688" i="3"/>
  <c r="N1692" i="3"/>
  <c r="N1696" i="3"/>
  <c r="M2" i="1"/>
  <c r="M1673" i="1"/>
  <c r="M1669" i="1"/>
  <c r="M1665" i="1"/>
  <c r="M1661" i="1"/>
  <c r="M1657" i="1"/>
  <c r="M1653" i="1"/>
  <c r="M1649" i="1"/>
  <c r="M1645" i="1"/>
  <c r="M1641" i="1"/>
  <c r="M1637" i="1"/>
  <c r="M1633" i="1"/>
  <c r="M1629" i="1"/>
  <c r="M1625" i="1"/>
  <c r="M1621" i="1"/>
  <c r="M1618" i="1"/>
  <c r="M1614" i="1"/>
  <c r="M1610" i="1"/>
  <c r="M1606" i="1"/>
  <c r="M1602" i="1"/>
  <c r="M1598" i="1"/>
  <c r="M1594" i="1"/>
  <c r="M1590" i="1"/>
  <c r="M1586" i="1"/>
  <c r="M1582" i="1"/>
  <c r="M1578" i="1"/>
  <c r="M1574" i="1"/>
  <c r="M1570" i="1"/>
  <c r="M1566" i="1"/>
  <c r="M1562" i="1"/>
  <c r="M1558" i="1"/>
  <c r="M1554" i="1"/>
  <c r="M1550" i="1"/>
  <c r="M1546" i="1"/>
  <c r="M1542" i="1"/>
  <c r="M1538" i="1"/>
  <c r="M1534" i="1"/>
  <c r="M1530" i="1"/>
  <c r="M1526" i="1"/>
  <c r="M1522" i="1"/>
  <c r="M1518" i="1"/>
  <c r="M1514" i="1"/>
  <c r="M1510" i="1"/>
  <c r="M1506" i="1"/>
  <c r="M1502" i="1"/>
  <c r="M1498" i="1"/>
  <c r="M1494" i="1"/>
  <c r="M1490" i="1"/>
  <c r="M1486" i="1"/>
  <c r="M1483" i="1"/>
  <c r="M1479" i="1"/>
  <c r="M1475" i="1"/>
  <c r="M1471" i="1"/>
  <c r="M1467" i="1"/>
  <c r="M1694" i="1"/>
  <c r="M1460" i="1"/>
  <c r="M1693" i="1"/>
  <c r="M1454" i="1"/>
  <c r="M1450" i="1"/>
  <c r="M1446" i="1"/>
  <c r="M1442" i="1"/>
  <c r="M1438" i="1"/>
  <c r="M1435" i="1"/>
  <c r="M1431" i="1"/>
  <c r="M1427" i="1"/>
  <c r="M1423" i="1"/>
  <c r="M1419" i="1"/>
  <c r="M1415" i="1"/>
  <c r="M1411" i="1"/>
  <c r="M1407" i="1"/>
  <c r="M1403" i="1"/>
  <c r="M1399" i="1"/>
  <c r="M1395" i="1"/>
  <c r="M1391" i="1"/>
  <c r="M1387" i="1"/>
  <c r="M1383" i="1"/>
  <c r="M1379" i="1"/>
  <c r="M1375" i="1"/>
  <c r="M1371" i="1"/>
  <c r="M1368" i="1"/>
  <c r="M1364" i="1"/>
  <c r="M1689" i="1"/>
  <c r="M1357" i="1"/>
  <c r="M1353" i="1"/>
  <c r="M1349" i="1"/>
  <c r="M1688" i="1"/>
  <c r="M1342" i="1"/>
  <c r="M1338" i="1"/>
  <c r="M1334" i="1"/>
  <c r="M1330" i="1"/>
  <c r="M1326" i="1"/>
  <c r="M1322" i="1"/>
  <c r="M1318" i="1"/>
  <c r="M1314" i="1"/>
  <c r="M1310" i="1"/>
  <c r="M1306" i="1"/>
  <c r="M1302" i="1"/>
  <c r="M1298" i="1"/>
  <c r="M1294" i="1"/>
  <c r="M1290" i="1"/>
  <c r="M1286" i="1"/>
  <c r="M1282" i="1"/>
  <c r="M1278" i="1"/>
  <c r="M1274" i="1"/>
  <c r="M1270" i="1"/>
  <c r="M1266" i="1"/>
  <c r="M1262" i="1"/>
  <c r="M1259" i="1"/>
  <c r="M1255" i="1"/>
  <c r="M1251" i="1"/>
  <c r="M1247" i="1"/>
  <c r="M1243" i="1"/>
  <c r="M1239" i="1"/>
  <c r="M1235" i="1"/>
  <c r="M1231" i="1"/>
  <c r="M1227" i="1"/>
  <c r="M1223" i="1"/>
  <c r="M1219" i="1"/>
  <c r="M1215" i="1"/>
  <c r="M1211" i="1"/>
  <c r="M1207" i="1"/>
  <c r="M1203" i="1"/>
  <c r="M1199" i="1"/>
  <c r="M1195" i="1"/>
  <c r="M1191" i="1"/>
  <c r="M1187" i="1"/>
  <c r="M1183" i="1"/>
  <c r="M1179" i="1"/>
  <c r="M1175" i="1"/>
  <c r="M1171" i="1"/>
  <c r="M1167" i="1"/>
  <c r="M1163" i="1"/>
  <c r="M1159" i="1"/>
  <c r="M1155" i="1"/>
  <c r="M1151" i="1"/>
  <c r="M1147" i="1"/>
  <c r="M1143" i="1"/>
  <c r="M1139" i="1"/>
  <c r="M1135" i="1"/>
  <c r="M1131" i="1"/>
  <c r="M1127" i="1"/>
  <c r="M1123" i="1"/>
  <c r="M1119" i="1"/>
  <c r="M1115" i="1"/>
  <c r="M1111" i="1"/>
  <c r="M1107" i="1"/>
  <c r="M1103" i="1"/>
  <c r="M1099" i="1"/>
  <c r="M1095" i="1"/>
  <c r="M1091" i="1"/>
  <c r="M1087" i="1"/>
  <c r="M1083" i="1"/>
  <c r="M1079" i="1"/>
  <c r="M1075" i="1"/>
  <c r="M1071" i="1"/>
  <c r="M1067" i="1"/>
  <c r="M1063" i="1"/>
  <c r="M1059" i="1"/>
  <c r="M1055" i="1"/>
  <c r="M1051" i="1"/>
  <c r="M1047" i="1"/>
  <c r="M1043" i="1"/>
  <c r="M1039" i="1"/>
  <c r="M1035" i="1"/>
  <c r="M1031" i="1"/>
  <c r="M1027" i="1"/>
  <c r="M1023" i="1"/>
  <c r="M1019" i="1"/>
  <c r="M1015" i="1"/>
  <c r="M1011" i="1"/>
  <c r="M1007" i="1"/>
  <c r="M1003" i="1"/>
  <c r="M999" i="1"/>
  <c r="M995" i="1"/>
  <c r="M991" i="1"/>
  <c r="M987" i="1"/>
  <c r="M983" i="1"/>
  <c r="M979" i="1"/>
  <c r="M975" i="1"/>
  <c r="M971" i="1"/>
  <c r="M967" i="1"/>
  <c r="M963" i="1"/>
  <c r="M959" i="1"/>
  <c r="M955" i="1"/>
  <c r="M951" i="1"/>
  <c r="M947" i="1"/>
  <c r="M943" i="1"/>
  <c r="M939" i="1"/>
  <c r="M935" i="1"/>
  <c r="M931" i="1"/>
  <c r="M927" i="1"/>
  <c r="M923" i="1"/>
  <c r="M919" i="1"/>
  <c r="M915" i="1"/>
  <c r="M911" i="1"/>
  <c r="M907" i="1"/>
  <c r="M903" i="1"/>
  <c r="M899" i="1"/>
  <c r="M895" i="1"/>
  <c r="M891" i="1"/>
  <c r="M887" i="1"/>
  <c r="M883" i="1"/>
  <c r="M879" i="1"/>
  <c r="M875" i="1"/>
  <c r="M871" i="1"/>
  <c r="M867" i="1"/>
  <c r="M863" i="1"/>
  <c r="M859" i="1"/>
  <c r="M855" i="1"/>
  <c r="M851" i="1"/>
  <c r="M847" i="1"/>
  <c r="M843" i="1"/>
  <c r="M839" i="1"/>
  <c r="M835" i="1"/>
  <c r="M831" i="1"/>
  <c r="M828" i="1"/>
  <c r="M824" i="1"/>
  <c r="M820" i="1"/>
  <c r="M816" i="1"/>
  <c r="M812" i="1"/>
  <c r="M808" i="1"/>
  <c r="M804" i="1"/>
  <c r="M800" i="1"/>
  <c r="M796" i="1"/>
  <c r="M792" i="1"/>
  <c r="M788" i="1"/>
  <c r="M784" i="1"/>
  <c r="M780" i="1"/>
  <c r="M776" i="1"/>
  <c r="M772" i="1"/>
  <c r="M768" i="1"/>
  <c r="M764" i="1"/>
  <c r="M760" i="1"/>
  <c r="M756" i="1"/>
  <c r="M752" i="1"/>
  <c r="M748" i="1"/>
  <c r="M744" i="1"/>
  <c r="M740" i="1"/>
  <c r="M736" i="1"/>
  <c r="M732" i="1"/>
  <c r="M728" i="1"/>
  <c r="M724" i="1"/>
  <c r="M720" i="1"/>
  <c r="M716" i="1"/>
  <c r="M712" i="1"/>
  <c r="M708" i="1"/>
  <c r="M704" i="1"/>
  <c r="M700" i="1"/>
  <c r="M696" i="1"/>
  <c r="M692" i="1"/>
  <c r="M688" i="1"/>
  <c r="M684" i="1"/>
  <c r="M681" i="1"/>
  <c r="M677" i="1"/>
  <c r="M673" i="1"/>
  <c r="M669" i="1"/>
  <c r="M665" i="1"/>
  <c r="M661" i="1"/>
  <c r="M657" i="1"/>
  <c r="M653" i="1"/>
  <c r="M649" i="1"/>
  <c r="M645" i="1"/>
  <c r="M641" i="1"/>
  <c r="M637" i="1"/>
  <c r="M633" i="1"/>
  <c r="M629" i="1"/>
  <c r="M625" i="1"/>
  <c r="M621" i="1"/>
  <c r="M617" i="1"/>
  <c r="M613" i="1"/>
  <c r="M609" i="1"/>
  <c r="M605" i="1"/>
  <c r="M601" i="1"/>
  <c r="M597" i="1"/>
  <c r="M593" i="1"/>
  <c r="M589" i="1"/>
  <c r="M585" i="1"/>
  <c r="M581" i="1"/>
  <c r="M577" i="1"/>
  <c r="M573" i="1"/>
  <c r="M569" i="1"/>
  <c r="M565" i="1"/>
  <c r="M562" i="1"/>
  <c r="M558" i="1"/>
  <c r="M554" i="1"/>
  <c r="M550" i="1"/>
  <c r="M546" i="1"/>
  <c r="M542" i="1"/>
  <c r="M538" i="1"/>
  <c r="M534" i="1"/>
  <c r="M530" i="1"/>
  <c r="M526" i="1"/>
  <c r="M522" i="1"/>
  <c r="M519" i="1"/>
  <c r="M515" i="1"/>
  <c r="M511" i="1"/>
  <c r="M507" i="1"/>
  <c r="M503" i="1"/>
  <c r="M499" i="1"/>
  <c r="M495" i="1"/>
  <c r="M491" i="1"/>
  <c r="M487" i="1"/>
  <c r="M483" i="1"/>
  <c r="M479" i="1"/>
  <c r="M475" i="1"/>
  <c r="M471" i="1"/>
  <c r="M467" i="1"/>
  <c r="M463" i="1"/>
  <c r="M459" i="1"/>
  <c r="M455" i="1"/>
  <c r="M451" i="1"/>
  <c r="M447" i="1"/>
  <c r="M443" i="1"/>
  <c r="M439" i="1"/>
  <c r="M435" i="1"/>
  <c r="M431" i="1"/>
  <c r="M427" i="1"/>
  <c r="M423" i="1"/>
  <c r="M419" i="1"/>
  <c r="M415" i="1"/>
  <c r="M411" i="1"/>
  <c r="M407" i="1"/>
  <c r="M403" i="1"/>
  <c r="M399" i="1"/>
  <c r="M395" i="1"/>
  <c r="M391" i="1"/>
  <c r="M387" i="1"/>
  <c r="M383" i="1"/>
  <c r="M379" i="1"/>
  <c r="M375" i="1"/>
  <c r="M371" i="1"/>
  <c r="M368" i="1"/>
  <c r="M364" i="1"/>
  <c r="M360" i="1"/>
  <c r="M356" i="1"/>
  <c r="M352" i="1"/>
  <c r="M348" i="1"/>
  <c r="M344" i="1"/>
  <c r="M340" i="1"/>
  <c r="M336" i="1"/>
  <c r="M332" i="1"/>
  <c r="M328" i="1"/>
  <c r="M324" i="1"/>
  <c r="M320" i="1"/>
  <c r="M316" i="1"/>
  <c r="M312" i="1"/>
  <c r="M308" i="1"/>
  <c r="M304" i="1"/>
  <c r="M300" i="1"/>
  <c r="M296" i="1"/>
  <c r="M292" i="1"/>
  <c r="M288" i="1"/>
  <c r="M284" i="1"/>
  <c r="M280" i="1"/>
  <c r="M276" i="1"/>
  <c r="M272" i="1"/>
  <c r="M268" i="1"/>
  <c r="M264" i="1"/>
  <c r="M260" i="1"/>
  <c r="M256" i="1"/>
  <c r="M252" i="1"/>
  <c r="M248" i="1"/>
  <c r="M244" i="1"/>
  <c r="M240" i="1"/>
  <c r="M236" i="1"/>
  <c r="M232" i="1"/>
  <c r="M228" i="1"/>
  <c r="M224" i="1"/>
  <c r="M220" i="1"/>
  <c r="M217" i="1"/>
  <c r="M213" i="1"/>
  <c r="M209" i="1"/>
  <c r="M205" i="1"/>
  <c r="M201" i="1"/>
  <c r="M197" i="1"/>
  <c r="M193" i="1"/>
  <c r="M189" i="1"/>
  <c r="M1680" i="1"/>
  <c r="M182" i="1"/>
  <c r="M178" i="1"/>
  <c r="M174" i="1"/>
  <c r="M171" i="1"/>
  <c r="M167" i="1"/>
  <c r="M1587" i="5"/>
  <c r="M1651" i="5"/>
  <c r="M163" i="1"/>
  <c r="M159" i="1"/>
  <c r="M155" i="1"/>
  <c r="M151" i="1"/>
  <c r="M147" i="1"/>
  <c r="M143" i="1"/>
  <c r="M139" i="1"/>
  <c r="M135" i="1"/>
  <c r="M131" i="1"/>
  <c r="M127" i="1"/>
  <c r="M123" i="1"/>
  <c r="M119" i="1"/>
  <c r="M115" i="1"/>
  <c r="M111" i="1"/>
  <c r="M107" i="1"/>
  <c r="M103" i="1"/>
  <c r="M99" i="1"/>
  <c r="M95" i="1"/>
  <c r="M91" i="1"/>
  <c r="M87" i="1"/>
  <c r="M84" i="1"/>
  <c r="M80" i="1"/>
  <c r="M76" i="1"/>
  <c r="M73" i="1"/>
  <c r="M69" i="1"/>
  <c r="M65" i="1"/>
  <c r="M61" i="1"/>
  <c r="M57" i="1"/>
  <c r="M53" i="1"/>
  <c r="M49" i="1"/>
  <c r="M45" i="1"/>
  <c r="M41" i="1"/>
  <c r="M37" i="1"/>
  <c r="M33" i="1"/>
  <c r="M29" i="1"/>
  <c r="M25" i="1"/>
  <c r="M21" i="1"/>
  <c r="M17" i="1"/>
  <c r="M13" i="1"/>
  <c r="M9" i="1"/>
  <c r="M5" i="1"/>
  <c r="M15" i="2"/>
  <c r="M17" i="2"/>
  <c r="M19" i="2"/>
  <c r="M21" i="2"/>
  <c r="M23" i="2"/>
  <c r="M25" i="2"/>
  <c r="M27" i="2"/>
  <c r="M29" i="2"/>
  <c r="M31" i="2"/>
  <c r="M33" i="2"/>
  <c r="M1461" i="3"/>
  <c r="M1463" i="3"/>
  <c r="M1465" i="3"/>
  <c r="M1467" i="3"/>
  <c r="M1469" i="3"/>
  <c r="M1471" i="3"/>
  <c r="M1473" i="3"/>
  <c r="M1475" i="3"/>
  <c r="M1477" i="3"/>
  <c r="M1479" i="3"/>
  <c r="M1481" i="3"/>
  <c r="M1483" i="3"/>
  <c r="M1485" i="3"/>
  <c r="M1487" i="3"/>
  <c r="M1489" i="3"/>
  <c r="M1491" i="3"/>
  <c r="M1493" i="3"/>
  <c r="M1495" i="3"/>
  <c r="M1497" i="3"/>
  <c r="M1499" i="3"/>
  <c r="M1501" i="3"/>
  <c r="M1503" i="3"/>
  <c r="M1505" i="3"/>
  <c r="M1507" i="3"/>
  <c r="M1509" i="3"/>
  <c r="M1511" i="3"/>
  <c r="M1513" i="3"/>
  <c r="M1515" i="3"/>
  <c r="M1517" i="3"/>
  <c r="M1519" i="3"/>
  <c r="M1521" i="3"/>
  <c r="M1523" i="3"/>
  <c r="M1525" i="3"/>
  <c r="M1527" i="3"/>
  <c r="N7" i="5"/>
  <c r="N13" i="5"/>
  <c r="N17" i="5"/>
  <c r="N23" i="5"/>
  <c r="N29" i="5"/>
  <c r="N33" i="5"/>
  <c r="N39" i="5"/>
  <c r="N45" i="5"/>
  <c r="N49" i="5"/>
  <c r="N55" i="5"/>
  <c r="N61" i="5"/>
  <c r="N65" i="5"/>
  <c r="N71" i="5"/>
  <c r="N79" i="5"/>
  <c r="N83" i="5"/>
  <c r="N89" i="5"/>
  <c r="N95" i="5"/>
  <c r="N97" i="5"/>
  <c r="N103" i="5"/>
  <c r="N111" i="5"/>
  <c r="N117" i="5"/>
  <c r="N119" i="5"/>
  <c r="N125" i="5"/>
  <c r="N133" i="5"/>
  <c r="N137" i="5"/>
  <c r="N143" i="5"/>
  <c r="N149" i="5"/>
  <c r="N153" i="5"/>
  <c r="N159" i="5"/>
  <c r="N165" i="5"/>
  <c r="N173" i="5"/>
  <c r="N179" i="5"/>
  <c r="N183" i="5"/>
  <c r="N189" i="5"/>
  <c r="N195" i="5"/>
  <c r="N199" i="5"/>
  <c r="N205" i="5"/>
  <c r="N211" i="5"/>
  <c r="N215" i="5"/>
  <c r="N221" i="5"/>
  <c r="N227" i="5"/>
  <c r="N233" i="5"/>
  <c r="N239" i="5"/>
  <c r="N243" i="5"/>
  <c r="N249" i="5"/>
  <c r="N255" i="5"/>
  <c r="N261" i="5"/>
  <c r="N265" i="5"/>
  <c r="N271" i="5"/>
  <c r="N277" i="5"/>
  <c r="N281" i="5"/>
  <c r="N287" i="5"/>
  <c r="N293" i="5"/>
  <c r="N297" i="5"/>
  <c r="N303" i="5"/>
  <c r="N309" i="5"/>
  <c r="N313" i="5"/>
  <c r="N321" i="5"/>
  <c r="N325" i="5"/>
  <c r="N335" i="5"/>
  <c r="N5" i="5"/>
  <c r="N11" i="5"/>
  <c r="N21" i="5"/>
  <c r="N27" i="5"/>
  <c r="N37" i="5"/>
  <c r="N43" i="5"/>
  <c r="N51" i="5"/>
  <c r="N59" i="5"/>
  <c r="N69" i="5"/>
  <c r="N75" i="5"/>
  <c r="N85" i="5"/>
  <c r="N91" i="5"/>
  <c r="N101" i="5"/>
  <c r="N107" i="5"/>
  <c r="N115" i="5"/>
  <c r="N123" i="5"/>
  <c r="N129" i="5"/>
  <c r="N139" i="5"/>
  <c r="N147" i="5"/>
  <c r="N155" i="5"/>
  <c r="N163" i="5"/>
  <c r="N169" i="5"/>
  <c r="N177" i="5"/>
  <c r="N185" i="5"/>
  <c r="N191" i="5"/>
  <c r="N201" i="5"/>
  <c r="N207" i="5"/>
  <c r="N217" i="5"/>
  <c r="N223" i="5"/>
  <c r="N229" i="5"/>
  <c r="N237" i="5"/>
  <c r="N245" i="5"/>
  <c r="N253" i="5"/>
  <c r="N259" i="5"/>
  <c r="N269" i="5"/>
  <c r="N275" i="5"/>
  <c r="N285" i="5"/>
  <c r="N291" i="5"/>
  <c r="N299" i="5"/>
  <c r="N307" i="5"/>
  <c r="N317" i="5"/>
  <c r="N331" i="5"/>
  <c r="N337" i="5"/>
  <c r="N3" i="5"/>
  <c r="N9" i="5"/>
  <c r="N15" i="5"/>
  <c r="N19" i="5"/>
  <c r="N25" i="5"/>
  <c r="N31" i="5"/>
  <c r="N35" i="5"/>
  <c r="N41" i="5"/>
  <c r="N47" i="5"/>
  <c r="N53" i="5"/>
  <c r="N57" i="5"/>
  <c r="N63" i="5"/>
  <c r="N67" i="5"/>
  <c r="N73" i="5"/>
  <c r="N77" i="5"/>
  <c r="N81" i="5"/>
  <c r="N87" i="5"/>
  <c r="N93" i="5"/>
  <c r="N99" i="5"/>
  <c r="N105" i="5"/>
  <c r="N109" i="5"/>
  <c r="N113" i="5"/>
  <c r="N121" i="5"/>
  <c r="N127" i="5"/>
  <c r="N131" i="5"/>
  <c r="N135" i="5"/>
  <c r="N141" i="5"/>
  <c r="N145" i="5"/>
  <c r="N151" i="5"/>
  <c r="N157" i="5"/>
  <c r="N161" i="5"/>
  <c r="N167" i="5"/>
  <c r="N171" i="5"/>
  <c r="N175" i="5"/>
  <c r="N181" i="5"/>
  <c r="N187" i="5"/>
  <c r="N193" i="5"/>
  <c r="N197" i="5"/>
  <c r="N203" i="5"/>
  <c r="N209" i="5"/>
  <c r="N213" i="5"/>
  <c r="N219" i="5"/>
  <c r="N225" i="5"/>
  <c r="N231" i="5"/>
  <c r="N235" i="5"/>
  <c r="N241" i="5"/>
  <c r="N247" i="5"/>
  <c r="N251" i="5"/>
  <c r="N257" i="5"/>
  <c r="N263" i="5"/>
  <c r="N267" i="5"/>
  <c r="N273" i="5"/>
  <c r="N279" i="5"/>
  <c r="N283" i="5"/>
  <c r="N289" i="5"/>
  <c r="N295" i="5"/>
  <c r="N301" i="5"/>
  <c r="N305" i="5"/>
  <c r="N311" i="5"/>
  <c r="N315" i="5"/>
  <c r="N319" i="5"/>
  <c r="N323" i="5"/>
  <c r="N327" i="5"/>
  <c r="N329" i="5"/>
  <c r="N333" i="5"/>
  <c r="N339" i="5"/>
  <c r="N341" i="5"/>
  <c r="N349" i="5"/>
  <c r="N355" i="5"/>
  <c r="N357" i="5"/>
  <c r="N365" i="5"/>
  <c r="N371" i="5"/>
  <c r="N377" i="5"/>
  <c r="N383" i="5"/>
  <c r="N387" i="5"/>
  <c r="N393" i="5"/>
  <c r="N399" i="5"/>
  <c r="N403" i="5"/>
  <c r="N409" i="5"/>
  <c r="N413" i="5"/>
  <c r="N419" i="5"/>
  <c r="N423" i="5"/>
  <c r="N427" i="5"/>
  <c r="N431" i="5"/>
  <c r="N435" i="5"/>
  <c r="N439" i="5"/>
  <c r="N443" i="5"/>
  <c r="N447" i="5"/>
  <c r="N451" i="5"/>
  <c r="N455" i="5"/>
  <c r="N459" i="5"/>
  <c r="N463" i="5"/>
  <c r="N469" i="5"/>
  <c r="N473" i="5"/>
  <c r="N477" i="5"/>
  <c r="N481" i="5"/>
  <c r="N483" i="5"/>
  <c r="N489" i="5"/>
  <c r="N493" i="5"/>
  <c r="N497" i="5"/>
  <c r="N501" i="5"/>
  <c r="N505" i="5"/>
  <c r="N509" i="5"/>
  <c r="N513" i="5"/>
  <c r="N517" i="5"/>
  <c r="N521" i="5"/>
  <c r="N525" i="5"/>
  <c r="N531" i="5"/>
  <c r="N535" i="5"/>
  <c r="N539" i="5"/>
  <c r="N543" i="5"/>
  <c r="N547" i="5"/>
  <c r="N551" i="5"/>
  <c r="N555" i="5"/>
  <c r="N559" i="5"/>
  <c r="N565" i="5"/>
  <c r="N569" i="5"/>
  <c r="N571" i="5"/>
  <c r="N575" i="5"/>
  <c r="N579" i="5"/>
  <c r="N583" i="5"/>
  <c r="N587" i="5"/>
  <c r="N591" i="5"/>
  <c r="N595" i="5"/>
  <c r="N599" i="5"/>
  <c r="N603" i="5"/>
  <c r="N607" i="5"/>
  <c r="N611" i="5"/>
  <c r="N615" i="5"/>
  <c r="N619" i="5"/>
  <c r="N623" i="5"/>
  <c r="N625" i="5"/>
  <c r="N627" i="5"/>
  <c r="N629" i="5"/>
  <c r="N631" i="5"/>
  <c r="N633" i="5"/>
  <c r="N635" i="5"/>
  <c r="N637" i="5"/>
  <c r="N639" i="5"/>
  <c r="N641" i="5"/>
  <c r="N643" i="5"/>
  <c r="N645" i="5"/>
  <c r="N647" i="5"/>
  <c r="N649" i="5"/>
  <c r="N651" i="5"/>
  <c r="N653" i="5"/>
  <c r="N655" i="5"/>
  <c r="N657" i="5"/>
  <c r="N659" i="5"/>
  <c r="N661" i="5"/>
  <c r="N663" i="5"/>
  <c r="N665" i="5"/>
  <c r="N667" i="5"/>
  <c r="N669" i="5"/>
  <c r="N671" i="5"/>
  <c r="N673" i="5"/>
  <c r="N675" i="5"/>
  <c r="N677" i="5"/>
  <c r="N679" i="5"/>
  <c r="N681" i="5"/>
  <c r="N683" i="5"/>
  <c r="N685" i="5"/>
  <c r="N687" i="5"/>
  <c r="N689" i="5"/>
  <c r="N691" i="5"/>
  <c r="N695" i="5"/>
  <c r="N697" i="5"/>
  <c r="N699" i="5"/>
  <c r="N701" i="5"/>
  <c r="N703" i="5"/>
  <c r="N705" i="5"/>
  <c r="N707" i="5"/>
  <c r="N709" i="5"/>
  <c r="N711" i="5"/>
  <c r="N713" i="5"/>
  <c r="N715" i="5"/>
  <c r="N717" i="5"/>
  <c r="N719" i="5"/>
  <c r="N721" i="5"/>
  <c r="N723" i="5"/>
  <c r="N725" i="5"/>
  <c r="N727" i="5"/>
  <c r="N729" i="5"/>
  <c r="N731" i="5"/>
  <c r="N733" i="5"/>
  <c r="N735" i="5"/>
  <c r="N737" i="5"/>
  <c r="N739" i="5"/>
  <c r="N741" i="5"/>
  <c r="N743" i="5"/>
  <c r="N745" i="5"/>
  <c r="N747" i="5"/>
  <c r="N749" i="5"/>
  <c r="N751" i="5"/>
  <c r="N753" i="5"/>
  <c r="N755" i="5"/>
  <c r="N757" i="5"/>
  <c r="N759" i="5"/>
  <c r="N761" i="5"/>
  <c r="N763" i="5"/>
  <c r="N765" i="5"/>
  <c r="N767" i="5"/>
  <c r="N769" i="5"/>
  <c r="N771" i="5"/>
  <c r="N773" i="5"/>
  <c r="N775" i="5"/>
  <c r="N777" i="5"/>
  <c r="N779" i="5"/>
  <c r="N781" i="5"/>
  <c r="N783" i="5"/>
  <c r="N785" i="5"/>
  <c r="N787" i="5"/>
  <c r="N789" i="5"/>
  <c r="N791" i="5"/>
  <c r="N793" i="5"/>
  <c r="N795" i="5"/>
  <c r="N797" i="5"/>
  <c r="N799" i="5"/>
  <c r="N801" i="5"/>
  <c r="N803" i="5"/>
  <c r="N805" i="5"/>
  <c r="N807" i="5"/>
  <c r="N809" i="5"/>
  <c r="N811" i="5"/>
  <c r="N813" i="5"/>
  <c r="N815" i="5"/>
  <c r="N817" i="5"/>
  <c r="N819" i="5"/>
  <c r="N821" i="5"/>
  <c r="N823" i="5"/>
  <c r="N825" i="5"/>
  <c r="N827" i="5"/>
  <c r="N829" i="5"/>
  <c r="N831" i="5"/>
  <c r="N833" i="5"/>
  <c r="N835" i="5"/>
  <c r="N837" i="5"/>
  <c r="N839" i="5"/>
  <c r="N841" i="5"/>
  <c r="N843" i="5"/>
  <c r="N845" i="5"/>
  <c r="N847" i="5"/>
  <c r="N849" i="5"/>
  <c r="N851" i="5"/>
  <c r="N853" i="5"/>
  <c r="N855" i="5"/>
  <c r="N857" i="5"/>
  <c r="N859" i="5"/>
  <c r="N861" i="5"/>
  <c r="N863" i="5"/>
  <c r="N865" i="5"/>
  <c r="N867" i="5"/>
  <c r="N869" i="5"/>
  <c r="N871" i="5"/>
  <c r="N873" i="5"/>
  <c r="N875" i="5"/>
  <c r="N877" i="5"/>
  <c r="N879" i="5"/>
  <c r="N881" i="5"/>
  <c r="N883" i="5"/>
  <c r="N885" i="5"/>
  <c r="N887" i="5"/>
  <c r="N889" i="5"/>
  <c r="N891" i="5"/>
  <c r="N893" i="5"/>
  <c r="N895" i="5"/>
  <c r="N897" i="5"/>
  <c r="N899" i="5"/>
  <c r="N901" i="5"/>
  <c r="N903" i="5"/>
  <c r="N905" i="5"/>
  <c r="N907" i="5"/>
  <c r="N909" i="5"/>
  <c r="N911" i="5"/>
  <c r="N913" i="5"/>
  <c r="N915" i="5"/>
  <c r="N917" i="5"/>
  <c r="N919" i="5"/>
  <c r="N921" i="5"/>
  <c r="N923" i="5"/>
  <c r="N925" i="5"/>
  <c r="N927" i="5"/>
  <c r="N929" i="5"/>
  <c r="N931" i="5"/>
  <c r="N933" i="5"/>
  <c r="N935" i="5"/>
  <c r="N937" i="5"/>
  <c r="N939" i="5"/>
  <c r="N941" i="5"/>
  <c r="N943" i="5"/>
  <c r="N945" i="5"/>
  <c r="N947" i="5"/>
  <c r="N949" i="5"/>
  <c r="N951" i="5"/>
  <c r="N953" i="5"/>
  <c r="N955" i="5"/>
  <c r="N957" i="5"/>
  <c r="N959" i="5"/>
  <c r="N961" i="5"/>
  <c r="N963" i="5"/>
  <c r="N965" i="5"/>
  <c r="N967" i="5"/>
  <c r="N969" i="5"/>
  <c r="N971" i="5"/>
  <c r="N973" i="5"/>
  <c r="N975" i="5"/>
  <c r="N977" i="5"/>
  <c r="N979" i="5"/>
  <c r="N981" i="5"/>
  <c r="N983" i="5"/>
  <c r="N985" i="5"/>
  <c r="N987" i="5"/>
  <c r="N989" i="5"/>
  <c r="N991" i="5"/>
  <c r="N993" i="5"/>
  <c r="N995" i="5"/>
  <c r="N997" i="5"/>
  <c r="N999" i="5"/>
  <c r="N1001" i="5"/>
  <c r="N1003" i="5"/>
  <c r="N1005" i="5"/>
  <c r="N1007" i="5"/>
  <c r="N1009" i="5"/>
  <c r="N1011" i="5"/>
  <c r="N1013" i="5"/>
  <c r="N1015" i="5"/>
  <c r="N1017" i="5"/>
  <c r="N1019" i="5"/>
  <c r="N1021" i="5"/>
  <c r="N1023" i="5"/>
  <c r="N1025" i="5"/>
  <c r="N1027" i="5"/>
  <c r="N1029" i="5"/>
  <c r="N1031" i="5"/>
  <c r="N1033" i="5"/>
  <c r="N1035" i="5"/>
  <c r="N1037" i="5"/>
  <c r="N1039" i="5"/>
  <c r="N1041" i="5"/>
  <c r="N1043" i="5"/>
  <c r="N1045" i="5"/>
  <c r="N1047" i="5"/>
  <c r="N1049" i="5"/>
  <c r="N1051" i="5"/>
  <c r="N1053" i="5"/>
  <c r="N1055" i="5"/>
  <c r="N1057" i="5"/>
  <c r="N1059" i="5"/>
  <c r="N1061" i="5"/>
  <c r="N1063" i="5"/>
  <c r="N1065" i="5"/>
  <c r="N1067" i="5"/>
  <c r="N1069" i="5"/>
  <c r="N1071" i="5"/>
  <c r="N1073" i="5"/>
  <c r="N1075" i="5"/>
  <c r="N1077" i="5"/>
  <c r="N1079" i="5"/>
  <c r="N1081" i="5"/>
  <c r="N1083" i="5"/>
  <c r="N1085" i="5"/>
  <c r="N1087" i="5"/>
  <c r="N1089" i="5"/>
  <c r="N1091" i="5"/>
  <c r="N1093" i="5"/>
  <c r="N1095" i="5"/>
  <c r="N1097" i="5"/>
  <c r="N1099" i="5"/>
  <c r="N1101" i="5"/>
  <c r="N1103" i="5"/>
  <c r="N1105" i="5"/>
  <c r="N1107" i="5"/>
  <c r="N1109" i="5"/>
  <c r="N1111" i="5"/>
  <c r="N1113" i="5"/>
  <c r="N1115" i="5"/>
  <c r="N1117" i="5"/>
  <c r="N1119" i="5"/>
  <c r="N1121" i="5"/>
  <c r="N1123" i="5"/>
  <c r="N1125" i="5"/>
  <c r="N1127" i="5"/>
  <c r="N1129" i="5"/>
  <c r="N1131" i="5"/>
  <c r="N1133" i="5"/>
  <c r="N1135" i="5"/>
  <c r="N1137" i="5"/>
  <c r="N1139" i="5"/>
  <c r="N1141" i="5"/>
  <c r="N1143" i="5"/>
  <c r="N1145" i="5"/>
  <c r="N1147" i="5"/>
  <c r="N1149" i="5"/>
  <c r="N1151" i="5"/>
  <c r="N1153" i="5"/>
  <c r="N1155" i="5"/>
  <c r="N1157" i="5"/>
  <c r="N1159" i="5"/>
  <c r="N1161" i="5"/>
  <c r="N1163" i="5"/>
  <c r="N1165" i="5"/>
  <c r="N1167" i="5"/>
  <c r="N1169" i="5"/>
  <c r="N1171" i="5"/>
  <c r="N1173" i="5"/>
  <c r="N1175" i="5"/>
  <c r="N1177" i="5"/>
  <c r="N343" i="5"/>
  <c r="N347" i="5"/>
  <c r="N353" i="5"/>
  <c r="N359" i="5"/>
  <c r="N363" i="5"/>
  <c r="N369" i="5"/>
  <c r="N375" i="5"/>
  <c r="N379" i="5"/>
  <c r="N385" i="5"/>
  <c r="N391" i="5"/>
  <c r="N395" i="5"/>
  <c r="N401" i="5"/>
  <c r="N407" i="5"/>
  <c r="N411" i="5"/>
  <c r="N417" i="5"/>
  <c r="N421" i="5"/>
  <c r="N425" i="5"/>
  <c r="N429" i="5"/>
  <c r="N433" i="5"/>
  <c r="N437" i="5"/>
  <c r="N441" i="5"/>
  <c r="N445" i="5"/>
  <c r="N449" i="5"/>
  <c r="N453" i="5"/>
  <c r="N457" i="5"/>
  <c r="N461" i="5"/>
  <c r="N465" i="5"/>
  <c r="N467" i="5"/>
  <c r="N471" i="5"/>
  <c r="N475" i="5"/>
  <c r="N479" i="5"/>
  <c r="N485" i="5"/>
  <c r="N487" i="5"/>
  <c r="N491" i="5"/>
  <c r="N495" i="5"/>
  <c r="N499" i="5"/>
  <c r="N503" i="5"/>
  <c r="N507" i="5"/>
  <c r="N511" i="5"/>
  <c r="N515" i="5"/>
  <c r="N519" i="5"/>
  <c r="N523" i="5"/>
  <c r="N529" i="5"/>
  <c r="N533" i="5"/>
  <c r="N537" i="5"/>
  <c r="N541" i="5"/>
  <c r="N545" i="5"/>
  <c r="N549" i="5"/>
  <c r="N553" i="5"/>
  <c r="N557" i="5"/>
  <c r="N561" i="5"/>
  <c r="N563" i="5"/>
  <c r="N567" i="5"/>
  <c r="N573" i="5"/>
  <c r="N577" i="5"/>
  <c r="N581" i="5"/>
  <c r="N585" i="5"/>
  <c r="N589" i="5"/>
  <c r="N593" i="5"/>
  <c r="N597" i="5"/>
  <c r="N601" i="5"/>
  <c r="N605" i="5"/>
  <c r="N609" i="5"/>
  <c r="N613" i="5"/>
  <c r="N617" i="5"/>
  <c r="N621" i="5"/>
  <c r="N693" i="5"/>
  <c r="N345" i="5"/>
  <c r="N351" i="5"/>
  <c r="N361" i="5"/>
  <c r="N367" i="5"/>
  <c r="N373" i="5"/>
  <c r="N381" i="5"/>
  <c r="N389" i="5"/>
  <c r="N397" i="5"/>
  <c r="N405" i="5"/>
  <c r="N415" i="5"/>
  <c r="N527" i="5"/>
  <c r="N1179" i="5"/>
  <c r="N1181" i="5"/>
  <c r="N1183" i="5"/>
  <c r="N1185" i="5"/>
  <c r="N1187" i="5"/>
  <c r="N1189" i="5"/>
  <c r="N1191" i="5"/>
  <c r="N1193" i="5"/>
  <c r="N1195" i="5"/>
  <c r="N1197" i="5"/>
  <c r="N1199" i="5"/>
  <c r="N1201" i="5"/>
  <c r="N1203" i="5"/>
  <c r="N1205" i="5"/>
  <c r="N1207" i="5"/>
  <c r="N1209" i="5"/>
  <c r="N1211" i="5"/>
  <c r="N1213" i="5"/>
  <c r="N1215" i="5"/>
  <c r="N1217" i="5"/>
  <c r="N1219" i="5"/>
  <c r="N1221" i="5"/>
  <c r="N1223" i="5"/>
  <c r="N1225" i="5"/>
  <c r="N1227" i="5"/>
  <c r="N1229" i="5"/>
  <c r="N1231" i="5"/>
  <c r="N1233" i="5"/>
  <c r="N1235" i="5"/>
  <c r="N1237" i="5"/>
  <c r="N1239" i="5"/>
  <c r="N1241" i="5"/>
  <c r="N1243" i="5"/>
  <c r="N1245" i="5"/>
  <c r="N1247" i="5"/>
  <c r="N1249" i="5"/>
  <c r="N1251" i="5"/>
  <c r="N1253" i="5"/>
  <c r="N1255" i="5"/>
  <c r="N1257" i="5"/>
  <c r="N1259" i="5"/>
  <c r="N1261" i="5"/>
  <c r="N1263" i="5"/>
  <c r="N1265" i="5"/>
  <c r="N1267" i="5"/>
  <c r="N1269" i="5"/>
  <c r="N1271" i="5"/>
  <c r="N1273" i="5"/>
  <c r="N1275" i="5"/>
  <c r="N1277" i="5"/>
  <c r="N1279" i="5"/>
  <c r="N1281" i="5"/>
  <c r="N1283" i="5"/>
  <c r="N1285" i="5"/>
  <c r="N1287" i="5"/>
  <c r="N1289" i="5"/>
  <c r="N1291" i="5"/>
  <c r="N1293" i="5"/>
  <c r="N1295" i="5"/>
  <c r="N1297" i="5"/>
  <c r="N1299" i="5"/>
  <c r="N1301" i="5"/>
  <c r="N1303" i="5"/>
  <c r="N1305" i="5"/>
  <c r="N1307" i="5"/>
  <c r="N1309" i="5"/>
  <c r="N1311" i="5"/>
  <c r="N1313" i="5"/>
  <c r="N1315" i="5"/>
  <c r="N1317" i="5"/>
  <c r="N1319" i="5"/>
  <c r="N1321" i="5"/>
  <c r="N1323" i="5"/>
  <c r="N1325" i="5"/>
  <c r="N1327" i="5"/>
  <c r="N1329" i="5"/>
  <c r="N1331" i="5"/>
  <c r="N1333" i="5"/>
  <c r="N1335" i="5"/>
  <c r="N1337" i="5"/>
  <c r="N1339" i="5"/>
  <c r="N1341" i="5"/>
  <c r="N1343" i="5"/>
  <c r="N1345" i="5"/>
  <c r="N1347" i="5"/>
  <c r="N1349" i="5"/>
  <c r="N1351" i="5"/>
  <c r="N1353" i="5"/>
  <c r="N1355" i="5"/>
  <c r="N1357" i="5"/>
  <c r="N1359" i="5"/>
  <c r="N1361" i="5"/>
  <c r="N1363" i="5"/>
  <c r="N1365" i="5"/>
  <c r="N1367" i="5"/>
  <c r="N1369" i="5"/>
  <c r="N1371" i="5"/>
  <c r="N1373" i="5"/>
  <c r="N1375" i="5"/>
  <c r="N1377" i="5"/>
  <c r="N1379" i="5"/>
  <c r="N1381" i="5"/>
  <c r="N1383" i="5"/>
  <c r="N1385" i="5"/>
  <c r="M1387" i="5"/>
  <c r="N1389" i="5"/>
  <c r="N1391" i="5"/>
  <c r="N1393" i="5"/>
  <c r="N1395" i="5"/>
  <c r="N1397" i="5"/>
  <c r="N1399" i="5"/>
  <c r="N1401" i="5"/>
  <c r="N1403" i="5"/>
  <c r="N1405" i="5"/>
  <c r="N1407" i="5"/>
  <c r="N1409" i="5"/>
  <c r="N1411" i="5"/>
  <c r="N1413" i="5"/>
  <c r="N1415" i="5"/>
  <c r="N1417" i="5"/>
  <c r="N1419" i="5"/>
  <c r="N1421" i="5"/>
  <c r="N1423" i="5"/>
  <c r="N1425" i="5"/>
  <c r="N1427" i="5"/>
  <c r="N1429" i="5"/>
  <c r="N1431" i="5"/>
  <c r="N1433" i="5"/>
  <c r="N1435" i="5"/>
  <c r="N1437" i="5"/>
  <c r="N1439" i="5"/>
  <c r="N1441" i="5"/>
  <c r="N1443" i="5"/>
  <c r="N1445" i="5"/>
  <c r="N1447" i="5"/>
  <c r="N1449" i="5"/>
  <c r="N1451" i="5"/>
  <c r="N1453" i="5"/>
  <c r="N1455" i="5"/>
  <c r="N1457" i="5"/>
  <c r="N1459" i="5"/>
  <c r="N1461" i="5"/>
  <c r="N1463" i="5"/>
  <c r="N1465" i="5"/>
  <c r="N1467" i="5"/>
  <c r="N1469" i="5"/>
  <c r="N1471" i="5"/>
  <c r="N1473" i="5"/>
  <c r="N1475" i="5"/>
  <c r="N1477" i="5"/>
  <c r="N1479" i="5"/>
  <c r="N1481" i="5"/>
  <c r="N1483" i="5"/>
  <c r="N1485" i="5"/>
  <c r="N1487" i="5"/>
  <c r="N1489" i="5"/>
  <c r="N1491" i="5"/>
  <c r="N1493" i="5"/>
  <c r="N1495" i="5"/>
  <c r="N1497" i="5"/>
  <c r="N1499" i="5"/>
  <c r="N1501" i="5"/>
  <c r="N1503" i="5"/>
  <c r="N1505" i="5"/>
  <c r="N1507" i="5"/>
  <c r="N1509" i="5"/>
  <c r="N1511" i="5"/>
  <c r="N1513" i="5"/>
  <c r="N1515" i="5"/>
  <c r="N1517" i="5"/>
  <c r="N1519" i="5"/>
  <c r="N1521" i="5"/>
  <c r="N1523" i="5"/>
  <c r="N1525" i="5"/>
  <c r="N1527" i="5"/>
  <c r="N1529" i="5"/>
  <c r="N1531" i="5"/>
  <c r="N1533" i="5"/>
  <c r="N1535" i="5"/>
  <c r="N1537" i="5"/>
  <c r="N1539" i="5"/>
  <c r="N1541" i="5"/>
  <c r="N1543" i="5"/>
  <c r="N1545" i="5"/>
  <c r="N1547" i="5"/>
  <c r="N1549" i="5"/>
  <c r="N1551" i="5"/>
  <c r="N1553" i="5"/>
  <c r="N1555" i="5"/>
  <c r="N1557" i="5"/>
  <c r="N1559" i="5"/>
  <c r="N1561" i="5"/>
  <c r="N1563" i="5"/>
  <c r="N1565" i="5"/>
  <c r="N1567" i="5"/>
  <c r="N1569" i="5"/>
  <c r="N1571" i="5"/>
  <c r="N1573" i="5"/>
  <c r="N1575" i="5"/>
  <c r="N1577" i="5"/>
  <c r="N1579" i="5"/>
  <c r="N1581" i="5"/>
  <c r="N1583" i="5"/>
  <c r="N1585" i="5"/>
  <c r="N1587" i="5"/>
  <c r="N1589" i="5"/>
  <c r="N1591" i="5"/>
  <c r="N1593" i="5"/>
  <c r="N1595" i="5"/>
  <c r="N1597" i="5"/>
  <c r="N1599" i="5"/>
  <c r="N1601" i="5"/>
  <c r="N1603" i="5"/>
  <c r="N1605" i="5"/>
  <c r="N1607" i="5"/>
  <c r="N1609" i="5"/>
  <c r="N1611" i="5"/>
  <c r="N1613" i="5"/>
  <c r="N1615" i="5"/>
  <c r="N1617" i="5"/>
  <c r="N1619" i="5"/>
  <c r="N1621" i="5"/>
  <c r="N1623" i="5"/>
  <c r="N1625" i="5"/>
  <c r="N1627" i="5"/>
  <c r="N1629" i="5"/>
  <c r="N1631" i="5"/>
  <c r="N1633" i="5"/>
  <c r="N1635" i="5"/>
  <c r="N1637" i="5"/>
  <c r="N1639" i="5"/>
  <c r="N1641" i="5"/>
  <c r="N1643" i="5"/>
  <c r="N1645" i="5"/>
  <c r="N1647" i="5"/>
  <c r="N1649" i="5"/>
  <c r="N1651" i="5"/>
  <c r="N1653" i="5"/>
  <c r="N1655" i="5"/>
  <c r="N1657" i="5"/>
  <c r="N1659" i="5"/>
  <c r="N1661" i="5"/>
  <c r="N1663" i="5"/>
  <c r="N1665" i="5"/>
  <c r="N1667" i="5"/>
  <c r="N1669" i="5"/>
  <c r="N1671" i="5"/>
  <c r="N1673" i="5"/>
  <c r="N1683" i="5"/>
  <c r="N1685" i="5"/>
  <c r="N1687" i="5"/>
  <c r="N1689" i="5"/>
  <c r="N1691" i="5"/>
  <c r="N1693" i="5"/>
  <c r="N1695" i="5"/>
  <c r="M1459" i="5"/>
  <c r="M1523" i="5"/>
  <c r="M1571" i="5"/>
  <c r="M1603" i="5"/>
  <c r="M1619" i="5"/>
  <c r="M1635" i="5"/>
  <c r="M1667" i="5"/>
  <c r="M1683" i="5"/>
  <c r="M1351" i="5"/>
  <c r="M1415" i="5"/>
  <c r="M1443" i="5"/>
  <c r="M1475" i="5"/>
  <c r="M1491" i="5"/>
  <c r="M1507" i="5"/>
  <c r="M1539" i="5"/>
  <c r="M1579" i="5"/>
  <c r="M1583" i="5"/>
  <c r="M1591" i="5"/>
  <c r="M1595" i="5"/>
  <c r="M1599" i="5"/>
  <c r="M1607" i="5"/>
  <c r="M1611" i="5"/>
  <c r="M1615" i="5"/>
  <c r="M1623" i="5"/>
  <c r="M1627" i="5"/>
  <c r="M1631" i="5"/>
  <c r="M1639" i="5"/>
  <c r="M1643" i="5"/>
  <c r="M1647" i="5"/>
  <c r="M1655" i="5"/>
  <c r="M1659" i="5"/>
  <c r="M1663" i="5"/>
  <c r="M1671" i="5"/>
  <c r="M1675" i="5"/>
  <c r="M1679" i="5"/>
  <c r="M1687" i="5"/>
  <c r="M1691" i="5"/>
  <c r="M1695" i="5"/>
  <c r="M2" i="5"/>
  <c r="M4" i="5"/>
  <c r="M6" i="5"/>
  <c r="M8" i="5"/>
  <c r="M10" i="5"/>
  <c r="M12" i="5"/>
  <c r="M14" i="5"/>
  <c r="M16" i="5"/>
  <c r="M18" i="5"/>
  <c r="M20" i="5"/>
  <c r="M22" i="5"/>
  <c r="M24" i="5"/>
  <c r="M26" i="5"/>
  <c r="M28" i="5"/>
  <c r="M30" i="5"/>
  <c r="M32" i="5"/>
  <c r="M34" i="5"/>
  <c r="M36" i="5"/>
  <c r="M38" i="5"/>
  <c r="M40" i="5"/>
  <c r="M42" i="5"/>
  <c r="M44" i="5"/>
  <c r="M46" i="5"/>
  <c r="M48" i="5"/>
  <c r="M50" i="5"/>
  <c r="M52" i="5"/>
  <c r="M54" i="5"/>
  <c r="M56" i="5"/>
  <c r="M58" i="5"/>
  <c r="M60" i="5"/>
  <c r="M62" i="5"/>
  <c r="M64" i="5"/>
  <c r="M66" i="5"/>
  <c r="M68" i="5"/>
  <c r="M70" i="5"/>
  <c r="M72" i="5"/>
  <c r="M74" i="5"/>
  <c r="M76" i="5"/>
  <c r="M78" i="5"/>
  <c r="M80" i="5"/>
  <c r="M82" i="5"/>
  <c r="M84" i="5"/>
  <c r="M86" i="5"/>
  <c r="M88" i="5"/>
  <c r="M90" i="5"/>
  <c r="M92" i="5"/>
  <c r="M94" i="5"/>
  <c r="M96" i="5"/>
  <c r="M98" i="5"/>
  <c r="M100" i="5"/>
  <c r="M102" i="5"/>
  <c r="M104" i="5"/>
  <c r="M106" i="5"/>
  <c r="M108" i="5"/>
  <c r="M110" i="5"/>
  <c r="M112" i="5"/>
  <c r="M114" i="5"/>
  <c r="M116" i="5"/>
  <c r="M118" i="5"/>
  <c r="M120" i="5"/>
  <c r="M122" i="5"/>
  <c r="M124" i="5"/>
  <c r="M126" i="5"/>
  <c r="M128" i="5"/>
  <c r="M130" i="5"/>
  <c r="M132" i="5"/>
  <c r="M134" i="5"/>
  <c r="M136" i="5"/>
  <c r="M138" i="5"/>
  <c r="M140" i="5"/>
  <c r="M142" i="5"/>
  <c r="M144" i="5"/>
  <c r="M146" i="5"/>
  <c r="M148" i="5"/>
  <c r="M150" i="5"/>
  <c r="M152" i="5"/>
  <c r="M154" i="5"/>
  <c r="M156" i="5"/>
  <c r="M158" i="5"/>
  <c r="M160" i="5"/>
  <c r="M162" i="5"/>
  <c r="M164" i="5"/>
  <c r="M166" i="5"/>
  <c r="M168" i="5"/>
  <c r="M170" i="5"/>
  <c r="M172" i="5"/>
  <c r="M174" i="5"/>
  <c r="M176" i="5"/>
  <c r="M178" i="5"/>
  <c r="M180" i="5"/>
  <c r="M182" i="5"/>
  <c r="M184" i="5"/>
  <c r="M186" i="5"/>
  <c r="M188" i="5"/>
  <c r="M190" i="5"/>
  <c r="M192" i="5"/>
  <c r="M194" i="5"/>
  <c r="M196" i="5"/>
  <c r="M198" i="5"/>
  <c r="M200" i="5"/>
  <c r="M202" i="5"/>
  <c r="M204" i="5"/>
  <c r="M206" i="5"/>
  <c r="M208" i="5"/>
  <c r="M210" i="5"/>
  <c r="M212" i="5"/>
  <c r="M214" i="5"/>
  <c r="M216" i="5"/>
  <c r="M218" i="5"/>
  <c r="M220" i="5"/>
  <c r="M222" i="5"/>
  <c r="M224" i="5"/>
  <c r="M226" i="5"/>
  <c r="M228" i="5"/>
  <c r="M230" i="5"/>
  <c r="M232" i="5"/>
  <c r="M234" i="5"/>
  <c r="M236" i="5"/>
  <c r="M238" i="5"/>
  <c r="M240" i="5"/>
  <c r="M242" i="5"/>
  <c r="M244" i="5"/>
  <c r="M246" i="5"/>
  <c r="M248" i="5"/>
  <c r="M250" i="5"/>
  <c r="M252" i="5"/>
  <c r="M254" i="5"/>
  <c r="M256" i="5"/>
  <c r="M258" i="5"/>
  <c r="M260" i="5"/>
  <c r="M262" i="5"/>
  <c r="M264" i="5"/>
  <c r="M266" i="5"/>
  <c r="M268" i="5"/>
  <c r="M270" i="5"/>
  <c r="M272" i="5"/>
  <c r="M274" i="5"/>
  <c r="M276" i="5"/>
  <c r="M278" i="5"/>
  <c r="M280" i="5"/>
  <c r="M282" i="5"/>
  <c r="M284" i="5"/>
  <c r="M286" i="5"/>
  <c r="M288" i="5"/>
  <c r="M290" i="5"/>
  <c r="M292" i="5"/>
  <c r="M294" i="5"/>
  <c r="M296" i="5"/>
  <c r="M298" i="5"/>
  <c r="M300" i="5"/>
  <c r="M302" i="5"/>
  <c r="M304" i="5"/>
  <c r="M306" i="5"/>
  <c r="M308" i="5"/>
  <c r="M310" i="5"/>
  <c r="M312" i="5"/>
  <c r="M314" i="5"/>
  <c r="M316" i="5"/>
  <c r="M318" i="5"/>
  <c r="M320" i="5"/>
  <c r="M322" i="5"/>
  <c r="M324" i="5"/>
  <c r="M326" i="5"/>
  <c r="M328" i="5"/>
  <c r="M330" i="5"/>
  <c r="M332" i="5"/>
  <c r="M334" i="5"/>
  <c r="M336" i="5"/>
  <c r="M338" i="5"/>
  <c r="M340" i="5"/>
  <c r="M342" i="5"/>
  <c r="M344" i="5"/>
  <c r="M346" i="5"/>
  <c r="M348" i="5"/>
  <c r="M350" i="5"/>
  <c r="M352" i="5"/>
  <c r="M354" i="5"/>
  <c r="M356" i="5"/>
  <c r="M358" i="5"/>
  <c r="M360" i="5"/>
  <c r="M362" i="5"/>
  <c r="M364" i="5"/>
  <c r="M366" i="5"/>
  <c r="M368" i="5"/>
  <c r="M370" i="5"/>
  <c r="M372" i="5"/>
  <c r="M374" i="5"/>
  <c r="M376" i="5"/>
  <c r="M378" i="5"/>
  <c r="M380" i="5"/>
  <c r="M382" i="5"/>
  <c r="M384" i="5"/>
  <c r="M386" i="5"/>
  <c r="M388" i="5"/>
  <c r="M390" i="5"/>
  <c r="M392" i="5"/>
  <c r="M394" i="5"/>
  <c r="M396" i="5"/>
  <c r="M398" i="5"/>
  <c r="M400" i="5"/>
  <c r="M402" i="5"/>
  <c r="M404" i="5"/>
  <c r="M406" i="5"/>
  <c r="M408" i="5"/>
  <c r="M410" i="5"/>
  <c r="M412" i="5"/>
  <c r="M414" i="5"/>
  <c r="M416" i="5"/>
  <c r="M418" i="5"/>
  <c r="M420" i="5"/>
  <c r="M422" i="5"/>
  <c r="M424" i="5"/>
  <c r="M426" i="5"/>
  <c r="M428" i="5"/>
  <c r="M430" i="5"/>
  <c r="M432" i="5"/>
  <c r="M434" i="5"/>
  <c r="M436" i="5"/>
  <c r="M438" i="5"/>
  <c r="M440" i="5"/>
  <c r="M442" i="5"/>
  <c r="M444" i="5"/>
  <c r="M446" i="5"/>
  <c r="M448" i="5"/>
  <c r="M450" i="5"/>
  <c r="M452" i="5"/>
  <c r="M454" i="5"/>
  <c r="M456" i="5"/>
  <c r="M458" i="5"/>
  <c r="M460" i="5"/>
  <c r="M462" i="5"/>
  <c r="M464" i="5"/>
  <c r="M466" i="5"/>
  <c r="M468" i="5"/>
  <c r="M470" i="5"/>
  <c r="M472" i="5"/>
  <c r="M474" i="5"/>
  <c r="M476" i="5"/>
  <c r="M478" i="5"/>
  <c r="M480" i="5"/>
  <c r="M482" i="5"/>
  <c r="M484" i="5"/>
  <c r="M486" i="5"/>
  <c r="M488" i="5"/>
  <c r="M490" i="5"/>
  <c r="M492" i="5"/>
  <c r="M494" i="5"/>
  <c r="M496" i="5"/>
  <c r="M498" i="5"/>
  <c r="M500" i="5"/>
  <c r="M502" i="5"/>
  <c r="M504" i="5"/>
  <c r="M506" i="5"/>
  <c r="M508" i="5"/>
  <c r="M510" i="5"/>
  <c r="M512" i="5"/>
  <c r="M514" i="5"/>
  <c r="M516" i="5"/>
  <c r="M518" i="5"/>
  <c r="M520" i="5"/>
  <c r="M522" i="5"/>
  <c r="M524" i="5"/>
  <c r="M526" i="5"/>
  <c r="M528" i="5"/>
  <c r="M530" i="5"/>
  <c r="M532" i="5"/>
  <c r="M534" i="5"/>
  <c r="M536" i="5"/>
  <c r="M538" i="5"/>
  <c r="M540" i="5"/>
  <c r="M542" i="5"/>
  <c r="M544" i="5"/>
  <c r="M546" i="5"/>
  <c r="M548" i="5"/>
  <c r="M550" i="5"/>
  <c r="M552" i="5"/>
  <c r="M554" i="5"/>
  <c r="M556" i="5"/>
  <c r="M558" i="5"/>
  <c r="M560" i="5"/>
  <c r="M562" i="5"/>
  <c r="M564" i="5"/>
  <c r="M566" i="5"/>
  <c r="M568" i="5"/>
  <c r="M570" i="5"/>
  <c r="M572" i="5"/>
  <c r="M574" i="5"/>
  <c r="M576" i="5"/>
  <c r="M578" i="5"/>
  <c r="M580" i="5"/>
  <c r="M582" i="5"/>
  <c r="M584" i="5"/>
  <c r="M586" i="5"/>
  <c r="M588" i="5"/>
  <c r="M590" i="5"/>
  <c r="M592" i="5"/>
  <c r="M594" i="5"/>
  <c r="M596" i="5"/>
  <c r="M598" i="5"/>
  <c r="M600" i="5"/>
  <c r="M602" i="5"/>
  <c r="M604" i="5"/>
  <c r="M606" i="5"/>
  <c r="M608" i="5"/>
  <c r="M610" i="5"/>
  <c r="M612" i="5"/>
  <c r="M614" i="5"/>
  <c r="M616" i="5"/>
  <c r="M618" i="5"/>
  <c r="M620" i="5"/>
  <c r="M622" i="5"/>
  <c r="M624" i="5"/>
  <c r="M626" i="5"/>
  <c r="M628" i="5"/>
  <c r="M630" i="5"/>
  <c r="M632" i="5"/>
  <c r="M634" i="5"/>
  <c r="M636" i="5"/>
  <c r="M638" i="5"/>
  <c r="M640" i="5"/>
  <c r="M642" i="5"/>
  <c r="M644" i="5"/>
  <c r="M646" i="5"/>
  <c r="M648" i="5"/>
  <c r="M650" i="5"/>
  <c r="M652" i="5"/>
  <c r="M654" i="5"/>
  <c r="M656" i="5"/>
  <c r="M658" i="5"/>
  <c r="M660" i="5"/>
  <c r="M662" i="5"/>
  <c r="M664" i="5"/>
  <c r="M666" i="5"/>
  <c r="M668" i="5"/>
  <c r="M670" i="5"/>
  <c r="M672" i="5"/>
  <c r="M674" i="5"/>
  <c r="M676" i="5"/>
  <c r="M678" i="5"/>
  <c r="M680" i="5"/>
  <c r="M682" i="5"/>
  <c r="M684" i="5"/>
  <c r="M686" i="5"/>
  <c r="M688" i="5"/>
  <c r="M690" i="5"/>
  <c r="M692" i="5"/>
  <c r="M694" i="5"/>
  <c r="M696" i="5"/>
  <c r="M698" i="5"/>
  <c r="M700" i="5"/>
  <c r="M702" i="5"/>
  <c r="M704" i="5"/>
  <c r="M706" i="5"/>
  <c r="M708" i="5"/>
  <c r="M710" i="5"/>
  <c r="M712" i="5"/>
  <c r="M714" i="5"/>
  <c r="M716" i="5"/>
  <c r="M718" i="5"/>
  <c r="M720" i="5"/>
  <c r="M722" i="5"/>
  <c r="M724" i="5"/>
  <c r="M726" i="5"/>
  <c r="M728" i="5"/>
  <c r="M730" i="5"/>
  <c r="M732" i="5"/>
  <c r="M734" i="5"/>
  <c r="M736" i="5"/>
  <c r="M738" i="5"/>
  <c r="M740" i="5"/>
  <c r="M742" i="5"/>
  <c r="M744" i="5"/>
  <c r="M746" i="5"/>
  <c r="M748" i="5"/>
  <c r="M750" i="5"/>
  <c r="M752" i="5"/>
  <c r="M754" i="5"/>
  <c r="M756" i="5"/>
  <c r="M758" i="5"/>
  <c r="M760" i="5"/>
  <c r="M762" i="5"/>
  <c r="M764" i="5"/>
  <c r="M766" i="5"/>
  <c r="M768" i="5"/>
  <c r="M770" i="5"/>
  <c r="M772" i="5"/>
  <c r="M774" i="5"/>
  <c r="M776" i="5"/>
  <c r="M778" i="5"/>
  <c r="M780" i="5"/>
  <c r="M782" i="5"/>
  <c r="M784" i="5"/>
  <c r="M786" i="5"/>
  <c r="M788" i="5"/>
  <c r="M790" i="5"/>
  <c r="M792" i="5"/>
  <c r="M794" i="5"/>
  <c r="M796" i="5"/>
  <c r="M798" i="5"/>
  <c r="M800" i="5"/>
  <c r="M802" i="5"/>
  <c r="M804" i="5"/>
  <c r="M806" i="5"/>
  <c r="M808" i="5"/>
  <c r="M810" i="5"/>
  <c r="M812" i="5"/>
  <c r="M814" i="5"/>
  <c r="M816" i="5"/>
  <c r="M818" i="5"/>
  <c r="M820" i="5"/>
  <c r="M822" i="5"/>
  <c r="M824" i="5"/>
  <c r="M826" i="5"/>
  <c r="M828" i="5"/>
  <c r="M830" i="5"/>
  <c r="M832" i="5"/>
  <c r="M834" i="5"/>
  <c r="M836" i="5"/>
  <c r="M838" i="5"/>
  <c r="M840" i="5"/>
  <c r="M842" i="5"/>
  <c r="M844" i="5"/>
  <c r="M846" i="5"/>
  <c r="M848" i="5"/>
  <c r="M850" i="5"/>
  <c r="M852" i="5"/>
  <c r="M854" i="5"/>
  <c r="M856" i="5"/>
  <c r="M858" i="5"/>
  <c r="M860" i="5"/>
  <c r="M862" i="5"/>
  <c r="M864" i="5"/>
  <c r="M866" i="5"/>
  <c r="M868" i="5"/>
  <c r="M870" i="5"/>
  <c r="M872" i="5"/>
  <c r="M874" i="5"/>
  <c r="M876" i="5"/>
  <c r="M878" i="5"/>
  <c r="M880" i="5"/>
  <c r="M291" i="5"/>
  <c r="M567" i="5"/>
  <c r="M599" i="5"/>
  <c r="M627" i="5"/>
  <c r="M639" i="5"/>
  <c r="M659" i="5"/>
  <c r="M671" i="5"/>
  <c r="M691" i="5"/>
  <c r="M703" i="5"/>
  <c r="M723" i="5"/>
  <c r="M735" i="5"/>
  <c r="M755" i="5"/>
  <c r="M767" i="5"/>
  <c r="M787" i="5"/>
  <c r="M799" i="5"/>
  <c r="M819" i="5"/>
  <c r="M831" i="5"/>
  <c r="M851" i="5"/>
  <c r="M863" i="5"/>
  <c r="M883" i="5"/>
  <c r="M895" i="5"/>
  <c r="M915" i="5"/>
  <c r="M927" i="5"/>
  <c r="M947" i="5"/>
  <c r="M959" i="5"/>
  <c r="M979" i="5"/>
  <c r="M991" i="5"/>
  <c r="M1011" i="5"/>
  <c r="M1023" i="5"/>
  <c r="M1043" i="5"/>
  <c r="M1055" i="5"/>
  <c r="M1075" i="5"/>
  <c r="M1087" i="5"/>
  <c r="M1107" i="5"/>
  <c r="M1119" i="5"/>
  <c r="M1139" i="5"/>
  <c r="M1163" i="5"/>
  <c r="M882" i="5"/>
  <c r="M884" i="5"/>
  <c r="M886" i="5"/>
  <c r="M888" i="5"/>
  <c r="M890" i="5"/>
  <c r="M892" i="5"/>
  <c r="M894" i="5"/>
  <c r="M896" i="5"/>
  <c r="M898" i="5"/>
  <c r="M900" i="5"/>
  <c r="M902" i="5"/>
  <c r="M904" i="5"/>
  <c r="M906" i="5"/>
  <c r="M908" i="5"/>
  <c r="M910" i="5"/>
  <c r="M912" i="5"/>
  <c r="M914" i="5"/>
  <c r="M916" i="5"/>
  <c r="M918" i="5"/>
  <c r="M920" i="5"/>
  <c r="M922" i="5"/>
  <c r="M924" i="5"/>
  <c r="M926" i="5"/>
  <c r="M928" i="5"/>
  <c r="M930" i="5"/>
  <c r="M932" i="5"/>
  <c r="M934" i="5"/>
  <c r="M936" i="5"/>
  <c r="M938" i="5"/>
  <c r="M940" i="5"/>
  <c r="M942" i="5"/>
  <c r="M944" i="5"/>
  <c r="M946" i="5"/>
  <c r="M948" i="5"/>
  <c r="M950" i="5"/>
  <c r="M952" i="5"/>
  <c r="M954" i="5"/>
  <c r="M956" i="5"/>
  <c r="M958" i="5"/>
  <c r="M960" i="5"/>
  <c r="M962" i="5"/>
  <c r="M964" i="5"/>
  <c r="M966" i="5"/>
  <c r="M968" i="5"/>
  <c r="M970" i="5"/>
  <c r="M972" i="5"/>
  <c r="M974" i="5"/>
  <c r="M976" i="5"/>
  <c r="M978" i="5"/>
  <c r="M980" i="5"/>
  <c r="M982" i="5"/>
  <c r="M984" i="5"/>
  <c r="M986" i="5"/>
  <c r="M988" i="5"/>
  <c r="M990" i="5"/>
  <c r="M992" i="5"/>
  <c r="M994" i="5"/>
  <c r="M996" i="5"/>
  <c r="M998" i="5"/>
  <c r="M1000" i="5"/>
  <c r="M1002" i="5"/>
  <c r="M1004" i="5"/>
  <c r="M1006" i="5"/>
  <c r="M1008" i="5"/>
  <c r="M1010" i="5"/>
  <c r="M1012" i="5"/>
  <c r="M1014" i="5"/>
  <c r="M1016" i="5"/>
  <c r="M1018" i="5"/>
  <c r="M1020" i="5"/>
  <c r="M1022" i="5"/>
  <c r="M1024" i="5"/>
  <c r="M1026" i="5"/>
  <c r="M1028" i="5"/>
  <c r="M1030" i="5"/>
  <c r="M1032" i="5"/>
  <c r="M1034" i="5"/>
  <c r="M1036" i="5"/>
  <c r="M1038" i="5"/>
  <c r="M1040" i="5"/>
  <c r="M1042" i="5"/>
  <c r="M1044" i="5"/>
  <c r="M1046" i="5"/>
  <c r="M1048" i="5"/>
  <c r="M1050" i="5"/>
  <c r="M1052" i="5"/>
  <c r="M1054" i="5"/>
  <c r="M1056" i="5"/>
  <c r="M1058" i="5"/>
  <c r="M1060" i="5"/>
  <c r="M1062" i="5"/>
  <c r="M1064" i="5"/>
  <c r="M1066" i="5"/>
  <c r="M1068" i="5"/>
  <c r="M1070" i="5"/>
  <c r="M1072" i="5"/>
  <c r="M1074" i="5"/>
  <c r="M1076" i="5"/>
  <c r="M1078" i="5"/>
  <c r="M1080" i="5"/>
  <c r="M1082" i="5"/>
  <c r="M1084" i="5"/>
  <c r="M1086" i="5"/>
  <c r="M1088" i="5"/>
  <c r="M1090" i="5"/>
  <c r="M1092" i="5"/>
  <c r="M1094" i="5"/>
  <c r="M1096" i="5"/>
  <c r="M1098" i="5"/>
  <c r="M1100" i="5"/>
  <c r="M1102" i="5"/>
  <c r="M1104" i="5"/>
  <c r="M1106" i="5"/>
  <c r="M1108" i="5"/>
  <c r="M1110" i="5"/>
  <c r="M1112" i="5"/>
  <c r="M1114" i="5"/>
  <c r="M1116" i="5"/>
  <c r="M1118" i="5"/>
  <c r="M1120" i="5"/>
  <c r="M1122" i="5"/>
  <c r="M1124" i="5"/>
  <c r="M1126" i="5"/>
  <c r="M1128" i="5"/>
  <c r="M1130" i="5"/>
  <c r="M1132" i="5"/>
  <c r="M1134" i="5"/>
  <c r="M1136" i="5"/>
  <c r="M1138" i="5"/>
  <c r="M1140" i="5"/>
  <c r="M1142" i="5"/>
  <c r="M1144" i="5"/>
  <c r="M1146" i="5"/>
  <c r="M1148" i="5"/>
  <c r="M1150" i="5"/>
  <c r="M1152" i="5"/>
  <c r="M1154" i="5"/>
  <c r="M1156" i="5"/>
  <c r="M1158" i="5"/>
  <c r="M1160" i="5"/>
  <c r="M1162" i="5"/>
  <c r="M1164" i="5"/>
  <c r="M1166" i="5"/>
  <c r="M1168" i="5"/>
  <c r="M1170" i="5"/>
  <c r="M1172" i="5"/>
  <c r="M1174" i="5"/>
  <c r="M1176" i="5"/>
  <c r="M1178" i="5"/>
  <c r="M1180" i="5"/>
  <c r="M1182" i="5"/>
  <c r="M1184" i="5"/>
  <c r="M1186" i="5"/>
  <c r="M1188" i="5"/>
  <c r="M1190" i="5"/>
  <c r="M1192" i="5"/>
  <c r="M1194" i="5"/>
  <c r="M1196" i="5"/>
  <c r="M1198" i="5"/>
  <c r="M1200" i="5"/>
  <c r="M1202" i="5"/>
  <c r="M1204" i="5"/>
  <c r="M1206" i="5"/>
  <c r="M1208" i="5"/>
  <c r="M1210" i="5"/>
  <c r="M1212" i="5"/>
  <c r="M1214" i="5"/>
  <c r="M1216" i="5"/>
  <c r="M1218" i="5"/>
  <c r="M1287" i="5"/>
  <c r="M1171" i="5"/>
  <c r="M1199" i="5"/>
  <c r="M1219" i="5"/>
  <c r="M1235" i="5"/>
  <c r="M1251" i="5"/>
  <c r="M1267" i="5"/>
  <c r="M1283" i="5"/>
  <c r="M1291" i="5"/>
  <c r="M1295" i="5"/>
  <c r="M1299" i="5"/>
  <c r="M1303" i="5"/>
  <c r="M1307" i="5"/>
  <c r="M1311" i="5"/>
  <c r="M1315" i="5"/>
  <c r="M1319" i="5"/>
  <c r="M1323" i="5"/>
  <c r="M1327" i="5"/>
  <c r="M1331" i="5"/>
  <c r="M1335" i="5"/>
  <c r="M1339" i="5"/>
  <c r="M1343" i="5"/>
  <c r="M1367" i="5"/>
  <c r="M1383" i="5"/>
  <c r="M1399" i="5"/>
  <c r="M1431" i="5"/>
  <c r="M1433" i="5"/>
  <c r="M1435" i="5"/>
  <c r="M1437" i="5"/>
  <c r="M1439" i="5"/>
  <c r="M1441" i="5"/>
  <c r="M1445" i="5"/>
  <c r="M1447" i="5"/>
  <c r="M1449" i="5"/>
  <c r="M1451" i="5"/>
  <c r="M1453" i="5"/>
  <c r="M1455" i="5"/>
  <c r="M1457" i="5"/>
  <c r="M1461" i="5"/>
  <c r="M1463" i="5"/>
  <c r="M1465" i="5"/>
  <c r="M1467" i="5"/>
  <c r="M1469" i="5"/>
  <c r="M1471" i="5"/>
  <c r="M1473" i="5"/>
  <c r="M1477" i="5"/>
  <c r="M1479" i="5"/>
  <c r="M1481" i="5"/>
  <c r="M1483" i="5"/>
  <c r="M1485" i="5"/>
  <c r="M1487" i="5"/>
  <c r="M1489" i="5"/>
  <c r="M1493" i="5"/>
  <c r="M1495" i="5"/>
  <c r="M1497" i="5"/>
  <c r="M1499" i="5"/>
  <c r="M1501" i="5"/>
  <c r="M1503" i="5"/>
  <c r="M1505" i="5"/>
  <c r="M1509" i="5"/>
  <c r="M1511" i="5"/>
  <c r="M1513" i="5"/>
  <c r="M1515" i="5"/>
  <c r="M1517" i="5"/>
  <c r="M1519" i="5"/>
  <c r="M1521" i="5"/>
  <c r="M1525" i="5"/>
  <c r="M1527" i="5"/>
  <c r="M1529" i="5"/>
  <c r="M1531" i="5"/>
  <c r="M1533" i="5"/>
  <c r="M1535" i="5"/>
  <c r="M1537" i="5"/>
  <c r="M1541" i="5"/>
  <c r="M1543" i="5"/>
  <c r="M1545" i="5"/>
  <c r="M1547" i="5"/>
  <c r="M1551" i="5"/>
  <c r="M1559" i="5"/>
  <c r="M1563" i="5"/>
  <c r="M1567" i="5"/>
  <c r="M1575" i="5"/>
  <c r="M1555" i="5"/>
  <c r="M1549" i="5"/>
  <c r="M1553" i="5"/>
  <c r="M1557" i="5"/>
  <c r="M1561" i="5"/>
  <c r="M1565" i="5"/>
  <c r="M1569" i="5"/>
  <c r="M1573" i="5"/>
  <c r="M1577" i="5"/>
  <c r="M1581" i="5"/>
  <c r="M1585" i="5"/>
  <c r="M1589" i="5"/>
  <c r="M1593" i="5"/>
  <c r="M1597" i="5"/>
  <c r="M1601" i="5"/>
  <c r="M1605" i="5"/>
  <c r="M1609" i="5"/>
  <c r="M1613" i="5"/>
  <c r="M1617" i="5"/>
  <c r="M1621" i="5"/>
  <c r="M1625" i="5"/>
  <c r="M1629" i="5"/>
  <c r="M1633" i="5"/>
  <c r="M1637" i="5"/>
  <c r="M1641" i="5"/>
  <c r="M1645" i="5"/>
  <c r="M1649" i="5"/>
  <c r="M1653" i="5"/>
  <c r="M1657" i="5"/>
  <c r="M1661" i="5"/>
  <c r="M1665" i="5"/>
  <c r="M1669" i="5"/>
  <c r="M1673" i="5"/>
  <c r="M1677" i="5"/>
  <c r="M1681" i="5"/>
  <c r="M1685" i="5"/>
  <c r="M1689" i="5"/>
  <c r="M1693" i="5"/>
  <c r="M1574" i="5"/>
  <c r="M1576" i="5"/>
  <c r="M1578" i="5"/>
  <c r="M1580" i="5"/>
  <c r="M1582" i="5"/>
  <c r="M1584" i="5"/>
  <c r="M1586" i="5"/>
  <c r="M1588" i="5"/>
  <c r="M1590" i="5"/>
  <c r="M1592" i="5"/>
  <c r="M1594" i="5"/>
  <c r="M1596" i="5"/>
  <c r="M1598" i="5"/>
  <c r="M1600" i="5"/>
  <c r="M1602" i="5"/>
  <c r="M1604" i="5"/>
  <c r="M1606" i="5"/>
  <c r="M1608" i="5"/>
  <c r="M1610" i="5"/>
  <c r="M1612" i="5"/>
  <c r="M1614" i="5"/>
  <c r="M1616" i="5"/>
  <c r="M1618" i="5"/>
  <c r="M1620" i="5"/>
  <c r="M1622" i="5"/>
  <c r="M1624" i="5"/>
  <c r="M1626" i="5"/>
  <c r="M1628" i="5"/>
  <c r="M1630" i="5"/>
  <c r="M1632" i="5"/>
  <c r="M1634" i="5"/>
  <c r="M1636" i="5"/>
  <c r="M1638" i="5"/>
  <c r="M1640" i="5"/>
  <c r="M1642" i="5"/>
  <c r="M1644" i="5"/>
  <c r="M1646" i="5"/>
  <c r="M1648" i="5"/>
  <c r="M1650" i="5"/>
  <c r="M1652" i="5"/>
  <c r="M1654" i="5"/>
  <c r="M1656" i="5"/>
  <c r="M1658" i="5"/>
  <c r="M1660" i="5"/>
  <c r="M1662" i="5"/>
  <c r="M1664" i="5"/>
  <c r="M1666" i="5"/>
  <c r="M1668" i="5"/>
  <c r="M1670" i="5"/>
  <c r="M1672" i="5"/>
  <c r="M1674" i="5"/>
  <c r="M1676" i="5"/>
  <c r="M1678" i="5"/>
  <c r="M1680" i="5"/>
  <c r="M1682" i="5"/>
  <c r="M1684" i="5"/>
  <c r="M1686" i="5"/>
  <c r="M1688" i="5"/>
  <c r="M1690" i="5"/>
  <c r="M1692" i="5"/>
  <c r="M1694" i="5"/>
  <c r="M1696" i="5"/>
  <c r="N2" i="5"/>
  <c r="N4" i="5"/>
  <c r="N8" i="5"/>
  <c r="N12" i="5"/>
  <c r="N14" i="5"/>
  <c r="N16" i="5"/>
  <c r="N18" i="5"/>
  <c r="N20" i="5"/>
  <c r="N22" i="5"/>
  <c r="N24" i="5"/>
  <c r="N26" i="5"/>
  <c r="N28" i="5"/>
  <c r="N30" i="5"/>
  <c r="N32" i="5"/>
  <c r="N34" i="5"/>
  <c r="N36" i="5"/>
  <c r="N38" i="5"/>
  <c r="N40" i="5"/>
  <c r="N42" i="5"/>
  <c r="N44" i="5"/>
  <c r="N46" i="5"/>
  <c r="N48" i="5"/>
  <c r="N50" i="5"/>
  <c r="N52" i="5"/>
  <c r="N54" i="5"/>
  <c r="N56" i="5"/>
  <c r="N58" i="5"/>
  <c r="N60" i="5"/>
  <c r="N62" i="5"/>
  <c r="N66" i="5"/>
  <c r="N68" i="5"/>
  <c r="N70" i="5"/>
  <c r="N72" i="5"/>
  <c r="N74" i="5"/>
  <c r="N76" i="5"/>
  <c r="N78" i="5"/>
  <c r="N80" i="5"/>
  <c r="N82" i="5"/>
  <c r="N84" i="5"/>
  <c r="N86" i="5"/>
  <c r="N88" i="5"/>
  <c r="N90" i="5"/>
  <c r="N92" i="5"/>
  <c r="N94" i="5"/>
  <c r="N96" i="5"/>
  <c r="N98" i="5"/>
  <c r="N840" i="5"/>
  <c r="M35" i="5"/>
  <c r="N6" i="5"/>
  <c r="N10" i="5"/>
  <c r="N64" i="5"/>
  <c r="M1474" i="5"/>
  <c r="N1474" i="5"/>
  <c r="N100" i="5"/>
  <c r="N102" i="5"/>
  <c r="N104" i="5"/>
  <c r="N106" i="5"/>
  <c r="N108" i="5"/>
  <c r="N110" i="5"/>
  <c r="N112" i="5"/>
  <c r="N114" i="5"/>
  <c r="N116" i="5"/>
  <c r="N118" i="5"/>
  <c r="N120" i="5"/>
  <c r="N122" i="5"/>
  <c r="N124" i="5"/>
  <c r="N126" i="5"/>
  <c r="N128" i="5"/>
  <c r="N130" i="5"/>
  <c r="N132" i="5"/>
  <c r="N134" i="5"/>
  <c r="N136" i="5"/>
  <c r="N138" i="5"/>
  <c r="N140" i="5"/>
  <c r="N142" i="5"/>
  <c r="N144" i="5"/>
  <c r="N146" i="5"/>
  <c r="N148" i="5"/>
  <c r="N150" i="5"/>
  <c r="N152" i="5"/>
  <c r="N154" i="5"/>
  <c r="N156" i="5"/>
  <c r="N158" i="5"/>
  <c r="N160" i="5"/>
  <c r="N162" i="5"/>
  <c r="N164" i="5"/>
  <c r="N166" i="5"/>
  <c r="N168" i="5"/>
  <c r="N170" i="5"/>
  <c r="N172" i="5"/>
  <c r="N174" i="5"/>
  <c r="N176" i="5"/>
  <c r="N178" i="5"/>
  <c r="N180" i="5"/>
  <c r="N182" i="5"/>
  <c r="N184" i="5"/>
  <c r="N186" i="5"/>
  <c r="N188" i="5"/>
  <c r="N190" i="5"/>
  <c r="N192" i="5"/>
  <c r="N194" i="5"/>
  <c r="N196" i="5"/>
  <c r="N198" i="5"/>
  <c r="N200" i="5"/>
  <c r="N202" i="5"/>
  <c r="N204" i="5"/>
  <c r="N206" i="5"/>
  <c r="N208" i="5"/>
  <c r="N210" i="5"/>
  <c r="N212" i="5"/>
  <c r="N214" i="5"/>
  <c r="N216" i="5"/>
  <c r="N218" i="5"/>
  <c r="N220" i="5"/>
  <c r="N222" i="5"/>
  <c r="N224" i="5"/>
  <c r="N226" i="5"/>
  <c r="N228" i="5"/>
  <c r="N230" i="5"/>
  <c r="N232" i="5"/>
  <c r="N234" i="5"/>
  <c r="N236" i="5"/>
  <c r="N238" i="5"/>
  <c r="N240" i="5"/>
  <c r="N242" i="5"/>
  <c r="N244" i="5"/>
  <c r="N246" i="5"/>
  <c r="N248" i="5"/>
  <c r="N250" i="5"/>
  <c r="N252" i="5"/>
  <c r="N254" i="5"/>
  <c r="N256" i="5"/>
  <c r="N258" i="5"/>
  <c r="N260" i="5"/>
  <c r="N262" i="5"/>
  <c r="N264" i="5"/>
  <c r="N266" i="5"/>
  <c r="N268" i="5"/>
  <c r="N270" i="5"/>
  <c r="N272" i="5"/>
  <c r="N274" i="5"/>
  <c r="N276" i="5"/>
  <c r="N278" i="5"/>
  <c r="N280" i="5"/>
  <c r="N282" i="5"/>
  <c r="N284" i="5"/>
  <c r="N286" i="5"/>
  <c r="N288" i="5"/>
  <c r="N290" i="5"/>
  <c r="N292" i="5"/>
  <c r="N294" i="5"/>
  <c r="N296" i="5"/>
  <c r="N298" i="5"/>
  <c r="N300" i="5"/>
  <c r="N302" i="5"/>
  <c r="N304" i="5"/>
  <c r="N306" i="5"/>
  <c r="N308" i="5"/>
  <c r="N310" i="5"/>
  <c r="N312" i="5"/>
  <c r="N314" i="5"/>
  <c r="N316" i="5"/>
  <c r="N318" i="5"/>
  <c r="N320" i="5"/>
  <c r="N322" i="5"/>
  <c r="N324" i="5"/>
  <c r="N326" i="5"/>
  <c r="N328" i="5"/>
  <c r="N330" i="5"/>
  <c r="N332" i="5"/>
  <c r="N334" i="5"/>
  <c r="N336" i="5"/>
  <c r="N338" i="5"/>
  <c r="N340" i="5"/>
  <c r="N342" i="5"/>
  <c r="N344" i="5"/>
  <c r="N346" i="5"/>
  <c r="N348" i="5"/>
  <c r="N350" i="5"/>
  <c r="N352" i="5"/>
  <c r="N354" i="5"/>
  <c r="N356" i="5"/>
  <c r="N358" i="5"/>
  <c r="N360" i="5"/>
  <c r="N362" i="5"/>
  <c r="N364" i="5"/>
  <c r="N366" i="5"/>
  <c r="N368" i="5"/>
  <c r="N370" i="5"/>
  <c r="N372" i="5"/>
  <c r="N374" i="5"/>
  <c r="N376" i="5"/>
  <c r="N378" i="5"/>
  <c r="N380" i="5"/>
  <c r="N382" i="5"/>
  <c r="N384" i="5"/>
  <c r="N386" i="5"/>
  <c r="N388" i="5"/>
  <c r="N390" i="5"/>
  <c r="N392" i="5"/>
  <c r="N394" i="5"/>
  <c r="N396" i="5"/>
  <c r="N398" i="5"/>
  <c r="N400" i="5"/>
  <c r="N402" i="5"/>
  <c r="N404" i="5"/>
  <c r="N406" i="5"/>
  <c r="N408" i="5"/>
  <c r="N410" i="5"/>
  <c r="N412" i="5"/>
  <c r="N414" i="5"/>
  <c r="N416" i="5"/>
  <c r="N418" i="5"/>
  <c r="N420" i="5"/>
  <c r="N422" i="5"/>
  <c r="N424" i="5"/>
  <c r="N426" i="5"/>
  <c r="N428" i="5"/>
  <c r="N430" i="5"/>
  <c r="N432" i="5"/>
  <c r="N434" i="5"/>
  <c r="N436" i="5"/>
  <c r="N438" i="5"/>
  <c r="N440" i="5"/>
  <c r="N442" i="5"/>
  <c r="N444" i="5"/>
  <c r="N446" i="5"/>
  <c r="N448" i="5"/>
  <c r="N450" i="5"/>
  <c r="N452" i="5"/>
  <c r="N454" i="5"/>
  <c r="N456" i="5"/>
  <c r="N458" i="5"/>
  <c r="N460" i="5"/>
  <c r="N462" i="5"/>
  <c r="N464" i="5"/>
  <c r="N466" i="5"/>
  <c r="N468" i="5"/>
  <c r="N470" i="5"/>
  <c r="N472" i="5"/>
  <c r="N474" i="5"/>
  <c r="N476" i="5"/>
  <c r="N478" i="5"/>
  <c r="N480" i="5"/>
  <c r="N482" i="5"/>
  <c r="N484" i="5"/>
  <c r="N486" i="5"/>
  <c r="N488" i="5"/>
  <c r="N490" i="5"/>
  <c r="N492" i="5"/>
  <c r="N494" i="5"/>
  <c r="N496" i="5"/>
  <c r="N498" i="5"/>
  <c r="N500" i="5"/>
  <c r="N502" i="5"/>
  <c r="N504" i="5"/>
  <c r="N506" i="5"/>
  <c r="N508" i="5"/>
  <c r="N510" i="5"/>
  <c r="N512" i="5"/>
  <c r="N514" i="5"/>
  <c r="N516" i="5"/>
  <c r="N518" i="5"/>
  <c r="N520" i="5"/>
  <c r="N522" i="5"/>
  <c r="N524" i="5"/>
  <c r="N526" i="5"/>
  <c r="N528" i="5"/>
  <c r="N530" i="5"/>
  <c r="N532" i="5"/>
  <c r="N534" i="5"/>
  <c r="N536" i="5"/>
  <c r="N538" i="5"/>
  <c r="N540" i="5"/>
  <c r="N542" i="5"/>
  <c r="N544" i="5"/>
  <c r="N546" i="5"/>
  <c r="N548" i="5"/>
  <c r="N550" i="5"/>
  <c r="N552" i="5"/>
  <c r="N554" i="5"/>
  <c r="N556" i="5"/>
  <c r="N558" i="5"/>
  <c r="N560" i="5"/>
  <c r="N562" i="5"/>
  <c r="N564" i="5"/>
  <c r="N566" i="5"/>
  <c r="N568" i="5"/>
  <c r="N570" i="5"/>
  <c r="N572" i="5"/>
  <c r="N574" i="5"/>
  <c r="N576" i="5"/>
  <c r="N578" i="5"/>
  <c r="N580" i="5"/>
  <c r="N582" i="5"/>
  <c r="N584" i="5"/>
  <c r="N586" i="5"/>
  <c r="N588" i="5"/>
  <c r="N590" i="5"/>
  <c r="N592" i="5"/>
  <c r="N594" i="5"/>
  <c r="N596" i="5"/>
  <c r="N598" i="5"/>
  <c r="N600" i="5"/>
  <c r="N602" i="5"/>
  <c r="N604" i="5"/>
  <c r="N606" i="5"/>
  <c r="N608" i="5"/>
  <c r="N610" i="5"/>
  <c r="N612" i="5"/>
  <c r="N614" i="5"/>
  <c r="N616" i="5"/>
  <c r="N618" i="5"/>
  <c r="N620" i="5"/>
  <c r="N622" i="5"/>
  <c r="N624" i="5"/>
  <c r="N626" i="5"/>
  <c r="N628" i="5"/>
  <c r="N630" i="5"/>
  <c r="N632" i="5"/>
  <c r="N634" i="5"/>
  <c r="N636" i="5"/>
  <c r="N638" i="5"/>
  <c r="N640" i="5"/>
  <c r="N642" i="5"/>
  <c r="N644" i="5"/>
  <c r="N646" i="5"/>
  <c r="N648" i="5"/>
  <c r="N650" i="5"/>
  <c r="N652" i="5"/>
  <c r="N654" i="5"/>
  <c r="N656" i="5"/>
  <c r="N658" i="5"/>
  <c r="N660" i="5"/>
  <c r="N662" i="5"/>
  <c r="N664" i="5"/>
  <c r="N666" i="5"/>
  <c r="N668" i="5"/>
  <c r="N670" i="5"/>
  <c r="N672" i="5"/>
  <c r="N674" i="5"/>
  <c r="N676" i="5"/>
  <c r="N678" i="5"/>
  <c r="N680" i="5"/>
  <c r="N682" i="5"/>
  <c r="N684" i="5"/>
  <c r="N686" i="5"/>
  <c r="N688" i="5"/>
  <c r="N690" i="5"/>
  <c r="N692" i="5"/>
  <c r="N694" i="5"/>
  <c r="N696" i="5"/>
  <c r="N698" i="5"/>
  <c r="N700" i="5"/>
  <c r="N702" i="5"/>
  <c r="N704" i="5"/>
  <c r="N706" i="5"/>
  <c r="N708" i="5"/>
  <c r="N710" i="5"/>
  <c r="N712" i="5"/>
  <c r="N714" i="5"/>
  <c r="N716" i="5"/>
  <c r="N718" i="5"/>
  <c r="N720" i="5"/>
  <c r="N722" i="5"/>
  <c r="N724" i="5"/>
  <c r="N726" i="5"/>
  <c r="N728" i="5"/>
  <c r="N730" i="5"/>
  <c r="N732" i="5"/>
  <c r="N734" i="5"/>
  <c r="N736" i="5"/>
  <c r="N738" i="5"/>
  <c r="N740" i="5"/>
  <c r="N742" i="5"/>
  <c r="N744" i="5"/>
  <c r="N746" i="5"/>
  <c r="N748" i="5"/>
  <c r="N750" i="5"/>
  <c r="N752" i="5"/>
  <c r="N754" i="5"/>
  <c r="N756" i="5"/>
  <c r="N758" i="5"/>
  <c r="N760" i="5"/>
  <c r="N762" i="5"/>
  <c r="N764" i="5"/>
  <c r="N766" i="5"/>
  <c r="N768" i="5"/>
  <c r="N770" i="5"/>
  <c r="N772" i="5"/>
  <c r="N774" i="5"/>
  <c r="N776" i="5"/>
  <c r="N778" i="5"/>
  <c r="N780" i="5"/>
  <c r="N782" i="5"/>
  <c r="N784" i="5"/>
  <c r="N786" i="5"/>
  <c r="N788" i="5"/>
  <c r="N790" i="5"/>
  <c r="N792" i="5"/>
  <c r="N794" i="5"/>
  <c r="N796" i="5"/>
  <c r="N798" i="5"/>
  <c r="N800" i="5"/>
  <c r="N802" i="5"/>
  <c r="N804" i="5"/>
  <c r="N806" i="5"/>
  <c r="N808" i="5"/>
  <c r="N810" i="5"/>
  <c r="N812" i="5"/>
  <c r="N814" i="5"/>
  <c r="N816" i="5"/>
  <c r="N818" i="5"/>
  <c r="N820" i="5"/>
  <c r="N822" i="5"/>
  <c r="N824" i="5"/>
  <c r="N826" i="5"/>
  <c r="N828" i="5"/>
  <c r="N830" i="5"/>
  <c r="N832" i="5"/>
  <c r="N834" i="5"/>
  <c r="N836" i="5"/>
  <c r="N838" i="5"/>
  <c r="N842" i="5"/>
  <c r="N844" i="5"/>
  <c r="N846" i="5"/>
  <c r="N848" i="5"/>
  <c r="N850" i="5"/>
  <c r="N852" i="5"/>
  <c r="N854" i="5"/>
  <c r="N856" i="5"/>
  <c r="N858" i="5"/>
  <c r="N860" i="5"/>
  <c r="N862" i="5"/>
  <c r="N864" i="5"/>
  <c r="N866" i="5"/>
  <c r="N868" i="5"/>
  <c r="N870" i="5"/>
  <c r="N872" i="5"/>
  <c r="N874" i="5"/>
  <c r="N876" i="5"/>
  <c r="N878" i="5"/>
  <c r="N880" i="5"/>
  <c r="N882" i="5"/>
  <c r="N884" i="5"/>
  <c r="N886" i="5"/>
  <c r="N888" i="5"/>
  <c r="N890" i="5"/>
  <c r="N892" i="5"/>
  <c r="N894" i="5"/>
  <c r="N896" i="5"/>
  <c r="N898" i="5"/>
  <c r="N900" i="5"/>
  <c r="N902" i="5"/>
  <c r="N904" i="5"/>
  <c r="N906" i="5"/>
  <c r="N908" i="5"/>
  <c r="N910" i="5"/>
  <c r="N912" i="5"/>
  <c r="N914" i="5"/>
  <c r="N916" i="5"/>
  <c r="N918" i="5"/>
  <c r="N920" i="5"/>
  <c r="N922" i="5"/>
  <c r="N924" i="5"/>
  <c r="N926" i="5"/>
  <c r="N928" i="5"/>
  <c r="N930" i="5"/>
  <c r="N932" i="5"/>
  <c r="N934" i="5"/>
  <c r="N936" i="5"/>
  <c r="N938" i="5"/>
  <c r="N940" i="5"/>
  <c r="N942" i="5"/>
  <c r="N944" i="5"/>
  <c r="N946" i="5"/>
  <c r="N948" i="5"/>
  <c r="N950" i="5"/>
  <c r="N952" i="5"/>
  <c r="N954" i="5"/>
  <c r="N956" i="5"/>
  <c r="N958" i="5"/>
  <c r="N960" i="5"/>
  <c r="N962" i="5"/>
  <c r="N964" i="5"/>
  <c r="N966" i="5"/>
  <c r="N968" i="5"/>
  <c r="N970" i="5"/>
  <c r="N972" i="5"/>
  <c r="N974" i="5"/>
  <c r="N976" i="5"/>
  <c r="N978" i="5"/>
  <c r="N980" i="5"/>
  <c r="N982" i="5"/>
  <c r="N984" i="5"/>
  <c r="N986" i="5"/>
  <c r="N988" i="5"/>
  <c r="N990" i="5"/>
  <c r="N992" i="5"/>
  <c r="N994" i="5"/>
  <c r="N996" i="5"/>
  <c r="N998" i="5"/>
  <c r="N1000" i="5"/>
  <c r="N1002" i="5"/>
  <c r="N1004" i="5"/>
  <c r="N1006" i="5"/>
  <c r="N1008" i="5"/>
  <c r="N1010" i="5"/>
  <c r="N1012" i="5"/>
  <c r="N1014" i="5"/>
  <c r="N1016" i="5"/>
  <c r="N1018" i="5"/>
  <c r="N1020" i="5"/>
  <c r="N1022" i="5"/>
  <c r="N1024" i="5"/>
  <c r="N1026" i="5"/>
  <c r="N1028" i="5"/>
  <c r="N1030" i="5"/>
  <c r="N1032" i="5"/>
  <c r="N1034" i="5"/>
  <c r="N1036" i="5"/>
  <c r="N1038" i="5"/>
  <c r="N1040" i="5"/>
  <c r="N1042" i="5"/>
  <c r="N1044" i="5"/>
  <c r="N1046" i="5"/>
  <c r="N1048" i="5"/>
  <c r="N1050" i="5"/>
  <c r="N1052" i="5"/>
  <c r="N1054" i="5"/>
  <c r="N1056" i="5"/>
  <c r="N1058" i="5"/>
  <c r="N1060" i="5"/>
  <c r="N1062" i="5"/>
  <c r="N1064" i="5"/>
  <c r="N1066" i="5"/>
  <c r="N1068" i="5"/>
  <c r="N1070" i="5"/>
  <c r="N1072" i="5"/>
  <c r="N1074" i="5"/>
  <c r="N1076" i="5"/>
  <c r="N1078" i="5"/>
  <c r="N1080" i="5"/>
  <c r="N1082" i="5"/>
  <c r="N1084" i="5"/>
  <c r="N1086" i="5"/>
  <c r="N1088" i="5"/>
  <c r="N1090" i="5"/>
  <c r="N1092" i="5"/>
  <c r="N1094" i="5"/>
  <c r="N1096" i="5"/>
  <c r="N1098" i="5"/>
  <c r="N1100" i="5"/>
  <c r="N1102" i="5"/>
  <c r="N1104" i="5"/>
  <c r="N1106" i="5"/>
  <c r="N1108" i="5"/>
  <c r="N1110" i="5"/>
  <c r="N1112" i="5"/>
  <c r="N1114" i="5"/>
  <c r="N1116" i="5"/>
  <c r="N1118" i="5"/>
  <c r="N1120" i="5"/>
  <c r="N1122" i="5"/>
  <c r="N1124" i="5"/>
  <c r="N1126" i="5"/>
  <c r="N1128" i="5"/>
  <c r="N1130" i="5"/>
  <c r="N1132" i="5"/>
  <c r="N1134" i="5"/>
  <c r="N1136" i="5"/>
  <c r="N1138" i="5"/>
  <c r="N1140" i="5"/>
  <c r="N1142" i="5"/>
  <c r="N1144" i="5"/>
  <c r="N1146" i="5"/>
  <c r="N1148" i="5"/>
  <c r="N1150" i="5"/>
  <c r="N1152" i="5"/>
  <c r="N1154" i="5"/>
  <c r="N1156" i="5"/>
  <c r="N1158" i="5"/>
  <c r="N1160" i="5"/>
  <c r="N1162" i="5"/>
  <c r="N1164" i="5"/>
  <c r="N1166" i="5"/>
  <c r="N1168" i="5"/>
  <c r="N1170" i="5"/>
  <c r="N1172" i="5"/>
  <c r="N1174" i="5"/>
  <c r="N1176" i="5"/>
  <c r="N1178" i="5"/>
  <c r="N1180" i="5"/>
  <c r="N1182" i="5"/>
  <c r="N1184" i="5"/>
  <c r="N1186" i="5"/>
  <c r="N1188" i="5"/>
  <c r="N1190" i="5"/>
  <c r="N1192" i="5"/>
  <c r="N1194" i="5"/>
  <c r="N1196" i="5"/>
  <c r="N1198" i="5"/>
  <c r="N1200" i="5"/>
  <c r="N1202" i="5"/>
  <c r="N1204" i="5"/>
  <c r="N1206" i="5"/>
  <c r="N1208" i="5"/>
  <c r="N1210" i="5"/>
  <c r="N1212" i="5"/>
  <c r="N1214" i="5"/>
  <c r="N1216" i="5"/>
  <c r="N1218" i="5"/>
  <c r="N1220" i="5"/>
  <c r="N1222" i="5"/>
  <c r="N1224" i="5"/>
  <c r="N1226" i="5"/>
  <c r="N1228" i="5"/>
  <c r="N1230" i="5"/>
  <c r="N1232" i="5"/>
  <c r="N1234" i="5"/>
  <c r="N1236" i="5"/>
  <c r="N1238" i="5"/>
  <c r="N1240" i="5"/>
  <c r="N1242" i="5"/>
  <c r="N1244" i="5"/>
  <c r="N1246" i="5"/>
  <c r="N1248" i="5"/>
  <c r="N1250" i="5"/>
  <c r="N1252" i="5"/>
  <c r="N1254" i="5"/>
  <c r="N1256" i="5"/>
  <c r="N1258" i="5"/>
  <c r="N1260" i="5"/>
  <c r="N1262" i="5"/>
  <c r="N1264" i="5"/>
  <c r="N1266" i="5"/>
  <c r="N1268" i="5"/>
  <c r="N1270" i="5"/>
  <c r="N1272" i="5"/>
  <c r="N1274" i="5"/>
  <c r="N1276" i="5"/>
  <c r="N1278" i="5"/>
  <c r="N1280" i="5"/>
  <c r="N1282" i="5"/>
  <c r="N1284" i="5"/>
  <c r="N1286" i="5"/>
  <c r="N1288" i="5"/>
  <c r="N1290" i="5"/>
  <c r="N1292" i="5"/>
  <c r="N1294" i="5"/>
  <c r="N1296" i="5"/>
  <c r="N1298" i="5"/>
  <c r="N1300" i="5"/>
  <c r="N1302" i="5"/>
  <c r="N1304" i="5"/>
  <c r="N1306" i="5"/>
  <c r="N1308" i="5"/>
  <c r="N1310" i="5"/>
  <c r="N1312" i="5"/>
  <c r="N1314" i="5"/>
  <c r="N1316" i="5"/>
  <c r="N1318" i="5"/>
  <c r="N1320" i="5"/>
  <c r="N1322" i="5"/>
  <c r="N1324" i="5"/>
  <c r="N1326" i="5"/>
  <c r="N1328" i="5"/>
  <c r="N1330" i="5"/>
  <c r="N1332" i="5"/>
  <c r="N1334" i="5"/>
  <c r="N1336" i="5"/>
  <c r="N1338" i="5"/>
  <c r="N1340" i="5"/>
  <c r="N1342" i="5"/>
  <c r="N1344" i="5"/>
  <c r="N1346" i="5"/>
  <c r="N1348" i="5"/>
  <c r="N1350" i="5"/>
  <c r="N1352" i="5"/>
  <c r="N1354" i="5"/>
  <c r="N1356" i="5"/>
  <c r="N1358" i="5"/>
  <c r="N1360" i="5"/>
  <c r="N1362" i="5"/>
  <c r="N1364" i="5"/>
  <c r="N1366" i="5"/>
  <c r="N1368" i="5"/>
  <c r="N1370" i="5"/>
  <c r="N1372" i="5"/>
  <c r="N1374" i="5"/>
  <c r="N1376" i="5"/>
  <c r="N1378" i="5"/>
  <c r="N1380" i="5"/>
  <c r="N1382" i="5"/>
  <c r="N1384" i="5"/>
  <c r="N1386" i="5"/>
  <c r="N1388" i="5"/>
  <c r="N1390" i="5"/>
  <c r="N1392" i="5"/>
  <c r="N1410" i="5"/>
  <c r="N1538" i="5"/>
  <c r="N1602" i="5"/>
  <c r="N1666" i="5"/>
  <c r="M1427" i="5"/>
  <c r="M1411" i="5"/>
  <c r="M1395" i="5"/>
  <c r="M1379" i="5"/>
  <c r="M1363" i="5"/>
  <c r="M1347" i="5"/>
  <c r="M3" i="5"/>
  <c r="M5" i="5"/>
  <c r="M7" i="5"/>
  <c r="M9" i="5"/>
  <c r="M11" i="5"/>
  <c r="M13" i="5"/>
  <c r="M15" i="5"/>
  <c r="M17" i="5"/>
  <c r="M19" i="5"/>
  <c r="M21" i="5"/>
  <c r="M23" i="5"/>
  <c r="M25" i="5"/>
  <c r="M27" i="5"/>
  <c r="M29" i="5"/>
  <c r="M31" i="5"/>
  <c r="M33" i="5"/>
  <c r="M37" i="5"/>
  <c r="M39" i="5"/>
  <c r="M41" i="5"/>
  <c r="M43" i="5"/>
  <c r="M45" i="5"/>
  <c r="M47" i="5"/>
  <c r="M49" i="5"/>
  <c r="M51" i="5"/>
  <c r="M53" i="5"/>
  <c r="M55" i="5"/>
  <c r="M57" i="5"/>
  <c r="M59" i="5"/>
  <c r="M61" i="5"/>
  <c r="M63" i="5"/>
  <c r="M65" i="5"/>
  <c r="M67" i="5"/>
  <c r="M69" i="5"/>
  <c r="M71" i="5"/>
  <c r="M73" i="5"/>
  <c r="M75" i="5"/>
  <c r="M77" i="5"/>
  <c r="M79" i="5"/>
  <c r="M81" i="5"/>
  <c r="M83" i="5"/>
  <c r="M85" i="5"/>
  <c r="M87" i="5"/>
  <c r="M89" i="5"/>
  <c r="M91" i="5"/>
  <c r="M93" i="5"/>
  <c r="M95" i="5"/>
  <c r="M97" i="5"/>
  <c r="M99" i="5"/>
  <c r="M101" i="5"/>
  <c r="M103" i="5"/>
  <c r="M105" i="5"/>
  <c r="M107" i="5"/>
  <c r="M109" i="5"/>
  <c r="M111" i="5"/>
  <c r="M113" i="5"/>
  <c r="M115" i="5"/>
  <c r="M117" i="5"/>
  <c r="M119" i="5"/>
  <c r="M121" i="5"/>
  <c r="M123" i="5"/>
  <c r="M125" i="5"/>
  <c r="M127" i="5"/>
  <c r="M129" i="5"/>
  <c r="M131" i="5"/>
  <c r="M133" i="5"/>
  <c r="M135" i="5"/>
  <c r="M137" i="5"/>
  <c r="M139" i="5"/>
  <c r="M141" i="5"/>
  <c r="M143" i="5"/>
  <c r="M145" i="5"/>
  <c r="M147" i="5"/>
  <c r="M149" i="5"/>
  <c r="M151" i="5"/>
  <c r="M153" i="5"/>
  <c r="M155" i="5"/>
  <c r="M157" i="5"/>
  <c r="M159" i="5"/>
  <c r="M161" i="5"/>
  <c r="M163" i="5"/>
  <c r="M165" i="5"/>
  <c r="M167" i="5"/>
  <c r="M169" i="5"/>
  <c r="M171" i="5"/>
  <c r="M173" i="5"/>
  <c r="M175" i="5"/>
  <c r="M177" i="5"/>
  <c r="M179" i="5"/>
  <c r="M181" i="5"/>
  <c r="M183" i="5"/>
  <c r="M185" i="5"/>
  <c r="M187" i="5"/>
  <c r="M189" i="5"/>
  <c r="M191" i="5"/>
  <c r="M193" i="5"/>
  <c r="M195" i="5"/>
  <c r="M197" i="5"/>
  <c r="M199" i="5"/>
  <c r="M201" i="5"/>
  <c r="M203" i="5"/>
  <c r="M205" i="5"/>
  <c r="M207" i="5"/>
  <c r="M209" i="5"/>
  <c r="M211" i="5"/>
  <c r="M213" i="5"/>
  <c r="M215" i="5"/>
  <c r="M217" i="5"/>
  <c r="M219" i="5"/>
  <c r="M221" i="5"/>
  <c r="M223" i="5"/>
  <c r="M225" i="5"/>
  <c r="M227" i="5"/>
  <c r="M229" i="5"/>
  <c r="M231" i="5"/>
  <c r="M233" i="5"/>
  <c r="M235" i="5"/>
  <c r="M237" i="5"/>
  <c r="M239" i="5"/>
  <c r="M241" i="5"/>
  <c r="M243" i="5"/>
  <c r="M245" i="5"/>
  <c r="M247" i="5"/>
  <c r="M249" i="5"/>
  <c r="M251" i="5"/>
  <c r="M253" i="5"/>
  <c r="M255" i="5"/>
  <c r="M257" i="5"/>
  <c r="M259" i="5"/>
  <c r="M261" i="5"/>
  <c r="M263" i="5"/>
  <c r="M265" i="5"/>
  <c r="M267" i="5"/>
  <c r="M269" i="5"/>
  <c r="M271" i="5"/>
  <c r="M273" i="5"/>
  <c r="M275" i="5"/>
  <c r="M277" i="5"/>
  <c r="M279" i="5"/>
  <c r="M281" i="5"/>
  <c r="M283" i="5"/>
  <c r="M285" i="5"/>
  <c r="M287" i="5"/>
  <c r="M289" i="5"/>
  <c r="M293" i="5"/>
  <c r="M295" i="5"/>
  <c r="M297" i="5"/>
  <c r="M299" i="5"/>
  <c r="M301" i="5"/>
  <c r="M303" i="5"/>
  <c r="M305" i="5"/>
  <c r="M307" i="5"/>
  <c r="M309" i="5"/>
  <c r="M311" i="5"/>
  <c r="M313" i="5"/>
  <c r="M315" i="5"/>
  <c r="M317" i="5"/>
  <c r="M319" i="5"/>
  <c r="M321" i="5"/>
  <c r="M323" i="5"/>
  <c r="M325" i="5"/>
  <c r="M327" i="5"/>
  <c r="M329" i="5"/>
  <c r="M331" i="5"/>
  <c r="M333" i="5"/>
  <c r="M335" i="5"/>
  <c r="M337" i="5"/>
  <c r="M339" i="5"/>
  <c r="M341" i="5"/>
  <c r="M343" i="5"/>
  <c r="M345" i="5"/>
  <c r="M347" i="5"/>
  <c r="M349" i="5"/>
  <c r="M351" i="5"/>
  <c r="M353" i="5"/>
  <c r="M355" i="5"/>
  <c r="M357" i="5"/>
  <c r="M359" i="5"/>
  <c r="M361" i="5"/>
  <c r="M363" i="5"/>
  <c r="M365" i="5"/>
  <c r="M367" i="5"/>
  <c r="M369" i="5"/>
  <c r="M371" i="5"/>
  <c r="M373" i="5"/>
  <c r="M375" i="5"/>
  <c r="M377" i="5"/>
  <c r="M379" i="5"/>
  <c r="M381" i="5"/>
  <c r="M383" i="5"/>
  <c r="M385" i="5"/>
  <c r="M387" i="5"/>
  <c r="M389" i="5"/>
  <c r="M391" i="5"/>
  <c r="M393" i="5"/>
  <c r="M395" i="5"/>
  <c r="M397" i="5"/>
  <c r="M399" i="5"/>
  <c r="M401" i="5"/>
  <c r="M403" i="5"/>
  <c r="M405" i="5"/>
  <c r="M407" i="5"/>
  <c r="M409" i="5"/>
  <c r="M411" i="5"/>
  <c r="M413" i="5"/>
  <c r="M415" i="5"/>
  <c r="M417" i="5"/>
  <c r="M419" i="5"/>
  <c r="M421" i="5"/>
  <c r="M423" i="5"/>
  <c r="M425" i="5"/>
  <c r="M427" i="5"/>
  <c r="M429" i="5"/>
  <c r="M431" i="5"/>
  <c r="M433" i="5"/>
  <c r="M435" i="5"/>
  <c r="M437" i="5"/>
  <c r="M439" i="5"/>
  <c r="M441" i="5"/>
  <c r="M443" i="5"/>
  <c r="M445" i="5"/>
  <c r="M447" i="5"/>
  <c r="M449" i="5"/>
  <c r="M451" i="5"/>
  <c r="M453" i="5"/>
  <c r="M455" i="5"/>
  <c r="M457" i="5"/>
  <c r="M459" i="5"/>
  <c r="M461" i="5"/>
  <c r="M463" i="5"/>
  <c r="M465" i="5"/>
  <c r="M467" i="5"/>
  <c r="M469" i="5"/>
  <c r="M471" i="5"/>
  <c r="M473" i="5"/>
  <c r="M475" i="5"/>
  <c r="M477" i="5"/>
  <c r="M479" i="5"/>
  <c r="M481" i="5"/>
  <c r="M483" i="5"/>
  <c r="M485" i="5"/>
  <c r="M487" i="5"/>
  <c r="M489" i="5"/>
  <c r="M491" i="5"/>
  <c r="M493" i="5"/>
  <c r="M495" i="5"/>
  <c r="M497" i="5"/>
  <c r="M499" i="5"/>
  <c r="M501" i="5"/>
  <c r="M503" i="5"/>
  <c r="M505" i="5"/>
  <c r="M507" i="5"/>
  <c r="M509" i="5"/>
  <c r="M511" i="5"/>
  <c r="M513" i="5"/>
  <c r="M515" i="5"/>
  <c r="M517" i="5"/>
  <c r="M519" i="5"/>
  <c r="M521" i="5"/>
  <c r="M523" i="5"/>
  <c r="M525" i="5"/>
  <c r="M527" i="5"/>
  <c r="M529" i="5"/>
  <c r="M531" i="5"/>
  <c r="M533" i="5"/>
  <c r="M535" i="5"/>
  <c r="M537" i="5"/>
  <c r="M539" i="5"/>
  <c r="M541" i="5"/>
  <c r="M543" i="5"/>
  <c r="M545" i="5"/>
  <c r="M547" i="5"/>
  <c r="M549" i="5"/>
  <c r="M551" i="5"/>
  <c r="M553" i="5"/>
  <c r="M555" i="5"/>
  <c r="M557" i="5"/>
  <c r="M559" i="5"/>
  <c r="M561" i="5"/>
  <c r="M563" i="5"/>
  <c r="M565" i="5"/>
  <c r="M569" i="5"/>
  <c r="M571" i="5"/>
  <c r="M573" i="5"/>
  <c r="M575" i="5"/>
  <c r="M577" i="5"/>
  <c r="M579" i="5"/>
  <c r="M581" i="5"/>
  <c r="M583" i="5"/>
  <c r="M585" i="5"/>
  <c r="M587" i="5"/>
  <c r="M589" i="5"/>
  <c r="M591" i="5"/>
  <c r="M593" i="5"/>
  <c r="M595" i="5"/>
  <c r="M597" i="5"/>
  <c r="M601" i="5"/>
  <c r="M603" i="5"/>
  <c r="M605" i="5"/>
  <c r="M607" i="5"/>
  <c r="M609" i="5"/>
  <c r="M611" i="5"/>
  <c r="M613" i="5"/>
  <c r="M615" i="5"/>
  <c r="M617" i="5"/>
  <c r="M619" i="5"/>
  <c r="M621" i="5"/>
  <c r="M623" i="5"/>
  <c r="M625" i="5"/>
  <c r="M629" i="5"/>
  <c r="M631" i="5"/>
  <c r="M633" i="5"/>
  <c r="M635" i="5"/>
  <c r="M637" i="5"/>
  <c r="M641" i="5"/>
  <c r="M643" i="5"/>
  <c r="M645" i="5"/>
  <c r="M647" i="5"/>
  <c r="M649" i="5"/>
  <c r="M651" i="5"/>
  <c r="M653" i="5"/>
  <c r="M655" i="5"/>
  <c r="M657" i="5"/>
  <c r="M661" i="5"/>
  <c r="M663" i="5"/>
  <c r="M665" i="5"/>
  <c r="M667" i="5"/>
  <c r="M669" i="5"/>
  <c r="M673" i="5"/>
  <c r="M675" i="5"/>
  <c r="M677" i="5"/>
  <c r="M679" i="5"/>
  <c r="M681" i="5"/>
  <c r="M683" i="5"/>
  <c r="M685" i="5"/>
  <c r="M687" i="5"/>
  <c r="M689" i="5"/>
  <c r="M693" i="5"/>
  <c r="M695" i="5"/>
  <c r="M697" i="5"/>
  <c r="M699" i="5"/>
  <c r="M701" i="5"/>
  <c r="M705" i="5"/>
  <c r="M707" i="5"/>
  <c r="M709" i="5"/>
  <c r="M711" i="5"/>
  <c r="M713" i="5"/>
  <c r="M715" i="5"/>
  <c r="M717" i="5"/>
  <c r="M719" i="5"/>
  <c r="M721" i="5"/>
  <c r="M725" i="5"/>
  <c r="M727" i="5"/>
  <c r="M729" i="5"/>
  <c r="M731" i="5"/>
  <c r="M733" i="5"/>
  <c r="M737" i="5"/>
  <c r="M739" i="5"/>
  <c r="M741" i="5"/>
  <c r="M743" i="5"/>
  <c r="M745" i="5"/>
  <c r="M747" i="5"/>
  <c r="M749" i="5"/>
  <c r="M751" i="5"/>
  <c r="M753" i="5"/>
  <c r="M757" i="5"/>
  <c r="M759" i="5"/>
  <c r="M761" i="5"/>
  <c r="M763" i="5"/>
  <c r="M765" i="5"/>
  <c r="M769" i="5"/>
  <c r="M771" i="5"/>
  <c r="M773" i="5"/>
  <c r="M775" i="5"/>
  <c r="M777" i="5"/>
  <c r="M779" i="5"/>
  <c r="M781" i="5"/>
  <c r="M783" i="5"/>
  <c r="M785" i="5"/>
  <c r="M789" i="5"/>
  <c r="M791" i="5"/>
  <c r="M793" i="5"/>
  <c r="M795" i="5"/>
  <c r="M797" i="5"/>
  <c r="M801" i="5"/>
  <c r="M803" i="5"/>
  <c r="M805" i="5"/>
  <c r="M807" i="5"/>
  <c r="M809" i="5"/>
  <c r="M811" i="5"/>
  <c r="M813" i="5"/>
  <c r="M815" i="5"/>
  <c r="M817" i="5"/>
  <c r="M821" i="5"/>
  <c r="M823" i="5"/>
  <c r="M825" i="5"/>
  <c r="M827" i="5"/>
  <c r="M829" i="5"/>
  <c r="M833" i="5"/>
  <c r="M835" i="5"/>
  <c r="M837" i="5"/>
  <c r="M839" i="5"/>
  <c r="M841" i="5"/>
  <c r="M843" i="5"/>
  <c r="M845" i="5"/>
  <c r="M847" i="5"/>
  <c r="M849" i="5"/>
  <c r="M853" i="5"/>
  <c r="M855" i="5"/>
  <c r="M857" i="5"/>
  <c r="M859" i="5"/>
  <c r="M861" i="5"/>
  <c r="M865" i="5"/>
  <c r="M867" i="5"/>
  <c r="M869" i="5"/>
  <c r="M871" i="5"/>
  <c r="M873" i="5"/>
  <c r="M875" i="5"/>
  <c r="M877" i="5"/>
  <c r="M879" i="5"/>
  <c r="M881" i="5"/>
  <c r="M885" i="5"/>
  <c r="M887" i="5"/>
  <c r="M889" i="5"/>
  <c r="M891" i="5"/>
  <c r="M893" i="5"/>
  <c r="M897" i="5"/>
  <c r="M899" i="5"/>
  <c r="M901" i="5"/>
  <c r="M903" i="5"/>
  <c r="M905" i="5"/>
  <c r="M907" i="5"/>
  <c r="M909" i="5"/>
  <c r="M911" i="5"/>
  <c r="M913" i="5"/>
  <c r="M917" i="5"/>
  <c r="M919" i="5"/>
  <c r="M921" i="5"/>
  <c r="M923" i="5"/>
  <c r="M925" i="5"/>
  <c r="M929" i="5"/>
  <c r="M931" i="5"/>
  <c r="M933" i="5"/>
  <c r="M935" i="5"/>
  <c r="M937" i="5"/>
  <c r="M939" i="5"/>
  <c r="M941" i="5"/>
  <c r="M943" i="5"/>
  <c r="M945" i="5"/>
  <c r="M949" i="5"/>
  <c r="M951" i="5"/>
  <c r="M953" i="5"/>
  <c r="M955" i="5"/>
  <c r="M957" i="5"/>
  <c r="M961" i="5"/>
  <c r="M963" i="5"/>
  <c r="M965" i="5"/>
  <c r="M967" i="5"/>
  <c r="M969" i="5"/>
  <c r="M971" i="5"/>
  <c r="M973" i="5"/>
  <c r="M975" i="5"/>
  <c r="M977" i="5"/>
  <c r="M981" i="5"/>
  <c r="M983" i="5"/>
  <c r="M985" i="5"/>
  <c r="M987" i="5"/>
  <c r="M989" i="5"/>
  <c r="M993" i="5"/>
  <c r="M995" i="5"/>
  <c r="M997" i="5"/>
  <c r="M999" i="5"/>
  <c r="M1001" i="5"/>
  <c r="M1003" i="5"/>
  <c r="M1005" i="5"/>
  <c r="M1007" i="5"/>
  <c r="M1009" i="5"/>
  <c r="M1013" i="5"/>
  <c r="M1015" i="5"/>
  <c r="M1017" i="5"/>
  <c r="M1019" i="5"/>
  <c r="M1021" i="5"/>
  <c r="M1025" i="5"/>
  <c r="M1027" i="5"/>
  <c r="M1029" i="5"/>
  <c r="M1031" i="5"/>
  <c r="M1033" i="5"/>
  <c r="M1035" i="5"/>
  <c r="M1037" i="5"/>
  <c r="M1039" i="5"/>
  <c r="M1041" i="5"/>
  <c r="M1045" i="5"/>
  <c r="M1047" i="5"/>
  <c r="M1049" i="5"/>
  <c r="M1051" i="5"/>
  <c r="M1053" i="5"/>
  <c r="M1057" i="5"/>
  <c r="M1059" i="5"/>
  <c r="M1061" i="5"/>
  <c r="M1063" i="5"/>
  <c r="M1065" i="5"/>
  <c r="M1067" i="5"/>
  <c r="M1069" i="5"/>
  <c r="M1071" i="5"/>
  <c r="M1073" i="5"/>
  <c r="M1077" i="5"/>
  <c r="M1079" i="5"/>
  <c r="M1081" i="5"/>
  <c r="M1083" i="5"/>
  <c r="M1085" i="5"/>
  <c r="M1089" i="5"/>
  <c r="M1091" i="5"/>
  <c r="M1093" i="5"/>
  <c r="M1095" i="5"/>
  <c r="M1097" i="5"/>
  <c r="M1099" i="5"/>
  <c r="M1101" i="5"/>
  <c r="M1103" i="5"/>
  <c r="M1105" i="5"/>
  <c r="M1109" i="5"/>
  <c r="M1111" i="5"/>
  <c r="M1113" i="5"/>
  <c r="M1115" i="5"/>
  <c r="M1117" i="5"/>
  <c r="M1121" i="5"/>
  <c r="M1123" i="5"/>
  <c r="M1125" i="5"/>
  <c r="M1127" i="5"/>
  <c r="M1129" i="5"/>
  <c r="M1131" i="5"/>
  <c r="M1133" i="5"/>
  <c r="M1135" i="5"/>
  <c r="M1137" i="5"/>
  <c r="M1141" i="5"/>
  <c r="M1143" i="5"/>
  <c r="M1145" i="5"/>
  <c r="M1147" i="5"/>
  <c r="M1149" i="5"/>
  <c r="M1151" i="5"/>
  <c r="M1153" i="5"/>
  <c r="M1155" i="5"/>
  <c r="M1157" i="5"/>
  <c r="M1159" i="5"/>
  <c r="M1161" i="5"/>
  <c r="M1165" i="5"/>
  <c r="M1167" i="5"/>
  <c r="M1169" i="5"/>
  <c r="M1173" i="5"/>
  <c r="M1175" i="5"/>
  <c r="M1177" i="5"/>
  <c r="M1179" i="5"/>
  <c r="M1181" i="5"/>
  <c r="M1183" i="5"/>
  <c r="M1185" i="5"/>
  <c r="M1187" i="5"/>
  <c r="M1189" i="5"/>
  <c r="M1191" i="5"/>
  <c r="M1193" i="5"/>
  <c r="M1195" i="5"/>
  <c r="M1197" i="5"/>
  <c r="M1201" i="5"/>
  <c r="M1203" i="5"/>
  <c r="M1205" i="5"/>
  <c r="M1207" i="5"/>
  <c r="M1209" i="5"/>
  <c r="M1211" i="5"/>
  <c r="M1213" i="5"/>
  <c r="M1215" i="5"/>
  <c r="M1217" i="5"/>
  <c r="M1221" i="5"/>
  <c r="M1223" i="5"/>
  <c r="M1225" i="5"/>
  <c r="M1227" i="5"/>
  <c r="M1229" i="5"/>
  <c r="M1231" i="5"/>
  <c r="M1233" i="5"/>
  <c r="M1237" i="5"/>
  <c r="M1239" i="5"/>
  <c r="M1241" i="5"/>
  <c r="M1243" i="5"/>
  <c r="M1245" i="5"/>
  <c r="M1247" i="5"/>
  <c r="M1249" i="5"/>
  <c r="M1253" i="5"/>
  <c r="M1255" i="5"/>
  <c r="M1257" i="5"/>
  <c r="M1259" i="5"/>
  <c r="M1261" i="5"/>
  <c r="M1263" i="5"/>
  <c r="M1265" i="5"/>
  <c r="M1269" i="5"/>
  <c r="M1271" i="5"/>
  <c r="M1273" i="5"/>
  <c r="M1275" i="5"/>
  <c r="M1277" i="5"/>
  <c r="M1279" i="5"/>
  <c r="M1281" i="5"/>
  <c r="M1285" i="5"/>
  <c r="M1289" i="5"/>
  <c r="M1293" i="5"/>
  <c r="M1297" i="5"/>
  <c r="M1301" i="5"/>
  <c r="M1305" i="5"/>
  <c r="M1309" i="5"/>
  <c r="M1313" i="5"/>
  <c r="M1317" i="5"/>
  <c r="M1321" i="5"/>
  <c r="M1325" i="5"/>
  <c r="M1329" i="5"/>
  <c r="M1333" i="5"/>
  <c r="M1337" i="5"/>
  <c r="M1341" i="5"/>
  <c r="M1345" i="5"/>
  <c r="M1349" i="5"/>
  <c r="M1353" i="5"/>
  <c r="M1357" i="5"/>
  <c r="M1361" i="5"/>
  <c r="M1365" i="5"/>
  <c r="M1369" i="5"/>
  <c r="M1373" i="5"/>
  <c r="M1377" i="5"/>
  <c r="M1381" i="5"/>
  <c r="M1385" i="5"/>
  <c r="M1389" i="5"/>
  <c r="M1393" i="5"/>
  <c r="M1397" i="5"/>
  <c r="M1401" i="5"/>
  <c r="M1405" i="5"/>
  <c r="M1409" i="5"/>
  <c r="M1413" i="5"/>
  <c r="M1417" i="5"/>
  <c r="M1421" i="5"/>
  <c r="M1425" i="5"/>
  <c r="M1429" i="5"/>
  <c r="M1423" i="5"/>
  <c r="M1407" i="5"/>
  <c r="M1391" i="5"/>
  <c r="M1375" i="5"/>
  <c r="M1359" i="5"/>
  <c r="N1387" i="5"/>
  <c r="M1419" i="5"/>
  <c r="M1403" i="5"/>
  <c r="M1371" i="5"/>
  <c r="M1355" i="5"/>
  <c r="N1394" i="5"/>
  <c r="N1396" i="5"/>
  <c r="N1398" i="5"/>
  <c r="N1400" i="5"/>
  <c r="N1402" i="5"/>
  <c r="N1404" i="5"/>
  <c r="N1406" i="5"/>
  <c r="N1408" i="5"/>
  <c r="N1412" i="5"/>
  <c r="N1414" i="5"/>
  <c r="N1416" i="5"/>
  <c r="N1418" i="5"/>
  <c r="N1420" i="5"/>
  <c r="N1422" i="5"/>
  <c r="N1424" i="5"/>
  <c r="N1426" i="5"/>
  <c r="N1428" i="5"/>
  <c r="N1430" i="5"/>
  <c r="N1432" i="5"/>
  <c r="N1434" i="5"/>
  <c r="N1436" i="5"/>
  <c r="N1438" i="5"/>
  <c r="N1440" i="5"/>
  <c r="N1442" i="5"/>
  <c r="N1444" i="5"/>
  <c r="N1446" i="5"/>
  <c r="N1448" i="5"/>
  <c r="N1450" i="5"/>
  <c r="N1452" i="5"/>
  <c r="N1454" i="5"/>
  <c r="N1456" i="5"/>
  <c r="N1458" i="5"/>
  <c r="N1460" i="5"/>
  <c r="N1462" i="5"/>
  <c r="N1464" i="5"/>
  <c r="N1466" i="5"/>
  <c r="N1468" i="5"/>
  <c r="N1470" i="5"/>
  <c r="N1472" i="5"/>
  <c r="N1476" i="5"/>
  <c r="N1478" i="5"/>
  <c r="N1480" i="5"/>
  <c r="N1482" i="5"/>
  <c r="N1484" i="5"/>
  <c r="N1486" i="5"/>
  <c r="N1488" i="5"/>
  <c r="N1490" i="5"/>
  <c r="N1492" i="5"/>
  <c r="N1494" i="5"/>
  <c r="N1496" i="5"/>
  <c r="N1498" i="5"/>
  <c r="N1500" i="5"/>
  <c r="N1502" i="5"/>
  <c r="N1504" i="5"/>
  <c r="N1506" i="5"/>
  <c r="N1508" i="5"/>
  <c r="N1510" i="5"/>
  <c r="N1512" i="5"/>
  <c r="N1514" i="5"/>
  <c r="N1516" i="5"/>
  <c r="N1518" i="5"/>
  <c r="N1520" i="5"/>
  <c r="N1522" i="5"/>
  <c r="N1524" i="5"/>
  <c r="N1526" i="5"/>
  <c r="N1528" i="5"/>
  <c r="N1530" i="5"/>
  <c r="N1532" i="5"/>
  <c r="N1534" i="5"/>
  <c r="N1536" i="5"/>
  <c r="N1540" i="5"/>
  <c r="N1542" i="5"/>
  <c r="N1544" i="5"/>
  <c r="N1546" i="5"/>
  <c r="N1548" i="5"/>
  <c r="N1550" i="5"/>
  <c r="N1552" i="5"/>
  <c r="N1554" i="5"/>
  <c r="N1556" i="5"/>
  <c r="N1558" i="5"/>
  <c r="N1560" i="5"/>
  <c r="N1562" i="5"/>
  <c r="N1564" i="5"/>
  <c r="N1566" i="5"/>
  <c r="N1568" i="5"/>
  <c r="N1570" i="5"/>
  <c r="N1572" i="5"/>
  <c r="N1574" i="5"/>
  <c r="N1576" i="5"/>
  <c r="N1578" i="5"/>
  <c r="N1580" i="5"/>
  <c r="N1582" i="5"/>
  <c r="N1584" i="5"/>
  <c r="N1586" i="5"/>
  <c r="N1588" i="5"/>
  <c r="N1590" i="5"/>
  <c r="N1592" i="5"/>
  <c r="N1594" i="5"/>
  <c r="N1596" i="5"/>
  <c r="N1598" i="5"/>
  <c r="N1600" i="5"/>
  <c r="N1604" i="5"/>
  <c r="N1606" i="5"/>
  <c r="N1608" i="5"/>
  <c r="N1610" i="5"/>
  <c r="N1612" i="5"/>
  <c r="N1614" i="5"/>
  <c r="N1616" i="5"/>
  <c r="N1618" i="5"/>
  <c r="N1620" i="5"/>
  <c r="N1622" i="5"/>
  <c r="N1624" i="5"/>
  <c r="N1626" i="5"/>
  <c r="N1628" i="5"/>
  <c r="N1630" i="5"/>
  <c r="N1632" i="5"/>
  <c r="N1634" i="5"/>
  <c r="N1636" i="5"/>
  <c r="N1638" i="5"/>
  <c r="N1640" i="5"/>
  <c r="N1642" i="5"/>
  <c r="N1644" i="5"/>
  <c r="N1646" i="5"/>
  <c r="N1648" i="5"/>
  <c r="N1650" i="5"/>
  <c r="N1652" i="5"/>
  <c r="N1654" i="5"/>
  <c r="N1656" i="5"/>
  <c r="N1658" i="5"/>
  <c r="N1660" i="5"/>
  <c r="N1662" i="5"/>
  <c r="N1664" i="5"/>
  <c r="N1668" i="5"/>
  <c r="N1670" i="5"/>
  <c r="N1672" i="5"/>
  <c r="N1674" i="5"/>
  <c r="N1676" i="5"/>
  <c r="N1678" i="5"/>
  <c r="N1680" i="5"/>
  <c r="N1682" i="5"/>
  <c r="N1684" i="5"/>
  <c r="N1686" i="5"/>
  <c r="N1688" i="5"/>
  <c r="N1690" i="5"/>
  <c r="N1692" i="5"/>
  <c r="N1694" i="5"/>
  <c r="N1696" i="5"/>
  <c r="N1675" i="5"/>
  <c r="N1677" i="5"/>
  <c r="N1679" i="5"/>
  <c r="N1681" i="5"/>
  <c r="N631" i="3"/>
  <c r="N731" i="3"/>
  <c r="N769" i="3"/>
  <c r="N801" i="3"/>
  <c r="N833" i="3"/>
  <c r="N865" i="3"/>
  <c r="N897" i="3"/>
  <c r="N929" i="3"/>
  <c r="N961" i="3"/>
  <c r="N993" i="3"/>
  <c r="N1017" i="3"/>
  <c r="N1059" i="3"/>
  <c r="N1077" i="3"/>
  <c r="N1087" i="3"/>
  <c r="N1109" i="3"/>
  <c r="N1119" i="3"/>
  <c r="N1141" i="3"/>
  <c r="N1151" i="3"/>
  <c r="N1173" i="3"/>
  <c r="N1183" i="3"/>
  <c r="N1193" i="3"/>
  <c r="N1201" i="3"/>
  <c r="N1209" i="3"/>
  <c r="N1217" i="3"/>
  <c r="N1225" i="3"/>
  <c r="N1233" i="3"/>
  <c r="N1265" i="3"/>
  <c r="N1297" i="3"/>
  <c r="N1325" i="3"/>
  <c r="N1329" i="3"/>
  <c r="N1333" i="3"/>
  <c r="N1337" i="3"/>
  <c r="N1341" i="3"/>
  <c r="N1343" i="3"/>
  <c r="N1345" i="3"/>
  <c r="N1347" i="3"/>
  <c r="N1349" i="3"/>
  <c r="N1351" i="3"/>
  <c r="N1353" i="3"/>
  <c r="N1355" i="3"/>
  <c r="N1357" i="3"/>
  <c r="N1359" i="3"/>
  <c r="N1361" i="3"/>
  <c r="N1363" i="3"/>
  <c r="N1365" i="3"/>
  <c r="N1367" i="3"/>
  <c r="N1369" i="3"/>
  <c r="N1371" i="3"/>
  <c r="N1373" i="3"/>
  <c r="N1375" i="3"/>
  <c r="N1377" i="3"/>
  <c r="N1379" i="3"/>
  <c r="N1381" i="3"/>
  <c r="N1383" i="3"/>
  <c r="N1385" i="3"/>
  <c r="N1387" i="3"/>
  <c r="N1389" i="3"/>
  <c r="N1391" i="3"/>
  <c r="N1393" i="3"/>
  <c r="M1128" i="3"/>
  <c r="M1130" i="3"/>
  <c r="M1529" i="3"/>
  <c r="M1531" i="3"/>
  <c r="M1533" i="3"/>
  <c r="M1535" i="3"/>
  <c r="M1537" i="3"/>
  <c r="M1539" i="3"/>
  <c r="M1541" i="3"/>
  <c r="M1543" i="3"/>
  <c r="M1545" i="3"/>
  <c r="M1547" i="3"/>
  <c r="M1549" i="3"/>
  <c r="M1551" i="3"/>
  <c r="M1553" i="3"/>
  <c r="M1555" i="3"/>
  <c r="M1557" i="3"/>
  <c r="M1559" i="3"/>
  <c r="M1561" i="3"/>
  <c r="M1563" i="3"/>
  <c r="M1565" i="3"/>
  <c r="M1567" i="3"/>
  <c r="M1569" i="3"/>
  <c r="M1571" i="3"/>
  <c r="M1573" i="3"/>
  <c r="M1575" i="3"/>
  <c r="M1577" i="3"/>
  <c r="M1579" i="3"/>
  <c r="M1581" i="3"/>
  <c r="M1583" i="3"/>
  <c r="M1585" i="3"/>
  <c r="M1587" i="3"/>
  <c r="M1589" i="3"/>
  <c r="M1591" i="3"/>
  <c r="M1593" i="3"/>
  <c r="M1595" i="3"/>
  <c r="M1597" i="3"/>
  <c r="M1599" i="3"/>
  <c r="M1601" i="3"/>
  <c r="M1603" i="3"/>
  <c r="M1605" i="3"/>
  <c r="M1607" i="3"/>
  <c r="M1609" i="3"/>
  <c r="M1611" i="3"/>
  <c r="M1613" i="3"/>
  <c r="M1615" i="3"/>
  <c r="M1617" i="3"/>
  <c r="M1619" i="3"/>
  <c r="M1621" i="3"/>
  <c r="M1623" i="3"/>
  <c r="M1625" i="3"/>
  <c r="M1627" i="3"/>
  <c r="M1629" i="3"/>
  <c r="M1631" i="3"/>
  <c r="M1633" i="3"/>
  <c r="M1635" i="3"/>
  <c r="M1637" i="3"/>
  <c r="M1639" i="3"/>
  <c r="M1641" i="3"/>
  <c r="M1643" i="3"/>
  <c r="M1645" i="3"/>
  <c r="M1647" i="3"/>
  <c r="M1649" i="3"/>
  <c r="M1651" i="3"/>
  <c r="M1653" i="3"/>
  <c r="M1655" i="3"/>
  <c r="M1657" i="3"/>
  <c r="M1659" i="3"/>
  <c r="M1661" i="3"/>
  <c r="M1663" i="3"/>
  <c r="M1665" i="3"/>
  <c r="M1667" i="3"/>
  <c r="M1669" i="3"/>
  <c r="M1671" i="3"/>
  <c r="M1673" i="3"/>
  <c r="M1675" i="3"/>
  <c r="M1677" i="3"/>
  <c r="M1679" i="3"/>
  <c r="M1681" i="3"/>
  <c r="M1683" i="3"/>
  <c r="M1685" i="3"/>
  <c r="M1687" i="3"/>
  <c r="M1689" i="3"/>
  <c r="M1691" i="3"/>
  <c r="M1693" i="3"/>
  <c r="M1695" i="3"/>
  <c r="M3" i="3"/>
  <c r="M5" i="3"/>
  <c r="M7" i="3"/>
  <c r="M9" i="3"/>
  <c r="M11" i="3"/>
  <c r="M13" i="3"/>
  <c r="M15" i="3"/>
  <c r="M17" i="3"/>
  <c r="M19" i="3"/>
  <c r="M21" i="3"/>
  <c r="M23" i="3"/>
  <c r="M25" i="3"/>
  <c r="M27" i="3"/>
  <c r="M29" i="3"/>
  <c r="M31" i="3"/>
  <c r="M33" i="3"/>
  <c r="M35" i="3"/>
  <c r="M37" i="3"/>
  <c r="M39" i="3"/>
  <c r="M41" i="3"/>
  <c r="M43" i="3"/>
  <c r="M45" i="3"/>
  <c r="M47" i="3"/>
  <c r="M49" i="3"/>
  <c r="M51" i="3"/>
  <c r="M53" i="3"/>
  <c r="M55" i="3"/>
  <c r="M57" i="3"/>
  <c r="M59" i="3"/>
  <c r="M61" i="3"/>
  <c r="M63" i="3"/>
  <c r="M65" i="3"/>
  <c r="M67" i="3"/>
  <c r="M69" i="3"/>
  <c r="M71" i="3"/>
  <c r="M73" i="3"/>
  <c r="M75" i="3"/>
  <c r="M77" i="3"/>
  <c r="M79" i="3"/>
  <c r="M81" i="3"/>
  <c r="M83" i="3"/>
  <c r="M85" i="3"/>
  <c r="M87" i="3"/>
  <c r="M89" i="3"/>
  <c r="M91" i="3"/>
  <c r="M93" i="3"/>
  <c r="M95" i="3"/>
  <c r="M97" i="3"/>
  <c r="M99" i="3"/>
  <c r="M101" i="3"/>
  <c r="M103" i="3"/>
  <c r="M105" i="3"/>
  <c r="M107" i="3"/>
  <c r="M109" i="3"/>
  <c r="M111" i="3"/>
  <c r="M113" i="3"/>
  <c r="M115" i="3"/>
  <c r="M117" i="3"/>
  <c r="M119" i="3"/>
  <c r="M121" i="3"/>
  <c r="M123" i="3"/>
  <c r="M125" i="3"/>
  <c r="M127" i="3"/>
  <c r="M129" i="3"/>
  <c r="M131" i="3"/>
  <c r="M133" i="3"/>
  <c r="M135" i="3"/>
  <c r="M137" i="3"/>
  <c r="M139" i="3"/>
  <c r="M141" i="3"/>
  <c r="M143" i="3"/>
  <c r="M145" i="3"/>
  <c r="M147" i="3"/>
  <c r="M149" i="3"/>
  <c r="M151" i="3"/>
  <c r="M153" i="3"/>
  <c r="M155" i="3"/>
  <c r="M157" i="3"/>
  <c r="M159" i="3"/>
  <c r="M161" i="3"/>
  <c r="M163" i="3"/>
  <c r="M165" i="3"/>
  <c r="M167" i="3"/>
  <c r="M169" i="3"/>
  <c r="M171" i="3"/>
  <c r="M173" i="3"/>
  <c r="M175" i="3"/>
  <c r="M177" i="3"/>
  <c r="M179" i="3"/>
  <c r="M181" i="3"/>
  <c r="M183" i="3"/>
  <c r="M185" i="3"/>
  <c r="M187" i="3"/>
  <c r="M189" i="3"/>
  <c r="M191" i="3"/>
  <c r="M193" i="3"/>
  <c r="M195" i="3"/>
  <c r="M197" i="3"/>
  <c r="M199" i="3"/>
  <c r="M201" i="3"/>
  <c r="M203" i="3"/>
  <c r="M205" i="3"/>
  <c r="M207" i="3"/>
  <c r="M209" i="3"/>
  <c r="M211" i="3"/>
  <c r="M213" i="3"/>
  <c r="M215" i="3"/>
  <c r="M217" i="3"/>
  <c r="M219" i="3"/>
  <c r="M221" i="3"/>
  <c r="M223" i="3"/>
  <c r="M225" i="3"/>
  <c r="M227" i="3"/>
  <c r="M229" i="3"/>
  <c r="M231" i="3"/>
  <c r="M233" i="3"/>
  <c r="M235" i="3"/>
  <c r="M237" i="3"/>
  <c r="M239" i="3"/>
  <c r="M241" i="3"/>
  <c r="M243" i="3"/>
  <c r="M245" i="3"/>
  <c r="M247" i="3"/>
  <c r="M249" i="3"/>
  <c r="M251" i="3"/>
  <c r="M253" i="3"/>
  <c r="M255" i="3"/>
  <c r="M257" i="3"/>
  <c r="M259" i="3"/>
  <c r="M261" i="3"/>
  <c r="M263" i="3"/>
  <c r="M265" i="3"/>
  <c r="M267" i="3"/>
  <c r="M269" i="3"/>
  <c r="M271" i="3"/>
  <c r="M273" i="3"/>
  <c r="M275" i="3"/>
  <c r="M277" i="3"/>
  <c r="M279" i="3"/>
  <c r="M281" i="3"/>
  <c r="M283" i="3"/>
  <c r="M285" i="3"/>
  <c r="M287" i="3"/>
  <c r="M289" i="3"/>
  <c r="M291" i="3"/>
  <c r="M293" i="3"/>
  <c r="M295" i="3"/>
  <c r="M297" i="3"/>
  <c r="M299" i="3"/>
  <c r="M301" i="3"/>
  <c r="M303" i="3"/>
  <c r="M305" i="3"/>
  <c r="M307" i="3"/>
  <c r="M309" i="3"/>
  <c r="M311" i="3"/>
  <c r="M313" i="3"/>
  <c r="M315" i="3"/>
  <c r="M317" i="3"/>
  <c r="M319" i="3"/>
  <c r="M321" i="3"/>
  <c r="M323" i="3"/>
  <c r="M325" i="3"/>
  <c r="M327" i="3"/>
  <c r="M329" i="3"/>
  <c r="M331" i="3"/>
  <c r="M333" i="3"/>
  <c r="M335" i="3"/>
  <c r="M337" i="3"/>
  <c r="M339" i="3"/>
  <c r="M341" i="3"/>
  <c r="M343" i="3"/>
  <c r="M345" i="3"/>
  <c r="M347" i="3"/>
  <c r="M349" i="3"/>
  <c r="M351" i="3"/>
  <c r="M353" i="3"/>
  <c r="M355" i="3"/>
  <c r="M357" i="3"/>
  <c r="M359" i="3"/>
  <c r="M361" i="3"/>
  <c r="M363" i="3"/>
  <c r="M365" i="3"/>
  <c r="M367" i="3"/>
  <c r="M369" i="3"/>
  <c r="M371" i="3"/>
  <c r="M373" i="3"/>
  <c r="M375" i="3"/>
  <c r="M377" i="3"/>
  <c r="M379" i="3"/>
  <c r="M381" i="3"/>
  <c r="M383" i="3"/>
  <c r="M385" i="3"/>
  <c r="M387" i="3"/>
  <c r="M389" i="3"/>
  <c r="M391" i="3"/>
  <c r="M393" i="3"/>
  <c r="M395" i="3"/>
  <c r="M397" i="3"/>
  <c r="M399" i="3"/>
  <c r="M401" i="3"/>
  <c r="M403" i="3"/>
  <c r="M405" i="3"/>
  <c r="M407" i="3"/>
  <c r="M409" i="3"/>
  <c r="M411" i="3"/>
  <c r="M413" i="3"/>
  <c r="M415" i="3"/>
  <c r="M417" i="3"/>
  <c r="M419" i="3"/>
  <c r="M421" i="3"/>
  <c r="M423" i="3"/>
  <c r="M425" i="3"/>
  <c r="M427" i="3"/>
  <c r="M429" i="3"/>
  <c r="M431" i="3"/>
  <c r="M433" i="3"/>
  <c r="M435" i="3"/>
  <c r="M437" i="3"/>
  <c r="M439" i="3"/>
  <c r="M441" i="3"/>
  <c r="M443" i="3"/>
  <c r="M445" i="3"/>
  <c r="M447" i="3"/>
  <c r="M449" i="3"/>
  <c r="M451" i="3"/>
  <c r="M453" i="3"/>
  <c r="M455" i="3"/>
  <c r="M457" i="3"/>
  <c r="M459" i="3"/>
  <c r="M461" i="3"/>
  <c r="M463" i="3"/>
  <c r="M465" i="3"/>
  <c r="M467" i="3"/>
  <c r="M469" i="3"/>
  <c r="M471" i="3"/>
  <c r="M473" i="3"/>
  <c r="M475" i="3"/>
  <c r="M477" i="3"/>
  <c r="M479" i="3"/>
  <c r="M481" i="3"/>
  <c r="M483" i="3"/>
  <c r="M485" i="3"/>
  <c r="M487" i="3"/>
  <c r="M489" i="3"/>
  <c r="M491" i="3"/>
  <c r="M493" i="3"/>
  <c r="M495" i="3"/>
  <c r="M497" i="3"/>
  <c r="M499" i="3"/>
  <c r="M501" i="3"/>
  <c r="M503" i="3"/>
  <c r="M505" i="3"/>
  <c r="M507" i="3"/>
  <c r="M509" i="3"/>
  <c r="M511" i="3"/>
  <c r="M513" i="3"/>
  <c r="M515" i="3"/>
  <c r="M517" i="3"/>
  <c r="M519" i="3"/>
  <c r="M521" i="3"/>
  <c r="M523" i="3"/>
  <c r="M525" i="3"/>
  <c r="M527" i="3"/>
  <c r="M529" i="3"/>
  <c r="M531" i="3"/>
  <c r="M533" i="3"/>
  <c r="M535" i="3"/>
  <c r="M537" i="3"/>
  <c r="M539" i="3"/>
  <c r="M541" i="3"/>
  <c r="M543" i="3"/>
  <c r="M545" i="3"/>
  <c r="M547" i="3"/>
  <c r="M549" i="3"/>
  <c r="M551" i="3"/>
  <c r="M553" i="3"/>
  <c r="M555" i="3"/>
  <c r="M557" i="3"/>
  <c r="M559" i="3"/>
  <c r="M561" i="3"/>
  <c r="M563" i="3"/>
  <c r="M565" i="3"/>
  <c r="M567" i="3"/>
  <c r="M569" i="3"/>
  <c r="M571" i="3"/>
  <c r="M573" i="3"/>
  <c r="M575" i="3"/>
  <c r="M577" i="3"/>
  <c r="M579" i="3"/>
  <c r="M581" i="3"/>
  <c r="M583" i="3"/>
  <c r="M585" i="3"/>
  <c r="M587" i="3"/>
  <c r="M589" i="3"/>
  <c r="M591" i="3"/>
  <c r="M593" i="3"/>
  <c r="M595" i="3"/>
  <c r="M597" i="3"/>
  <c r="M599" i="3"/>
  <c r="M601" i="3"/>
  <c r="M603" i="3"/>
  <c r="M605" i="3"/>
  <c r="M607" i="3"/>
  <c r="M609" i="3"/>
  <c r="M611" i="3"/>
  <c r="M613" i="3"/>
  <c r="M615" i="3"/>
  <c r="M617" i="3"/>
  <c r="M619" i="3"/>
  <c r="M621" i="3"/>
  <c r="M623" i="3"/>
  <c r="N1603" i="3"/>
  <c r="N1395" i="3"/>
  <c r="N1397" i="3"/>
  <c r="N1399" i="3"/>
  <c r="N1401" i="3"/>
  <c r="N1403" i="3"/>
  <c r="N1405" i="3"/>
  <c r="N1407" i="3"/>
  <c r="N1409" i="3"/>
  <c r="N1411" i="3"/>
  <c r="N1413" i="3"/>
  <c r="N1415" i="3"/>
  <c r="N1417" i="3"/>
  <c r="N1419" i="3"/>
  <c r="N1421" i="3"/>
  <c r="N1423" i="3"/>
  <c r="N1425" i="3"/>
  <c r="N1427" i="3"/>
  <c r="N1429" i="3"/>
  <c r="N1431" i="3"/>
  <c r="N1433" i="3"/>
  <c r="N1435" i="3"/>
  <c r="N1437" i="3"/>
  <c r="N1439" i="3"/>
  <c r="N1441" i="3"/>
  <c r="N1443" i="3"/>
  <c r="N1445" i="3"/>
  <c r="N1447" i="3"/>
  <c r="N1449" i="3"/>
  <c r="N1451" i="3"/>
  <c r="N1453" i="3"/>
  <c r="N1455" i="3"/>
  <c r="N1457" i="3"/>
  <c r="N1459" i="3"/>
  <c r="N1463" i="3"/>
  <c r="N1467" i="3"/>
  <c r="N1471" i="3"/>
  <c r="N1475" i="3"/>
  <c r="N1479" i="3"/>
  <c r="N1483" i="3"/>
  <c r="N1487" i="3"/>
  <c r="N1495" i="3"/>
  <c r="N1499" i="3"/>
  <c r="N1503" i="3"/>
  <c r="N1511" i="3"/>
  <c r="N1515" i="3"/>
  <c r="N1519" i="3"/>
  <c r="N1523" i="3"/>
  <c r="N1527" i="3"/>
  <c r="N1531" i="3"/>
  <c r="N1535" i="3"/>
  <c r="N1543" i="3"/>
  <c r="N1547" i="3"/>
  <c r="N1551" i="3"/>
  <c r="N1559" i="3"/>
  <c r="N1563" i="3"/>
  <c r="N1567" i="3"/>
  <c r="N1571" i="3"/>
  <c r="N1575" i="3"/>
  <c r="N1579" i="3"/>
  <c r="N1583" i="3"/>
  <c r="N1587" i="3"/>
  <c r="N1591" i="3"/>
  <c r="N1595" i="3"/>
  <c r="N1599" i="3"/>
  <c r="N1607" i="3"/>
  <c r="N1611" i="3"/>
  <c r="N1615" i="3"/>
  <c r="N1623" i="3"/>
  <c r="N1627" i="3"/>
  <c r="N1631" i="3"/>
  <c r="N1635" i="3"/>
  <c r="N1639" i="3"/>
  <c r="N1643" i="3"/>
  <c r="N1647" i="3"/>
  <c r="N1651" i="3"/>
  <c r="N1655" i="3"/>
  <c r="N1659" i="3"/>
  <c r="N1663" i="3"/>
  <c r="N1671" i="3"/>
  <c r="N1675" i="3"/>
  <c r="N1679" i="3"/>
  <c r="N1687" i="3"/>
  <c r="N1691" i="3"/>
  <c r="M1132" i="3"/>
  <c r="M1134" i="3"/>
  <c r="M1136" i="3"/>
  <c r="M1138" i="3"/>
  <c r="M1140" i="3"/>
  <c r="M1142" i="3"/>
  <c r="M1144" i="3"/>
  <c r="M1146" i="3"/>
  <c r="M1148" i="3"/>
  <c r="M1150" i="3"/>
  <c r="M1152" i="3"/>
  <c r="M1154" i="3"/>
  <c r="M1156" i="3"/>
  <c r="M1158" i="3"/>
  <c r="M1160" i="3"/>
  <c r="M1162" i="3"/>
  <c r="M1164" i="3"/>
  <c r="M1166" i="3"/>
  <c r="M1168" i="3"/>
  <c r="M1170" i="3"/>
  <c r="M1172" i="3"/>
  <c r="M1174" i="3"/>
  <c r="M1176" i="3"/>
  <c r="M1178" i="3"/>
  <c r="M1180" i="3"/>
  <c r="M1182" i="3"/>
  <c r="M1184" i="3"/>
  <c r="M1186" i="3"/>
  <c r="M1188" i="3"/>
  <c r="M1190" i="3"/>
  <c r="M1192" i="3"/>
  <c r="M1194" i="3"/>
  <c r="M1196" i="3"/>
  <c r="M1198" i="3"/>
  <c r="M1200" i="3"/>
  <c r="M1202" i="3"/>
  <c r="M1204" i="3"/>
  <c r="M1206" i="3"/>
  <c r="M1208" i="3"/>
  <c r="M1210" i="3"/>
  <c r="M1212" i="3"/>
  <c r="M1214" i="3"/>
  <c r="M1216" i="3"/>
  <c r="M1218" i="3"/>
  <c r="M1220" i="3"/>
  <c r="M1222" i="3"/>
  <c r="M1224" i="3"/>
  <c r="M1226" i="3"/>
  <c r="M1228" i="3"/>
  <c r="M1230" i="3"/>
  <c r="M1232" i="3"/>
  <c r="M1234" i="3"/>
  <c r="M1236" i="3"/>
  <c r="M1238" i="3"/>
  <c r="M1240" i="3"/>
  <c r="M1242" i="3"/>
  <c r="M1244" i="3"/>
  <c r="M1246" i="3"/>
  <c r="M1248" i="3"/>
  <c r="M1250" i="3"/>
  <c r="M1252" i="3"/>
  <c r="M1254" i="3"/>
  <c r="M1256" i="3"/>
  <c r="M1258" i="3"/>
  <c r="M1260" i="3"/>
  <c r="M1262" i="3"/>
  <c r="M1264" i="3"/>
  <c r="M1266" i="3"/>
  <c r="M1268" i="3"/>
  <c r="M1270" i="3"/>
  <c r="M1272" i="3"/>
  <c r="M1274" i="3"/>
  <c r="M1276" i="3"/>
  <c r="M1278" i="3"/>
  <c r="M1280" i="3"/>
  <c r="M1282" i="3"/>
  <c r="M1284" i="3"/>
  <c r="M1286" i="3"/>
  <c r="M1316" i="3"/>
  <c r="M1380" i="3"/>
  <c r="M1436" i="3"/>
  <c r="M1598" i="3"/>
  <c r="N119" i="3"/>
  <c r="N183" i="3"/>
  <c r="N247" i="3"/>
  <c r="N311" i="3"/>
  <c r="N375" i="3"/>
  <c r="N439" i="3"/>
  <c r="N503" i="3"/>
  <c r="N567" i="3"/>
  <c r="M625" i="3"/>
  <c r="M627" i="3"/>
  <c r="M629" i="3"/>
  <c r="M631" i="3"/>
  <c r="M633" i="3"/>
  <c r="M635" i="3"/>
  <c r="M637" i="3"/>
  <c r="M639" i="3"/>
  <c r="M641" i="3"/>
  <c r="M643" i="3"/>
  <c r="M645" i="3"/>
  <c r="M647" i="3"/>
  <c r="M649" i="3"/>
  <c r="M651" i="3"/>
  <c r="M653" i="3"/>
  <c r="M655" i="3"/>
  <c r="M657" i="3"/>
  <c r="M659" i="3"/>
  <c r="M661" i="3"/>
  <c r="M663" i="3"/>
  <c r="M665" i="3"/>
  <c r="M667" i="3"/>
  <c r="M669" i="3"/>
  <c r="M671" i="3"/>
  <c r="M673" i="3"/>
  <c r="M675" i="3"/>
  <c r="M677" i="3"/>
  <c r="M679" i="3"/>
  <c r="M681" i="3"/>
  <c r="M683" i="3"/>
  <c r="M685" i="3"/>
  <c r="M687" i="3"/>
  <c r="M689" i="3"/>
  <c r="M691" i="3"/>
  <c r="M693" i="3"/>
  <c r="M695" i="3"/>
  <c r="M697" i="3"/>
  <c r="M699" i="3"/>
  <c r="M701" i="3"/>
  <c r="M703" i="3"/>
  <c r="M705" i="3"/>
  <c r="M707" i="3"/>
  <c r="M709" i="3"/>
  <c r="M711" i="3"/>
  <c r="M713" i="3"/>
  <c r="M715" i="3"/>
  <c r="M717" i="3"/>
  <c r="M719" i="3"/>
  <c r="M721" i="3"/>
  <c r="M723" i="3"/>
  <c r="M725" i="3"/>
  <c r="M727" i="3"/>
  <c r="M729" i="3"/>
  <c r="M731" i="3"/>
  <c r="M733" i="3"/>
  <c r="M735" i="3"/>
  <c r="M737" i="3"/>
  <c r="M739" i="3"/>
  <c r="M741" i="3"/>
  <c r="M743" i="3"/>
  <c r="M745" i="3"/>
  <c r="M747" i="3"/>
  <c r="M749" i="3"/>
  <c r="M751" i="3"/>
  <c r="M753" i="3"/>
  <c r="M755" i="3"/>
  <c r="M757" i="3"/>
  <c r="M759" i="3"/>
  <c r="M761" i="3"/>
  <c r="M763" i="3"/>
  <c r="M765" i="3"/>
  <c r="M767" i="3"/>
  <c r="M769" i="3"/>
  <c r="M771" i="3"/>
  <c r="M773" i="3"/>
  <c r="M775" i="3"/>
  <c r="M777" i="3"/>
  <c r="M779" i="3"/>
  <c r="M781" i="3"/>
  <c r="M783" i="3"/>
  <c r="M785" i="3"/>
  <c r="M787" i="3"/>
  <c r="M789" i="3"/>
  <c r="M791" i="3"/>
  <c r="M793" i="3"/>
  <c r="M795" i="3"/>
  <c r="M797" i="3"/>
  <c r="M799" i="3"/>
  <c r="M801" i="3"/>
  <c r="M803" i="3"/>
  <c r="M805" i="3"/>
  <c r="M807" i="3"/>
  <c r="M809" i="3"/>
  <c r="M811" i="3"/>
  <c r="M813" i="3"/>
  <c r="M815" i="3"/>
  <c r="M817" i="3"/>
  <c r="M819" i="3"/>
  <c r="M821" i="3"/>
  <c r="M823" i="3"/>
  <c r="M825" i="3"/>
  <c r="M827" i="3"/>
  <c r="M829" i="3"/>
  <c r="M831" i="3"/>
  <c r="M833" i="3"/>
  <c r="M835" i="3"/>
  <c r="M837" i="3"/>
  <c r="M839" i="3"/>
  <c r="M841" i="3"/>
  <c r="M843" i="3"/>
  <c r="M845" i="3"/>
  <c r="M847" i="3"/>
  <c r="M849" i="3"/>
  <c r="M851" i="3"/>
  <c r="M853" i="3"/>
  <c r="M855" i="3"/>
  <c r="M857" i="3"/>
  <c r="M859" i="3"/>
  <c r="M861" i="3"/>
  <c r="M863" i="3"/>
  <c r="M865" i="3"/>
  <c r="M867" i="3"/>
  <c r="M869" i="3"/>
  <c r="M871" i="3"/>
  <c r="M873" i="3"/>
  <c r="M875" i="3"/>
  <c r="M877" i="3"/>
  <c r="M879" i="3"/>
  <c r="M881" i="3"/>
  <c r="M883" i="3"/>
  <c r="M885" i="3"/>
  <c r="M887" i="3"/>
  <c r="M889" i="3"/>
  <c r="M891" i="3"/>
  <c r="M893" i="3"/>
  <c r="M895" i="3"/>
  <c r="M897" i="3"/>
  <c r="M899" i="3"/>
  <c r="M901" i="3"/>
  <c r="M903" i="3"/>
  <c r="M905" i="3"/>
  <c r="M907" i="3"/>
  <c r="M909" i="3"/>
  <c r="M911" i="3"/>
  <c r="M913" i="3"/>
  <c r="M915" i="3"/>
  <c r="M917" i="3"/>
  <c r="M919" i="3"/>
  <c r="M921" i="3"/>
  <c r="M923" i="3"/>
  <c r="M925" i="3"/>
  <c r="M927" i="3"/>
  <c r="M929" i="3"/>
  <c r="M931" i="3"/>
  <c r="M933" i="3"/>
  <c r="M935" i="3"/>
  <c r="M937" i="3"/>
  <c r="M939" i="3"/>
  <c r="M941" i="3"/>
  <c r="M943" i="3"/>
  <c r="M945" i="3"/>
  <c r="M947" i="3"/>
  <c r="M949" i="3"/>
  <c r="M951" i="3"/>
  <c r="M953" i="3"/>
  <c r="M955" i="3"/>
  <c r="M957" i="3"/>
  <c r="M959" i="3"/>
  <c r="M961" i="3"/>
  <c r="N1288" i="3"/>
  <c r="N1290" i="3"/>
  <c r="N1292" i="3"/>
  <c r="N1294" i="3"/>
  <c r="N1296" i="3"/>
  <c r="N1298" i="3"/>
  <c r="N1300" i="3"/>
  <c r="N1302" i="3"/>
  <c r="N1304" i="3"/>
  <c r="N1306" i="3"/>
  <c r="N1308" i="3"/>
  <c r="N1310" i="3"/>
  <c r="N1312" i="3"/>
  <c r="N1314" i="3"/>
  <c r="N1316" i="3"/>
  <c r="N1318" i="3"/>
  <c r="N1320" i="3"/>
  <c r="N1322" i="3"/>
  <c r="N1324" i="3"/>
  <c r="N1326" i="3"/>
  <c r="N1328" i="3"/>
  <c r="N1330" i="3"/>
  <c r="N1332" i="3"/>
  <c r="N1334" i="3"/>
  <c r="N1336" i="3"/>
  <c r="N1338" i="3"/>
  <c r="N1340" i="3"/>
  <c r="N1342" i="3"/>
  <c r="N1344" i="3"/>
  <c r="N1346" i="3"/>
  <c r="N1348" i="3"/>
  <c r="N1350" i="3"/>
  <c r="N1352" i="3"/>
  <c r="N1354" i="3"/>
  <c r="N1356" i="3"/>
  <c r="N1358" i="3"/>
  <c r="N1360" i="3"/>
  <c r="N1362" i="3"/>
  <c r="N1364" i="3"/>
  <c r="N1366" i="3"/>
  <c r="N1368" i="3"/>
  <c r="N1370" i="3"/>
  <c r="N1372" i="3"/>
  <c r="N1374" i="3"/>
  <c r="N1376" i="3"/>
  <c r="N1378" i="3"/>
  <c r="N1380" i="3"/>
  <c r="N1382" i="3"/>
  <c r="N1384" i="3"/>
  <c r="N1386" i="3"/>
  <c r="N1388" i="3"/>
  <c r="N1390" i="3"/>
  <c r="N1392" i="3"/>
  <c r="N1394" i="3"/>
  <c r="N1396" i="3"/>
  <c r="N1398" i="3"/>
  <c r="N1400" i="3"/>
  <c r="N1402" i="3"/>
  <c r="N1404" i="3"/>
  <c r="N1406" i="3"/>
  <c r="N1408" i="3"/>
  <c r="N1410" i="3"/>
  <c r="N1412" i="3"/>
  <c r="N1414" i="3"/>
  <c r="N1416" i="3"/>
  <c r="N1418" i="3"/>
  <c r="N1420" i="3"/>
  <c r="N1422" i="3"/>
  <c r="N1424" i="3"/>
  <c r="N1426" i="3"/>
  <c r="N1428" i="3"/>
  <c r="N1430" i="3"/>
  <c r="N1432" i="3"/>
  <c r="N1434" i="3"/>
  <c r="N1436" i="3"/>
  <c r="N1438" i="3"/>
  <c r="N1440" i="3"/>
  <c r="N1442" i="3"/>
  <c r="N1444" i="3"/>
  <c r="N1446" i="3"/>
  <c r="N1448" i="3"/>
  <c r="N1450" i="3"/>
  <c r="N1452" i="3"/>
  <c r="N1454" i="3"/>
  <c r="N1456" i="3"/>
  <c r="M963" i="3"/>
  <c r="M965" i="3"/>
  <c r="M967" i="3"/>
  <c r="M969" i="3"/>
  <c r="M971" i="3"/>
  <c r="M973" i="3"/>
  <c r="M975" i="3"/>
  <c r="M977" i="3"/>
  <c r="M979" i="3"/>
  <c r="M981" i="3"/>
  <c r="M983" i="3"/>
  <c r="M985" i="3"/>
  <c r="M987" i="3"/>
  <c r="M989" i="3"/>
  <c r="M991" i="3"/>
  <c r="M993" i="3"/>
  <c r="M995" i="3"/>
  <c r="M997" i="3"/>
  <c r="M999" i="3"/>
  <c r="M1001" i="3"/>
  <c r="M1003" i="3"/>
  <c r="M1005" i="3"/>
  <c r="M1007" i="3"/>
  <c r="M1009" i="3"/>
  <c r="M1011" i="3"/>
  <c r="M1013" i="3"/>
  <c r="M1015" i="3"/>
  <c r="M1017" i="3"/>
  <c r="M1019" i="3"/>
  <c r="M1021" i="3"/>
  <c r="M1023" i="3"/>
  <c r="M1025" i="3"/>
  <c r="M1027" i="3"/>
  <c r="M1029" i="3"/>
  <c r="M1031" i="3"/>
  <c r="M1033" i="3"/>
  <c r="M1035" i="3"/>
  <c r="M1037" i="3"/>
  <c r="M1039" i="3"/>
  <c r="M1041" i="3"/>
  <c r="M1043" i="3"/>
  <c r="M1045" i="3"/>
  <c r="M1047" i="3"/>
  <c r="M1049" i="3"/>
  <c r="M1051" i="3"/>
  <c r="M1053" i="3"/>
  <c r="M1055" i="3"/>
  <c r="M1057" i="3"/>
  <c r="M1059" i="3"/>
  <c r="M1061" i="3"/>
  <c r="M1063" i="3"/>
  <c r="M1065" i="3"/>
  <c r="M1067" i="3"/>
  <c r="M1069" i="3"/>
  <c r="M1071" i="3"/>
  <c r="M1073" i="3"/>
  <c r="M1075" i="3"/>
  <c r="M1077" i="3"/>
  <c r="M1079" i="3"/>
  <c r="M1081" i="3"/>
  <c r="M1083" i="3"/>
  <c r="M1085" i="3"/>
  <c r="M1087" i="3"/>
  <c r="M1089" i="3"/>
  <c r="M1091" i="3"/>
  <c r="M1093" i="3"/>
  <c r="M1095" i="3"/>
  <c r="M1097" i="3"/>
  <c r="M1099" i="3"/>
  <c r="M1101" i="3"/>
  <c r="M1103" i="3"/>
  <c r="M1105" i="3"/>
  <c r="M1107" i="3"/>
  <c r="M1109" i="3"/>
  <c r="M1111" i="3"/>
  <c r="M1113" i="3"/>
  <c r="M1115" i="3"/>
  <c r="M1117" i="3"/>
  <c r="M1119" i="3"/>
  <c r="M1121" i="3"/>
  <c r="M1123" i="3"/>
  <c r="M1125" i="3"/>
  <c r="M1127" i="3"/>
  <c r="M1129" i="3"/>
  <c r="M1131" i="3"/>
  <c r="M1133" i="3"/>
  <c r="M1135" i="3"/>
  <c r="M1137" i="3"/>
  <c r="M1139" i="3"/>
  <c r="M1141" i="3"/>
  <c r="M1143" i="3"/>
  <c r="M1145" i="3"/>
  <c r="M1147" i="3"/>
  <c r="M1149" i="3"/>
  <c r="M1151" i="3"/>
  <c r="M1153" i="3"/>
  <c r="M1155" i="3"/>
  <c r="M1157" i="3"/>
  <c r="M1159" i="3"/>
  <c r="M1161" i="3"/>
  <c r="M1163" i="3"/>
  <c r="M1165" i="3"/>
  <c r="M1167" i="3"/>
  <c r="M1169" i="3"/>
  <c r="M1171" i="3"/>
  <c r="M1173" i="3"/>
  <c r="M1175" i="3"/>
  <c r="M1177" i="3"/>
  <c r="M1179" i="3"/>
  <c r="M1181" i="3"/>
  <c r="M1183" i="3"/>
  <c r="M1185" i="3"/>
  <c r="M1187" i="3"/>
  <c r="M1189" i="3"/>
  <c r="M1191" i="3"/>
  <c r="M1193" i="3"/>
  <c r="M1195" i="3"/>
  <c r="M1197" i="3"/>
  <c r="M1199" i="3"/>
  <c r="M1201" i="3"/>
  <c r="M1203" i="3"/>
  <c r="M1205" i="3"/>
  <c r="M1207" i="3"/>
  <c r="M1209" i="3"/>
  <c r="M1211" i="3"/>
  <c r="M1213" i="3"/>
  <c r="M1215" i="3"/>
  <c r="M1217" i="3"/>
  <c r="M1219" i="3"/>
  <c r="M1221" i="3"/>
  <c r="M1223" i="3"/>
  <c r="M1225" i="3"/>
  <c r="M1227" i="3"/>
  <c r="M1229" i="3"/>
  <c r="M1231" i="3"/>
  <c r="M1233" i="3"/>
  <c r="M1235" i="3"/>
  <c r="M1237" i="3"/>
  <c r="M1239" i="3"/>
  <c r="M1241" i="3"/>
  <c r="M1243" i="3"/>
  <c r="M1245" i="3"/>
  <c r="M1247" i="3"/>
  <c r="M1249" i="3"/>
  <c r="M1251" i="3"/>
  <c r="M1253" i="3"/>
  <c r="M1255" i="3"/>
  <c r="M1257" i="3"/>
  <c r="M1259" i="3"/>
  <c r="M1261" i="3"/>
  <c r="M1263" i="3"/>
  <c r="M1265" i="3"/>
  <c r="M1267" i="3"/>
  <c r="M1269" i="3"/>
  <c r="M1271" i="3"/>
  <c r="M1273" i="3"/>
  <c r="M1275" i="3"/>
  <c r="M1277" i="3"/>
  <c r="M1279" i="3"/>
  <c r="M1281" i="3"/>
  <c r="M1283" i="3"/>
  <c r="M1285" i="3"/>
  <c r="M1287" i="3"/>
  <c r="M1289" i="3"/>
  <c r="M1291" i="3"/>
  <c r="M1293" i="3"/>
  <c r="M1295" i="3"/>
  <c r="M1297" i="3"/>
  <c r="N1507" i="3"/>
  <c r="M1299" i="3"/>
  <c r="M1301" i="3"/>
  <c r="M1303" i="3"/>
  <c r="M1305" i="3"/>
  <c r="M1307" i="3"/>
  <c r="M1309" i="3"/>
  <c r="M1311" i="3"/>
  <c r="M1313" i="3"/>
  <c r="M1315" i="3"/>
  <c r="M1317" i="3"/>
  <c r="M1319" i="3"/>
  <c r="M1321" i="3"/>
  <c r="M1323" i="3"/>
  <c r="M1325" i="3"/>
  <c r="M1327" i="3"/>
  <c r="M1329" i="3"/>
  <c r="M1331" i="3"/>
  <c r="M1333" i="3"/>
  <c r="M1335" i="3"/>
  <c r="M1337" i="3"/>
  <c r="M1339" i="3"/>
  <c r="M1341" i="3"/>
  <c r="M1343" i="3"/>
  <c r="M1345" i="3"/>
  <c r="M1347" i="3"/>
  <c r="M1349" i="3"/>
  <c r="M1351" i="3"/>
  <c r="M1353" i="3"/>
  <c r="M1355" i="3"/>
  <c r="M1357" i="3"/>
  <c r="M1359" i="3"/>
  <c r="M1361" i="3"/>
  <c r="M1363" i="3"/>
  <c r="M1365" i="3"/>
  <c r="M1367" i="3"/>
  <c r="M1369" i="3"/>
  <c r="M1371" i="3"/>
  <c r="M1373" i="3"/>
  <c r="M1375" i="3"/>
  <c r="M1377" i="3"/>
  <c r="M1379" i="3"/>
  <c r="M1381" i="3"/>
  <c r="M1383" i="3"/>
  <c r="M1385" i="3"/>
  <c r="M1387" i="3"/>
  <c r="M1389" i="3"/>
  <c r="M1391" i="3"/>
  <c r="M1393" i="3"/>
  <c r="M1395" i="3"/>
  <c r="M1397" i="3"/>
  <c r="M1399" i="3"/>
  <c r="M1401" i="3"/>
  <c r="M1403" i="3"/>
  <c r="M1405" i="3"/>
  <c r="M1407" i="3"/>
  <c r="M1409" i="3"/>
  <c r="M1411" i="3"/>
  <c r="M1413" i="3"/>
  <c r="M1415" i="3"/>
  <c r="M1417" i="3"/>
  <c r="M1419" i="3"/>
  <c r="M1421" i="3"/>
  <c r="M1423" i="3"/>
  <c r="M1425" i="3"/>
  <c r="M1427" i="3"/>
  <c r="M1429" i="3"/>
  <c r="M1431" i="3"/>
  <c r="M1433" i="3"/>
  <c r="M1435" i="3"/>
  <c r="M1437" i="3"/>
  <c r="M1439" i="3"/>
  <c r="M1441" i="3"/>
  <c r="M1443" i="3"/>
  <c r="M1445" i="3"/>
  <c r="M1447" i="3"/>
  <c r="M1449" i="3"/>
  <c r="M1451" i="3"/>
  <c r="M1453" i="3"/>
  <c r="M1455" i="3"/>
  <c r="M1457" i="3"/>
  <c r="M1459" i="3"/>
  <c r="N1491" i="3"/>
  <c r="N1695" i="3"/>
  <c r="N1461" i="3"/>
  <c r="N1465" i="3"/>
  <c r="N1469" i="3"/>
  <c r="N1473" i="3"/>
  <c r="N1477" i="3"/>
  <c r="N1481" i="3"/>
  <c r="N1485" i="3"/>
  <c r="N1489" i="3"/>
  <c r="N1493" i="3"/>
  <c r="N1497" i="3"/>
  <c r="N1501" i="3"/>
  <c r="N1505" i="3"/>
  <c r="N1509" i="3"/>
  <c r="N1513" i="3"/>
  <c r="N1517" i="3"/>
  <c r="N1521" i="3"/>
  <c r="N1525" i="3"/>
  <c r="N1529" i="3"/>
  <c r="N1533" i="3"/>
  <c r="N1537" i="3"/>
  <c r="N1541" i="3"/>
  <c r="N1545" i="3"/>
  <c r="N1549" i="3"/>
  <c r="N1553" i="3"/>
  <c r="N1557" i="3"/>
  <c r="N1561" i="3"/>
  <c r="N1565" i="3"/>
  <c r="N1569" i="3"/>
  <c r="N1573" i="3"/>
  <c r="N1577" i="3"/>
  <c r="N1581" i="3"/>
  <c r="N1585" i="3"/>
  <c r="N1589" i="3"/>
  <c r="N1593" i="3"/>
  <c r="N1597" i="3"/>
  <c r="N1601" i="3"/>
  <c r="N1605" i="3"/>
  <c r="N1609" i="3"/>
  <c r="N1613" i="3"/>
  <c r="N1617" i="3"/>
  <c r="N1621" i="3"/>
  <c r="N1625" i="3"/>
  <c r="N1629" i="3"/>
  <c r="N1633" i="3"/>
  <c r="N1637" i="3"/>
  <c r="N1641" i="3"/>
  <c r="N1645" i="3"/>
  <c r="N1649" i="3"/>
  <c r="N1653" i="3"/>
  <c r="N1657" i="3"/>
  <c r="N1661" i="3"/>
  <c r="N1665" i="3"/>
  <c r="N1669" i="3"/>
  <c r="N1673" i="3"/>
  <c r="N1677" i="3"/>
  <c r="N1681" i="3"/>
  <c r="N1685" i="3"/>
  <c r="N1689" i="3"/>
  <c r="N1693" i="3"/>
  <c r="M1502" i="3"/>
  <c r="M1534" i="3"/>
  <c r="M1566" i="3"/>
  <c r="M1630" i="3"/>
  <c r="M1662" i="3"/>
  <c r="M1694" i="3"/>
  <c r="N2" i="3"/>
  <c r="N4" i="3"/>
  <c r="N6" i="3"/>
  <c r="N8" i="3"/>
  <c r="N10" i="3"/>
  <c r="N12" i="3"/>
  <c r="N14" i="3"/>
  <c r="N16" i="3"/>
  <c r="N18" i="3"/>
  <c r="N20" i="3"/>
  <c r="N22" i="3"/>
  <c r="N24" i="3"/>
  <c r="N26" i="3"/>
  <c r="N28" i="3"/>
  <c r="N30" i="3"/>
  <c r="N32" i="3"/>
  <c r="N34" i="3"/>
  <c r="N36" i="3"/>
  <c r="N38" i="3"/>
  <c r="N40" i="3"/>
  <c r="N42" i="3"/>
  <c r="N44" i="3"/>
  <c r="N46" i="3"/>
  <c r="N48" i="3"/>
  <c r="N50" i="3"/>
  <c r="N52" i="3"/>
  <c r="N54" i="3"/>
  <c r="N56" i="3"/>
  <c r="N58" i="3"/>
  <c r="N60" i="3"/>
  <c r="N62" i="3"/>
  <c r="N64" i="3"/>
  <c r="N66" i="3"/>
  <c r="N68" i="3"/>
  <c r="N70" i="3"/>
  <c r="N72" i="3"/>
  <c r="N74" i="3"/>
  <c r="N76" i="3"/>
  <c r="N78" i="3"/>
  <c r="N80" i="3"/>
  <c r="N82" i="3"/>
  <c r="N84" i="3"/>
  <c r="N86" i="3"/>
  <c r="N88" i="3"/>
  <c r="N90" i="3"/>
  <c r="N92" i="3"/>
  <c r="N94" i="3"/>
  <c r="N96" i="3"/>
  <c r="N98" i="3"/>
  <c r="N100" i="3"/>
  <c r="N102" i="3"/>
  <c r="N104" i="3"/>
  <c r="N106" i="3"/>
  <c r="N108" i="3"/>
  <c r="N110" i="3"/>
  <c r="N112" i="3"/>
  <c r="N114" i="3"/>
  <c r="N116" i="3"/>
  <c r="N118" i="3"/>
  <c r="N120" i="3"/>
  <c r="N122" i="3"/>
  <c r="N124" i="3"/>
  <c r="N126" i="3"/>
  <c r="N128" i="3"/>
  <c r="N130" i="3"/>
  <c r="N132" i="3"/>
  <c r="N134" i="3"/>
  <c r="N136" i="3"/>
  <c r="N138" i="3"/>
  <c r="N140" i="3"/>
  <c r="N142" i="3"/>
  <c r="N144" i="3"/>
  <c r="N146" i="3"/>
  <c r="N148" i="3"/>
  <c r="N150" i="3"/>
  <c r="N152" i="3"/>
  <c r="N154" i="3"/>
  <c r="N156" i="3"/>
  <c r="N158" i="3"/>
  <c r="N160" i="3"/>
  <c r="N162" i="3"/>
  <c r="N164" i="3"/>
  <c r="N166" i="3"/>
  <c r="N168" i="3"/>
  <c r="N170" i="3"/>
  <c r="N172" i="3"/>
  <c r="N174" i="3"/>
  <c r="N176" i="3"/>
  <c r="N178" i="3"/>
  <c r="N180" i="3"/>
  <c r="N182" i="3"/>
  <c r="N184" i="3"/>
  <c r="N186" i="3"/>
  <c r="N188" i="3"/>
  <c r="N190" i="3"/>
  <c r="N192" i="3"/>
  <c r="N194" i="3"/>
  <c r="N196" i="3"/>
  <c r="N198" i="3"/>
  <c r="N200" i="3"/>
  <c r="N202" i="3"/>
  <c r="N204" i="3"/>
  <c r="N206" i="3"/>
  <c r="N208" i="3"/>
  <c r="N210" i="3"/>
  <c r="N212" i="3"/>
  <c r="N214" i="3"/>
  <c r="N216" i="3"/>
  <c r="N218" i="3"/>
  <c r="N220" i="3"/>
  <c r="N222" i="3"/>
  <c r="N224" i="3"/>
  <c r="N226" i="3"/>
  <c r="N228" i="3"/>
  <c r="N230" i="3"/>
  <c r="N232" i="3"/>
  <c r="N234" i="3"/>
  <c r="N236" i="3"/>
  <c r="N238" i="3"/>
  <c r="N240" i="3"/>
  <c r="N242" i="3"/>
  <c r="N244" i="3"/>
  <c r="N246" i="3"/>
  <c r="N248" i="3"/>
  <c r="N250" i="3"/>
  <c r="N252" i="3"/>
  <c r="N254" i="3"/>
  <c r="N256" i="3"/>
  <c r="N258" i="3"/>
  <c r="N260" i="3"/>
  <c r="N262" i="3"/>
  <c r="N264" i="3"/>
  <c r="N266" i="3"/>
  <c r="N268" i="3"/>
  <c r="N270" i="3"/>
  <c r="N272" i="3"/>
  <c r="N274" i="3"/>
  <c r="N276" i="3"/>
  <c r="N278" i="3"/>
  <c r="N280" i="3"/>
  <c r="N282" i="3"/>
  <c r="N284" i="3"/>
  <c r="N286" i="3"/>
  <c r="N288" i="3"/>
  <c r="N290" i="3"/>
  <c r="N292" i="3"/>
  <c r="N294" i="3"/>
  <c r="N296" i="3"/>
  <c r="N298" i="3"/>
  <c r="N300" i="3"/>
  <c r="N302" i="3"/>
  <c r="N304" i="3"/>
  <c r="N306" i="3"/>
  <c r="N308" i="3"/>
  <c r="N310" i="3"/>
  <c r="N312" i="3"/>
  <c r="N314" i="3"/>
  <c r="N316" i="3"/>
  <c r="N318" i="3"/>
  <c r="N320" i="3"/>
  <c r="N322" i="3"/>
  <c r="N324" i="3"/>
  <c r="N326" i="3"/>
  <c r="N328" i="3"/>
  <c r="N330" i="3"/>
  <c r="N332" i="3"/>
  <c r="N334" i="3"/>
  <c r="N336" i="3"/>
  <c r="N338" i="3"/>
  <c r="N340" i="3"/>
  <c r="N342" i="3"/>
  <c r="N344" i="3"/>
  <c r="N346" i="3"/>
  <c r="N348" i="3"/>
  <c r="N350" i="3"/>
  <c r="N352" i="3"/>
  <c r="N354" i="3"/>
  <c r="N356" i="3"/>
  <c r="N358" i="3"/>
  <c r="N360" i="3"/>
  <c r="N362" i="3"/>
  <c r="N364" i="3"/>
  <c r="N366" i="3"/>
  <c r="N368" i="3"/>
  <c r="N370" i="3"/>
  <c r="N372" i="3"/>
  <c r="N374" i="3"/>
  <c r="N376" i="3"/>
  <c r="N378" i="3"/>
  <c r="N380" i="3"/>
  <c r="N382" i="3"/>
  <c r="N384" i="3"/>
  <c r="N386" i="3"/>
  <c r="N388" i="3"/>
  <c r="N390" i="3"/>
  <c r="N392" i="3"/>
  <c r="N394" i="3"/>
  <c r="N396" i="3"/>
  <c r="N398" i="3"/>
  <c r="N400" i="3"/>
  <c r="N402" i="3"/>
  <c r="N404" i="3"/>
  <c r="N406" i="3"/>
  <c r="N408" i="3"/>
  <c r="N410" i="3"/>
  <c r="N412" i="3"/>
  <c r="N414" i="3"/>
  <c r="N416" i="3"/>
  <c r="N418" i="3"/>
  <c r="N420" i="3"/>
  <c r="N422" i="3"/>
  <c r="N424" i="3"/>
  <c r="N426" i="3"/>
  <c r="N428" i="3"/>
  <c r="N430" i="3"/>
  <c r="N432" i="3"/>
  <c r="N434" i="3"/>
  <c r="N436" i="3"/>
  <c r="N438" i="3"/>
  <c r="N440" i="3"/>
  <c r="N442" i="3"/>
  <c r="N444" i="3"/>
  <c r="N446" i="3"/>
  <c r="N448" i="3"/>
  <c r="N450" i="3"/>
  <c r="N452" i="3"/>
  <c r="N454" i="3"/>
  <c r="N456" i="3"/>
  <c r="N458" i="3"/>
  <c r="N460" i="3"/>
  <c r="N462" i="3"/>
  <c r="N464" i="3"/>
  <c r="N466" i="3"/>
  <c r="N468" i="3"/>
  <c r="N470" i="3"/>
  <c r="N472" i="3"/>
  <c r="N474" i="3"/>
  <c r="N476" i="3"/>
  <c r="N478" i="3"/>
  <c r="N480" i="3"/>
  <c r="N482" i="3"/>
  <c r="N484" i="3"/>
  <c r="N486" i="3"/>
  <c r="N488" i="3"/>
  <c r="N490" i="3"/>
  <c r="N492" i="3"/>
  <c r="N494" i="3"/>
  <c r="N496" i="3"/>
  <c r="N498" i="3"/>
  <c r="N500" i="3"/>
  <c r="N502" i="3"/>
  <c r="N504" i="3"/>
  <c r="N506" i="3"/>
  <c r="N508" i="3"/>
  <c r="N510" i="3"/>
  <c r="N512" i="3"/>
  <c r="N514" i="3"/>
  <c r="N516" i="3"/>
  <c r="N518" i="3"/>
  <c r="N520" i="3"/>
  <c r="N522" i="3"/>
  <c r="N526" i="3"/>
  <c r="N688" i="3"/>
  <c r="N1038" i="3"/>
  <c r="N1098" i="3"/>
  <c r="N1130" i="3"/>
  <c r="N1162" i="3"/>
  <c r="N780" i="3"/>
  <c r="N782" i="3"/>
  <c r="N784" i="3"/>
  <c r="N786" i="3"/>
  <c r="N788" i="3"/>
  <c r="N790" i="3"/>
  <c r="N792" i="3"/>
  <c r="N794" i="3"/>
  <c r="N796" i="3"/>
  <c r="N798" i="3"/>
  <c r="N800" i="3"/>
  <c r="N802" i="3"/>
  <c r="N804" i="3"/>
  <c r="N806" i="3"/>
  <c r="N808" i="3"/>
  <c r="N810" i="3"/>
  <c r="N812" i="3"/>
  <c r="N814" i="3"/>
  <c r="N816" i="3"/>
  <c r="N818" i="3"/>
  <c r="N820" i="3"/>
  <c r="N822" i="3"/>
  <c r="N824" i="3"/>
  <c r="N826" i="3"/>
  <c r="N828" i="3"/>
  <c r="N830" i="3"/>
  <c r="N832" i="3"/>
  <c r="N834" i="3"/>
  <c r="N836" i="3"/>
  <c r="N838" i="3"/>
  <c r="N840" i="3"/>
  <c r="N842" i="3"/>
  <c r="N844" i="3"/>
  <c r="N846" i="3"/>
  <c r="N848" i="3"/>
  <c r="N850" i="3"/>
  <c r="N852" i="3"/>
  <c r="N854" i="3"/>
  <c r="N856" i="3"/>
  <c r="N858" i="3"/>
  <c r="N860" i="3"/>
  <c r="N862" i="3"/>
  <c r="N864" i="3"/>
  <c r="N866" i="3"/>
  <c r="N868" i="3"/>
  <c r="N870" i="3"/>
  <c r="N872" i="3"/>
  <c r="N874" i="3"/>
  <c r="N876" i="3"/>
  <c r="N878" i="3"/>
  <c r="N880" i="3"/>
  <c r="N882" i="3"/>
  <c r="N884" i="3"/>
  <c r="N886" i="3"/>
  <c r="N888" i="3"/>
  <c r="N890" i="3"/>
  <c r="N892" i="3"/>
  <c r="N894" i="3"/>
  <c r="N896" i="3"/>
  <c r="N898" i="3"/>
  <c r="N900" i="3"/>
  <c r="N902" i="3"/>
  <c r="N904" i="3"/>
  <c r="N906" i="3"/>
  <c r="N908" i="3"/>
  <c r="N910" i="3"/>
  <c r="N912" i="3"/>
  <c r="N914" i="3"/>
  <c r="N916" i="3"/>
  <c r="N918" i="3"/>
  <c r="N920" i="3"/>
  <c r="N922" i="3"/>
  <c r="N924" i="3"/>
  <c r="N926" i="3"/>
  <c r="N928" i="3"/>
  <c r="N930" i="3"/>
  <c r="N932" i="3"/>
  <c r="N934" i="3"/>
  <c r="N936" i="3"/>
  <c r="N938" i="3"/>
  <c r="N940" i="3"/>
  <c r="N942" i="3"/>
  <c r="N944" i="3"/>
  <c r="N946" i="3"/>
  <c r="N948" i="3"/>
  <c r="N950" i="3"/>
  <c r="N952" i="3"/>
  <c r="N954" i="3"/>
  <c r="N956" i="3"/>
  <c r="N958" i="3"/>
  <c r="N960" i="3"/>
  <c r="N962" i="3"/>
  <c r="N964" i="3"/>
  <c r="N966" i="3"/>
  <c r="N968" i="3"/>
  <c r="N970" i="3"/>
  <c r="N972" i="3"/>
  <c r="N974" i="3"/>
  <c r="N976" i="3"/>
  <c r="N978" i="3"/>
  <c r="N980" i="3"/>
  <c r="N982" i="3"/>
  <c r="N984" i="3"/>
  <c r="N986" i="3"/>
  <c r="N988" i="3"/>
  <c r="N990" i="3"/>
  <c r="N992" i="3"/>
  <c r="N994" i="3"/>
  <c r="N996" i="3"/>
  <c r="N998" i="3"/>
  <c r="N1000" i="3"/>
  <c r="N1002" i="3"/>
  <c r="N1004" i="3"/>
  <c r="N1006" i="3"/>
  <c r="N1008" i="3"/>
  <c r="N1010" i="3"/>
  <c r="N1012" i="3"/>
  <c r="N1014" i="3"/>
  <c r="N1016" i="3"/>
  <c r="N1018" i="3"/>
  <c r="N1020" i="3"/>
  <c r="N1022" i="3"/>
  <c r="N1024" i="3"/>
  <c r="N1026" i="3"/>
  <c r="N1028" i="3"/>
  <c r="N1030" i="3"/>
  <c r="N1032" i="3"/>
  <c r="N1034" i="3"/>
  <c r="N1036" i="3"/>
  <c r="N1040" i="3"/>
  <c r="N1042" i="3"/>
  <c r="N1044" i="3"/>
  <c r="N1046" i="3"/>
  <c r="N1048" i="3"/>
  <c r="N1050" i="3"/>
  <c r="N1052" i="3"/>
  <c r="N1054" i="3"/>
  <c r="N1056" i="3"/>
  <c r="N1058" i="3"/>
  <c r="N1060" i="3"/>
  <c r="N1062" i="3"/>
  <c r="N1064" i="3"/>
  <c r="N1066" i="3"/>
  <c r="N1068" i="3"/>
  <c r="N1070" i="3"/>
  <c r="N1072" i="3"/>
  <c r="N1074" i="3"/>
  <c r="N1076" i="3"/>
  <c r="N1078" i="3"/>
  <c r="N1080" i="3"/>
  <c r="N1082" i="3"/>
  <c r="N1084" i="3"/>
  <c r="N1086" i="3"/>
  <c r="N1088" i="3"/>
  <c r="N1090" i="3"/>
  <c r="N1092" i="3"/>
  <c r="N1094" i="3"/>
  <c r="N1096" i="3"/>
  <c r="N1100" i="3"/>
  <c r="N1102" i="3"/>
  <c r="N1104" i="3"/>
  <c r="N1106" i="3"/>
  <c r="N1108" i="3"/>
  <c r="N1110" i="3"/>
  <c r="N1112" i="3"/>
  <c r="N1114" i="3"/>
  <c r="N1116" i="3"/>
  <c r="N1118" i="3"/>
  <c r="N1120" i="3"/>
  <c r="N1122" i="3"/>
  <c r="N1124" i="3"/>
  <c r="N1126" i="3"/>
  <c r="N1128" i="3"/>
  <c r="N1132" i="3"/>
  <c r="N1134" i="3"/>
  <c r="N1136" i="3"/>
  <c r="N1138" i="3"/>
  <c r="N1140" i="3"/>
  <c r="N1142" i="3"/>
  <c r="N1144" i="3"/>
  <c r="N1146" i="3"/>
  <c r="N1148" i="3"/>
  <c r="N1150" i="3"/>
  <c r="N1152" i="3"/>
  <c r="N1154" i="3"/>
  <c r="N1156" i="3"/>
  <c r="N1158" i="3"/>
  <c r="N1160" i="3"/>
  <c r="N1164" i="3"/>
  <c r="N1166" i="3"/>
  <c r="N1168" i="3"/>
  <c r="N1170" i="3"/>
  <c r="N1172" i="3"/>
  <c r="N1174" i="3"/>
  <c r="N1176" i="3"/>
  <c r="N1178" i="3"/>
  <c r="N1180" i="3"/>
  <c r="N1182" i="3"/>
  <c r="N1184" i="3"/>
  <c r="N1186" i="3"/>
  <c r="N1188" i="3"/>
  <c r="N1190" i="3"/>
  <c r="N1192" i="3"/>
  <c r="N1194" i="3"/>
  <c r="N1196" i="3"/>
  <c r="N1198" i="3"/>
  <c r="N1200" i="3"/>
  <c r="N1202" i="3"/>
  <c r="N1204" i="3"/>
  <c r="N1206" i="3"/>
  <c r="N1208" i="3"/>
  <c r="N1210" i="3"/>
  <c r="N1212" i="3"/>
  <c r="N1214" i="3"/>
  <c r="N1216" i="3"/>
  <c r="N1218" i="3"/>
  <c r="N1220" i="3"/>
  <c r="N1222" i="3"/>
  <c r="N1224" i="3"/>
  <c r="N1226" i="3"/>
  <c r="N1228" i="3"/>
  <c r="N1230" i="3"/>
  <c r="N1232" i="3"/>
  <c r="N1234" i="3"/>
  <c r="N1236" i="3"/>
  <c r="N1238" i="3"/>
  <c r="N1240" i="3"/>
  <c r="N1242" i="3"/>
  <c r="N1244" i="3"/>
  <c r="N1246" i="3"/>
  <c r="N1248" i="3"/>
  <c r="N1250" i="3"/>
  <c r="N1252" i="3"/>
  <c r="N1254" i="3"/>
  <c r="N1256" i="3"/>
  <c r="N1258" i="3"/>
  <c r="N1260" i="3"/>
  <c r="N1262" i="3"/>
  <c r="N1264" i="3"/>
  <c r="N1266" i="3"/>
  <c r="N1268" i="3"/>
  <c r="N1270" i="3"/>
  <c r="N1272" i="3"/>
  <c r="N1274" i="3"/>
  <c r="N1276" i="3"/>
  <c r="N1278" i="3"/>
  <c r="N1280" i="3"/>
  <c r="N1282" i="3"/>
  <c r="N1284" i="3"/>
  <c r="N1286" i="3"/>
  <c r="N1321" i="3"/>
  <c r="N1289" i="3"/>
  <c r="N1257" i="3"/>
  <c r="M1470" i="3"/>
  <c r="N530" i="3"/>
  <c r="N534" i="3"/>
  <c r="N540" i="3"/>
  <c r="N544" i="3"/>
  <c r="N548" i="3"/>
  <c r="N552" i="3"/>
  <c r="N556" i="3"/>
  <c r="N560" i="3"/>
  <c r="N566" i="3"/>
  <c r="N570" i="3"/>
  <c r="N574" i="3"/>
  <c r="N580" i="3"/>
  <c r="N586" i="3"/>
  <c r="N590" i="3"/>
  <c r="N594" i="3"/>
  <c r="N598" i="3"/>
  <c r="N602" i="3"/>
  <c r="N608" i="3"/>
  <c r="N612" i="3"/>
  <c r="N618" i="3"/>
  <c r="N622" i="3"/>
  <c r="N628" i="3"/>
  <c r="N632" i="3"/>
  <c r="N636" i="3"/>
  <c r="N640" i="3"/>
  <c r="N646" i="3"/>
  <c r="N650" i="3"/>
  <c r="N654" i="3"/>
  <c r="N660" i="3"/>
  <c r="N664" i="3"/>
  <c r="N670" i="3"/>
  <c r="N674" i="3"/>
  <c r="N678" i="3"/>
  <c r="N684" i="3"/>
  <c r="N692" i="3"/>
  <c r="N696" i="3"/>
  <c r="N702" i="3"/>
  <c r="N706" i="3"/>
  <c r="N712" i="3"/>
  <c r="N716" i="3"/>
  <c r="N722" i="3"/>
  <c r="N726" i="3"/>
  <c r="N730" i="3"/>
  <c r="N736" i="3"/>
  <c r="N740" i="3"/>
  <c r="N744" i="3"/>
  <c r="N748" i="3"/>
  <c r="N754" i="3"/>
  <c r="N758" i="3"/>
  <c r="N764" i="3"/>
  <c r="N768" i="3"/>
  <c r="N772" i="3"/>
  <c r="N776" i="3"/>
  <c r="N1313" i="3"/>
  <c r="N1281" i="3"/>
  <c r="N1249" i="3"/>
  <c r="N524" i="3"/>
  <c r="N528" i="3"/>
  <c r="N532" i="3"/>
  <c r="N536" i="3"/>
  <c r="N538" i="3"/>
  <c r="N542" i="3"/>
  <c r="N546" i="3"/>
  <c r="N550" i="3"/>
  <c r="N554" i="3"/>
  <c r="N558" i="3"/>
  <c r="N562" i="3"/>
  <c r="N564" i="3"/>
  <c r="N568" i="3"/>
  <c r="N572" i="3"/>
  <c r="N576" i="3"/>
  <c r="N578" i="3"/>
  <c r="N582" i="3"/>
  <c r="N584" i="3"/>
  <c r="N588" i="3"/>
  <c r="N592" i="3"/>
  <c r="N596" i="3"/>
  <c r="N600" i="3"/>
  <c r="N604" i="3"/>
  <c r="N606" i="3"/>
  <c r="N610" i="3"/>
  <c r="N614" i="3"/>
  <c r="N616" i="3"/>
  <c r="N620" i="3"/>
  <c r="N624" i="3"/>
  <c r="N626" i="3"/>
  <c r="N630" i="3"/>
  <c r="N634" i="3"/>
  <c r="N638" i="3"/>
  <c r="N642" i="3"/>
  <c r="N644" i="3"/>
  <c r="N648" i="3"/>
  <c r="N652" i="3"/>
  <c r="N656" i="3"/>
  <c r="N658" i="3"/>
  <c r="N662" i="3"/>
  <c r="N666" i="3"/>
  <c r="N668" i="3"/>
  <c r="N672" i="3"/>
  <c r="N676" i="3"/>
  <c r="N680" i="3"/>
  <c r="N682" i="3"/>
  <c r="N686" i="3"/>
  <c r="N690" i="3"/>
  <c r="N694" i="3"/>
  <c r="N698" i="3"/>
  <c r="N700" i="3"/>
  <c r="N704" i="3"/>
  <c r="N708" i="3"/>
  <c r="N710" i="3"/>
  <c r="N714" i="3"/>
  <c r="N718" i="3"/>
  <c r="N720" i="3"/>
  <c r="N724" i="3"/>
  <c r="N728" i="3"/>
  <c r="N732" i="3"/>
  <c r="N734" i="3"/>
  <c r="N738" i="3"/>
  <c r="N742" i="3"/>
  <c r="N746" i="3"/>
  <c r="N750" i="3"/>
  <c r="N752" i="3"/>
  <c r="N756" i="3"/>
  <c r="N760" i="3"/>
  <c r="N762" i="3"/>
  <c r="N766" i="3"/>
  <c r="N770" i="3"/>
  <c r="N774" i="3"/>
  <c r="N778" i="3"/>
  <c r="N3" i="3"/>
  <c r="N5" i="3"/>
  <c r="N7" i="3"/>
  <c r="N9" i="3"/>
  <c r="N11" i="3"/>
  <c r="N13" i="3"/>
  <c r="N15" i="3"/>
  <c r="N17" i="3"/>
  <c r="N19" i="3"/>
  <c r="N21" i="3"/>
  <c r="N23" i="3"/>
  <c r="N25" i="3"/>
  <c r="N27" i="3"/>
  <c r="N29" i="3"/>
  <c r="N31" i="3"/>
  <c r="N33" i="3"/>
  <c r="N35" i="3"/>
  <c r="N37" i="3"/>
  <c r="N39" i="3"/>
  <c r="N41" i="3"/>
  <c r="N43" i="3"/>
  <c r="N45" i="3"/>
  <c r="N47" i="3"/>
  <c r="N49" i="3"/>
  <c r="N51" i="3"/>
  <c r="N53" i="3"/>
  <c r="N55" i="3"/>
  <c r="N57" i="3"/>
  <c r="N59" i="3"/>
  <c r="N61" i="3"/>
  <c r="N63" i="3"/>
  <c r="N65" i="3"/>
  <c r="N67" i="3"/>
  <c r="N69" i="3"/>
  <c r="N71" i="3"/>
  <c r="N73" i="3"/>
  <c r="N75" i="3"/>
  <c r="N77" i="3"/>
  <c r="N79" i="3"/>
  <c r="N81" i="3"/>
  <c r="N83" i="3"/>
  <c r="N85" i="3"/>
  <c r="N87" i="3"/>
  <c r="N89" i="3"/>
  <c r="N91" i="3"/>
  <c r="N93" i="3"/>
  <c r="N95" i="3"/>
  <c r="N97" i="3"/>
  <c r="N99" i="3"/>
  <c r="N101" i="3"/>
  <c r="N103" i="3"/>
  <c r="N105" i="3"/>
  <c r="N107" i="3"/>
  <c r="N109" i="3"/>
  <c r="N111" i="3"/>
  <c r="N113" i="3"/>
  <c r="N115" i="3"/>
  <c r="N117" i="3"/>
  <c r="N121" i="3"/>
  <c r="N123" i="3"/>
  <c r="N125" i="3"/>
  <c r="N127" i="3"/>
  <c r="N129" i="3"/>
  <c r="N131" i="3"/>
  <c r="N133" i="3"/>
  <c r="N135" i="3"/>
  <c r="N137" i="3"/>
  <c r="N139" i="3"/>
  <c r="N141" i="3"/>
  <c r="N143" i="3"/>
  <c r="N145" i="3"/>
  <c r="N147" i="3"/>
  <c r="N149" i="3"/>
  <c r="N151" i="3"/>
  <c r="N153" i="3"/>
  <c r="N155" i="3"/>
  <c r="N157" i="3"/>
  <c r="N159" i="3"/>
  <c r="N161" i="3"/>
  <c r="N163" i="3"/>
  <c r="N165" i="3"/>
  <c r="N167" i="3"/>
  <c r="N169" i="3"/>
  <c r="N171" i="3"/>
  <c r="N173" i="3"/>
  <c r="N175" i="3"/>
  <c r="N177" i="3"/>
  <c r="N179" i="3"/>
  <c r="N181" i="3"/>
  <c r="N185" i="3"/>
  <c r="N187" i="3"/>
  <c r="N189" i="3"/>
  <c r="N191" i="3"/>
  <c r="N193" i="3"/>
  <c r="N195" i="3"/>
  <c r="N197" i="3"/>
  <c r="N199" i="3"/>
  <c r="N201" i="3"/>
  <c r="N203" i="3"/>
  <c r="N205" i="3"/>
  <c r="N207" i="3"/>
  <c r="N209" i="3"/>
  <c r="N211" i="3"/>
  <c r="N213" i="3"/>
  <c r="N215" i="3"/>
  <c r="N217" i="3"/>
  <c r="N219" i="3"/>
  <c r="N221" i="3"/>
  <c r="N223" i="3"/>
  <c r="N225" i="3"/>
  <c r="N227" i="3"/>
  <c r="N229" i="3"/>
  <c r="N231" i="3"/>
  <c r="N233" i="3"/>
  <c r="N235" i="3"/>
  <c r="N237" i="3"/>
  <c r="N239" i="3"/>
  <c r="N241" i="3"/>
  <c r="N243" i="3"/>
  <c r="N245" i="3"/>
  <c r="N249" i="3"/>
  <c r="N251" i="3"/>
  <c r="N253" i="3"/>
  <c r="N255" i="3"/>
  <c r="N257" i="3"/>
  <c r="N259" i="3"/>
  <c r="N261" i="3"/>
  <c r="N263" i="3"/>
  <c r="N265" i="3"/>
  <c r="N267" i="3"/>
  <c r="N269" i="3"/>
  <c r="N271" i="3"/>
  <c r="N273" i="3"/>
  <c r="N275" i="3"/>
  <c r="N277" i="3"/>
  <c r="N279" i="3"/>
  <c r="N281" i="3"/>
  <c r="N283" i="3"/>
  <c r="N285" i="3"/>
  <c r="N287" i="3"/>
  <c r="N289" i="3"/>
  <c r="N291" i="3"/>
  <c r="N293" i="3"/>
  <c r="N295" i="3"/>
  <c r="N297" i="3"/>
  <c r="N299" i="3"/>
  <c r="N301" i="3"/>
  <c r="N303" i="3"/>
  <c r="N305" i="3"/>
  <c r="N307" i="3"/>
  <c r="N309" i="3"/>
  <c r="N313" i="3"/>
  <c r="N315" i="3"/>
  <c r="N317" i="3"/>
  <c r="N319" i="3"/>
  <c r="N321" i="3"/>
  <c r="N323" i="3"/>
  <c r="N325" i="3"/>
  <c r="N327" i="3"/>
  <c r="N329" i="3"/>
  <c r="N331" i="3"/>
  <c r="N333" i="3"/>
  <c r="N335" i="3"/>
  <c r="N337" i="3"/>
  <c r="N339" i="3"/>
  <c r="N341" i="3"/>
  <c r="N343" i="3"/>
  <c r="N345" i="3"/>
  <c r="N347" i="3"/>
  <c r="N349" i="3"/>
  <c r="N351" i="3"/>
  <c r="N353" i="3"/>
  <c r="N355" i="3"/>
  <c r="N357" i="3"/>
  <c r="N359" i="3"/>
  <c r="N361" i="3"/>
  <c r="N363" i="3"/>
  <c r="N365" i="3"/>
  <c r="N367" i="3"/>
  <c r="N369" i="3"/>
  <c r="N371" i="3"/>
  <c r="N373" i="3"/>
  <c r="N377" i="3"/>
  <c r="N379" i="3"/>
  <c r="N381" i="3"/>
  <c r="N383" i="3"/>
  <c r="N385" i="3"/>
  <c r="N387" i="3"/>
  <c r="N389" i="3"/>
  <c r="N391" i="3"/>
  <c r="N393" i="3"/>
  <c r="N395" i="3"/>
  <c r="N397" i="3"/>
  <c r="N399" i="3"/>
  <c r="N401" i="3"/>
  <c r="N403" i="3"/>
  <c r="N405" i="3"/>
  <c r="N407" i="3"/>
  <c r="N409" i="3"/>
  <c r="N411" i="3"/>
  <c r="N413" i="3"/>
  <c r="N415" i="3"/>
  <c r="N417" i="3"/>
  <c r="N419" i="3"/>
  <c r="N421" i="3"/>
  <c r="N423" i="3"/>
  <c r="N425" i="3"/>
  <c r="N427" i="3"/>
  <c r="N429" i="3"/>
  <c r="N431" i="3"/>
  <c r="N433" i="3"/>
  <c r="N435" i="3"/>
  <c r="N437" i="3"/>
  <c r="N441" i="3"/>
  <c r="N443" i="3"/>
  <c r="N445" i="3"/>
  <c r="N447" i="3"/>
  <c r="N449" i="3"/>
  <c r="N451" i="3"/>
  <c r="N453" i="3"/>
  <c r="N455" i="3"/>
  <c r="N457" i="3"/>
  <c r="N459" i="3"/>
  <c r="N461" i="3"/>
  <c r="N463" i="3"/>
  <c r="N465" i="3"/>
  <c r="N467" i="3"/>
  <c r="N469" i="3"/>
  <c r="N471" i="3"/>
  <c r="N473" i="3"/>
  <c r="N475" i="3"/>
  <c r="N477" i="3"/>
  <c r="N479" i="3"/>
  <c r="N481" i="3"/>
  <c r="N483" i="3"/>
  <c r="N485" i="3"/>
  <c r="N487" i="3"/>
  <c r="N489" i="3"/>
  <c r="N491" i="3"/>
  <c r="N493" i="3"/>
  <c r="N495" i="3"/>
  <c r="N497" i="3"/>
  <c r="N499" i="3"/>
  <c r="N501" i="3"/>
  <c r="N505" i="3"/>
  <c r="N507" i="3"/>
  <c r="N509" i="3"/>
  <c r="N511" i="3"/>
  <c r="N513" i="3"/>
  <c r="N515" i="3"/>
  <c r="N517" i="3"/>
  <c r="N519" i="3"/>
  <c r="N521" i="3"/>
  <c r="N523" i="3"/>
  <c r="N525" i="3"/>
  <c r="N527" i="3"/>
  <c r="N529" i="3"/>
  <c r="N531" i="3"/>
  <c r="N533" i="3"/>
  <c r="N535" i="3"/>
  <c r="N537" i="3"/>
  <c r="N539" i="3"/>
  <c r="N541" i="3"/>
  <c r="N543" i="3"/>
  <c r="N545" i="3"/>
  <c r="N547" i="3"/>
  <c r="N549" i="3"/>
  <c r="N551" i="3"/>
  <c r="N553" i="3"/>
  <c r="N555" i="3"/>
  <c r="N557" i="3"/>
  <c r="N559" i="3"/>
  <c r="N561" i="3"/>
  <c r="N563" i="3"/>
  <c r="N565" i="3"/>
  <c r="N569" i="3"/>
  <c r="N571" i="3"/>
  <c r="N573" i="3"/>
  <c r="N575" i="3"/>
  <c r="N577" i="3"/>
  <c r="N579" i="3"/>
  <c r="N581" i="3"/>
  <c r="N583" i="3"/>
  <c r="N585" i="3"/>
  <c r="N587" i="3"/>
  <c r="N589" i="3"/>
  <c r="N591" i="3"/>
  <c r="N593" i="3"/>
  <c r="N595" i="3"/>
  <c r="N597" i="3"/>
  <c r="N599" i="3"/>
  <c r="N601" i="3"/>
  <c r="N603" i="3"/>
  <c r="N605" i="3"/>
  <c r="N607" i="3"/>
  <c r="N609" i="3"/>
  <c r="N611" i="3"/>
  <c r="N613" i="3"/>
  <c r="N615" i="3"/>
  <c r="N617" i="3"/>
  <c r="N619" i="3"/>
  <c r="N621" i="3"/>
  <c r="N623" i="3"/>
  <c r="N625" i="3"/>
  <c r="N627" i="3"/>
  <c r="N629" i="3"/>
  <c r="N633" i="3"/>
  <c r="N635" i="3"/>
  <c r="N637" i="3"/>
  <c r="N639" i="3"/>
  <c r="N641" i="3"/>
  <c r="N643" i="3"/>
  <c r="N645" i="3"/>
  <c r="N647" i="3"/>
  <c r="N649" i="3"/>
  <c r="N651" i="3"/>
  <c r="N653" i="3"/>
  <c r="N655" i="3"/>
  <c r="N657" i="3"/>
  <c r="N659" i="3"/>
  <c r="N661" i="3"/>
  <c r="N663" i="3"/>
  <c r="N665" i="3"/>
  <c r="N667" i="3"/>
  <c r="N669" i="3"/>
  <c r="N671" i="3"/>
  <c r="N673" i="3"/>
  <c r="N675" i="3"/>
  <c r="N677" i="3"/>
  <c r="N679" i="3"/>
  <c r="N681" i="3"/>
  <c r="N683" i="3"/>
  <c r="N685" i="3"/>
  <c r="N687" i="3"/>
  <c r="N689" i="3"/>
  <c r="N691" i="3"/>
  <c r="N693" i="3"/>
  <c r="N695" i="3"/>
  <c r="N697" i="3"/>
  <c r="N699" i="3"/>
  <c r="N701" i="3"/>
  <c r="N703" i="3"/>
  <c r="N705" i="3"/>
  <c r="N707" i="3"/>
  <c r="N709" i="3"/>
  <c r="N711" i="3"/>
  <c r="N713" i="3"/>
  <c r="N715" i="3"/>
  <c r="N717" i="3"/>
  <c r="N719" i="3"/>
  <c r="N721" i="3"/>
  <c r="N723" i="3"/>
  <c r="N725" i="3"/>
  <c r="N727" i="3"/>
  <c r="N729" i="3"/>
  <c r="N733" i="3"/>
  <c r="N735" i="3"/>
  <c r="N737" i="3"/>
  <c r="N739" i="3"/>
  <c r="N741" i="3"/>
  <c r="N743" i="3"/>
  <c r="N745" i="3"/>
  <c r="N747" i="3"/>
  <c r="N749" i="3"/>
  <c r="N751" i="3"/>
  <c r="N753" i="3"/>
  <c r="N755" i="3"/>
  <c r="N757" i="3"/>
  <c r="N759" i="3"/>
  <c r="N761" i="3"/>
  <c r="N763" i="3"/>
  <c r="N765" i="3"/>
  <c r="N767" i="3"/>
  <c r="N771" i="3"/>
  <c r="N773" i="3"/>
  <c r="N775" i="3"/>
  <c r="N777" i="3"/>
  <c r="N779" i="3"/>
  <c r="N781" i="3"/>
  <c r="N783" i="3"/>
  <c r="N785" i="3"/>
  <c r="N787" i="3"/>
  <c r="N789" i="3"/>
  <c r="N791" i="3"/>
  <c r="N793" i="3"/>
  <c r="N795" i="3"/>
  <c r="N797" i="3"/>
  <c r="N799" i="3"/>
  <c r="N803" i="3"/>
  <c r="N805" i="3"/>
  <c r="N807" i="3"/>
  <c r="N809" i="3"/>
  <c r="N811" i="3"/>
  <c r="N813" i="3"/>
  <c r="N815" i="3"/>
  <c r="N817" i="3"/>
  <c r="N819" i="3"/>
  <c r="N821" i="3"/>
  <c r="N823" i="3"/>
  <c r="N825" i="3"/>
  <c r="N827" i="3"/>
  <c r="N829" i="3"/>
  <c r="N831" i="3"/>
  <c r="N835" i="3"/>
  <c r="N837" i="3"/>
  <c r="N839" i="3"/>
  <c r="N841" i="3"/>
  <c r="N843" i="3"/>
  <c r="N845" i="3"/>
  <c r="N847" i="3"/>
  <c r="N849" i="3"/>
  <c r="N851" i="3"/>
  <c r="N853" i="3"/>
  <c r="N855" i="3"/>
  <c r="N857" i="3"/>
  <c r="N859" i="3"/>
  <c r="N861" i="3"/>
  <c r="N863" i="3"/>
  <c r="N867" i="3"/>
  <c r="N869" i="3"/>
  <c r="N871" i="3"/>
  <c r="N873" i="3"/>
  <c r="N875" i="3"/>
  <c r="N877" i="3"/>
  <c r="N879" i="3"/>
  <c r="N881" i="3"/>
  <c r="N883" i="3"/>
  <c r="N885" i="3"/>
  <c r="N887" i="3"/>
  <c r="N889" i="3"/>
  <c r="N891" i="3"/>
  <c r="N893" i="3"/>
  <c r="N895" i="3"/>
  <c r="N899" i="3"/>
  <c r="N901" i="3"/>
  <c r="N903" i="3"/>
  <c r="N905" i="3"/>
  <c r="N907" i="3"/>
  <c r="N909" i="3"/>
  <c r="N911" i="3"/>
  <c r="N913" i="3"/>
  <c r="N915" i="3"/>
  <c r="N917" i="3"/>
  <c r="N919" i="3"/>
  <c r="N921" i="3"/>
  <c r="N923" i="3"/>
  <c r="N925" i="3"/>
  <c r="N927" i="3"/>
  <c r="N931" i="3"/>
  <c r="N933" i="3"/>
  <c r="N935" i="3"/>
  <c r="N937" i="3"/>
  <c r="N939" i="3"/>
  <c r="N941" i="3"/>
  <c r="N943" i="3"/>
  <c r="N945" i="3"/>
  <c r="N947" i="3"/>
  <c r="N949" i="3"/>
  <c r="N951" i="3"/>
  <c r="N953" i="3"/>
  <c r="N955" i="3"/>
  <c r="N957" i="3"/>
  <c r="N959" i="3"/>
  <c r="N963" i="3"/>
  <c r="N965" i="3"/>
  <c r="N967" i="3"/>
  <c r="N969" i="3"/>
  <c r="N971" i="3"/>
  <c r="N973" i="3"/>
  <c r="N975" i="3"/>
  <c r="N977" i="3"/>
  <c r="N979" i="3"/>
  <c r="N981" i="3"/>
  <c r="N983" i="3"/>
  <c r="N985" i="3"/>
  <c r="N987" i="3"/>
  <c r="N989" i="3"/>
  <c r="N991" i="3"/>
  <c r="N995" i="3"/>
  <c r="N997" i="3"/>
  <c r="N999" i="3"/>
  <c r="N1001" i="3"/>
  <c r="N1003" i="3"/>
  <c r="N1005" i="3"/>
  <c r="N1007" i="3"/>
  <c r="N1009" i="3"/>
  <c r="N1011" i="3"/>
  <c r="N1013" i="3"/>
  <c r="N1015" i="3"/>
  <c r="N1019" i="3"/>
  <c r="N1021" i="3"/>
  <c r="N1023" i="3"/>
  <c r="N1025" i="3"/>
  <c r="N1027" i="3"/>
  <c r="N1029" i="3"/>
  <c r="N1031" i="3"/>
  <c r="N1033" i="3"/>
  <c r="N1035" i="3"/>
  <c r="N1037" i="3"/>
  <c r="N1039" i="3"/>
  <c r="N1041" i="3"/>
  <c r="N1043" i="3"/>
  <c r="N1045" i="3"/>
  <c r="N1047" i="3"/>
  <c r="N1049" i="3"/>
  <c r="N1051" i="3"/>
  <c r="N1053" i="3"/>
  <c r="N1055" i="3"/>
  <c r="N1057" i="3"/>
  <c r="N1061" i="3"/>
  <c r="N1063" i="3"/>
  <c r="N1065" i="3"/>
  <c r="N1067" i="3"/>
  <c r="N1069" i="3"/>
  <c r="N1071" i="3"/>
  <c r="N1073" i="3"/>
  <c r="N1075" i="3"/>
  <c r="N1079" i="3"/>
  <c r="N1081" i="3"/>
  <c r="N1083" i="3"/>
  <c r="N1085" i="3"/>
  <c r="N1089" i="3"/>
  <c r="N1091" i="3"/>
  <c r="N1093" i="3"/>
  <c r="N1095" i="3"/>
  <c r="N1097" i="3"/>
  <c r="N1099" i="3"/>
  <c r="N1101" i="3"/>
  <c r="N1103" i="3"/>
  <c r="N1105" i="3"/>
  <c r="N1107" i="3"/>
  <c r="N1111" i="3"/>
  <c r="N1113" i="3"/>
  <c r="N1115" i="3"/>
  <c r="N1117" i="3"/>
  <c r="N1121" i="3"/>
  <c r="N1123" i="3"/>
  <c r="N1125" i="3"/>
  <c r="N1127" i="3"/>
  <c r="N1129" i="3"/>
  <c r="N1131" i="3"/>
  <c r="N1133" i="3"/>
  <c r="N1135" i="3"/>
  <c r="N1137" i="3"/>
  <c r="N1139" i="3"/>
  <c r="N1143" i="3"/>
  <c r="N1145" i="3"/>
  <c r="N1147" i="3"/>
  <c r="N1149" i="3"/>
  <c r="N1153" i="3"/>
  <c r="N1155" i="3"/>
  <c r="N1157" i="3"/>
  <c r="N1159" i="3"/>
  <c r="N1161" i="3"/>
  <c r="N1163" i="3"/>
  <c r="N1165" i="3"/>
  <c r="N1167" i="3"/>
  <c r="N1169" i="3"/>
  <c r="N1171" i="3"/>
  <c r="N1175" i="3"/>
  <c r="N1177" i="3"/>
  <c r="N1179" i="3"/>
  <c r="N1181" i="3"/>
  <c r="N1185" i="3"/>
  <c r="N1187" i="3"/>
  <c r="N1189" i="3"/>
  <c r="N1191" i="3"/>
  <c r="N1195" i="3"/>
  <c r="N1197" i="3"/>
  <c r="N1199" i="3"/>
  <c r="N1203" i="3"/>
  <c r="N1205" i="3"/>
  <c r="N1207" i="3"/>
  <c r="N1211" i="3"/>
  <c r="N1213" i="3"/>
  <c r="N1215" i="3"/>
  <c r="N1219" i="3"/>
  <c r="N1221" i="3"/>
  <c r="N1223" i="3"/>
  <c r="N1227" i="3"/>
  <c r="N1229" i="3"/>
  <c r="N1231" i="3"/>
  <c r="N1235" i="3"/>
  <c r="N1237" i="3"/>
  <c r="N1239" i="3"/>
  <c r="N1245" i="3"/>
  <c r="N1253" i="3"/>
  <c r="N1261" i="3"/>
  <c r="N1269" i="3"/>
  <c r="N1277" i="3"/>
  <c r="N1285" i="3"/>
  <c r="N1293" i="3"/>
  <c r="N1301" i="3"/>
  <c r="N1309" i="3"/>
  <c r="N1317" i="3"/>
  <c r="N1305" i="3"/>
  <c r="N1273" i="3"/>
  <c r="N1241" i="3"/>
  <c r="N1243" i="3"/>
  <c r="N1247" i="3"/>
  <c r="N1251" i="3"/>
  <c r="N1255" i="3"/>
  <c r="N1259" i="3"/>
  <c r="N1263" i="3"/>
  <c r="N1267" i="3"/>
  <c r="N1271" i="3"/>
  <c r="N1275" i="3"/>
  <c r="N1279" i="3"/>
  <c r="N1283" i="3"/>
  <c r="N1287" i="3"/>
  <c r="N1291" i="3"/>
  <c r="N1295" i="3"/>
  <c r="N1299" i="3"/>
  <c r="N1303" i="3"/>
  <c r="N1307" i="3"/>
  <c r="N1311" i="3"/>
  <c r="N1315" i="3"/>
  <c r="N1319" i="3"/>
  <c r="N1323" i="3"/>
  <c r="N1327" i="3"/>
  <c r="N1331" i="3"/>
  <c r="N1335" i="3"/>
  <c r="N1339" i="3"/>
  <c r="M1288" i="3"/>
  <c r="M1290" i="3"/>
  <c r="M1292" i="3"/>
  <c r="M1294" i="3"/>
  <c r="M1296" i="3"/>
  <c r="M1298" i="3"/>
  <c r="M1300" i="3"/>
  <c r="M1302" i="3"/>
  <c r="M1304" i="3"/>
  <c r="M1306" i="3"/>
  <c r="M1308" i="3"/>
  <c r="M1310" i="3"/>
  <c r="M1312" i="3"/>
  <c r="M1314" i="3"/>
  <c r="M1318" i="3"/>
  <c r="M1320" i="3"/>
  <c r="M1322" i="3"/>
  <c r="M1324" i="3"/>
  <c r="M1326" i="3"/>
  <c r="M1328" i="3"/>
  <c r="M1330" i="3"/>
  <c r="M1332" i="3"/>
  <c r="M1334" i="3"/>
  <c r="M1336" i="3"/>
  <c r="M1338" i="3"/>
  <c r="M1340" i="3"/>
  <c r="M1342" i="3"/>
  <c r="M1344" i="3"/>
  <c r="M1346" i="3"/>
  <c r="M1348" i="3"/>
  <c r="M1350" i="3"/>
  <c r="M1352" i="3"/>
  <c r="M1354" i="3"/>
  <c r="M1356" i="3"/>
  <c r="M1358" i="3"/>
  <c r="M1360" i="3"/>
  <c r="M1362" i="3"/>
  <c r="M1364" i="3"/>
  <c r="M1366" i="3"/>
  <c r="M1368" i="3"/>
  <c r="M1370" i="3"/>
  <c r="M1372" i="3"/>
  <c r="M1374" i="3"/>
  <c r="M1376" i="3"/>
  <c r="M1378" i="3"/>
  <c r="M1382" i="3"/>
  <c r="M1384" i="3"/>
  <c r="M1386" i="3"/>
  <c r="M1388" i="3"/>
  <c r="M1390" i="3"/>
  <c r="M1392" i="3"/>
  <c r="M1394" i="3"/>
  <c r="M1396" i="3"/>
  <c r="M1398" i="3"/>
  <c r="M1400" i="3"/>
  <c r="M1402" i="3"/>
  <c r="M1404" i="3"/>
  <c r="M1406" i="3"/>
  <c r="M1408" i="3"/>
  <c r="M1410" i="3"/>
  <c r="M1412" i="3"/>
  <c r="M1414" i="3"/>
  <c r="M1416" i="3"/>
  <c r="M1418" i="3"/>
  <c r="M1420" i="3"/>
  <c r="M1422" i="3"/>
  <c r="M1424" i="3"/>
  <c r="M1426" i="3"/>
  <c r="M1428" i="3"/>
  <c r="M1430" i="3"/>
  <c r="M1432" i="3"/>
  <c r="M1434" i="3"/>
  <c r="M1438" i="3"/>
  <c r="M1440" i="3"/>
  <c r="M1442" i="3"/>
  <c r="M1444" i="3"/>
  <c r="M1446" i="3"/>
  <c r="M1448" i="3"/>
  <c r="M1450" i="3"/>
  <c r="M1452" i="3"/>
  <c r="M1454" i="3"/>
  <c r="M1456" i="3"/>
  <c r="M1458" i="3"/>
  <c r="M1460" i="3"/>
  <c r="M1462" i="3"/>
  <c r="M1464" i="3"/>
  <c r="M1466" i="3"/>
  <c r="M1468" i="3"/>
  <c r="M1472" i="3"/>
  <c r="M1474" i="3"/>
  <c r="M1476" i="3"/>
  <c r="M1478" i="3"/>
  <c r="M1480" i="3"/>
  <c r="M1482" i="3"/>
  <c r="M1484" i="3"/>
  <c r="M1486" i="3"/>
  <c r="M1488" i="3"/>
  <c r="M1490" i="3"/>
  <c r="M1492" i="3"/>
  <c r="M1494" i="3"/>
  <c r="M1496" i="3"/>
  <c r="M1498" i="3"/>
  <c r="M1500" i="3"/>
  <c r="M1504" i="3"/>
  <c r="M1506" i="3"/>
  <c r="M1508" i="3"/>
  <c r="M1510" i="3"/>
  <c r="M1512" i="3"/>
  <c r="M1514" i="3"/>
  <c r="M1516" i="3"/>
  <c r="M1518" i="3"/>
  <c r="M1520" i="3"/>
  <c r="M1522" i="3"/>
  <c r="M1524" i="3"/>
  <c r="M1526" i="3"/>
  <c r="M1528" i="3"/>
  <c r="M1530" i="3"/>
  <c r="M1532" i="3"/>
  <c r="M1536" i="3"/>
  <c r="M1538" i="3"/>
  <c r="M1540" i="3"/>
  <c r="M1542" i="3"/>
  <c r="M1544" i="3"/>
  <c r="M1546" i="3"/>
  <c r="M1548" i="3"/>
  <c r="M1550" i="3"/>
  <c r="M1552" i="3"/>
  <c r="M1554" i="3"/>
  <c r="M1556" i="3"/>
  <c r="M1558" i="3"/>
  <c r="M1560" i="3"/>
  <c r="M1562" i="3"/>
  <c r="M1564" i="3"/>
  <c r="M1568" i="3"/>
  <c r="M1570" i="3"/>
  <c r="M1572" i="3"/>
  <c r="M1574" i="3"/>
  <c r="M1576" i="3"/>
  <c r="M1578" i="3"/>
  <c r="M1580" i="3"/>
  <c r="M1582" i="3"/>
  <c r="M1584" i="3"/>
  <c r="M1586" i="3"/>
  <c r="M1588" i="3"/>
  <c r="M1590" i="3"/>
  <c r="M1592" i="3"/>
  <c r="M1594" i="3"/>
  <c r="M1596" i="3"/>
  <c r="M1600" i="3"/>
  <c r="M1602" i="3"/>
  <c r="M1604" i="3"/>
  <c r="M1606" i="3"/>
  <c r="M1608" i="3"/>
  <c r="M1610" i="3"/>
  <c r="M1612" i="3"/>
  <c r="M1614" i="3"/>
  <c r="M1616" i="3"/>
  <c r="M1618" i="3"/>
  <c r="M1620" i="3"/>
  <c r="M1622" i="3"/>
  <c r="M1624" i="3"/>
  <c r="M1626" i="3"/>
  <c r="M1628" i="3"/>
  <c r="M1632" i="3"/>
  <c r="M1634" i="3"/>
  <c r="M1636" i="3"/>
  <c r="M1638" i="3"/>
  <c r="M1640" i="3"/>
  <c r="M1642" i="3"/>
  <c r="M1644" i="3"/>
  <c r="M1646" i="3"/>
  <c r="M1648" i="3"/>
  <c r="M1650" i="3"/>
  <c r="M1652" i="3"/>
  <c r="M1654" i="3"/>
  <c r="M1656" i="3"/>
  <c r="M1658" i="3"/>
  <c r="M1660" i="3"/>
  <c r="M1664" i="3"/>
  <c r="M1666" i="3"/>
  <c r="M1668" i="3"/>
  <c r="M1670" i="3"/>
  <c r="M1672" i="3"/>
  <c r="M1674" i="3"/>
  <c r="M1676" i="3"/>
  <c r="M1678" i="3"/>
  <c r="M1680" i="3"/>
  <c r="M1682" i="3"/>
  <c r="M1684" i="3"/>
  <c r="M1686" i="3"/>
  <c r="M1688" i="3"/>
  <c r="M1690" i="3"/>
  <c r="M1692" i="3"/>
  <c r="M1696" i="3"/>
  <c r="M1670" i="1"/>
  <c r="M1654" i="1"/>
  <c r="M1638" i="1"/>
  <c r="M1622" i="1"/>
  <c r="M1607" i="1"/>
  <c r="M1591" i="1"/>
  <c r="M1575" i="1"/>
  <c r="M1563" i="1"/>
  <c r="M1555" i="1"/>
  <c r="M1551" i="1"/>
  <c r="M1547" i="1"/>
  <c r="M1543" i="1"/>
  <c r="M1539" i="1"/>
  <c r="M1535" i="1"/>
  <c r="M1531" i="1"/>
  <c r="M1527" i="1"/>
  <c r="M1523" i="1"/>
  <c r="M1519" i="1"/>
  <c r="M1515" i="1"/>
  <c r="M1511" i="1"/>
  <c r="M1507" i="1"/>
  <c r="M1503" i="1"/>
  <c r="M1499" i="1"/>
  <c r="M1495" i="1"/>
  <c r="M1491" i="1"/>
  <c r="M1487" i="1"/>
  <c r="M1484" i="1"/>
  <c r="M1480" i="1"/>
  <c r="M1476" i="1"/>
  <c r="M1472" i="1"/>
  <c r="M1468" i="1"/>
  <c r="M1464" i="1"/>
  <c r="M1461" i="1"/>
  <c r="M1457" i="1"/>
  <c r="M1692" i="1"/>
  <c r="M1451" i="1"/>
  <c r="M1447" i="1"/>
  <c r="M1443" i="1"/>
  <c r="M1439" i="1"/>
  <c r="M1436" i="1"/>
  <c r="M1432" i="1"/>
  <c r="M1428" i="1"/>
  <c r="M1424" i="1"/>
  <c r="M1420" i="1"/>
  <c r="M1416" i="1"/>
  <c r="M1412" i="1"/>
  <c r="M1408" i="1"/>
  <c r="M1404" i="1"/>
  <c r="M1400" i="1"/>
  <c r="M1396" i="1"/>
  <c r="M1392" i="1"/>
  <c r="M1388" i="1"/>
  <c r="M1384" i="1"/>
  <c r="M1380" i="1"/>
  <c r="M1376" i="1"/>
  <c r="M1372" i="1"/>
  <c r="M1369" i="1"/>
  <c r="M1365" i="1"/>
  <c r="M1361" i="1"/>
  <c r="M1358" i="1"/>
  <c r="M1354" i="1"/>
  <c r="M1350" i="1"/>
  <c r="M1346" i="1"/>
  <c r="M1343" i="1"/>
  <c r="M1339" i="1"/>
  <c r="M1335" i="1"/>
  <c r="M1331" i="1"/>
  <c r="M1327" i="1"/>
  <c r="M1323" i="1"/>
  <c r="M1319" i="1"/>
  <c r="M1315" i="1"/>
  <c r="M1311" i="1"/>
  <c r="M1307" i="1"/>
  <c r="M1303" i="1"/>
  <c r="M1299" i="1"/>
  <c r="M1295" i="1"/>
  <c r="M1291" i="1"/>
  <c r="M1287" i="1"/>
  <c r="M1283" i="1"/>
  <c r="M1279" i="1"/>
  <c r="M1275" i="1"/>
  <c r="M1271" i="1"/>
  <c r="M1267" i="1"/>
  <c r="M1263" i="1"/>
  <c r="M1260" i="1"/>
  <c r="M1256" i="1"/>
  <c r="M1252" i="1"/>
  <c r="M1248" i="1"/>
  <c r="M1244" i="1"/>
  <c r="M1240" i="1"/>
  <c r="M1236" i="1"/>
  <c r="M1232" i="1"/>
  <c r="M1228" i="1"/>
  <c r="M1224" i="1"/>
  <c r="M1220" i="1"/>
  <c r="M1216" i="1"/>
  <c r="M1212" i="1"/>
  <c r="M1208" i="1"/>
  <c r="M1204" i="1"/>
  <c r="M1200" i="1"/>
  <c r="M1196" i="1"/>
  <c r="M1192" i="1"/>
  <c r="M1188" i="1"/>
  <c r="M1184" i="1"/>
  <c r="M1180" i="1"/>
  <c r="M1176" i="1"/>
  <c r="M1172" i="1"/>
  <c r="M1168" i="1"/>
  <c r="M1164" i="1"/>
  <c r="M1160" i="1"/>
  <c r="M1156" i="1"/>
  <c r="M1152" i="1"/>
  <c r="M1148" i="1"/>
  <c r="M1144" i="1"/>
  <c r="M1140" i="1"/>
  <c r="M1136" i="1"/>
  <c r="M1132" i="1"/>
  <c r="M1128" i="1"/>
  <c r="M1124" i="1"/>
  <c r="M1120" i="1"/>
  <c r="M1116" i="1"/>
  <c r="M1112" i="1"/>
  <c r="M1108" i="1"/>
  <c r="M1104" i="1"/>
  <c r="M1100" i="1"/>
  <c r="M1096" i="1"/>
  <c r="M1092" i="1"/>
  <c r="M1088" i="1"/>
  <c r="M1084" i="1"/>
  <c r="M1080" i="1"/>
  <c r="M1076" i="1"/>
  <c r="M1072" i="1"/>
  <c r="M1068" i="1"/>
  <c r="M1064" i="1"/>
  <c r="M1060" i="1"/>
  <c r="M1056" i="1"/>
  <c r="M1052" i="1"/>
  <c r="M1048" i="1"/>
  <c r="M1044" i="1"/>
  <c r="M1040" i="1"/>
  <c r="M1036" i="1"/>
  <c r="M1032" i="1"/>
  <c r="M1028" i="1"/>
  <c r="M1024" i="1"/>
  <c r="M1020" i="1"/>
  <c r="M1016" i="1"/>
  <c r="M1666" i="1"/>
  <c r="M1658" i="1"/>
  <c r="M1646" i="1"/>
  <c r="M1634" i="1"/>
  <c r="M1626" i="1"/>
  <c r="M1615" i="1"/>
  <c r="M1603" i="1"/>
  <c r="M1595" i="1"/>
  <c r="M1583" i="1"/>
  <c r="M1571" i="1"/>
  <c r="M1559" i="1"/>
  <c r="M1674" i="1"/>
  <c r="M1662" i="1"/>
  <c r="M1650" i="1"/>
  <c r="M1642" i="1"/>
  <c r="M1630" i="1"/>
  <c r="M1619" i="1"/>
  <c r="M1611" i="1"/>
  <c r="M1599" i="1"/>
  <c r="M1587" i="1"/>
  <c r="M1579" i="1"/>
  <c r="M1567" i="1"/>
  <c r="M1012" i="1"/>
  <c r="M1008" i="1"/>
  <c r="M1004" i="1"/>
  <c r="M1000" i="1"/>
  <c r="M996" i="1"/>
  <c r="M992" i="1"/>
  <c r="M988" i="1"/>
  <c r="M984" i="1"/>
  <c r="M980" i="1"/>
  <c r="M976" i="1"/>
  <c r="M972" i="1"/>
  <c r="M968" i="1"/>
  <c r="M964" i="1"/>
  <c r="M960" i="1"/>
  <c r="M956" i="1"/>
  <c r="M952" i="1"/>
  <c r="M948" i="1"/>
  <c r="M944" i="1"/>
  <c r="M940" i="1"/>
  <c r="M936" i="1"/>
  <c r="M932" i="1"/>
  <c r="M928" i="1"/>
  <c r="M924" i="1"/>
  <c r="M920" i="1"/>
  <c r="M916" i="1"/>
  <c r="M912" i="1"/>
  <c r="M908" i="1"/>
  <c r="M904" i="1"/>
  <c r="M900" i="1"/>
  <c r="M896" i="1"/>
  <c r="M892" i="1"/>
  <c r="M888" i="1"/>
  <c r="M884" i="1"/>
  <c r="M880" i="1"/>
  <c r="M876" i="1"/>
  <c r="M872" i="1"/>
  <c r="M868" i="1"/>
  <c r="M864" i="1"/>
  <c r="M860" i="1"/>
  <c r="M856" i="1"/>
  <c r="M852" i="1"/>
  <c r="M848" i="1"/>
  <c r="M844" i="1"/>
  <c r="M840" i="1"/>
  <c r="M836" i="1"/>
  <c r="M832" i="1"/>
  <c r="M829" i="1"/>
  <c r="M825" i="1"/>
  <c r="M821" i="1"/>
  <c r="M817" i="1"/>
  <c r="M813" i="1"/>
  <c r="M809" i="1"/>
  <c r="M805" i="1"/>
  <c r="M801" i="1"/>
  <c r="M797" i="1"/>
  <c r="M793" i="1"/>
  <c r="M789" i="1"/>
  <c r="M785" i="1"/>
  <c r="M781" i="1"/>
  <c r="M777" i="1"/>
  <c r="M773" i="1"/>
  <c r="M769" i="1"/>
  <c r="M765" i="1"/>
  <c r="M761" i="1"/>
  <c r="M757" i="1"/>
  <c r="M753" i="1"/>
  <c r="M749" i="1"/>
  <c r="M745" i="1"/>
  <c r="M741" i="1"/>
  <c r="M737" i="1"/>
  <c r="M733" i="1"/>
  <c r="M729" i="1"/>
  <c r="M725" i="1"/>
  <c r="M721" i="1"/>
  <c r="M717" i="1"/>
  <c r="M713" i="1"/>
  <c r="M709" i="1"/>
  <c r="M705" i="1"/>
  <c r="M701" i="1"/>
  <c r="M697" i="1"/>
  <c r="M693" i="1"/>
  <c r="M689" i="1"/>
  <c r="M685" i="1"/>
  <c r="M682" i="1"/>
  <c r="M678" i="1"/>
  <c r="M674" i="1"/>
  <c r="M670" i="1"/>
  <c r="M666" i="1"/>
  <c r="M662" i="1"/>
  <c r="M658" i="1"/>
  <c r="M654" i="1"/>
  <c r="M650" i="1"/>
  <c r="M646" i="1"/>
  <c r="M642" i="1"/>
  <c r="M638" i="1"/>
  <c r="M634" i="1"/>
  <c r="M630" i="1"/>
  <c r="M626" i="1"/>
  <c r="M622" i="1"/>
  <c r="M618" i="1"/>
  <c r="M614" i="1"/>
  <c r="M610" i="1"/>
  <c r="M606" i="1"/>
  <c r="M602" i="1"/>
  <c r="M598" i="1"/>
  <c r="M594" i="1"/>
  <c r="M590" i="1"/>
  <c r="M586" i="1"/>
  <c r="M582" i="1"/>
  <c r="M578" i="1"/>
  <c r="M574" i="1"/>
  <c r="M570" i="1"/>
  <c r="M566" i="1"/>
  <c r="M1684" i="1"/>
  <c r="M559" i="1"/>
  <c r="M555" i="1"/>
  <c r="M551" i="1"/>
  <c r="M547" i="1"/>
  <c r="M543" i="1"/>
  <c r="M539" i="1"/>
  <c r="M535" i="1"/>
  <c r="M531" i="1"/>
  <c r="M527" i="1"/>
  <c r="M523" i="1"/>
  <c r="M520" i="1"/>
  <c r="M516" i="1"/>
  <c r="M512" i="1"/>
  <c r="M508" i="1"/>
  <c r="M504" i="1"/>
  <c r="M500" i="1"/>
  <c r="M496" i="1"/>
  <c r="M492" i="1"/>
  <c r="M488" i="1"/>
  <c r="M484" i="1"/>
  <c r="M480" i="1"/>
  <c r="M476" i="1"/>
  <c r="M472" i="1"/>
  <c r="M468" i="1"/>
  <c r="M464" i="1"/>
  <c r="M460" i="1"/>
  <c r="M456" i="1"/>
  <c r="M452" i="1"/>
  <c r="M448" i="1"/>
  <c r="M444" i="1"/>
  <c r="M440" i="1"/>
  <c r="M436" i="1"/>
  <c r="M432" i="1"/>
  <c r="M428" i="1"/>
  <c r="M424" i="1"/>
  <c r="M420" i="1"/>
  <c r="M416" i="1"/>
  <c r="M412" i="1"/>
  <c r="M408" i="1"/>
  <c r="M404" i="1"/>
  <c r="M400" i="1"/>
  <c r="M396" i="1"/>
  <c r="M392" i="1"/>
  <c r="M388" i="1"/>
  <c r="M384" i="1"/>
  <c r="M380" i="1"/>
  <c r="M376" i="1"/>
  <c r="M372" i="1"/>
  <c r="M369" i="1"/>
  <c r="M365" i="1"/>
  <c r="M361" i="1"/>
  <c r="M357" i="1"/>
  <c r="M353" i="1"/>
  <c r="M349" i="1"/>
  <c r="M345" i="1"/>
  <c r="M341" i="1"/>
  <c r="M337" i="1"/>
  <c r="M333" i="1"/>
  <c r="M329" i="1"/>
  <c r="M325" i="1"/>
  <c r="M321" i="1"/>
  <c r="M317" i="1"/>
  <c r="M313" i="1"/>
  <c r="M309" i="1"/>
  <c r="M305" i="1"/>
  <c r="M301" i="1"/>
  <c r="M297" i="1"/>
  <c r="M293" i="1"/>
  <c r="M289" i="1"/>
  <c r="M285" i="1"/>
  <c r="M281" i="1"/>
  <c r="M277" i="1"/>
  <c r="M273" i="1"/>
  <c r="M269" i="1"/>
  <c r="M265" i="1"/>
  <c r="M261" i="1"/>
  <c r="M257" i="1"/>
  <c r="M253" i="1"/>
  <c r="M249" i="1"/>
  <c r="M245" i="1"/>
  <c r="M241" i="1"/>
  <c r="M237" i="1"/>
  <c r="M233" i="1"/>
  <c r="M229" i="1"/>
  <c r="M225" i="1"/>
  <c r="M221" i="1"/>
  <c r="M218" i="1"/>
  <c r="M214" i="1"/>
  <c r="M210" i="1"/>
  <c r="M206" i="1"/>
  <c r="M202" i="1"/>
  <c r="M198" i="1"/>
  <c r="M194" i="1"/>
  <c r="M190" i="1"/>
  <c r="M186" i="1"/>
  <c r="M183" i="1"/>
  <c r="M179" i="1"/>
  <c r="M175" i="1"/>
  <c r="M172" i="1"/>
  <c r="M168" i="1"/>
  <c r="M164" i="1"/>
  <c r="M160" i="1"/>
  <c r="M156" i="1"/>
  <c r="M152" i="1"/>
  <c r="M148" i="1"/>
  <c r="M144" i="1"/>
  <c r="M140" i="1"/>
  <c r="M136" i="1"/>
  <c r="M132" i="1"/>
  <c r="M128" i="1"/>
  <c r="M124" i="1"/>
  <c r="M120" i="1"/>
  <c r="M116" i="1"/>
  <c r="M112" i="1"/>
  <c r="M108" i="1"/>
  <c r="M104" i="1"/>
  <c r="M100" i="1"/>
  <c r="M96" i="1"/>
  <c r="M92" i="1"/>
  <c r="M88" i="1"/>
  <c r="M85" i="1"/>
  <c r="M81" i="1"/>
  <c r="M77" i="1"/>
  <c r="M1677" i="1"/>
  <c r="M70" i="1"/>
  <c r="M66" i="1"/>
  <c r="M62" i="1"/>
  <c r="M58" i="1"/>
  <c r="M54" i="1"/>
  <c r="M50" i="1"/>
  <c r="M46" i="1"/>
  <c r="M42" i="1"/>
  <c r="M38" i="1"/>
  <c r="M34" i="1"/>
  <c r="M30" i="1"/>
  <c r="M26" i="1"/>
  <c r="M22" i="1"/>
  <c r="M18" i="1"/>
  <c r="M14" i="1"/>
  <c r="M10" i="1"/>
  <c r="M6" i="1"/>
  <c r="N1675" i="1"/>
  <c r="N1671" i="1"/>
  <c r="N1667" i="1"/>
  <c r="N1663" i="1"/>
  <c r="N1659" i="1"/>
  <c r="N1655" i="1"/>
  <c r="N1651" i="1"/>
  <c r="N1647" i="1"/>
  <c r="N1643" i="1"/>
  <c r="N1639" i="1"/>
  <c r="N1635" i="1"/>
  <c r="N1631" i="1"/>
  <c r="N1627" i="1"/>
  <c r="N1623" i="1"/>
  <c r="N1696" i="1"/>
  <c r="N1616" i="1"/>
  <c r="N1612" i="1"/>
  <c r="N1608" i="1"/>
  <c r="N1604" i="1"/>
  <c r="N1600" i="1"/>
  <c r="N1596" i="1"/>
  <c r="N1592" i="1"/>
  <c r="N1588" i="1"/>
  <c r="N1584" i="1"/>
  <c r="N1580" i="1"/>
  <c r="N1576" i="1"/>
  <c r="N1674" i="1"/>
  <c r="N1670" i="1"/>
  <c r="N1666" i="1"/>
  <c r="N1662" i="1"/>
  <c r="N1658" i="1"/>
  <c r="N1654" i="1"/>
  <c r="N1650" i="1"/>
  <c r="N1646" i="1"/>
  <c r="N1642" i="1"/>
  <c r="N1638" i="1"/>
  <c r="N1634" i="1"/>
  <c r="N1630" i="1"/>
  <c r="N1626" i="1"/>
  <c r="N1622" i="1"/>
  <c r="N1619" i="1"/>
  <c r="N1615" i="1"/>
  <c r="N1611" i="1"/>
  <c r="N1607" i="1"/>
  <c r="N1603" i="1"/>
  <c r="N1599" i="1"/>
  <c r="N1595" i="1"/>
  <c r="N1591" i="1"/>
  <c r="N1587" i="1"/>
  <c r="N1583" i="1"/>
  <c r="N1579" i="1"/>
  <c r="N1575" i="1"/>
  <c r="N1571" i="1"/>
  <c r="N1567" i="1"/>
  <c r="N1563" i="1"/>
  <c r="N1559" i="1"/>
  <c r="N1555" i="1"/>
  <c r="N1551" i="1"/>
  <c r="N1547" i="1"/>
  <c r="N1543" i="1"/>
  <c r="N1539" i="1"/>
  <c r="N1535" i="1"/>
  <c r="N1531" i="1"/>
  <c r="N1527" i="1"/>
  <c r="N1523" i="1"/>
  <c r="N1519" i="1"/>
  <c r="N1515" i="1"/>
  <c r="N1511" i="1"/>
  <c r="N1507" i="1"/>
  <c r="N1503" i="1"/>
  <c r="N1499" i="1"/>
  <c r="N1495" i="1"/>
  <c r="N1491" i="1"/>
  <c r="N1487" i="1"/>
  <c r="N1484" i="1"/>
  <c r="N1480" i="1"/>
  <c r="N1476" i="1"/>
  <c r="N1472" i="1"/>
  <c r="N1468" i="1"/>
  <c r="N1464" i="1"/>
  <c r="N1461" i="1"/>
  <c r="N1457" i="1"/>
  <c r="N1692" i="1"/>
  <c r="N1451" i="1"/>
  <c r="N1447" i="1"/>
  <c r="N1443" i="1"/>
  <c r="N1439" i="1"/>
  <c r="N1436" i="1"/>
  <c r="N1432" i="1"/>
  <c r="N1428" i="1"/>
  <c r="N1424" i="1"/>
  <c r="N1420" i="1"/>
  <c r="N1416" i="1"/>
  <c r="N1412" i="1"/>
  <c r="N1408" i="1"/>
  <c r="N1404" i="1"/>
  <c r="N1400" i="1"/>
  <c r="N1396" i="1"/>
  <c r="N1392" i="1"/>
  <c r="N1388" i="1"/>
  <c r="N1384" i="1"/>
  <c r="N1380" i="1"/>
  <c r="N1376" i="1"/>
  <c r="N1372" i="1"/>
  <c r="N1369" i="1"/>
  <c r="N1365" i="1"/>
  <c r="N1361" i="1"/>
  <c r="N1358" i="1"/>
  <c r="N1354" i="1"/>
  <c r="N1350" i="1"/>
  <c r="N1346" i="1"/>
  <c r="N1343" i="1"/>
  <c r="N1339" i="1"/>
  <c r="N1335" i="1"/>
  <c r="N1331" i="1"/>
  <c r="N1327" i="1"/>
  <c r="N1323" i="1"/>
  <c r="N1319" i="1"/>
  <c r="N1315" i="1"/>
  <c r="N1311" i="1"/>
  <c r="N1307" i="1"/>
  <c r="N1303" i="1"/>
  <c r="N1299" i="1"/>
  <c r="N1295" i="1"/>
  <c r="N1291" i="1"/>
  <c r="N1287" i="1"/>
  <c r="N1283" i="1"/>
  <c r="N1279" i="1"/>
  <c r="N1275" i="1"/>
  <c r="N1271" i="1"/>
  <c r="N1267" i="1"/>
  <c r="N1263" i="1"/>
  <c r="N1260" i="1"/>
  <c r="N1256" i="1"/>
  <c r="N1252" i="1"/>
  <c r="N1248" i="1"/>
  <c r="N1244" i="1"/>
  <c r="N1240" i="1"/>
  <c r="N1236" i="1"/>
  <c r="N1232" i="1"/>
  <c r="N1228" i="1"/>
  <c r="N1224" i="1"/>
  <c r="N1220" i="1"/>
  <c r="N1216" i="1"/>
  <c r="N1212" i="1"/>
  <c r="N1208" i="1"/>
  <c r="N1204" i="1"/>
  <c r="N1200" i="1"/>
  <c r="N1196" i="1"/>
  <c r="N1192" i="1"/>
  <c r="N1188" i="1"/>
  <c r="N1184" i="1"/>
  <c r="N1180" i="1"/>
  <c r="N1176" i="1"/>
  <c r="N1172" i="1"/>
  <c r="N1168" i="1"/>
  <c r="N1164" i="1"/>
  <c r="N1160" i="1"/>
  <c r="N1156" i="1"/>
  <c r="N1152" i="1"/>
  <c r="N1148" i="1"/>
  <c r="N1144" i="1"/>
  <c r="N1140" i="1"/>
  <c r="N1136" i="1"/>
  <c r="N1132" i="1"/>
  <c r="N1128" i="1"/>
  <c r="N1124" i="1"/>
  <c r="N1120" i="1"/>
  <c r="N1116" i="1"/>
  <c r="N1112" i="1"/>
  <c r="N1108" i="1"/>
  <c r="N1104" i="1"/>
  <c r="N1100" i="1"/>
  <c r="N1096" i="1"/>
  <c r="N1092" i="1"/>
  <c r="N1088" i="1"/>
  <c r="N1084" i="1"/>
  <c r="N1080" i="1"/>
  <c r="N1076" i="1"/>
  <c r="N1072" i="1"/>
  <c r="N1068" i="1"/>
  <c r="N1064" i="1"/>
  <c r="N1060" i="1"/>
  <c r="N1056" i="1"/>
  <c r="N1052" i="1"/>
  <c r="N1048" i="1"/>
  <c r="N1044" i="1"/>
  <c r="N1040" i="1"/>
  <c r="N1036" i="1"/>
  <c r="N1032" i="1"/>
  <c r="N1028" i="1"/>
  <c r="N1024" i="1"/>
  <c r="N1020" i="1"/>
  <c r="N1016" i="1"/>
  <c r="N1012" i="1"/>
  <c r="N1008" i="1"/>
  <c r="N1004" i="1"/>
  <c r="N1000" i="1"/>
  <c r="N996" i="1"/>
  <c r="N992" i="1"/>
  <c r="N988" i="1"/>
  <c r="N984" i="1"/>
  <c r="N980" i="1"/>
  <c r="N976" i="1"/>
  <c r="N972" i="1"/>
  <c r="N968" i="1"/>
  <c r="N964" i="1"/>
  <c r="N960" i="1"/>
  <c r="N956" i="1"/>
  <c r="N952" i="1"/>
  <c r="N948" i="1"/>
  <c r="N944" i="1"/>
  <c r="N940" i="1"/>
  <c r="N936" i="1"/>
  <c r="N932" i="1"/>
  <c r="N928" i="1"/>
  <c r="N924" i="1"/>
  <c r="N920" i="1"/>
  <c r="N916" i="1"/>
  <c r="N912" i="1"/>
  <c r="N908" i="1"/>
  <c r="N904" i="1"/>
  <c r="N900" i="1"/>
  <c r="N896" i="1"/>
  <c r="N892" i="1"/>
  <c r="N888" i="1"/>
  <c r="N884" i="1"/>
  <c r="N880" i="1"/>
  <c r="N876" i="1"/>
  <c r="N872" i="1"/>
  <c r="N868" i="1"/>
  <c r="N864" i="1"/>
  <c r="N860" i="1"/>
  <c r="N856" i="1"/>
  <c r="N852" i="1"/>
  <c r="N848" i="1"/>
  <c r="N844" i="1"/>
  <c r="N840" i="1"/>
  <c r="N836" i="1"/>
  <c r="N832" i="1"/>
  <c r="N829" i="1"/>
  <c r="N825" i="1"/>
  <c r="N821" i="1"/>
  <c r="N817" i="1"/>
  <c r="N813" i="1"/>
  <c r="N809" i="1"/>
  <c r="N805" i="1"/>
  <c r="N801" i="1"/>
  <c r="N797" i="1"/>
  <c r="N793" i="1"/>
  <c r="N789" i="1"/>
  <c r="N785" i="1"/>
  <c r="N781" i="1"/>
  <c r="N777" i="1"/>
  <c r="N773" i="1"/>
  <c r="N769" i="1"/>
  <c r="N765" i="1"/>
  <c r="N761" i="1"/>
  <c r="N757" i="1"/>
  <c r="N753" i="1"/>
  <c r="N749" i="1"/>
  <c r="N745" i="1"/>
  <c r="N741" i="1"/>
  <c r="N737" i="1"/>
  <c r="N733" i="1"/>
  <c r="N729" i="1"/>
  <c r="N725" i="1"/>
  <c r="N721" i="1"/>
  <c r="N717" i="1"/>
  <c r="N713" i="1"/>
  <c r="N709" i="1"/>
  <c r="N705" i="1"/>
  <c r="N701" i="1"/>
  <c r="N697" i="1"/>
  <c r="N693" i="1"/>
  <c r="N689" i="1"/>
  <c r="N685" i="1"/>
  <c r="N682" i="1"/>
  <c r="N678" i="1"/>
  <c r="N674" i="1"/>
  <c r="N670" i="1"/>
  <c r="N666" i="1"/>
  <c r="N662" i="1"/>
  <c r="N658" i="1"/>
  <c r="N654" i="1"/>
  <c r="N650" i="1"/>
  <c r="N646" i="1"/>
  <c r="N642" i="1"/>
  <c r="N638" i="1"/>
  <c r="N634" i="1"/>
  <c r="N630" i="1"/>
  <c r="N626" i="1"/>
  <c r="N622" i="1"/>
  <c r="N618" i="1"/>
  <c r="N614" i="1"/>
  <c r="N610" i="1"/>
  <c r="N606" i="1"/>
  <c r="N602" i="1"/>
  <c r="N598" i="1"/>
  <c r="N594" i="1"/>
  <c r="N590" i="1"/>
  <c r="N586" i="1"/>
  <c r="N582" i="1"/>
  <c r="N578" i="1"/>
  <c r="N574" i="1"/>
  <c r="N570" i="1"/>
  <c r="N566" i="1"/>
  <c r="N1684" i="1"/>
  <c r="N559" i="1"/>
  <c r="N555" i="1"/>
  <c r="N551" i="1"/>
  <c r="N547" i="1"/>
  <c r="N543" i="1"/>
  <c r="N539" i="1"/>
  <c r="N535" i="1"/>
  <c r="N531" i="1"/>
  <c r="N527" i="1"/>
  <c r="N523" i="1"/>
  <c r="N520" i="1"/>
  <c r="N516" i="1"/>
  <c r="N512" i="1"/>
  <c r="N508" i="1"/>
  <c r="N504" i="1"/>
  <c r="N500" i="1"/>
  <c r="N496" i="1"/>
  <c r="N492" i="1"/>
  <c r="N488" i="1"/>
  <c r="N484" i="1"/>
  <c r="N480" i="1"/>
  <c r="N476" i="1"/>
  <c r="N472" i="1"/>
  <c r="N468" i="1"/>
  <c r="N464" i="1"/>
  <c r="N460" i="1"/>
  <c r="N456" i="1"/>
  <c r="N452" i="1"/>
  <c r="N448" i="1"/>
  <c r="N444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2" i="1"/>
  <c r="N1673" i="1"/>
  <c r="N1669" i="1"/>
  <c r="N1665" i="1"/>
  <c r="N1661" i="1"/>
  <c r="N1657" i="1"/>
  <c r="N1653" i="1"/>
  <c r="N1649" i="1"/>
  <c r="N1645" i="1"/>
  <c r="N1641" i="1"/>
  <c r="N1637" i="1"/>
  <c r="N1633" i="1"/>
  <c r="N1629" i="1"/>
  <c r="N1625" i="1"/>
  <c r="N1621" i="1"/>
  <c r="N1618" i="1"/>
  <c r="N1614" i="1"/>
  <c r="N1610" i="1"/>
  <c r="N1606" i="1"/>
  <c r="N1602" i="1"/>
  <c r="N1598" i="1"/>
  <c r="N1594" i="1"/>
  <c r="N1590" i="1"/>
  <c r="N1586" i="1"/>
  <c r="N1582" i="1"/>
  <c r="N1578" i="1"/>
  <c r="N1574" i="1"/>
  <c r="N1570" i="1"/>
  <c r="N1566" i="1"/>
  <c r="N1562" i="1"/>
  <c r="N1558" i="1"/>
  <c r="N1554" i="1"/>
  <c r="N1550" i="1"/>
  <c r="N1546" i="1"/>
  <c r="N1542" i="1"/>
  <c r="N1538" i="1"/>
  <c r="N1534" i="1"/>
  <c r="N1530" i="1"/>
  <c r="N1526" i="1"/>
  <c r="N1522" i="1"/>
  <c r="N1518" i="1"/>
  <c r="N1514" i="1"/>
  <c r="N1510" i="1"/>
  <c r="N1506" i="1"/>
  <c r="N1502" i="1"/>
  <c r="N1498" i="1"/>
  <c r="N1494" i="1"/>
  <c r="N1490" i="1"/>
  <c r="N1486" i="1"/>
  <c r="N1483" i="1"/>
  <c r="N1479" i="1"/>
  <c r="N1475" i="1"/>
  <c r="N1471" i="1"/>
  <c r="N1467" i="1"/>
  <c r="N1694" i="1"/>
  <c r="N1460" i="1"/>
  <c r="N1693" i="1"/>
  <c r="N1454" i="1"/>
  <c r="N1450" i="1"/>
  <c r="N1446" i="1"/>
  <c r="N1442" i="1"/>
  <c r="N1438" i="1"/>
  <c r="N1435" i="1"/>
  <c r="N1431" i="1"/>
  <c r="N1427" i="1"/>
  <c r="N1423" i="1"/>
  <c r="N1419" i="1"/>
  <c r="N1415" i="1"/>
  <c r="N1411" i="1"/>
  <c r="N1407" i="1"/>
  <c r="N1403" i="1"/>
  <c r="N1399" i="1"/>
  <c r="N1395" i="1"/>
  <c r="N1391" i="1"/>
  <c r="N1387" i="1"/>
  <c r="N1383" i="1"/>
  <c r="N1379" i="1"/>
  <c r="N1375" i="1"/>
  <c r="N1371" i="1"/>
  <c r="N1368" i="1"/>
  <c r="N1364" i="1"/>
  <c r="N1689" i="1"/>
  <c r="N1357" i="1"/>
  <c r="N1353" i="1"/>
  <c r="N1349" i="1"/>
  <c r="N1688" i="1"/>
  <c r="N1342" i="1"/>
  <c r="N1338" i="1"/>
  <c r="N1334" i="1"/>
  <c r="N1330" i="1"/>
  <c r="N1326" i="1"/>
  <c r="N1322" i="1"/>
  <c r="N1318" i="1"/>
  <c r="N1314" i="1"/>
  <c r="N1310" i="1"/>
  <c r="N1306" i="1"/>
  <c r="N1302" i="1"/>
  <c r="N1298" i="1"/>
  <c r="N1294" i="1"/>
  <c r="N1290" i="1"/>
  <c r="N1286" i="1"/>
  <c r="N1282" i="1"/>
  <c r="N1278" i="1"/>
  <c r="N1274" i="1"/>
  <c r="N1270" i="1"/>
  <c r="N1266" i="1"/>
  <c r="N1262" i="1"/>
  <c r="N1259" i="1"/>
  <c r="N1255" i="1"/>
  <c r="N1251" i="1"/>
  <c r="N1247" i="1"/>
  <c r="N1243" i="1"/>
  <c r="N1239" i="1"/>
  <c r="N1235" i="1"/>
  <c r="N1231" i="1"/>
  <c r="N1227" i="1"/>
  <c r="N1223" i="1"/>
  <c r="N1219" i="1"/>
  <c r="N1215" i="1"/>
  <c r="N1211" i="1"/>
  <c r="N1207" i="1"/>
  <c r="N1203" i="1"/>
  <c r="N1199" i="1"/>
  <c r="N1195" i="1"/>
  <c r="N1191" i="1"/>
  <c r="N1187" i="1"/>
  <c r="N1183" i="1"/>
  <c r="N1179" i="1"/>
  <c r="N1175" i="1"/>
  <c r="N1171" i="1"/>
  <c r="N1167" i="1"/>
  <c r="N1163" i="1"/>
  <c r="N1159" i="1"/>
  <c r="N1155" i="1"/>
  <c r="N1151" i="1"/>
  <c r="N1147" i="1"/>
  <c r="N1143" i="1"/>
  <c r="N1139" i="1"/>
  <c r="N1135" i="1"/>
  <c r="N1131" i="1"/>
  <c r="N1127" i="1"/>
  <c r="N1123" i="1"/>
  <c r="N1119" i="1"/>
  <c r="N1115" i="1"/>
  <c r="N1111" i="1"/>
  <c r="N1107" i="1"/>
  <c r="N1103" i="1"/>
  <c r="N1099" i="1"/>
  <c r="N1095" i="1"/>
  <c r="N1091" i="1"/>
  <c r="N1087" i="1"/>
  <c r="N1083" i="1"/>
  <c r="N1079" i="1"/>
  <c r="N1075" i="1"/>
  <c r="N1071" i="1"/>
  <c r="N1067" i="1"/>
  <c r="N1063" i="1"/>
  <c r="N1059" i="1"/>
  <c r="N1055" i="1"/>
  <c r="N1051" i="1"/>
  <c r="N1047" i="1"/>
  <c r="N1043" i="1"/>
  <c r="N1039" i="1"/>
  <c r="N1035" i="1"/>
  <c r="N1031" i="1"/>
  <c r="N1027" i="1"/>
  <c r="N1023" i="1"/>
  <c r="N1019" i="1"/>
  <c r="N1015" i="1"/>
  <c r="N1011" i="1"/>
  <c r="N1007" i="1"/>
  <c r="N1003" i="1"/>
  <c r="N999" i="1"/>
  <c r="N995" i="1"/>
  <c r="N991" i="1"/>
  <c r="N987" i="1"/>
  <c r="N983" i="1"/>
  <c r="N979" i="1"/>
  <c r="N975" i="1"/>
  <c r="N971" i="1"/>
  <c r="N967" i="1"/>
  <c r="N963" i="1"/>
  <c r="N959" i="1"/>
  <c r="N955" i="1"/>
  <c r="N951" i="1"/>
  <c r="N947" i="1"/>
  <c r="N943" i="1"/>
  <c r="N939" i="1"/>
  <c r="N935" i="1"/>
  <c r="N931" i="1"/>
  <c r="N927" i="1"/>
  <c r="N923" i="1"/>
  <c r="N919" i="1"/>
  <c r="N915" i="1"/>
  <c r="N911" i="1"/>
  <c r="N907" i="1"/>
  <c r="N903" i="1"/>
  <c r="N899" i="1"/>
  <c r="N895" i="1"/>
  <c r="N891" i="1"/>
  <c r="N887" i="1"/>
  <c r="N883" i="1"/>
  <c r="N879" i="1"/>
  <c r="N875" i="1"/>
  <c r="N871" i="1"/>
  <c r="N867" i="1"/>
  <c r="N863" i="1"/>
  <c r="N859" i="1"/>
  <c r="N855" i="1"/>
  <c r="N851" i="1"/>
  <c r="N847" i="1"/>
  <c r="N843" i="1"/>
  <c r="N839" i="1"/>
  <c r="N835" i="1"/>
  <c r="N831" i="1"/>
  <c r="N828" i="1"/>
  <c r="N824" i="1"/>
  <c r="N820" i="1"/>
  <c r="N816" i="1"/>
  <c r="N812" i="1"/>
  <c r="N808" i="1"/>
  <c r="N804" i="1"/>
  <c r="N800" i="1"/>
  <c r="N796" i="1"/>
  <c r="N792" i="1"/>
  <c r="N788" i="1"/>
  <c r="N784" i="1"/>
  <c r="N780" i="1"/>
  <c r="N776" i="1"/>
  <c r="N772" i="1"/>
  <c r="N768" i="1"/>
  <c r="N764" i="1"/>
  <c r="N760" i="1"/>
  <c r="N756" i="1"/>
  <c r="N752" i="1"/>
  <c r="N748" i="1"/>
  <c r="N744" i="1"/>
  <c r="N740" i="1"/>
  <c r="N736" i="1"/>
  <c r="N732" i="1"/>
  <c r="N728" i="1"/>
  <c r="N724" i="1"/>
  <c r="N720" i="1"/>
  <c r="N716" i="1"/>
  <c r="N712" i="1"/>
  <c r="N708" i="1"/>
  <c r="N704" i="1"/>
  <c r="N700" i="1"/>
  <c r="N696" i="1"/>
  <c r="N692" i="1"/>
  <c r="N688" i="1"/>
  <c r="N684" i="1"/>
  <c r="N681" i="1"/>
  <c r="N677" i="1"/>
  <c r="N673" i="1"/>
  <c r="N669" i="1"/>
  <c r="N665" i="1"/>
  <c r="N661" i="1"/>
  <c r="N657" i="1"/>
  <c r="N653" i="1"/>
  <c r="N649" i="1"/>
  <c r="N645" i="1"/>
  <c r="N641" i="1"/>
  <c r="N637" i="1"/>
  <c r="N633" i="1"/>
  <c r="N629" i="1"/>
  <c r="N625" i="1"/>
  <c r="N621" i="1"/>
  <c r="N617" i="1"/>
  <c r="N613" i="1"/>
  <c r="N609" i="1"/>
  <c r="N605" i="1"/>
  <c r="N601" i="1"/>
  <c r="N597" i="1"/>
  <c r="N593" i="1"/>
  <c r="N589" i="1"/>
  <c r="N585" i="1"/>
  <c r="N581" i="1"/>
  <c r="N577" i="1"/>
  <c r="N573" i="1"/>
  <c r="N569" i="1"/>
  <c r="N565" i="1"/>
  <c r="N562" i="1"/>
  <c r="N558" i="1"/>
  <c r="N554" i="1"/>
  <c r="N550" i="1"/>
  <c r="N546" i="1"/>
  <c r="N542" i="1"/>
  <c r="N538" i="1"/>
  <c r="N534" i="1"/>
  <c r="N530" i="1"/>
  <c r="N526" i="1"/>
  <c r="N522" i="1"/>
  <c r="N519" i="1"/>
  <c r="N515" i="1"/>
  <c r="N511" i="1"/>
  <c r="N507" i="1"/>
  <c r="N503" i="1"/>
  <c r="N499" i="1"/>
  <c r="N495" i="1"/>
  <c r="N491" i="1"/>
  <c r="N487" i="1"/>
  <c r="N483" i="1"/>
  <c r="N479" i="1"/>
  <c r="N475" i="1"/>
  <c r="N471" i="1"/>
  <c r="N467" i="1"/>
  <c r="N463" i="1"/>
  <c r="N459" i="1"/>
  <c r="N455" i="1"/>
  <c r="N451" i="1"/>
  <c r="N447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1" i="1"/>
  <c r="N1676" i="1"/>
  <c r="N1672" i="1"/>
  <c r="N1668" i="1"/>
  <c r="N1664" i="1"/>
  <c r="N1660" i="1"/>
  <c r="N1656" i="1"/>
  <c r="N1652" i="1"/>
  <c r="N1648" i="1"/>
  <c r="N1644" i="1"/>
  <c r="N1640" i="1"/>
  <c r="N1636" i="1"/>
  <c r="N1632" i="1"/>
  <c r="N1628" i="1"/>
  <c r="N1624" i="1"/>
  <c r="N1620" i="1"/>
  <c r="N1617" i="1"/>
  <c r="N1613" i="1"/>
  <c r="N1609" i="1"/>
  <c r="N1605" i="1"/>
  <c r="N1601" i="1"/>
  <c r="N1597" i="1"/>
  <c r="N1593" i="1"/>
  <c r="N1589" i="1"/>
  <c r="N1585" i="1"/>
  <c r="N1581" i="1"/>
  <c r="N1577" i="1"/>
  <c r="N1573" i="1"/>
  <c r="N1569" i="1"/>
  <c r="N1565" i="1"/>
  <c r="N1561" i="1"/>
  <c r="N1557" i="1"/>
  <c r="N1553" i="1"/>
  <c r="N1549" i="1"/>
  <c r="N1545" i="1"/>
  <c r="N1541" i="1"/>
  <c r="N1537" i="1"/>
  <c r="N1533" i="1"/>
  <c r="N1529" i="1"/>
  <c r="N1525" i="1"/>
  <c r="N1521" i="1"/>
  <c r="N1517" i="1"/>
  <c r="N1513" i="1"/>
  <c r="N1509" i="1"/>
  <c r="N1505" i="1"/>
  <c r="N1501" i="1"/>
  <c r="N1497" i="1"/>
  <c r="N1493" i="1"/>
  <c r="N1489" i="1"/>
  <c r="N1695" i="1"/>
  <c r="N1482" i="1"/>
  <c r="N1478" i="1"/>
  <c r="N1474" i="1"/>
  <c r="N1470" i="1"/>
  <c r="N1466" i="1"/>
  <c r="N1463" i="1"/>
  <c r="N1459" i="1"/>
  <c r="N1456" i="1"/>
  <c r="N1453" i="1"/>
  <c r="N1449" i="1"/>
  <c r="N1445" i="1"/>
  <c r="N1441" i="1"/>
  <c r="N1691" i="1"/>
  <c r="N1434" i="1"/>
  <c r="N1430" i="1"/>
  <c r="N1426" i="1"/>
  <c r="N1422" i="1"/>
  <c r="N1418" i="1"/>
  <c r="N1414" i="1"/>
  <c r="N1410" i="1"/>
  <c r="N1406" i="1"/>
  <c r="N1402" i="1"/>
  <c r="N1398" i="1"/>
  <c r="N1394" i="1"/>
  <c r="N1390" i="1"/>
  <c r="N1386" i="1"/>
  <c r="N1382" i="1"/>
  <c r="N1378" i="1"/>
  <c r="N1374" i="1"/>
  <c r="N1370" i="1"/>
  <c r="N1367" i="1"/>
  <c r="N1363" i="1"/>
  <c r="N1360" i="1"/>
  <c r="N1356" i="1"/>
  <c r="N1352" i="1"/>
  <c r="N1348" i="1"/>
  <c r="N1345" i="1"/>
  <c r="N1341" i="1"/>
  <c r="N1337" i="1"/>
  <c r="N1333" i="1"/>
  <c r="N1329" i="1"/>
  <c r="N1325" i="1"/>
  <c r="N1321" i="1"/>
  <c r="N1317" i="1"/>
  <c r="N1313" i="1"/>
  <c r="N1309" i="1"/>
  <c r="N1305" i="1"/>
  <c r="N1301" i="1"/>
  <c r="N1297" i="1"/>
  <c r="N1293" i="1"/>
  <c r="N1289" i="1"/>
  <c r="N1285" i="1"/>
  <c r="N1281" i="1"/>
  <c r="N1277" i="1"/>
  <c r="N1273" i="1"/>
  <c r="N1269" i="1"/>
  <c r="N1265" i="1"/>
  <c r="N1261" i="1"/>
  <c r="N1258" i="1"/>
  <c r="N1254" i="1"/>
  <c r="N1250" i="1"/>
  <c r="N1246" i="1"/>
  <c r="N1242" i="1"/>
  <c r="N1238" i="1"/>
  <c r="N1234" i="1"/>
  <c r="N1230" i="1"/>
  <c r="N1226" i="1"/>
  <c r="N1222" i="1"/>
  <c r="N1218" i="1"/>
  <c r="N1214" i="1"/>
  <c r="N1210" i="1"/>
  <c r="N1206" i="1"/>
  <c r="N1202" i="1"/>
  <c r="N1198" i="1"/>
  <c r="N1194" i="1"/>
  <c r="N1190" i="1"/>
  <c r="N1186" i="1"/>
  <c r="N1182" i="1"/>
  <c r="N1178" i="1"/>
  <c r="N1174" i="1"/>
  <c r="N1170" i="1"/>
  <c r="N1166" i="1"/>
  <c r="N1162" i="1"/>
  <c r="N1158" i="1"/>
  <c r="N1154" i="1"/>
  <c r="N1150" i="1"/>
  <c r="N1146" i="1"/>
  <c r="N1142" i="1"/>
  <c r="N1138" i="1"/>
  <c r="N1134" i="1"/>
  <c r="N1130" i="1"/>
  <c r="N1126" i="1"/>
  <c r="N1122" i="1"/>
  <c r="N1118" i="1"/>
  <c r="N1114" i="1"/>
  <c r="N1110" i="1"/>
  <c r="N1106" i="1"/>
  <c r="N1102" i="1"/>
  <c r="N1098" i="1"/>
  <c r="N1094" i="1"/>
  <c r="N1090" i="1"/>
  <c r="N1086" i="1"/>
  <c r="N1082" i="1"/>
  <c r="N1078" i="1"/>
  <c r="N1074" i="1"/>
  <c r="N1070" i="1"/>
  <c r="N1066" i="1"/>
  <c r="N1062" i="1"/>
  <c r="N1058" i="1"/>
  <c r="N1054" i="1"/>
  <c r="N1050" i="1"/>
  <c r="N1046" i="1"/>
  <c r="N1042" i="1"/>
  <c r="N1038" i="1"/>
  <c r="N1034" i="1"/>
  <c r="N1030" i="1"/>
  <c r="N1026" i="1"/>
  <c r="N1022" i="1"/>
  <c r="N1018" i="1"/>
  <c r="N1014" i="1"/>
  <c r="N1010" i="1"/>
  <c r="N1006" i="1"/>
  <c r="N1002" i="1"/>
  <c r="N998" i="1"/>
  <c r="N994" i="1"/>
  <c r="N990" i="1"/>
  <c r="N986" i="1"/>
  <c r="N982" i="1"/>
  <c r="N978" i="1"/>
  <c r="N974" i="1"/>
  <c r="N970" i="1"/>
  <c r="N966" i="1"/>
  <c r="N962" i="1"/>
  <c r="N958" i="1"/>
  <c r="N954" i="1"/>
  <c r="N950" i="1"/>
  <c r="N946" i="1"/>
  <c r="N942" i="1"/>
  <c r="N938" i="1"/>
  <c r="N934" i="1"/>
  <c r="N930" i="1"/>
  <c r="N926" i="1"/>
  <c r="N922" i="1"/>
  <c r="N918" i="1"/>
  <c r="N914" i="1"/>
  <c r="N910" i="1"/>
  <c r="N906" i="1"/>
  <c r="N902" i="1"/>
  <c r="N898" i="1"/>
  <c r="N894" i="1"/>
  <c r="N890" i="1"/>
  <c r="N886" i="1"/>
  <c r="N882" i="1"/>
  <c r="N878" i="1"/>
  <c r="N874" i="1"/>
  <c r="N870" i="1"/>
  <c r="N866" i="1"/>
  <c r="N862" i="1"/>
  <c r="N858" i="1"/>
  <c r="N854" i="1"/>
  <c r="N850" i="1"/>
  <c r="N846" i="1"/>
  <c r="N842" i="1"/>
  <c r="N838" i="1"/>
  <c r="N834" i="1"/>
  <c r="N1686" i="1"/>
  <c r="N827" i="1"/>
  <c r="N823" i="1"/>
  <c r="N819" i="1"/>
  <c r="N815" i="1"/>
  <c r="N811" i="1"/>
  <c r="N807" i="1"/>
  <c r="N803" i="1"/>
  <c r="N799" i="1"/>
  <c r="N795" i="1"/>
  <c r="N791" i="1"/>
  <c r="N787" i="1"/>
  <c r="N783" i="1"/>
  <c r="N779" i="1"/>
  <c r="N775" i="1"/>
  <c r="N771" i="1"/>
  <c r="N767" i="1"/>
  <c r="N763" i="1"/>
  <c r="N759" i="1"/>
  <c r="N755" i="1"/>
  <c r="N751" i="1"/>
  <c r="N747" i="1"/>
  <c r="N743" i="1"/>
  <c r="N739" i="1"/>
  <c r="N735" i="1"/>
  <c r="N731" i="1"/>
  <c r="N727" i="1"/>
  <c r="N723" i="1"/>
  <c r="N719" i="1"/>
  <c r="N715" i="1"/>
  <c r="N711" i="1"/>
  <c r="N707" i="1"/>
  <c r="N703" i="1"/>
  <c r="N699" i="1"/>
  <c r="N695" i="1"/>
  <c r="N691" i="1"/>
  <c r="N687" i="1"/>
  <c r="N683" i="1"/>
  <c r="N680" i="1"/>
  <c r="N676" i="1"/>
  <c r="N672" i="1"/>
  <c r="N668" i="1"/>
  <c r="N664" i="1"/>
  <c r="N660" i="1"/>
  <c r="N656" i="1"/>
  <c r="N652" i="1"/>
  <c r="N648" i="1"/>
  <c r="N644" i="1"/>
  <c r="N640" i="1"/>
  <c r="N636" i="1"/>
  <c r="N632" i="1"/>
  <c r="N628" i="1"/>
  <c r="N624" i="1"/>
  <c r="N620" i="1"/>
  <c r="N616" i="1"/>
  <c r="N612" i="1"/>
  <c r="N608" i="1"/>
  <c r="N604" i="1"/>
  <c r="N600" i="1"/>
  <c r="N596" i="1"/>
  <c r="N592" i="1"/>
  <c r="N588" i="1"/>
  <c r="N584" i="1"/>
  <c r="N580" i="1"/>
  <c r="N576" i="1"/>
  <c r="N572" i="1"/>
  <c r="N568" i="1"/>
  <c r="N564" i="1"/>
  <c r="N561" i="1"/>
  <c r="N557" i="1"/>
  <c r="N553" i="1"/>
  <c r="N549" i="1"/>
  <c r="N545" i="1"/>
  <c r="N541" i="1"/>
  <c r="N537" i="1"/>
  <c r="N533" i="1"/>
  <c r="N529" i="1"/>
  <c r="N525" i="1"/>
  <c r="N1683" i="1"/>
  <c r="N518" i="1"/>
  <c r="N514" i="1"/>
  <c r="N510" i="1"/>
  <c r="N506" i="1"/>
  <c r="N502" i="1"/>
  <c r="N498" i="1"/>
  <c r="N494" i="1"/>
  <c r="N490" i="1"/>
  <c r="N486" i="1"/>
  <c r="N482" i="1"/>
  <c r="N478" i="1"/>
  <c r="N474" i="1"/>
  <c r="N470" i="1"/>
  <c r="N466" i="1"/>
  <c r="N462" i="1"/>
  <c r="N458" i="1"/>
  <c r="N454" i="1"/>
  <c r="N450" i="1"/>
  <c r="N446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2" i="1"/>
  <c r="N378" i="1"/>
  <c r="N374" i="1"/>
  <c r="N370" i="1"/>
  <c r="N367" i="1"/>
  <c r="N363" i="1"/>
  <c r="N359" i="1"/>
  <c r="N1572" i="1"/>
  <c r="N1568" i="1"/>
  <c r="N1564" i="1"/>
  <c r="N1560" i="1"/>
  <c r="N1556" i="1"/>
  <c r="N1552" i="1"/>
  <c r="N1548" i="1"/>
  <c r="N1544" i="1"/>
  <c r="N1540" i="1"/>
  <c r="N1536" i="1"/>
  <c r="N1532" i="1"/>
  <c r="N1528" i="1"/>
  <c r="N1524" i="1"/>
  <c r="N1520" i="1"/>
  <c r="N1516" i="1"/>
  <c r="N1512" i="1"/>
  <c r="N1508" i="1"/>
  <c r="N1504" i="1"/>
  <c r="N1500" i="1"/>
  <c r="N1496" i="1"/>
  <c r="N1492" i="1"/>
  <c r="N1488" i="1"/>
  <c r="N1485" i="1"/>
  <c r="N1481" i="1"/>
  <c r="N1477" i="1"/>
  <c r="N1473" i="1"/>
  <c r="N1469" i="1"/>
  <c r="N1465" i="1"/>
  <c r="N1462" i="1"/>
  <c r="N1458" i="1"/>
  <c r="N1455" i="1"/>
  <c r="N1452" i="1"/>
  <c r="N1448" i="1"/>
  <c r="N1444" i="1"/>
  <c r="N1440" i="1"/>
  <c r="N1437" i="1"/>
  <c r="N1433" i="1"/>
  <c r="N1429" i="1"/>
  <c r="N1425" i="1"/>
  <c r="N1421" i="1"/>
  <c r="N1417" i="1"/>
  <c r="N1413" i="1"/>
  <c r="N1409" i="1"/>
  <c r="N1405" i="1"/>
  <c r="N1401" i="1"/>
  <c r="N1397" i="1"/>
  <c r="N1393" i="1"/>
  <c r="N1389" i="1"/>
  <c r="N1385" i="1"/>
  <c r="N1381" i="1"/>
  <c r="N1377" i="1"/>
  <c r="N1373" i="1"/>
  <c r="N1690" i="1"/>
  <c r="N1366" i="1"/>
  <c r="N1362" i="1"/>
  <c r="N1359" i="1"/>
  <c r="N1355" i="1"/>
  <c r="N1351" i="1"/>
  <c r="N1347" i="1"/>
  <c r="N1344" i="1"/>
  <c r="N1340" i="1"/>
  <c r="N1336" i="1"/>
  <c r="N1332" i="1"/>
  <c r="N1328" i="1"/>
  <c r="N1324" i="1"/>
  <c r="N1320" i="1"/>
  <c r="N1316" i="1"/>
  <c r="N1312" i="1"/>
  <c r="N1308" i="1"/>
  <c r="N1304" i="1"/>
  <c r="N1300" i="1"/>
  <c r="N1296" i="1"/>
  <c r="N1292" i="1"/>
  <c r="N1288" i="1"/>
  <c r="N1284" i="1"/>
  <c r="N1280" i="1"/>
  <c r="N1276" i="1"/>
  <c r="N1272" i="1"/>
  <c r="N1268" i="1"/>
  <c r="N1264" i="1"/>
  <c r="N1687" i="1"/>
  <c r="N1257" i="1"/>
  <c r="N1253" i="1"/>
  <c r="N1249" i="1"/>
  <c r="N1245" i="1"/>
  <c r="N1241" i="1"/>
  <c r="N1237" i="1"/>
  <c r="N1233" i="1"/>
  <c r="N1229" i="1"/>
  <c r="N1225" i="1"/>
  <c r="N1221" i="1"/>
  <c r="N1217" i="1"/>
  <c r="N1213" i="1"/>
  <c r="N1209" i="1"/>
  <c r="N1205" i="1"/>
  <c r="N1201" i="1"/>
  <c r="N1197" i="1"/>
  <c r="N1193" i="1"/>
  <c r="N1189" i="1"/>
  <c r="N1185" i="1"/>
  <c r="N1181" i="1"/>
  <c r="N1177" i="1"/>
  <c r="N1173" i="1"/>
  <c r="N1169" i="1"/>
  <c r="N1165" i="1"/>
  <c r="N1161" i="1"/>
  <c r="N1157" i="1"/>
  <c r="N1153" i="1"/>
  <c r="N1149" i="1"/>
  <c r="N1145" i="1"/>
  <c r="N1141" i="1"/>
  <c r="N1137" i="1"/>
  <c r="N1133" i="1"/>
  <c r="N1129" i="1"/>
  <c r="N1125" i="1"/>
  <c r="N1121" i="1"/>
  <c r="N1117" i="1"/>
  <c r="N1113" i="1"/>
  <c r="N1109" i="1"/>
  <c r="N1105" i="1"/>
  <c r="N1101" i="1"/>
  <c r="N1097" i="1"/>
  <c r="N1093" i="1"/>
  <c r="N1089" i="1"/>
  <c r="N1085" i="1"/>
  <c r="N1081" i="1"/>
  <c r="N1077" i="1"/>
  <c r="N1073" i="1"/>
  <c r="N1069" i="1"/>
  <c r="N1065" i="1"/>
  <c r="N1061" i="1"/>
  <c r="N1057" i="1"/>
  <c r="N1053" i="1"/>
  <c r="N1049" i="1"/>
  <c r="N1045" i="1"/>
  <c r="N1041" i="1"/>
  <c r="N1037" i="1"/>
  <c r="N1033" i="1"/>
  <c r="N1029" i="1"/>
  <c r="N1025" i="1"/>
  <c r="N1021" i="1"/>
  <c r="N1017" i="1"/>
  <c r="N1013" i="1"/>
  <c r="N1009" i="1"/>
  <c r="N1005" i="1"/>
  <c r="N1001" i="1"/>
  <c r="N997" i="1"/>
  <c r="N993" i="1"/>
  <c r="N989" i="1"/>
  <c r="N985" i="1"/>
  <c r="N981" i="1"/>
  <c r="N977" i="1"/>
  <c r="N973" i="1"/>
  <c r="N969" i="1"/>
  <c r="N965" i="1"/>
  <c r="N961" i="1"/>
  <c r="N957" i="1"/>
  <c r="N953" i="1"/>
  <c r="N949" i="1"/>
  <c r="N945" i="1"/>
  <c r="N941" i="1"/>
  <c r="N937" i="1"/>
  <c r="N933" i="1"/>
  <c r="N929" i="1"/>
  <c r="N925" i="1"/>
  <c r="N921" i="1"/>
  <c r="N917" i="1"/>
  <c r="N913" i="1"/>
  <c r="N909" i="1"/>
  <c r="N905" i="1"/>
  <c r="N901" i="1"/>
  <c r="N897" i="1"/>
  <c r="N893" i="1"/>
  <c r="N889" i="1"/>
  <c r="N885" i="1"/>
  <c r="N881" i="1"/>
  <c r="N877" i="1"/>
  <c r="N873" i="1"/>
  <c r="N869" i="1"/>
  <c r="N865" i="1"/>
  <c r="N861" i="1"/>
  <c r="N857" i="1"/>
  <c r="N853" i="1"/>
  <c r="N849" i="1"/>
  <c r="N845" i="1"/>
  <c r="N841" i="1"/>
  <c r="N837" i="1"/>
  <c r="N833" i="1"/>
  <c r="N830" i="1"/>
  <c r="N826" i="1"/>
  <c r="N822" i="1"/>
  <c r="N818" i="1"/>
  <c r="N814" i="1"/>
  <c r="N810" i="1"/>
  <c r="N806" i="1"/>
  <c r="N802" i="1"/>
  <c r="N798" i="1"/>
  <c r="N794" i="1"/>
  <c r="N790" i="1"/>
  <c r="N786" i="1"/>
  <c r="N782" i="1"/>
  <c r="N778" i="1"/>
  <c r="N774" i="1"/>
  <c r="N770" i="1"/>
  <c r="N766" i="1"/>
  <c r="N762" i="1"/>
  <c r="N758" i="1"/>
  <c r="N754" i="1"/>
  <c r="N750" i="1"/>
  <c r="N746" i="1"/>
  <c r="N742" i="1"/>
  <c r="N738" i="1"/>
  <c r="N734" i="1"/>
  <c r="N730" i="1"/>
  <c r="N726" i="1"/>
  <c r="N722" i="1"/>
  <c r="N718" i="1"/>
  <c r="N714" i="1"/>
  <c r="N710" i="1"/>
  <c r="N706" i="1"/>
  <c r="N702" i="1"/>
  <c r="N698" i="1"/>
  <c r="N694" i="1"/>
  <c r="N690" i="1"/>
  <c r="N686" i="1"/>
  <c r="N1685" i="1"/>
  <c r="N679" i="1"/>
  <c r="N675" i="1"/>
  <c r="N671" i="1"/>
  <c r="N667" i="1"/>
  <c r="N663" i="1"/>
  <c r="N659" i="1"/>
  <c r="N655" i="1"/>
  <c r="N651" i="1"/>
  <c r="N647" i="1"/>
  <c r="N643" i="1"/>
  <c r="N639" i="1"/>
  <c r="N635" i="1"/>
  <c r="N631" i="1"/>
  <c r="N627" i="1"/>
  <c r="N623" i="1"/>
  <c r="N619" i="1"/>
  <c r="N615" i="1"/>
  <c r="N611" i="1"/>
  <c r="N607" i="1"/>
  <c r="N603" i="1"/>
  <c r="N599" i="1"/>
  <c r="N595" i="1"/>
  <c r="N591" i="1"/>
  <c r="N587" i="1"/>
  <c r="N583" i="1"/>
  <c r="N579" i="1"/>
  <c r="N575" i="1"/>
  <c r="N571" i="1"/>
  <c r="N567" i="1"/>
  <c r="N563" i="1"/>
  <c r="N560" i="1"/>
  <c r="N556" i="1"/>
  <c r="N552" i="1"/>
  <c r="N548" i="1"/>
  <c r="N544" i="1"/>
  <c r="N540" i="1"/>
  <c r="N536" i="1"/>
  <c r="N532" i="1"/>
  <c r="N528" i="1"/>
  <c r="N524" i="1"/>
  <c r="N521" i="1"/>
  <c r="N517" i="1"/>
  <c r="N513" i="1"/>
  <c r="N509" i="1"/>
  <c r="N505" i="1"/>
  <c r="N501" i="1"/>
  <c r="N497" i="1"/>
  <c r="N493" i="1"/>
  <c r="N489" i="1"/>
  <c r="N485" i="1"/>
  <c r="N481" i="1"/>
  <c r="N477" i="1"/>
  <c r="N473" i="1"/>
  <c r="N469" i="1"/>
  <c r="N465" i="1"/>
  <c r="N461" i="1"/>
  <c r="N457" i="1"/>
  <c r="N453" i="1"/>
  <c r="N449" i="1"/>
  <c r="N445" i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3" i="1"/>
  <c r="N389" i="1"/>
  <c r="N385" i="1"/>
  <c r="N381" i="1"/>
  <c r="N377" i="1"/>
  <c r="N373" i="1"/>
  <c r="N1682" i="1"/>
  <c r="N366" i="1"/>
  <c r="N362" i="1"/>
  <c r="N358" i="1"/>
  <c r="N354" i="1"/>
  <c r="N350" i="1"/>
  <c r="N346" i="1"/>
  <c r="N342" i="1"/>
  <c r="N338" i="1"/>
  <c r="N334" i="1"/>
  <c r="N330" i="1"/>
  <c r="N326" i="1"/>
  <c r="N322" i="1"/>
  <c r="N318" i="1"/>
  <c r="N314" i="1"/>
  <c r="N310" i="1"/>
  <c r="N306" i="1"/>
  <c r="N302" i="1"/>
  <c r="N298" i="1"/>
  <c r="N294" i="1"/>
  <c r="N290" i="1"/>
  <c r="N286" i="1"/>
  <c r="N282" i="1"/>
  <c r="N278" i="1"/>
  <c r="N274" i="1"/>
  <c r="N270" i="1"/>
  <c r="N266" i="1"/>
  <c r="N262" i="1"/>
  <c r="N258" i="1"/>
  <c r="N254" i="1"/>
  <c r="N250" i="1"/>
  <c r="N246" i="1"/>
  <c r="N242" i="1"/>
  <c r="N238" i="1"/>
  <c r="N234" i="1"/>
  <c r="N230" i="1"/>
  <c r="N226" i="1"/>
  <c r="N388" i="1"/>
  <c r="N384" i="1"/>
  <c r="N380" i="1"/>
  <c r="N376" i="1"/>
  <c r="N372" i="1"/>
  <c r="N369" i="1"/>
  <c r="N365" i="1"/>
  <c r="N361" i="1"/>
  <c r="N357" i="1"/>
  <c r="N353" i="1"/>
  <c r="N349" i="1"/>
  <c r="N345" i="1"/>
  <c r="N341" i="1"/>
  <c r="N337" i="1"/>
  <c r="N333" i="1"/>
  <c r="N329" i="1"/>
  <c r="N325" i="1"/>
  <c r="N321" i="1"/>
  <c r="N317" i="1"/>
  <c r="N313" i="1"/>
  <c r="N309" i="1"/>
  <c r="N305" i="1"/>
  <c r="N301" i="1"/>
  <c r="N297" i="1"/>
  <c r="N293" i="1"/>
  <c r="N289" i="1"/>
  <c r="N285" i="1"/>
  <c r="N281" i="1"/>
  <c r="N277" i="1"/>
  <c r="N273" i="1"/>
  <c r="N269" i="1"/>
  <c r="N265" i="1"/>
  <c r="N261" i="1"/>
  <c r="N257" i="1"/>
  <c r="N253" i="1"/>
  <c r="N249" i="1"/>
  <c r="N245" i="1"/>
  <c r="N241" i="1"/>
  <c r="N237" i="1"/>
  <c r="N233" i="1"/>
  <c r="N229" i="1"/>
  <c r="N225" i="1"/>
  <c r="N221" i="1"/>
  <c r="N218" i="1"/>
  <c r="N214" i="1"/>
  <c r="N210" i="1"/>
  <c r="N206" i="1"/>
  <c r="N202" i="1"/>
  <c r="N198" i="1"/>
  <c r="N194" i="1"/>
  <c r="N190" i="1"/>
  <c r="N186" i="1"/>
  <c r="N183" i="1"/>
  <c r="N179" i="1"/>
  <c r="N175" i="1"/>
  <c r="N172" i="1"/>
  <c r="N168" i="1"/>
  <c r="N164" i="1"/>
  <c r="N160" i="1"/>
  <c r="N156" i="1"/>
  <c r="N152" i="1"/>
  <c r="N148" i="1"/>
  <c r="N144" i="1"/>
  <c r="N140" i="1"/>
  <c r="N136" i="1"/>
  <c r="N132" i="1"/>
  <c r="N128" i="1"/>
  <c r="N124" i="1"/>
  <c r="N120" i="1"/>
  <c r="N116" i="1"/>
  <c r="N112" i="1"/>
  <c r="N108" i="1"/>
  <c r="N104" i="1"/>
  <c r="N100" i="1"/>
  <c r="N96" i="1"/>
  <c r="N92" i="1"/>
  <c r="N88" i="1"/>
  <c r="N85" i="1"/>
  <c r="N81" i="1"/>
  <c r="N77" i="1"/>
  <c r="N1677" i="1"/>
  <c r="N70" i="1"/>
  <c r="N66" i="1"/>
  <c r="N62" i="1"/>
  <c r="N58" i="1"/>
  <c r="N54" i="1"/>
  <c r="N50" i="1"/>
  <c r="N46" i="1"/>
  <c r="N42" i="1"/>
  <c r="N38" i="1"/>
  <c r="N34" i="1"/>
  <c r="N30" i="1"/>
  <c r="N26" i="1"/>
  <c r="N22" i="1"/>
  <c r="N18" i="1"/>
  <c r="N14" i="1"/>
  <c r="N10" i="1"/>
  <c r="N6" i="1"/>
  <c r="N387" i="1"/>
  <c r="N383" i="1"/>
  <c r="N379" i="1"/>
  <c r="N375" i="1"/>
  <c r="N371" i="1"/>
  <c r="N368" i="1"/>
  <c r="N364" i="1"/>
  <c r="N360" i="1"/>
  <c r="N356" i="1"/>
  <c r="N352" i="1"/>
  <c r="N348" i="1"/>
  <c r="N344" i="1"/>
  <c r="N340" i="1"/>
  <c r="N336" i="1"/>
  <c r="N332" i="1"/>
  <c r="N328" i="1"/>
  <c r="N324" i="1"/>
  <c r="N320" i="1"/>
  <c r="N316" i="1"/>
  <c r="N312" i="1"/>
  <c r="N308" i="1"/>
  <c r="N304" i="1"/>
  <c r="N300" i="1"/>
  <c r="N296" i="1"/>
  <c r="N292" i="1"/>
  <c r="N288" i="1"/>
  <c r="N284" i="1"/>
  <c r="N280" i="1"/>
  <c r="N276" i="1"/>
  <c r="N272" i="1"/>
  <c r="N268" i="1"/>
  <c r="N264" i="1"/>
  <c r="N260" i="1"/>
  <c r="N256" i="1"/>
  <c r="N252" i="1"/>
  <c r="N248" i="1"/>
  <c r="N244" i="1"/>
  <c r="N240" i="1"/>
  <c r="N236" i="1"/>
  <c r="N232" i="1"/>
  <c r="N228" i="1"/>
  <c r="N224" i="1"/>
  <c r="N220" i="1"/>
  <c r="N217" i="1"/>
  <c r="N213" i="1"/>
  <c r="N209" i="1"/>
  <c r="N205" i="1"/>
  <c r="N201" i="1"/>
  <c r="N197" i="1"/>
  <c r="N193" i="1"/>
  <c r="N189" i="1"/>
  <c r="N1680" i="1"/>
  <c r="N182" i="1"/>
  <c r="N178" i="1"/>
  <c r="N174" i="1"/>
  <c r="N171" i="1"/>
  <c r="N167" i="1"/>
  <c r="N163" i="1"/>
  <c r="N159" i="1"/>
  <c r="N155" i="1"/>
  <c r="N151" i="1"/>
  <c r="N147" i="1"/>
  <c r="N143" i="1"/>
  <c r="N139" i="1"/>
  <c r="N135" i="1"/>
  <c r="N131" i="1"/>
  <c r="N127" i="1"/>
  <c r="N123" i="1"/>
  <c r="N119" i="1"/>
  <c r="N115" i="1"/>
  <c r="N111" i="1"/>
  <c r="N107" i="1"/>
  <c r="N103" i="1"/>
  <c r="N99" i="1"/>
  <c r="N95" i="1"/>
  <c r="N91" i="1"/>
  <c r="N87" i="1"/>
  <c r="N84" i="1"/>
  <c r="N80" i="1"/>
  <c r="N76" i="1"/>
  <c r="N73" i="1"/>
  <c r="N69" i="1"/>
  <c r="N65" i="1"/>
  <c r="N61" i="1"/>
  <c r="N57" i="1"/>
  <c r="N53" i="1"/>
  <c r="N49" i="1"/>
  <c r="N45" i="1"/>
  <c r="N41" i="1"/>
  <c r="N37" i="1"/>
  <c r="N33" i="1"/>
  <c r="N29" i="1"/>
  <c r="N25" i="1"/>
  <c r="N21" i="1"/>
  <c r="N17" i="1"/>
  <c r="N13" i="1"/>
  <c r="N9" i="1"/>
  <c r="N5" i="1"/>
  <c r="N355" i="1"/>
  <c r="N351" i="1"/>
  <c r="N347" i="1"/>
  <c r="N343" i="1"/>
  <c r="N339" i="1"/>
  <c r="N335" i="1"/>
  <c r="N331" i="1"/>
  <c r="N327" i="1"/>
  <c r="N323" i="1"/>
  <c r="N319" i="1"/>
  <c r="N315" i="1"/>
  <c r="N311" i="1"/>
  <c r="N307" i="1"/>
  <c r="N303" i="1"/>
  <c r="N299" i="1"/>
  <c r="N295" i="1"/>
  <c r="N291" i="1"/>
  <c r="N287" i="1"/>
  <c r="N283" i="1"/>
  <c r="N279" i="1"/>
  <c r="N275" i="1"/>
  <c r="N271" i="1"/>
  <c r="N267" i="1"/>
  <c r="N263" i="1"/>
  <c r="N259" i="1"/>
  <c r="N255" i="1"/>
  <c r="N251" i="1"/>
  <c r="N247" i="1"/>
  <c r="N243" i="1"/>
  <c r="N239" i="1"/>
  <c r="N235" i="1"/>
  <c r="N231" i="1"/>
  <c r="N227" i="1"/>
  <c r="N223" i="1"/>
  <c r="N1681" i="1"/>
  <c r="N216" i="1"/>
  <c r="N212" i="1"/>
  <c r="N208" i="1"/>
  <c r="N204" i="1"/>
  <c r="N200" i="1"/>
  <c r="N196" i="1"/>
  <c r="N192" i="1"/>
  <c r="N188" i="1"/>
  <c r="N185" i="1"/>
  <c r="N181" i="1"/>
  <c r="N177" i="1"/>
  <c r="N173" i="1"/>
  <c r="N170" i="1"/>
  <c r="N166" i="1"/>
  <c r="N162" i="1"/>
  <c r="N158" i="1"/>
  <c r="N154" i="1"/>
  <c r="N150" i="1"/>
  <c r="N146" i="1"/>
  <c r="N142" i="1"/>
  <c r="N138" i="1"/>
  <c r="N134" i="1"/>
  <c r="N130" i="1"/>
  <c r="N126" i="1"/>
  <c r="N122" i="1"/>
  <c r="N118" i="1"/>
  <c r="N114" i="1"/>
  <c r="N110" i="1"/>
  <c r="N106" i="1"/>
  <c r="N102" i="1"/>
  <c r="N98" i="1"/>
  <c r="N94" i="1"/>
  <c r="N90" i="1"/>
  <c r="N86" i="1"/>
  <c r="N83" i="1"/>
  <c r="N79" i="1"/>
  <c r="N75" i="1"/>
  <c r="N72" i="1"/>
  <c r="N68" i="1"/>
  <c r="N64" i="1"/>
  <c r="N60" i="1"/>
  <c r="N56" i="1"/>
  <c r="N52" i="1"/>
  <c r="N48" i="1"/>
  <c r="N44" i="1"/>
  <c r="N40" i="1"/>
  <c r="N36" i="1"/>
  <c r="N32" i="1"/>
  <c r="N28" i="1"/>
  <c r="N24" i="1"/>
  <c r="N20" i="1"/>
  <c r="N16" i="1"/>
  <c r="N12" i="1"/>
  <c r="N8" i="1"/>
  <c r="N4" i="1"/>
  <c r="N222" i="1"/>
  <c r="N219" i="1"/>
  <c r="N215" i="1"/>
  <c r="N211" i="1"/>
  <c r="N207" i="1"/>
  <c r="N203" i="1"/>
  <c r="N199" i="1"/>
  <c r="N195" i="1"/>
  <c r="N191" i="1"/>
  <c r="N187" i="1"/>
  <c r="N184" i="1"/>
  <c r="N180" i="1"/>
  <c r="N176" i="1"/>
  <c r="N1679" i="1"/>
  <c r="N169" i="1"/>
  <c r="N165" i="1"/>
  <c r="N161" i="1"/>
  <c r="N157" i="1"/>
  <c r="N153" i="1"/>
  <c r="N149" i="1"/>
  <c r="N145" i="1"/>
  <c r="N141" i="1"/>
  <c r="N137" i="1"/>
  <c r="N133" i="1"/>
  <c r="N129" i="1"/>
  <c r="N125" i="1"/>
  <c r="N121" i="1"/>
  <c r="N117" i="1"/>
  <c r="N113" i="1"/>
  <c r="N109" i="1"/>
  <c r="N105" i="1"/>
  <c r="N101" i="1"/>
  <c r="N97" i="1"/>
  <c r="N93" i="1"/>
  <c r="N89" i="1"/>
  <c r="N1678" i="1"/>
  <c r="N82" i="1"/>
  <c r="N78" i="1"/>
  <c r="N74" i="1"/>
  <c r="N71" i="1"/>
  <c r="N67" i="1"/>
  <c r="N63" i="1"/>
  <c r="N59" i="1"/>
  <c r="N55" i="1"/>
  <c r="N51" i="1"/>
  <c r="N47" i="1"/>
  <c r="N43" i="1"/>
  <c r="N39" i="1"/>
  <c r="N35" i="1"/>
  <c r="N31" i="1"/>
  <c r="N27" i="1"/>
  <c r="N23" i="1"/>
  <c r="N19" i="1"/>
  <c r="N15" i="1"/>
  <c r="N11" i="1"/>
  <c r="N7" i="1"/>
  <c r="N3" i="1"/>
</calcChain>
</file>

<file path=xl/sharedStrings.xml><?xml version="1.0" encoding="utf-8"?>
<sst xmlns="http://schemas.openxmlformats.org/spreadsheetml/2006/main" count="45424" uniqueCount="9161">
  <si>
    <t>LFQ intensity MO-1</t>
  </si>
  <si>
    <t>LFQ intensity MO-2</t>
  </si>
  <si>
    <t>LFQ intensity MO-3</t>
  </si>
  <si>
    <t>LFQ intensity MO-4</t>
  </si>
  <si>
    <t>LFQ intensity MO-5</t>
  </si>
  <si>
    <t>LFQ intensity SC-1</t>
  </si>
  <si>
    <t>LFQ intensity SC-2</t>
  </si>
  <si>
    <t>LFQ intensity SC-3</t>
  </si>
  <si>
    <t>LFQ intensity SC-4</t>
  </si>
  <si>
    <t>LFQ intensity SC-5</t>
  </si>
  <si>
    <t>C: Only identified by site</t>
  </si>
  <si>
    <t>C: Reverse</t>
  </si>
  <si>
    <t>C: Potential contaminant</t>
  </si>
  <si>
    <t>C: Taxonomy IDs</t>
  </si>
  <si>
    <t>N: Peptides</t>
  </si>
  <si>
    <t>N: Razor + unique peptides</t>
  </si>
  <si>
    <t>N: Unique peptides</t>
  </si>
  <si>
    <t>N: Sequence coverage [%]</t>
  </si>
  <si>
    <t>N: Unique + razor sequence coverage [%]</t>
  </si>
  <si>
    <t>N: Unique sequence coverage [%]</t>
  </si>
  <si>
    <t>N: Mol. weight [kDa]</t>
  </si>
  <si>
    <t>N: Q-value</t>
  </si>
  <si>
    <t>N: Score</t>
  </si>
  <si>
    <t>N: Intensity</t>
  </si>
  <si>
    <t>N: MS/MS count</t>
  </si>
  <si>
    <t>T: Protein IDs</t>
  </si>
  <si>
    <t>T: Majority protein IDs</t>
  </si>
  <si>
    <t>T: Protein names</t>
  </si>
  <si>
    <t>T: Gene names</t>
  </si>
  <si>
    <t>T: id</t>
  </si>
  <si>
    <t>13.3</t>
  </si>
  <si>
    <t>53.083</t>
  </si>
  <si>
    <t>7.6784</t>
  </si>
  <si>
    <t>A0A096MJN4</t>
  </si>
  <si>
    <t>Sept4</t>
  </si>
  <si>
    <t>5.5</t>
  </si>
  <si>
    <t>4.7</t>
  </si>
  <si>
    <t>108.08</t>
  </si>
  <si>
    <t>1.8123</t>
  </si>
  <si>
    <t>A0A0G2JUG7</t>
  </si>
  <si>
    <t>8.6</t>
  </si>
  <si>
    <t>197.15</t>
  </si>
  <si>
    <t>10.914</t>
  </si>
  <si>
    <t>A0A0G2K2P5</t>
  </si>
  <si>
    <t>40.2</t>
  </si>
  <si>
    <t>34.662</t>
  </si>
  <si>
    <t>18.659</t>
  </si>
  <si>
    <t>A0A0G2K5L2;Q505J6</t>
  </si>
  <si>
    <t>A0A0G2K5L2</t>
  </si>
  <si>
    <t>14.4</t>
  </si>
  <si>
    <t>11.6</t>
  </si>
  <si>
    <t>58.359</t>
  </si>
  <si>
    <t>6.0181</t>
  </si>
  <si>
    <t>A0A8I5ZNK2</t>
  </si>
  <si>
    <t>40.4</t>
  </si>
  <si>
    <t>44.535</t>
  </si>
  <si>
    <t>52.487</t>
  </si>
  <si>
    <t>A0JPJ7</t>
  </si>
  <si>
    <t>Obg-like ATPase 1</t>
  </si>
  <si>
    <t>Ola1</t>
  </si>
  <si>
    <t>16.2</t>
  </si>
  <si>
    <t>29.187</t>
  </si>
  <si>
    <t>6.5003</t>
  </si>
  <si>
    <t>A0JPM9</t>
  </si>
  <si>
    <t>Eukaryotic translation initiation factor 3 subunit J</t>
  </si>
  <si>
    <t>Eif3j</t>
  </si>
  <si>
    <t>10.2</t>
  </si>
  <si>
    <t>22.326</t>
  </si>
  <si>
    <t>6.3942</t>
  </si>
  <si>
    <t>A0JPP1</t>
  </si>
  <si>
    <t>Dr1-associated corepressor</t>
  </si>
  <si>
    <t>Drap1</t>
  </si>
  <si>
    <t>3.3</t>
  </si>
  <si>
    <t>71.445</t>
  </si>
  <si>
    <t>0.0047031</t>
  </si>
  <si>
    <t>0.29182</t>
  </si>
  <si>
    <t>A0MZ67</t>
  </si>
  <si>
    <t>Shootin-1</t>
  </si>
  <si>
    <t>4.6</t>
  </si>
  <si>
    <t>45.55</t>
  </si>
  <si>
    <t>1.718</t>
  </si>
  <si>
    <t>A1A5R1</t>
  </si>
  <si>
    <t>RNA binding protein fox-1 homolog 2</t>
  </si>
  <si>
    <t>Rbfox2</t>
  </si>
  <si>
    <t>10.5</t>
  </si>
  <si>
    <t>106.76</t>
  </si>
  <si>
    <t>8.566</t>
  </si>
  <si>
    <t>A1A5S1</t>
  </si>
  <si>
    <t>Pre-mRNA-processing factor 6</t>
  </si>
  <si>
    <t>Prpf6</t>
  </si>
  <si>
    <t>20.3</t>
  </si>
  <si>
    <t>17.01</t>
  </si>
  <si>
    <t>2.7364</t>
  </si>
  <si>
    <t>A1L108</t>
  </si>
  <si>
    <t>Actin-related protein 2/3 complex subunit 5-like protein</t>
  </si>
  <si>
    <t>Arpc5l</t>
  </si>
  <si>
    <t>22.3</t>
  </si>
  <si>
    <t>30.314</t>
  </si>
  <si>
    <t>7.0572</t>
  </si>
  <si>
    <t>A2RUW1</t>
  </si>
  <si>
    <t>Toll-interacting protein</t>
  </si>
  <si>
    <t>Tollip</t>
  </si>
  <si>
    <t>11.1</t>
  </si>
  <si>
    <t>31.224</t>
  </si>
  <si>
    <t>3.5486</t>
  </si>
  <si>
    <t>A2VCX1</t>
  </si>
  <si>
    <t>TIP41-like protein</t>
  </si>
  <si>
    <t>Tiprl</t>
  </si>
  <si>
    <t>1.9</t>
  </si>
  <si>
    <t>1.2</t>
  </si>
  <si>
    <t>150.28</t>
  </si>
  <si>
    <t>0.0018507</t>
  </si>
  <si>
    <t>0.92031</t>
  </si>
  <si>
    <t>A4L9P7</t>
  </si>
  <si>
    <t>Sister chromatid cohesion protein PDS5 homolog A</t>
  </si>
  <si>
    <t>Pds5a</t>
  </si>
  <si>
    <t>49.9</t>
  </si>
  <si>
    <t>47.3</t>
  </si>
  <si>
    <t>37.477</t>
  </si>
  <si>
    <t>323.31</t>
  </si>
  <si>
    <t>A7VJC2</t>
  </si>
  <si>
    <t>Heterogeneous nuclear ribonucleoproteins A2/B1</t>
  </si>
  <si>
    <t>Hnrnpa2b1</t>
  </si>
  <si>
    <t>32.6</t>
  </si>
  <si>
    <t>20.2</t>
  </si>
  <si>
    <t>14.045</t>
  </si>
  <si>
    <t>162.73</t>
  </si>
  <si>
    <t>A9UMV8;Q64598;Q4FZT6;Q00728;P0CC09;P0C170;P0C169;P02262</t>
  </si>
  <si>
    <t>Histone H2A.J;Histone H2A type 1-F;Histone H2A type 3;Histone H2A type 4;Histone H2A type 2-A;Histone H2A type 1-E;Histone H2A type 1-C;Histone H2A type 1</t>
  </si>
  <si>
    <t>H2afj;Hist2h2aa3</t>
  </si>
  <si>
    <t>36.4</t>
  </si>
  <si>
    <t>16.58</t>
  </si>
  <si>
    <t>19.873</t>
  </si>
  <si>
    <t>B0BN18</t>
  </si>
  <si>
    <t>Prefoldin subunit 2</t>
  </si>
  <si>
    <t>Pfdn2</t>
  </si>
  <si>
    <t>22.7</t>
  </si>
  <si>
    <t>11.101</t>
  </si>
  <si>
    <t>2.3451</t>
  </si>
  <si>
    <t>B0BN72</t>
  </si>
  <si>
    <t>Protein FAM195B</t>
  </si>
  <si>
    <t>Fam195b</t>
  </si>
  <si>
    <t>25.3</t>
  </si>
  <si>
    <t>38.09</t>
  </si>
  <si>
    <t>8.4942</t>
  </si>
  <si>
    <t>B0BN85</t>
  </si>
  <si>
    <t>Suppressor of G2 allele of SKP1 homolog</t>
  </si>
  <si>
    <t>Sugt1</t>
  </si>
  <si>
    <t>47.1</t>
  </si>
  <si>
    <t>42.817</t>
  </si>
  <si>
    <t>29.162</t>
  </si>
  <si>
    <t>B0BN93</t>
  </si>
  <si>
    <t>26S proteasome non-ATPase regulatory subunit 13</t>
  </si>
  <si>
    <t>Psmd13</t>
  </si>
  <si>
    <t>31.2</t>
  </si>
  <si>
    <t>15.625</t>
  </si>
  <si>
    <t>3.9109</t>
  </si>
  <si>
    <t>B0BN94</t>
  </si>
  <si>
    <t>Protein FAM136A</t>
  </si>
  <si>
    <t>Fam136a</t>
  </si>
  <si>
    <t>74.6</t>
  </si>
  <si>
    <t>15.932</t>
  </si>
  <si>
    <t>23.749</t>
  </si>
  <si>
    <t>B0BNA5</t>
  </si>
  <si>
    <t>Coactosin-like protein</t>
  </si>
  <si>
    <t>Cotl1</t>
  </si>
  <si>
    <t>22.2</t>
  </si>
  <si>
    <t>36.46</t>
  </si>
  <si>
    <t>36.368</t>
  </si>
  <si>
    <t>B0BNA7</t>
  </si>
  <si>
    <t>Eukaryotic translation initiation factor 3 subunit I</t>
  </si>
  <si>
    <t>Eif3i</t>
  </si>
  <si>
    <t>24.57</t>
  </si>
  <si>
    <t>7.5847</t>
  </si>
  <si>
    <t>B0BNE2</t>
  </si>
  <si>
    <t>DNA-directed RNA polymerases I, II, and III subunit RPABC1</t>
  </si>
  <si>
    <t>Polr2e</t>
  </si>
  <si>
    <t>43.3</t>
  </si>
  <si>
    <t>31.363</t>
  </si>
  <si>
    <t>27.658</t>
  </si>
  <si>
    <t>B0BNE5</t>
  </si>
  <si>
    <t>S-formylglutathione hydrolase</t>
  </si>
  <si>
    <t>Esd</t>
  </si>
  <si>
    <t>20.1</t>
  </si>
  <si>
    <t>51.251</t>
  </si>
  <si>
    <t>15.87</t>
  </si>
  <si>
    <t>B0BNF1</t>
  </si>
  <si>
    <t>Septin-8</t>
  </si>
  <si>
    <t>Sept8</t>
  </si>
  <si>
    <t>34.869</t>
  </si>
  <si>
    <t>8.4707</t>
  </si>
  <si>
    <t>B0BNG0</t>
  </si>
  <si>
    <t>ER membrane protein complex subunit 2</t>
  </si>
  <si>
    <t>Emc2</t>
  </si>
  <si>
    <t>19.1</t>
  </si>
  <si>
    <t>30.89</t>
  </si>
  <si>
    <t>4.1559</t>
  </si>
  <si>
    <t>B0BNM1</t>
  </si>
  <si>
    <t>NAD(P)H-hydrate epimerase</t>
  </si>
  <si>
    <t>Apoa1bp</t>
  </si>
  <si>
    <t>16.9</t>
  </si>
  <si>
    <t>28.299</t>
  </si>
  <si>
    <t>3.4479</t>
  </si>
  <si>
    <t>B0BNN3</t>
  </si>
  <si>
    <t>Carbonic anhydrase 1</t>
  </si>
  <si>
    <t>Ca1</t>
  </si>
  <si>
    <t>52.8</t>
  </si>
  <si>
    <t>12.097</t>
  </si>
  <si>
    <t>51.959</t>
  </si>
  <si>
    <t>B0K020</t>
  </si>
  <si>
    <t>CDGSH iron-sulfur domain-containing protein 1</t>
  </si>
  <si>
    <t>Cisd1</t>
  </si>
  <si>
    <t>8.2</t>
  </si>
  <si>
    <t>46.793</t>
  </si>
  <si>
    <t>3.368</t>
  </si>
  <si>
    <t>B1H267</t>
  </si>
  <si>
    <t>Sorting nexin-5</t>
  </si>
  <si>
    <t>Snx5</t>
  </si>
  <si>
    <t>7.5</t>
  </si>
  <si>
    <t>33.335</t>
  </si>
  <si>
    <t>0.0030211</t>
  </si>
  <si>
    <t>0.60836</t>
  </si>
  <si>
    <t>B1WBP0</t>
  </si>
  <si>
    <t>Metallophosphoesterase MPPED2</t>
  </si>
  <si>
    <t>Mpped2</t>
  </si>
  <si>
    <t>13.1</t>
  </si>
  <si>
    <t>33.421</t>
  </si>
  <si>
    <t>1.938</t>
  </si>
  <si>
    <t>B1WBW4</t>
  </si>
  <si>
    <t>Armadillo repeat-containing protein 10</t>
  </si>
  <si>
    <t>Armc10</t>
  </si>
  <si>
    <t>17.3</t>
  </si>
  <si>
    <t>18.017</t>
  </si>
  <si>
    <t>4.5345</t>
  </si>
  <si>
    <t>B1WC40</t>
  </si>
  <si>
    <t>Nuclear cap-binding protein subunit 2</t>
  </si>
  <si>
    <t>Ncbp2</t>
  </si>
  <si>
    <t>36.8</t>
  </si>
  <si>
    <t>68.842</t>
  </si>
  <si>
    <t>31.198</t>
  </si>
  <si>
    <t>B1WC61</t>
  </si>
  <si>
    <t>Acad9</t>
  </si>
  <si>
    <t>3.8</t>
  </si>
  <si>
    <t>137.68</t>
  </si>
  <si>
    <t>3.4299</t>
  </si>
  <si>
    <t>B2GUV7</t>
  </si>
  <si>
    <t>Eukaryotic translation initiation factor 5B</t>
  </si>
  <si>
    <t>Eif5b</t>
  </si>
  <si>
    <t>61.5</t>
  </si>
  <si>
    <t>52.1</t>
  </si>
  <si>
    <t>32.909</t>
  </si>
  <si>
    <t>51.342</t>
  </si>
  <si>
    <t>B2GUZ5</t>
  </si>
  <si>
    <t>F-actin-capping protein subunit alpha-1</t>
  </si>
  <si>
    <t>Capza1</t>
  </si>
  <si>
    <t>36.7</t>
  </si>
  <si>
    <t>56.203</t>
  </si>
  <si>
    <t>125.97</t>
  </si>
  <si>
    <t>B2GV06</t>
  </si>
  <si>
    <t>Succinyl-CoA:3-ketoacid coenzyme A transferase 1, mitochondrial</t>
  </si>
  <si>
    <t>Oxct1</t>
  </si>
  <si>
    <t>17.79</t>
  </si>
  <si>
    <t>1.7115</t>
  </si>
  <si>
    <t>B2GV38</t>
  </si>
  <si>
    <t>Ubiquitin-like protein 4A</t>
  </si>
  <si>
    <t>Ubl4a</t>
  </si>
  <si>
    <t>24.5</t>
  </si>
  <si>
    <t>45.821</t>
  </si>
  <si>
    <t>7.6309</t>
  </si>
  <si>
    <t>B2GV54</t>
  </si>
  <si>
    <t>Neutral cholesterol ester hydrolase 1</t>
  </si>
  <si>
    <t>Nceh1</t>
  </si>
  <si>
    <t>12.6</t>
  </si>
  <si>
    <t>7.9</t>
  </si>
  <si>
    <t>30.841</t>
  </si>
  <si>
    <t>1.6843</t>
  </si>
  <si>
    <t>B2GV72</t>
  </si>
  <si>
    <t>Cbr3</t>
  </si>
  <si>
    <t>31.27</t>
  </si>
  <si>
    <t>64.103</t>
  </si>
  <si>
    <t>B2RYG6</t>
  </si>
  <si>
    <t>Ubiquitin thioesterase OTUB1</t>
  </si>
  <si>
    <t>Otub1</t>
  </si>
  <si>
    <t>15.8</t>
  </si>
  <si>
    <t>16.031</t>
  </si>
  <si>
    <t>0.0041347</t>
  </si>
  <si>
    <t>0.34135</t>
  </si>
  <si>
    <t>B2RYU6</t>
  </si>
  <si>
    <t>Trafficking protein particle complex subunit 2-like protein</t>
  </si>
  <si>
    <t>Trappc2l</t>
  </si>
  <si>
    <t>31.6</t>
  </si>
  <si>
    <t>34.581</t>
  </si>
  <si>
    <t>49.429</t>
  </si>
  <si>
    <t>B2RYW9</t>
  </si>
  <si>
    <t>Fumarylacetoacetate hydrolase domain-containing protein 2</t>
  </si>
  <si>
    <t>Fahd2</t>
  </si>
  <si>
    <t>15.3</t>
  </si>
  <si>
    <t>21.431</t>
  </si>
  <si>
    <t>21.557</t>
  </si>
  <si>
    <t>B2RZ37</t>
  </si>
  <si>
    <t>Receptor expression-enhancing protein 5</t>
  </si>
  <si>
    <t>Reep5</t>
  </si>
  <si>
    <t>29.1</t>
  </si>
  <si>
    <t>20.468</t>
  </si>
  <si>
    <t>4.4267</t>
  </si>
  <si>
    <t>B2RZ78</t>
  </si>
  <si>
    <t>Vacuolar protein sorting-associated protein 29</t>
  </si>
  <si>
    <t>Vps29</t>
  </si>
  <si>
    <t>32.3</t>
  </si>
  <si>
    <t>26.2</t>
  </si>
  <si>
    <t>49.694</t>
  </si>
  <si>
    <t>30.897</t>
  </si>
  <si>
    <t>B3GNI6</t>
  </si>
  <si>
    <t>Septin-11</t>
  </si>
  <si>
    <t>Sept11</t>
  </si>
  <si>
    <t>39.2</t>
  </si>
  <si>
    <t>48.604</t>
  </si>
  <si>
    <t>36.572</t>
  </si>
  <si>
    <t>B4F777</t>
  </si>
  <si>
    <t>High mobility group nucleosome-binding domain-containing protein 5</t>
  </si>
  <si>
    <t>Hmgn5</t>
  </si>
  <si>
    <t>5.6</t>
  </si>
  <si>
    <t>84.73</t>
  </si>
  <si>
    <t>2.8914</t>
  </si>
  <si>
    <t>B4F7E8</t>
  </si>
  <si>
    <t>Niban-like protein 1</t>
  </si>
  <si>
    <t>Fam129b</t>
  </si>
  <si>
    <t>105.49</t>
  </si>
  <si>
    <t>0.003012</t>
  </si>
  <si>
    <t>0.57917</t>
  </si>
  <si>
    <t>B4F7F3</t>
  </si>
  <si>
    <t>Arvcf</t>
  </si>
  <si>
    <t>40.1</t>
  </si>
  <si>
    <t>37.71</t>
  </si>
  <si>
    <t>46.878</t>
  </si>
  <si>
    <t>B5DEH2</t>
  </si>
  <si>
    <t>Erlin-2</t>
  </si>
  <si>
    <t>Erlin2</t>
  </si>
  <si>
    <t>11.4</t>
  </si>
  <si>
    <t>26.11</t>
  </si>
  <si>
    <t>1.8685</t>
  </si>
  <si>
    <t>B5DEN9</t>
  </si>
  <si>
    <t>Vacuolar protein sorting-associated protein 28 homolog</t>
  </si>
  <si>
    <t>Vps28</t>
  </si>
  <si>
    <t>88.931</t>
  </si>
  <si>
    <t>24.916</t>
  </si>
  <si>
    <t>B5DF89</t>
  </si>
  <si>
    <t>Cullin-3</t>
  </si>
  <si>
    <t>Cul3</t>
  </si>
  <si>
    <t>41.7</t>
  </si>
  <si>
    <t>36.169</t>
  </si>
  <si>
    <t>97.361</t>
  </si>
  <si>
    <t>B5DF91</t>
  </si>
  <si>
    <t>ELAV-like protein</t>
  </si>
  <si>
    <t>Elavl1</t>
  </si>
  <si>
    <t>105.43</t>
  </si>
  <si>
    <t>21.626</t>
  </si>
  <si>
    <t>B5DFC8</t>
  </si>
  <si>
    <t>Eukaryotic translation initiation factor 3 subunit C</t>
  </si>
  <si>
    <t>Eif3c</t>
  </si>
  <si>
    <t>9.3</t>
  </si>
  <si>
    <t>152.97</t>
  </si>
  <si>
    <t>10.535</t>
  </si>
  <si>
    <t>B5DFC9</t>
  </si>
  <si>
    <t>Nidogen-2</t>
  </si>
  <si>
    <t>Nid2</t>
  </si>
  <si>
    <t>28.8</t>
  </si>
  <si>
    <t>53.753</t>
  </si>
  <si>
    <t>42.134</t>
  </si>
  <si>
    <t>B5DFN2</t>
  </si>
  <si>
    <t>Adenosylhomocysteinase</t>
  </si>
  <si>
    <t>Ahcyl1</t>
  </si>
  <si>
    <t>72.488</t>
  </si>
  <si>
    <t>16.685</t>
  </si>
  <si>
    <t>D2XV59</t>
  </si>
  <si>
    <t>GTP-binding protein 1</t>
  </si>
  <si>
    <t>Gtpbp1</t>
  </si>
  <si>
    <t>41.8</t>
  </si>
  <si>
    <t>61.564</t>
  </si>
  <si>
    <t>56.604</t>
  </si>
  <si>
    <t>D3ZAA9</t>
  </si>
  <si>
    <t>Mpp2</t>
  </si>
  <si>
    <t>31.8</t>
  </si>
  <si>
    <t>10.452</t>
  </si>
  <si>
    <t>5.3607</t>
  </si>
  <si>
    <t>D3ZAF6</t>
  </si>
  <si>
    <t>ATP synthase subunit f, mitochondrial</t>
  </si>
  <si>
    <t>Atp5j2</t>
  </si>
  <si>
    <t>20.7</t>
  </si>
  <si>
    <t>16.7</t>
  </si>
  <si>
    <t>22.649</t>
  </si>
  <si>
    <t>25.348</t>
  </si>
  <si>
    <t>D3ZBN0</t>
  </si>
  <si>
    <t>Histone H1.5</t>
  </si>
  <si>
    <t>Hist1h1b</t>
  </si>
  <si>
    <t>17.364</t>
  </si>
  <si>
    <t>38.868</t>
  </si>
  <si>
    <t>D3ZCL3</t>
  </si>
  <si>
    <t>U1 small nuclear ribonucleoprotein C</t>
  </si>
  <si>
    <t>Snrpc</t>
  </si>
  <si>
    <t>6.3</t>
  </si>
  <si>
    <t>222.26</t>
  </si>
  <si>
    <t>24.703</t>
  </si>
  <si>
    <t>D3ZD32</t>
  </si>
  <si>
    <t>Chromodomain-helicase-DNA-binding protein 5</t>
  </si>
  <si>
    <t>Chd5</t>
  </si>
  <si>
    <t>34.6</t>
  </si>
  <si>
    <t>16.598</t>
  </si>
  <si>
    <t>D3ZDK7</t>
  </si>
  <si>
    <t>Pgp</t>
  </si>
  <si>
    <t>43.2</t>
  </si>
  <si>
    <t>21.446</t>
  </si>
  <si>
    <t>22.215</t>
  </si>
  <si>
    <t>D3ZEG1</t>
  </si>
  <si>
    <t>Crygn</t>
  </si>
  <si>
    <t>3.1</t>
  </si>
  <si>
    <t>116.87</t>
  </si>
  <si>
    <t>0.0047087</t>
  </si>
  <si>
    <t>0.30386</t>
  </si>
  <si>
    <t>D3ZF42</t>
  </si>
  <si>
    <t>Sentrin-specific protease 7</t>
  </si>
  <si>
    <t>Senp7</t>
  </si>
  <si>
    <t>290.98</t>
  </si>
  <si>
    <t>3.5005</t>
  </si>
  <si>
    <t>D3ZHA0</t>
  </si>
  <si>
    <t>Filamin-C</t>
  </si>
  <si>
    <t>Flnc</t>
  </si>
  <si>
    <t>4.5</t>
  </si>
  <si>
    <t>619.59</t>
  </si>
  <si>
    <t>12.933</t>
  </si>
  <si>
    <t>D3ZHV2</t>
  </si>
  <si>
    <t>Microtubule-actin cross-linking factor 1</t>
  </si>
  <si>
    <t>Macf1</t>
  </si>
  <si>
    <t>79.893</t>
  </si>
  <si>
    <t>1.6718</t>
  </si>
  <si>
    <t>D3ZJ86</t>
  </si>
  <si>
    <t>Sodium/hydrogen exchanger</t>
  </si>
  <si>
    <t>Slc9a6</t>
  </si>
  <si>
    <t>45.9</t>
  </si>
  <si>
    <t>44.4</t>
  </si>
  <si>
    <t>55.292</t>
  </si>
  <si>
    <t>153.07</t>
  </si>
  <si>
    <t>D3ZLZ7</t>
  </si>
  <si>
    <t>Inosine-5-monophosphate dehydrogenase 1</t>
  </si>
  <si>
    <t>Impdh1</t>
  </si>
  <si>
    <t>209.15</t>
  </si>
  <si>
    <t>40.913</t>
  </si>
  <si>
    <t>D3ZN95</t>
  </si>
  <si>
    <t>Hcfc1</t>
  </si>
  <si>
    <t>7.7</t>
  </si>
  <si>
    <t>2.8</t>
  </si>
  <si>
    <t>114.64</t>
  </si>
  <si>
    <t>0.0018692</t>
  </si>
  <si>
    <t>1.0506</t>
  </si>
  <si>
    <t>D3ZQD3</t>
  </si>
  <si>
    <t>Ogdhl</t>
  </si>
  <si>
    <t>23.9</t>
  </si>
  <si>
    <t>23.546</t>
  </si>
  <si>
    <t>9.2757</t>
  </si>
  <si>
    <t>D3ZQL7</t>
  </si>
  <si>
    <t>Tppp</t>
  </si>
  <si>
    <t>31.9</t>
  </si>
  <si>
    <t>25.479</t>
  </si>
  <si>
    <t>16.697</t>
  </si>
  <si>
    <t>D3ZTX0</t>
  </si>
  <si>
    <t>Transmembrane emp24 domain-containing protein 7</t>
  </si>
  <si>
    <t>Tmed7</t>
  </si>
  <si>
    <t>2.9</t>
  </si>
  <si>
    <t>79.688</t>
  </si>
  <si>
    <t>0.0030303</t>
  </si>
  <si>
    <t>0.67663</t>
  </si>
  <si>
    <t>D3ZUM2</t>
  </si>
  <si>
    <t>Sarm1</t>
  </si>
  <si>
    <t>41.4</t>
  </si>
  <si>
    <t>21.927</t>
  </si>
  <si>
    <t>36.76</t>
  </si>
  <si>
    <t>D3ZW55</t>
  </si>
  <si>
    <t>Inosine triphosphate pyrophosphatase</t>
  </si>
  <si>
    <t>Itpa</t>
  </si>
  <si>
    <t>3.4</t>
  </si>
  <si>
    <t>189.93</t>
  </si>
  <si>
    <t>6.2242</t>
  </si>
  <si>
    <t>D4A0X3</t>
  </si>
  <si>
    <t>Btbd8</t>
  </si>
  <si>
    <t>32.7</t>
  </si>
  <si>
    <t>28.5</t>
  </si>
  <si>
    <t>22.004</t>
  </si>
  <si>
    <t>29.664</t>
  </si>
  <si>
    <t>D4A3K5</t>
  </si>
  <si>
    <t>Histone H1.1</t>
  </si>
  <si>
    <t>Hist1h1a</t>
  </si>
  <si>
    <t>2.5</t>
  </si>
  <si>
    <t>207.89</t>
  </si>
  <si>
    <t>1.9413</t>
  </si>
  <si>
    <t>D4A631;Q7TSU1</t>
  </si>
  <si>
    <t>Brefeldin A-inhibited guanine nucleotide-exchange protein 1;Brefeldin A-inhibited guanine nucleotide-exchange protein 2</t>
  </si>
  <si>
    <t>Arfgef1;Arfgef2</t>
  </si>
  <si>
    <t>16.1</t>
  </si>
  <si>
    <t>29.211</t>
  </si>
  <si>
    <t>5.7966</t>
  </si>
  <si>
    <t>D4A7N1</t>
  </si>
  <si>
    <t>MICOS complex subunit Mic25</t>
  </si>
  <si>
    <t>Chchd6</t>
  </si>
  <si>
    <t>212.26</t>
  </si>
  <si>
    <t>0.0029691</t>
  </si>
  <si>
    <t>0.40996</t>
  </si>
  <si>
    <t>D4A929</t>
  </si>
  <si>
    <t>WD repeat-containing protein 81</t>
  </si>
  <si>
    <t>Wdr81</t>
  </si>
  <si>
    <t>14.7</t>
  </si>
  <si>
    <t>11.9</t>
  </si>
  <si>
    <t>80.488</t>
  </si>
  <si>
    <t>5.9983</t>
  </si>
  <si>
    <t>D4ABY2</t>
  </si>
  <si>
    <t>Coatomer subunit gamma-2</t>
  </si>
  <si>
    <t>Copg2</t>
  </si>
  <si>
    <t>7.3</t>
  </si>
  <si>
    <t>38.569</t>
  </si>
  <si>
    <t>3.7714</t>
  </si>
  <si>
    <t>D4AD37</t>
  </si>
  <si>
    <t>Inositol monophosphatase 3</t>
  </si>
  <si>
    <t>Impad1</t>
  </si>
  <si>
    <t>14.2</t>
  </si>
  <si>
    <t>55.814</t>
  </si>
  <si>
    <t>5.7923</t>
  </si>
  <si>
    <t>E9PU28</t>
  </si>
  <si>
    <t>Inosine-5-monophosphate dehydrogenase 2</t>
  </si>
  <si>
    <t>Impdh2</t>
  </si>
  <si>
    <t>5.7</t>
  </si>
  <si>
    <t>60.613</t>
  </si>
  <si>
    <t>1.8219</t>
  </si>
  <si>
    <t>F1LM93;Q9WUD9;Q62844;Q01621</t>
  </si>
  <si>
    <t>F1LM93;Q9WUD9;Q62844</t>
  </si>
  <si>
    <t>Tyrosine-protein kinase Yes;Proto-oncogene tyrosine-protein kinase Src;Tyrosine-protein kinase Fyn</t>
  </si>
  <si>
    <t>Yes1;Src;Fyn</t>
  </si>
  <si>
    <t>93.022</t>
  </si>
  <si>
    <t>1.7427</t>
  </si>
  <si>
    <t>F1LMN3</t>
  </si>
  <si>
    <t>Transcription factor E2F8</t>
  </si>
  <si>
    <t>E2f8</t>
  </si>
  <si>
    <t>47.4</t>
  </si>
  <si>
    <t>47.463</t>
  </si>
  <si>
    <t>29.978</t>
  </si>
  <si>
    <t>F1LMZ8</t>
  </si>
  <si>
    <t>26S proteasome non-ATPase regulatory subunit 11</t>
  </si>
  <si>
    <t>Psmd11</t>
  </si>
  <si>
    <t>12.2</t>
  </si>
  <si>
    <t>58.742</t>
  </si>
  <si>
    <t>12.959</t>
  </si>
  <si>
    <t>F1LNI5</t>
  </si>
  <si>
    <t>Protein phosphatase 1G</t>
  </si>
  <si>
    <t>Ppm1g</t>
  </si>
  <si>
    <t>244.87</t>
  </si>
  <si>
    <t>177.58</t>
  </si>
  <si>
    <t>F1LNJ2</t>
  </si>
  <si>
    <t>U5 small nuclear ribonucleoprotein 200 kDa helicase</t>
  </si>
  <si>
    <t>Snrnp200</t>
  </si>
  <si>
    <t>223.93</t>
  </si>
  <si>
    <t>0.0012587</t>
  </si>
  <si>
    <t>1.2281</t>
  </si>
  <si>
    <t>F1LP64</t>
  </si>
  <si>
    <t>E3 ubiquitin-protein ligase TRIP12</t>
  </si>
  <si>
    <t>Trip12</t>
  </si>
  <si>
    <t>51.2</t>
  </si>
  <si>
    <t>67.902</t>
  </si>
  <si>
    <t>F1LQ48</t>
  </si>
  <si>
    <t>Hnrnpl</t>
  </si>
  <si>
    <t>43.526</t>
  </si>
  <si>
    <t>3.3263</t>
  </si>
  <si>
    <t>F1LQY6</t>
  </si>
  <si>
    <t>Necab2</t>
  </si>
  <si>
    <t>19.7</t>
  </si>
  <si>
    <t>33.341</t>
  </si>
  <si>
    <t>7.4139</t>
  </si>
  <si>
    <t>F1LU71</t>
  </si>
  <si>
    <t>Auh</t>
  </si>
  <si>
    <t>31.7</t>
  </si>
  <si>
    <t>27.4</t>
  </si>
  <si>
    <t>74.361</t>
  </si>
  <si>
    <t>55.705</t>
  </si>
  <si>
    <t>F1LX07</t>
  </si>
  <si>
    <t>Slc25a12</t>
  </si>
  <si>
    <t>6.2</t>
  </si>
  <si>
    <t>74.398</t>
  </si>
  <si>
    <t>0.0029815</t>
  </si>
  <si>
    <t>0.48243</t>
  </si>
  <si>
    <t>F1LZW6</t>
  </si>
  <si>
    <t>Slc25a13</t>
  </si>
  <si>
    <t>192.93</t>
  </si>
  <si>
    <t>6.5006</t>
  </si>
  <si>
    <t>F1M4A4;O88658;O35787</t>
  </si>
  <si>
    <t>F1M4A4;O88658</t>
  </si>
  <si>
    <t>Kinesin-like protein;Kinesin-like protein KIF1B</t>
  </si>
  <si>
    <t>Kif1a;Kif1b</t>
  </si>
  <si>
    <t>1.3</t>
  </si>
  <si>
    <t>0.6</t>
  </si>
  <si>
    <t>182.56</t>
  </si>
  <si>
    <t>0.0030048</t>
  </si>
  <si>
    <t>0.55432</t>
  </si>
  <si>
    <t>F1M5N7</t>
  </si>
  <si>
    <t>Kinesin-like protein</t>
  </si>
  <si>
    <t>Kif21b</t>
  </si>
  <si>
    <t>267.3</t>
  </si>
  <si>
    <t>26.685</t>
  </si>
  <si>
    <t>F1MA98</t>
  </si>
  <si>
    <t>Nucleoprotein TPR</t>
  </si>
  <si>
    <t>Tpr</t>
  </si>
  <si>
    <t>13.4</t>
  </si>
  <si>
    <t>40.156</t>
  </si>
  <si>
    <t>2.428</t>
  </si>
  <si>
    <t>F2Z3T4</t>
  </si>
  <si>
    <t>Muscleblind-like protein 2</t>
  </si>
  <si>
    <t>Mbnl2</t>
  </si>
  <si>
    <t>21.2</t>
  </si>
  <si>
    <t>18.6</t>
  </si>
  <si>
    <t>39.025</t>
  </si>
  <si>
    <t>11.875</t>
  </si>
  <si>
    <t>G3V6S8</t>
  </si>
  <si>
    <t>Serine/arginine-rich splicing factor 6</t>
  </si>
  <si>
    <t>Srsf6</t>
  </si>
  <si>
    <t>7.2</t>
  </si>
  <si>
    <t>67.42</t>
  </si>
  <si>
    <t>3.6499</t>
  </si>
  <si>
    <t>G3V6U9</t>
  </si>
  <si>
    <t>LOC100910833</t>
  </si>
  <si>
    <t>28.1</t>
  </si>
  <si>
    <t>31.187</t>
  </si>
  <si>
    <t>10.792</t>
  </si>
  <si>
    <t>G3V7P1</t>
  </si>
  <si>
    <t>Syntaxin-12</t>
  </si>
  <si>
    <t>Stx12</t>
  </si>
  <si>
    <t>21.904</t>
  </si>
  <si>
    <t>5.3524</t>
  </si>
  <si>
    <t>G3V7W1</t>
  </si>
  <si>
    <t>Pdcd6</t>
  </si>
  <si>
    <t>3.5</t>
  </si>
  <si>
    <t>504.88</t>
  </si>
  <si>
    <t>13.603</t>
  </si>
  <si>
    <t>G3V928</t>
  </si>
  <si>
    <t>Lrp1</t>
  </si>
  <si>
    <t>49.3</t>
  </si>
  <si>
    <t>32.857</t>
  </si>
  <si>
    <t>95.356</t>
  </si>
  <si>
    <t>G3V9R8</t>
  </si>
  <si>
    <t>Heterogeneous nuclear ribonucleoprotein C</t>
  </si>
  <si>
    <t>Hnrnpc</t>
  </si>
  <si>
    <t>38.822</t>
  </si>
  <si>
    <t>8.4284</t>
  </si>
  <si>
    <t>G3V9T7</t>
  </si>
  <si>
    <t>ATPase Asna1</t>
  </si>
  <si>
    <t>Asna1</t>
  </si>
  <si>
    <t>52.044</t>
  </si>
  <si>
    <t>2.8833</t>
  </si>
  <si>
    <t>M0RAS4</t>
  </si>
  <si>
    <t>Igsf21</t>
  </si>
  <si>
    <t>46.5</t>
  </si>
  <si>
    <t>23.624</t>
  </si>
  <si>
    <t>35.87</t>
  </si>
  <si>
    <t>M0RC99</t>
  </si>
  <si>
    <t>Ras-related protein Rab-5A</t>
  </si>
  <si>
    <t>Rab5a</t>
  </si>
  <si>
    <t>63.5</t>
  </si>
  <si>
    <t>60.7</t>
  </si>
  <si>
    <t>31.426</t>
  </si>
  <si>
    <t>49.84</t>
  </si>
  <si>
    <t>O08557</t>
  </si>
  <si>
    <t>N(G),N(G)-dimethylarginine dimethylaminohydrolase 1</t>
  </si>
  <si>
    <t>Ddah1</t>
  </si>
  <si>
    <t>30.6</t>
  </si>
  <si>
    <t>40.866</t>
  </si>
  <si>
    <t>10.368</t>
  </si>
  <si>
    <t>O08618;Q63468</t>
  </si>
  <si>
    <t>O08618</t>
  </si>
  <si>
    <t>Phosphoribosyl pyrophosphate synthase-associated protein 2</t>
  </si>
  <si>
    <t>Prpsap2</t>
  </si>
  <si>
    <t>45.4</t>
  </si>
  <si>
    <t>88.955</t>
  </si>
  <si>
    <t>164.41</t>
  </si>
  <si>
    <t>O08629</t>
  </si>
  <si>
    <t>Transcription intermediary factor 1-beta</t>
  </si>
  <si>
    <t>Trim28</t>
  </si>
  <si>
    <t>18.4</t>
  </si>
  <si>
    <t>56.493</t>
  </si>
  <si>
    <t>32.548</t>
  </si>
  <si>
    <t>O08651</t>
  </si>
  <si>
    <t>D-3-phosphoglycerate dehydrogenase</t>
  </si>
  <si>
    <t>Phgdh</t>
  </si>
  <si>
    <t>236.92</t>
  </si>
  <si>
    <t>0.0012642</t>
  </si>
  <si>
    <t>1.2764</t>
  </si>
  <si>
    <t>O08662</t>
  </si>
  <si>
    <t>Phosphatidylinositol 4-kinase alpha</t>
  </si>
  <si>
    <t>Pi4ka</t>
  </si>
  <si>
    <t>20.836</t>
  </si>
  <si>
    <t>1.7894</t>
  </si>
  <si>
    <t>O08697</t>
  </si>
  <si>
    <t>ADP-ribosylation factor-like protein 2</t>
  </si>
  <si>
    <t>Arl2</t>
  </si>
  <si>
    <t>64.893</t>
  </si>
  <si>
    <t>4.0553</t>
  </si>
  <si>
    <t>O08700</t>
  </si>
  <si>
    <t>Vacuolar protein sorting-associated protein 45</t>
  </si>
  <si>
    <t>Vps45</t>
  </si>
  <si>
    <t>37.378</t>
  </si>
  <si>
    <t>2.8742</t>
  </si>
  <si>
    <t>O08730</t>
  </si>
  <si>
    <t>Glycogenin-1</t>
  </si>
  <si>
    <t>Gyg1</t>
  </si>
  <si>
    <t>67.524</t>
  </si>
  <si>
    <t>2.9284</t>
  </si>
  <si>
    <t>O08812</t>
  </si>
  <si>
    <t>Cationic amino acid transporter 3</t>
  </si>
  <si>
    <t>Slc7a3</t>
  </si>
  <si>
    <t>1.8</t>
  </si>
  <si>
    <t>137.89</t>
  </si>
  <si>
    <t>0.0030285</t>
  </si>
  <si>
    <t>0.64903</t>
  </si>
  <si>
    <t>O08815</t>
  </si>
  <si>
    <t>STE20-like serine/threonine-protein kinase</t>
  </si>
  <si>
    <t>Slk</t>
  </si>
  <si>
    <t>29.9</t>
  </si>
  <si>
    <t>92.216</t>
  </si>
  <si>
    <t>27.004</t>
  </si>
  <si>
    <t>O08837</t>
  </si>
  <si>
    <t>Cell division cycle 5-like protein</t>
  </si>
  <si>
    <t>Cdc5l</t>
  </si>
  <si>
    <t>37.3</t>
  </si>
  <si>
    <t>36.2</t>
  </si>
  <si>
    <t>74.877</t>
  </si>
  <si>
    <t>133.32</t>
  </si>
  <si>
    <t>O08838;Q68FR2</t>
  </si>
  <si>
    <t>O08838</t>
  </si>
  <si>
    <t>Amphiphysin</t>
  </si>
  <si>
    <t>Amph</t>
  </si>
  <si>
    <t>37.9</t>
  </si>
  <si>
    <t>36.6</t>
  </si>
  <si>
    <t>64.532</t>
  </si>
  <si>
    <t>62.926</t>
  </si>
  <si>
    <t>O08839</t>
  </si>
  <si>
    <t>Myc box-dependent-interacting protein 1</t>
  </si>
  <si>
    <t>Bin1</t>
  </si>
  <si>
    <t>3.9</t>
  </si>
  <si>
    <t>177.99</t>
  </si>
  <si>
    <t>2.9002</t>
  </si>
  <si>
    <t>O08873</t>
  </si>
  <si>
    <t>MAP kinase-activating death domain protein</t>
  </si>
  <si>
    <t>Madd</t>
  </si>
  <si>
    <t>18.9</t>
  </si>
  <si>
    <t>47.68</t>
  </si>
  <si>
    <t>16.264</t>
  </si>
  <si>
    <t>O08875</t>
  </si>
  <si>
    <t>Serine/threonine-protein kinase DCLK1</t>
  </si>
  <si>
    <t>Dclk1</t>
  </si>
  <si>
    <t>2.1</t>
  </si>
  <si>
    <t>147.23</t>
  </si>
  <si>
    <t>0.0018349</t>
  </si>
  <si>
    <t>0.78372</t>
  </si>
  <si>
    <t>O08961</t>
  </si>
  <si>
    <t>Zinc finger protein 423</t>
  </si>
  <si>
    <t>Znf423</t>
  </si>
  <si>
    <t>6.6</t>
  </si>
  <si>
    <t>70.723</t>
  </si>
  <si>
    <t>5.7221</t>
  </si>
  <si>
    <t>O08984</t>
  </si>
  <si>
    <t>Lamin-B receptor</t>
  </si>
  <si>
    <t>Lbr</t>
  </si>
  <si>
    <t>42.368</t>
  </si>
  <si>
    <t>8.9674</t>
  </si>
  <si>
    <t>O09032</t>
  </si>
  <si>
    <t>ELAV-like protein 4</t>
  </si>
  <si>
    <t>Elavl4</t>
  </si>
  <si>
    <t>72.619</t>
  </si>
  <si>
    <t>44.986</t>
  </si>
  <si>
    <t>O09175</t>
  </si>
  <si>
    <t>Aminopeptidase B</t>
  </si>
  <si>
    <t>Rnpep</t>
  </si>
  <si>
    <t>20.6</t>
  </si>
  <si>
    <t>17.4</t>
  </si>
  <si>
    <t>52.969</t>
  </si>
  <si>
    <t>O35052</t>
  </si>
  <si>
    <t>Phosphatidate cytidylyltransferase 1</t>
  </si>
  <si>
    <t>Cds1</t>
  </si>
  <si>
    <t>21.6</t>
  </si>
  <si>
    <t>51.06</t>
  </si>
  <si>
    <t>13.732</t>
  </si>
  <si>
    <t>O35094</t>
  </si>
  <si>
    <t>Mitochondrial import inner membrane translocase subunit TIM44</t>
  </si>
  <si>
    <t>Timm44</t>
  </si>
  <si>
    <t>18.8</t>
  </si>
  <si>
    <t>78.923</t>
  </si>
  <si>
    <t>19.566</t>
  </si>
  <si>
    <t>O35095</t>
  </si>
  <si>
    <t>Neurochondrin</t>
  </si>
  <si>
    <t>Ncdn</t>
  </si>
  <si>
    <t>65.021</t>
  </si>
  <si>
    <t>5.8922</t>
  </si>
  <si>
    <t>O35112</t>
  </si>
  <si>
    <t>CD166 antigen</t>
  </si>
  <si>
    <t>Alcam</t>
  </si>
  <si>
    <t>22.5</t>
  </si>
  <si>
    <t>102.55</t>
  </si>
  <si>
    <t>46.833</t>
  </si>
  <si>
    <t>O35142</t>
  </si>
  <si>
    <t>Coatomer subunit beta</t>
  </si>
  <si>
    <t>Copb2</t>
  </si>
  <si>
    <t>51.795</t>
  </si>
  <si>
    <t>0.0012602</t>
  </si>
  <si>
    <t>1.2542</t>
  </si>
  <si>
    <t>O35162</t>
  </si>
  <si>
    <t>Heat shock 70 kDa protein 13</t>
  </si>
  <si>
    <t>Hspa13</t>
  </si>
  <si>
    <t>38.1</t>
  </si>
  <si>
    <t>39.899</t>
  </si>
  <si>
    <t>72.424</t>
  </si>
  <si>
    <t>O35179</t>
  </si>
  <si>
    <t>Endophilin-A1</t>
  </si>
  <si>
    <t>Sh3gl2</t>
  </si>
  <si>
    <t>76.3</t>
  </si>
  <si>
    <t>24.818</t>
  </si>
  <si>
    <t>91.818</t>
  </si>
  <si>
    <t>O35244</t>
  </si>
  <si>
    <t>Peroxiredoxin-6</t>
  </si>
  <si>
    <t>Prdx6</t>
  </si>
  <si>
    <t>34.9</t>
  </si>
  <si>
    <t>25.863</t>
  </si>
  <si>
    <t>31.757</t>
  </si>
  <si>
    <t>O35263</t>
  </si>
  <si>
    <t>Platelet-activating factor acetylhydrolase IB subunit gamma</t>
  </si>
  <si>
    <t>Pafah1b3</t>
  </si>
  <si>
    <t>29.7</t>
  </si>
  <si>
    <t>25.581</t>
  </si>
  <si>
    <t>16.624</t>
  </si>
  <si>
    <t>O35264</t>
  </si>
  <si>
    <t>Platelet-activating factor acetylhydrolase IB subunit beta</t>
  </si>
  <si>
    <t>Pafah1b2</t>
  </si>
  <si>
    <t>9.1</t>
  </si>
  <si>
    <t>89.645</t>
  </si>
  <si>
    <t>12.828</t>
  </si>
  <si>
    <t>O35274;O35867</t>
  </si>
  <si>
    <t>O35274</t>
  </si>
  <si>
    <t>Neurabin-2</t>
  </si>
  <si>
    <t>Ppp1r9b</t>
  </si>
  <si>
    <t>42.5</t>
  </si>
  <si>
    <t>83.907</t>
  </si>
  <si>
    <t>112.56</t>
  </si>
  <si>
    <t>O35303</t>
  </si>
  <si>
    <t>Dynamin-1-like protein</t>
  </si>
  <si>
    <t>Dnm1l</t>
  </si>
  <si>
    <t>34.908</t>
  </si>
  <si>
    <t>25.346</t>
  </si>
  <si>
    <t>O35331</t>
  </si>
  <si>
    <t>Pyridoxal kinase</t>
  </si>
  <si>
    <t>Pdxk</t>
  </si>
  <si>
    <t>37.363</t>
  </si>
  <si>
    <t>2.0509</t>
  </si>
  <si>
    <t>O35353;Q3LUD4</t>
  </si>
  <si>
    <t>O35353</t>
  </si>
  <si>
    <t>Guanine nucleotide-binding protein subunit beta-4</t>
  </si>
  <si>
    <t>Gnb4</t>
  </si>
  <si>
    <t>24.2</t>
  </si>
  <si>
    <t>57.407</t>
  </si>
  <si>
    <t>57.93</t>
  </si>
  <si>
    <t>O35458</t>
  </si>
  <si>
    <t>Vesicular inhibitory amino acid transporter</t>
  </si>
  <si>
    <t>Slc32a1</t>
  </si>
  <si>
    <t>9.7</t>
  </si>
  <si>
    <t>40.199</t>
  </si>
  <si>
    <t>15.713</t>
  </si>
  <si>
    <t>O35476;O18910</t>
  </si>
  <si>
    <t>O35476</t>
  </si>
  <si>
    <t>Medium-wave-sensitive opsin 1</t>
  </si>
  <si>
    <t>Opn1mw</t>
  </si>
  <si>
    <t>63.3</t>
  </si>
  <si>
    <t>24.488</t>
  </si>
  <si>
    <t>41.354</t>
  </si>
  <si>
    <t>O35509;P62494</t>
  </si>
  <si>
    <t>Ras-related protein Rab-11B;Ras-related protein Rab-11A</t>
  </si>
  <si>
    <t>Rab11b;Rab11a</t>
  </si>
  <si>
    <t>51.4</t>
  </si>
  <si>
    <t>64.208</t>
  </si>
  <si>
    <t>77.447</t>
  </si>
  <si>
    <t>O35567</t>
  </si>
  <si>
    <t>Bifunctional purine biosynthesis protein PURH;Phosphoribosylaminoimidazolecarboxamide formyltransferase;IMP cyclohydrolase</t>
  </si>
  <si>
    <t>Atic</t>
  </si>
  <si>
    <t>67.738</t>
  </si>
  <si>
    <t>16.706</t>
  </si>
  <si>
    <t>O35763</t>
  </si>
  <si>
    <t>Moesin</t>
  </si>
  <si>
    <t>Msn</t>
  </si>
  <si>
    <t>36.996</t>
  </si>
  <si>
    <t>21.117</t>
  </si>
  <si>
    <t>O35783</t>
  </si>
  <si>
    <t>Calumenin</t>
  </si>
  <si>
    <t>Calu</t>
  </si>
  <si>
    <t>30.997</t>
  </si>
  <si>
    <t>19.28</t>
  </si>
  <si>
    <t>O35796</t>
  </si>
  <si>
    <t>Complement component 1 Q subcomponent-binding protein, mitochondrial</t>
  </si>
  <si>
    <t>C1qbp</t>
  </si>
  <si>
    <t>55.8</t>
  </si>
  <si>
    <t>62.569</t>
  </si>
  <si>
    <t>106.83</t>
  </si>
  <si>
    <t>O35814</t>
  </si>
  <si>
    <t>Stress-induced-phosphoprotein 1</t>
  </si>
  <si>
    <t>Stip1</t>
  </si>
  <si>
    <t>11.8</t>
  </si>
  <si>
    <t>152.28</t>
  </si>
  <si>
    <t>10.269</t>
  </si>
  <si>
    <t>O35821</t>
  </si>
  <si>
    <t>Myb-binding protein 1A</t>
  </si>
  <si>
    <t>Mybbp1a</t>
  </si>
  <si>
    <t>45.765</t>
  </si>
  <si>
    <t>27.907</t>
  </si>
  <si>
    <t>O35824</t>
  </si>
  <si>
    <t>DnaJ homolog subfamily A member 2</t>
  </si>
  <si>
    <t>Dnaja2</t>
  </si>
  <si>
    <t>6.5</t>
  </si>
  <si>
    <t>100.78</t>
  </si>
  <si>
    <t>4.3679</t>
  </si>
  <si>
    <t>O35828</t>
  </si>
  <si>
    <t>Coronin-7</t>
  </si>
  <si>
    <t>Coro7</t>
  </si>
  <si>
    <t>207.68</t>
  </si>
  <si>
    <t>4.7741</t>
  </si>
  <si>
    <t>O35889</t>
  </si>
  <si>
    <t>Afadin</t>
  </si>
  <si>
    <t>Mllt4</t>
  </si>
  <si>
    <t>6.4</t>
  </si>
  <si>
    <t>50.548</t>
  </si>
  <si>
    <t>3.3878</t>
  </si>
  <si>
    <t>O35910</t>
  </si>
  <si>
    <t>Monocarboxylate transporter 4</t>
  </si>
  <si>
    <t>Slc16a3</t>
  </si>
  <si>
    <t>15.2</t>
  </si>
  <si>
    <t>34.109</t>
  </si>
  <si>
    <t>11.635</t>
  </si>
  <si>
    <t>O35952</t>
  </si>
  <si>
    <t>Hydroxyacylglutathione hydrolase, mitochondrial</t>
  </si>
  <si>
    <t>Hagh</t>
  </si>
  <si>
    <t>33.2</t>
  </si>
  <si>
    <t>41.492</t>
  </si>
  <si>
    <t>8.7326</t>
  </si>
  <si>
    <t>O35964</t>
  </si>
  <si>
    <t>Endophilin-A2</t>
  </si>
  <si>
    <t>Sh3gl1</t>
  </si>
  <si>
    <t>37.35</t>
  </si>
  <si>
    <t>4.6649</t>
  </si>
  <si>
    <t>O35986</t>
  </si>
  <si>
    <t>Zinc finger Ran-binding domain-containing protein 2</t>
  </si>
  <si>
    <t>Zranb2</t>
  </si>
  <si>
    <t>56.2</t>
  </si>
  <si>
    <t>40.679</t>
  </si>
  <si>
    <t>82.727</t>
  </si>
  <si>
    <t>O35987</t>
  </si>
  <si>
    <t>NSFL1 cofactor p47</t>
  </si>
  <si>
    <t>Nsfl1c</t>
  </si>
  <si>
    <t>51.122</t>
  </si>
  <si>
    <t>5.4861</t>
  </si>
  <si>
    <t>O54715</t>
  </si>
  <si>
    <t>V-type proton ATPase subunit S1</t>
  </si>
  <si>
    <t>Atp6ap1</t>
  </si>
  <si>
    <t>24.7</t>
  </si>
  <si>
    <t>69.657</t>
  </si>
  <si>
    <t>17.413</t>
  </si>
  <si>
    <t>O54975</t>
  </si>
  <si>
    <t>Xaa-Pro aminopeptidase 1;Xaa-Pro aminopeptidase 1, N-terminally processed</t>
  </si>
  <si>
    <t>Xpnpep1</t>
  </si>
  <si>
    <t>11.2</t>
  </si>
  <si>
    <t>69.285</t>
  </si>
  <si>
    <t>10.025</t>
  </si>
  <si>
    <t>O55012</t>
  </si>
  <si>
    <t>Phosphatidylinositol-binding clathrin assembly protein</t>
  </si>
  <si>
    <t>Picalm</t>
  </si>
  <si>
    <t>88.378</t>
  </si>
  <si>
    <t>5.0285</t>
  </si>
  <si>
    <t>O55035</t>
  </si>
  <si>
    <t>Peptidyl-prolyl cis-trans isomerase G</t>
  </si>
  <si>
    <t>Ppig</t>
  </si>
  <si>
    <t>83.038</t>
  </si>
  <si>
    <t>80.714</t>
  </si>
  <si>
    <t>O55096</t>
  </si>
  <si>
    <t>Dipeptidyl peptidase 3</t>
  </si>
  <si>
    <t>Dpp3</t>
  </si>
  <si>
    <t>10.6</t>
  </si>
  <si>
    <t>49.701</t>
  </si>
  <si>
    <t>0.0012739</t>
  </si>
  <si>
    <t>1.4206</t>
  </si>
  <si>
    <t>O55171;O88267</t>
  </si>
  <si>
    <t>Acyl-coenzyme A thioesterase 2, mitochondrial;Acyl-coenzyme A thioesterase 1</t>
  </si>
  <si>
    <t>Acot2;Acot1</t>
  </si>
  <si>
    <t>33.1</t>
  </si>
  <si>
    <t>80.741</t>
  </si>
  <si>
    <t>43.12</t>
  </si>
  <si>
    <t>O70196</t>
  </si>
  <si>
    <t>Prolyl endopeptidase</t>
  </si>
  <si>
    <t>Prep</t>
  </si>
  <si>
    <t>13.6</t>
  </si>
  <si>
    <t>54.891</t>
  </si>
  <si>
    <t>5.0318</t>
  </si>
  <si>
    <t>O70199</t>
  </si>
  <si>
    <t>UDP-glucose 6-dehydrogenase</t>
  </si>
  <si>
    <t>Ugdh</t>
  </si>
  <si>
    <t>17.2</t>
  </si>
  <si>
    <t>29.85</t>
  </si>
  <si>
    <t>1.7346</t>
  </si>
  <si>
    <t>O70257</t>
  </si>
  <si>
    <t>Syntaxin-7</t>
  </si>
  <si>
    <t>Stx7</t>
  </si>
  <si>
    <t>4.3</t>
  </si>
  <si>
    <t>80.795</t>
  </si>
  <si>
    <t>0.0012755</t>
  </si>
  <si>
    <t>1.4558</t>
  </si>
  <si>
    <t>O70277;D3ZQG6</t>
  </si>
  <si>
    <t>O70277</t>
  </si>
  <si>
    <t>Tripartite motif-containing protein 3</t>
  </si>
  <si>
    <t>Trim3</t>
  </si>
  <si>
    <t>27.245</t>
  </si>
  <si>
    <t>8.3844</t>
  </si>
  <si>
    <t>O70351</t>
  </si>
  <si>
    <t>3-hydroxyacyl-CoA dehydrogenase type-2</t>
  </si>
  <si>
    <t>Hsd17b10</t>
  </si>
  <si>
    <t>33.3</t>
  </si>
  <si>
    <t>9.4171</t>
  </si>
  <si>
    <t>O70454</t>
  </si>
  <si>
    <t>Protein BUD31 homolog</t>
  </si>
  <si>
    <t>Bud31</t>
  </si>
  <si>
    <t>284.44</t>
  </si>
  <si>
    <t>8.4932</t>
  </si>
  <si>
    <t>O70511</t>
  </si>
  <si>
    <t>Ankyrin-3</t>
  </si>
  <si>
    <t>Ank3</t>
  </si>
  <si>
    <t>29.6</t>
  </si>
  <si>
    <t>34.157</t>
  </si>
  <si>
    <t>29.276</t>
  </si>
  <si>
    <t>O70593</t>
  </si>
  <si>
    <t>Small glutamine-rich tetratricopeptide repeat-containing protein alpha</t>
  </si>
  <si>
    <t>Sgta</t>
  </si>
  <si>
    <t>8.9</t>
  </si>
  <si>
    <t>40.636</t>
  </si>
  <si>
    <t>2.2764</t>
  </si>
  <si>
    <t>O70617</t>
  </si>
  <si>
    <t>Inward rectifier potassium channel 13</t>
  </si>
  <si>
    <t>Kcnj13</t>
  </si>
  <si>
    <t>60.157</t>
  </si>
  <si>
    <t>6.6338</t>
  </si>
  <si>
    <t>O88339</t>
  </si>
  <si>
    <t>Epsin-1</t>
  </si>
  <si>
    <t>Epn1</t>
  </si>
  <si>
    <t>32.8</t>
  </si>
  <si>
    <t>20.995</t>
  </si>
  <si>
    <t>4.2256</t>
  </si>
  <si>
    <t>O88350</t>
  </si>
  <si>
    <t>Putative hydrolase RBBP9</t>
  </si>
  <si>
    <t>Rbbp9</t>
  </si>
  <si>
    <t>9.5</t>
  </si>
  <si>
    <t>47.048</t>
  </si>
  <si>
    <t>0.0012666</t>
  </si>
  <si>
    <t>1.3277</t>
  </si>
  <si>
    <t>O88370</t>
  </si>
  <si>
    <t>Phosphatidylinositol 5-phosphate 4-kinase type-2 gamma</t>
  </si>
  <si>
    <t>Pip4k2c</t>
  </si>
  <si>
    <t>35.6</t>
  </si>
  <si>
    <t>47.263</t>
  </si>
  <si>
    <t>12.082</t>
  </si>
  <si>
    <t>O88377;Q9R0I8</t>
  </si>
  <si>
    <t>O88377</t>
  </si>
  <si>
    <t>Phosphatidylinositol 5-phosphate 4-kinase type-2 beta</t>
  </si>
  <si>
    <t>Pip4k2b</t>
  </si>
  <si>
    <t>22.4</t>
  </si>
  <si>
    <t>104.57</t>
  </si>
  <si>
    <t>41.296</t>
  </si>
  <si>
    <t>O88453</t>
  </si>
  <si>
    <t>Scaffold attachment factor B1</t>
  </si>
  <si>
    <t>Safb</t>
  </si>
  <si>
    <t>6.1</t>
  </si>
  <si>
    <t>60.05</t>
  </si>
  <si>
    <t>3.5724</t>
  </si>
  <si>
    <t>O88506</t>
  </si>
  <si>
    <t>STE20/SPS1-related proline-alanine-rich protein kinase</t>
  </si>
  <si>
    <t>Stk39</t>
  </si>
  <si>
    <t>1.7</t>
  </si>
  <si>
    <t>168.98</t>
  </si>
  <si>
    <t>0.007589</t>
  </si>
  <si>
    <t>0.12995</t>
  </si>
  <si>
    <t>O88563</t>
  </si>
  <si>
    <t>Canalicular multispecific organic anion transporter 2</t>
  </si>
  <si>
    <t>Abcc3</t>
  </si>
  <si>
    <t>6.7</t>
  </si>
  <si>
    <t>104.7</t>
  </si>
  <si>
    <t>5.4653</t>
  </si>
  <si>
    <t>O88588</t>
  </si>
  <si>
    <t>Phosphofurin acidic cluster sorting protein 1</t>
  </si>
  <si>
    <t>Pacs1</t>
  </si>
  <si>
    <t>53.2</t>
  </si>
  <si>
    <t>94.055</t>
  </si>
  <si>
    <t>244.85</t>
  </si>
  <si>
    <t>O88600</t>
  </si>
  <si>
    <t>Heat shock 70 kDa protein 4</t>
  </si>
  <si>
    <t>Hspa4</t>
  </si>
  <si>
    <t>15.839</t>
  </si>
  <si>
    <t>2.0618</t>
  </si>
  <si>
    <t>O88644</t>
  </si>
  <si>
    <t>Grifin</t>
  </si>
  <si>
    <t>4.8</t>
  </si>
  <si>
    <t>41.056</t>
  </si>
  <si>
    <t>0.0041371</t>
  </si>
  <si>
    <t>0.34379</t>
  </si>
  <si>
    <t>O88656</t>
  </si>
  <si>
    <t>Actin-related protein 2/3 complex subunit 1B</t>
  </si>
  <si>
    <t>Arpc1b</t>
  </si>
  <si>
    <t>27.7</t>
  </si>
  <si>
    <t>105.75</t>
  </si>
  <si>
    <t>69.99</t>
  </si>
  <si>
    <t>O88761</t>
  </si>
  <si>
    <t>26S proteasome non-ATPase regulatory subunit 1</t>
  </si>
  <si>
    <t>Psmd1</t>
  </si>
  <si>
    <t>65.1</t>
  </si>
  <si>
    <t>19.974</t>
  </si>
  <si>
    <t>177.78</t>
  </si>
  <si>
    <t>O88767</t>
  </si>
  <si>
    <t>Protein deglycase DJ-1</t>
  </si>
  <si>
    <t>Park7</t>
  </si>
  <si>
    <t>37.005</t>
  </si>
  <si>
    <t>0.003034</t>
  </si>
  <si>
    <t>0.68517</t>
  </si>
  <si>
    <t>O88775</t>
  </si>
  <si>
    <t>Embigin</t>
  </si>
  <si>
    <t>Emb</t>
  </si>
  <si>
    <t>7.4</t>
  </si>
  <si>
    <t>55.573</t>
  </si>
  <si>
    <t>2.5782</t>
  </si>
  <si>
    <t>O88788</t>
  </si>
  <si>
    <t>Putative Dol-P-Glc:Glc(2)Man(9)GlcNAc(2)-PP-Dol alpha-1,2-glucosyltransferase</t>
  </si>
  <si>
    <t>Alg10b</t>
  </si>
  <si>
    <t>30.184</t>
  </si>
  <si>
    <t>3.6211</t>
  </si>
  <si>
    <t>O88794</t>
  </si>
  <si>
    <t>Pyridoxine-5-phosphate oxidase</t>
  </si>
  <si>
    <t>Pnpo</t>
  </si>
  <si>
    <t>55.317</t>
  </si>
  <si>
    <t>0.0030066</t>
  </si>
  <si>
    <t>0.56012</t>
  </si>
  <si>
    <t>O88808</t>
  </si>
  <si>
    <t>Tubby protein homolog</t>
  </si>
  <si>
    <t>Tub</t>
  </si>
  <si>
    <t>70.361</t>
  </si>
  <si>
    <t>0.0012594</t>
  </si>
  <si>
    <t>1.2332</t>
  </si>
  <si>
    <t>O88984</t>
  </si>
  <si>
    <t>Nuclear RNA export factor 1</t>
  </si>
  <si>
    <t>Nxf1</t>
  </si>
  <si>
    <t>36.483</t>
  </si>
  <si>
    <t>231.36</t>
  </si>
  <si>
    <t>O88989</t>
  </si>
  <si>
    <t>Malate dehydrogenase, cytoplasmic</t>
  </si>
  <si>
    <t>Mdh1</t>
  </si>
  <si>
    <t>10.1</t>
  </si>
  <si>
    <t>31.454</t>
  </si>
  <si>
    <t>2.4407</t>
  </si>
  <si>
    <t>O89035</t>
  </si>
  <si>
    <t>Slc25a10</t>
  </si>
  <si>
    <t>8.5</t>
  </si>
  <si>
    <t>54.368</t>
  </si>
  <si>
    <t>2.4473</t>
  </si>
  <si>
    <t>O89038;A0A096MJY4;Q2MJT0</t>
  </si>
  <si>
    <t>Myocyte-specific enhancer factor 2D;Myocyte-specific enhancer factor 2A</t>
  </si>
  <si>
    <t>Mef2d;Mef2c;Mef2a</t>
  </si>
  <si>
    <t>53.845</t>
  </si>
  <si>
    <t>6.2732</t>
  </si>
  <si>
    <t>O89046</t>
  </si>
  <si>
    <t>Coronin-1B</t>
  </si>
  <si>
    <t>Coro1b</t>
  </si>
  <si>
    <t>23.8</t>
  </si>
  <si>
    <t>54.67</t>
  </si>
  <si>
    <t>9.3846</t>
  </si>
  <si>
    <t>O89049</t>
  </si>
  <si>
    <t>Thioredoxin reductase 1, cytoplasmic</t>
  </si>
  <si>
    <t>Txnrd1</t>
  </si>
  <si>
    <t>34.3</t>
  </si>
  <si>
    <t>15.355</t>
  </si>
  <si>
    <t>2.2574</t>
  </si>
  <si>
    <t>P00173</t>
  </si>
  <si>
    <t>Cytochrome b5</t>
  </si>
  <si>
    <t>Cyb5a</t>
  </si>
  <si>
    <t>76.962</t>
  </si>
  <si>
    <t>5.9712</t>
  </si>
  <si>
    <t>P00388</t>
  </si>
  <si>
    <t>NADPH--cytochrome P450 reductase</t>
  </si>
  <si>
    <t>Por</t>
  </si>
  <si>
    <t>35.2</t>
  </si>
  <si>
    <t>25.928</t>
  </si>
  <si>
    <t>99.569</t>
  </si>
  <si>
    <t>P00406</t>
  </si>
  <si>
    <t>Cytochrome c oxidase subunit 2</t>
  </si>
  <si>
    <t>Mtco2</t>
  </si>
  <si>
    <t>55.6</t>
  </si>
  <si>
    <t>47.314</t>
  </si>
  <si>
    <t>243.3</t>
  </si>
  <si>
    <t>P00507</t>
  </si>
  <si>
    <t>Aspartate aminotransferase, mitochondrial</t>
  </si>
  <si>
    <t>Got2</t>
  </si>
  <si>
    <t>13.9</t>
  </si>
  <si>
    <t>8.4</t>
  </si>
  <si>
    <t>43.044</t>
  </si>
  <si>
    <t>0.001261</t>
  </si>
  <si>
    <t>1.2549</t>
  </si>
  <si>
    <t>P00564</t>
  </si>
  <si>
    <t>Creatine kinase M-type</t>
  </si>
  <si>
    <t>Ckm</t>
  </si>
  <si>
    <t>37.47</t>
  </si>
  <si>
    <t>23.96</t>
  </si>
  <si>
    <t>P00787</t>
  </si>
  <si>
    <t>Cathepsin B;Cathepsin B light chain;Cathepsin B heavy chain</t>
  </si>
  <si>
    <t>Ctsb</t>
  </si>
  <si>
    <t>186.46</t>
  </si>
  <si>
    <t>10.212</t>
  </si>
  <si>
    <t>P01026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</si>
  <si>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</si>
  <si>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</si>
  <si>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69.4</t>
  </si>
  <si>
    <t>11.196</t>
  </si>
  <si>
    <t>13.58</t>
  </si>
  <si>
    <t>P01041</t>
  </si>
  <si>
    <t>Cystatin-B</t>
  </si>
  <si>
    <t>Cstb</t>
  </si>
  <si>
    <t>8.1</t>
  </si>
  <si>
    <t>47.775</t>
  </si>
  <si>
    <t>61.389</t>
  </si>
  <si>
    <t>P01048</t>
  </si>
  <si>
    <t>T-kininogen 1;T-kininogen 1 heavy chain;T-kinin;T-kininogen 1 light chain</t>
  </si>
  <si>
    <t>Map1</t>
  </si>
  <si>
    <t>28.6</t>
  </si>
  <si>
    <t>18.172</t>
  </si>
  <si>
    <t>43.032</t>
  </si>
  <si>
    <t>P01830</t>
  </si>
  <si>
    <t>Thy-1 membrane glycoprotein</t>
  </si>
  <si>
    <t>Thy1</t>
  </si>
  <si>
    <t>41.5</t>
  </si>
  <si>
    <t>11.601</t>
  </si>
  <si>
    <t>P01835;P01836</t>
  </si>
  <si>
    <t>Ig kappa chain C region, B allele;Ig kappa chain C region, A allele</t>
  </si>
  <si>
    <t>73.9</t>
  </si>
  <si>
    <t>11.692</t>
  </si>
  <si>
    <t>102.72</t>
  </si>
  <si>
    <t>P02401</t>
  </si>
  <si>
    <t>60S acidic ribosomal protein P2</t>
  </si>
  <si>
    <t>Rplp2</t>
  </si>
  <si>
    <t>74.4</t>
  </si>
  <si>
    <t>28.092</t>
  </si>
  <si>
    <t>200.83</t>
  </si>
  <si>
    <t>P02523</t>
  </si>
  <si>
    <t>Beta-crystallin B1;Beta-crystallin B1B</t>
  </si>
  <si>
    <t>Crybb1</t>
  </si>
  <si>
    <t>79.1</t>
  </si>
  <si>
    <t>24.334</t>
  </si>
  <si>
    <t>308.62</t>
  </si>
  <si>
    <t>P02524</t>
  </si>
  <si>
    <t>Beta-crystallin B3;Beta-crystallin B3, N-terminally processed</t>
  </si>
  <si>
    <t>Crybb3</t>
  </si>
  <si>
    <t>47.7</t>
  </si>
  <si>
    <t>20.95</t>
  </si>
  <si>
    <t>19.871</t>
  </si>
  <si>
    <t>P02529</t>
  </si>
  <si>
    <t>Gamma-crystallin C</t>
  </si>
  <si>
    <t>Crygc</t>
  </si>
  <si>
    <t>6.9</t>
  </si>
  <si>
    <t>223.51</t>
  </si>
  <si>
    <t>3.9745</t>
  </si>
  <si>
    <t>P02563</t>
  </si>
  <si>
    <t>Myosin-6</t>
  </si>
  <si>
    <t>Myh6</t>
  </si>
  <si>
    <t>49.7</t>
  </si>
  <si>
    <t>43.4</t>
  </si>
  <si>
    <t>20.679</t>
  </si>
  <si>
    <t>15.424</t>
  </si>
  <si>
    <t>P02600;P17209</t>
  </si>
  <si>
    <t>P02600</t>
  </si>
  <si>
    <t>Myosin light chain 1/3, skeletal muscle isoform</t>
  </si>
  <si>
    <t>Myl1</t>
  </si>
  <si>
    <t>35.753</t>
  </si>
  <si>
    <t>74.463</t>
  </si>
  <si>
    <t>P02650</t>
  </si>
  <si>
    <t>Apolipoprotein E</t>
  </si>
  <si>
    <t>Apoe</t>
  </si>
  <si>
    <t>36.1</t>
  </si>
  <si>
    <t>44.456</t>
  </si>
  <si>
    <t>34.587</t>
  </si>
  <si>
    <t>P02651</t>
  </si>
  <si>
    <t>Apolipoprotein A-IV</t>
  </si>
  <si>
    <t>Apoa4</t>
  </si>
  <si>
    <t>50.632</t>
  </si>
  <si>
    <t>3.2336</t>
  </si>
  <si>
    <t>P02680</t>
  </si>
  <si>
    <t>Fibrinogen gamma chain</t>
  </si>
  <si>
    <t>Fgg</t>
  </si>
  <si>
    <t>66.7</t>
  </si>
  <si>
    <t>15.834</t>
  </si>
  <si>
    <t>50.349</t>
  </si>
  <si>
    <t>P02696</t>
  </si>
  <si>
    <t>Retinol-binding protein 1</t>
  </si>
  <si>
    <t>Rbp1</t>
  </si>
  <si>
    <t>66.8</t>
  </si>
  <si>
    <t>64.3</t>
  </si>
  <si>
    <t>68.73</t>
  </si>
  <si>
    <t>P02770</t>
  </si>
  <si>
    <t>Serum albumin</t>
  </si>
  <si>
    <t>Alb</t>
  </si>
  <si>
    <t>47.5</t>
  </si>
  <si>
    <t>68.385</t>
  </si>
  <si>
    <t>179.21</t>
  </si>
  <si>
    <t>P02773</t>
  </si>
  <si>
    <t>Alpha-fetoprotein</t>
  </si>
  <si>
    <t>Afp</t>
  </si>
  <si>
    <t>36.145</t>
  </si>
  <si>
    <t>0.0030102</t>
  </si>
  <si>
    <t>0.5655</t>
  </si>
  <si>
    <t>P03889</t>
  </si>
  <si>
    <t>NADH-ubiquinone oxidoreductase chain 1</t>
  </si>
  <si>
    <t>Mtnd1</t>
  </si>
  <si>
    <t>25.4</t>
  </si>
  <si>
    <t>22.305</t>
  </si>
  <si>
    <t>2.8246</t>
  </si>
  <si>
    <t>P04041</t>
  </si>
  <si>
    <t>Glutathione peroxidase 1</t>
  </si>
  <si>
    <t>Gpx1</t>
  </si>
  <si>
    <t>32.2</t>
  </si>
  <si>
    <t>16.265</t>
  </si>
  <si>
    <t>3.2178</t>
  </si>
  <si>
    <t>P04166</t>
  </si>
  <si>
    <t>Cytochrome b5 type B</t>
  </si>
  <si>
    <t>Cyb5b</t>
  </si>
  <si>
    <t>35.5</t>
  </si>
  <si>
    <t>48.332</t>
  </si>
  <si>
    <t>28.142</t>
  </si>
  <si>
    <t>P04182</t>
  </si>
  <si>
    <t>Ornithine aminotransferase, mitochondrial</t>
  </si>
  <si>
    <t>Oat</t>
  </si>
  <si>
    <t>8.3</t>
  </si>
  <si>
    <t>31.088</t>
  </si>
  <si>
    <t>0.0047059</t>
  </si>
  <si>
    <t>0.29704</t>
  </si>
  <si>
    <t>P04218</t>
  </si>
  <si>
    <t>OX-2 membrane glycoprotein</t>
  </si>
  <si>
    <t>Cd200</t>
  </si>
  <si>
    <t>44.7</t>
  </si>
  <si>
    <t>34.212</t>
  </si>
  <si>
    <t>289.53</t>
  </si>
  <si>
    <t>P04256</t>
  </si>
  <si>
    <t>Heterogeneous nuclear ribonucleoprotein A1;Heterogeneous nuclear ribonucleoprotein A1, N-terminally processed</t>
  </si>
  <si>
    <t>Hnrnpa1</t>
  </si>
  <si>
    <t>22.6</t>
  </si>
  <si>
    <t>29.843</t>
  </si>
  <si>
    <t>2.7381</t>
  </si>
  <si>
    <t>P04462</t>
  </si>
  <si>
    <t>Myosin-8</t>
  </si>
  <si>
    <t>Myh8</t>
  </si>
  <si>
    <t>46.7</t>
  </si>
  <si>
    <t>18.969</t>
  </si>
  <si>
    <t>6.0241</t>
  </si>
  <si>
    <t>P04466</t>
  </si>
  <si>
    <t>Myosin regulatory light chain 2, skeletal muscle isoform</t>
  </si>
  <si>
    <t>Mylpf</t>
  </si>
  <si>
    <t>26.5</t>
  </si>
  <si>
    <t>11.559</t>
  </si>
  <si>
    <t>41.652</t>
  </si>
  <si>
    <t>P04550</t>
  </si>
  <si>
    <t>Parathymosin</t>
  </si>
  <si>
    <t>Ptms</t>
  </si>
  <si>
    <t>57.4</t>
  </si>
  <si>
    <t>35.683</t>
  </si>
  <si>
    <t>273.61</t>
  </si>
  <si>
    <t>P04636</t>
  </si>
  <si>
    <t>Malate dehydrogenase, mitochondrial</t>
  </si>
  <si>
    <t>Mdh2</t>
  </si>
  <si>
    <t>52.5</t>
  </si>
  <si>
    <t>30.062</t>
  </si>
  <si>
    <t>20.147</t>
  </si>
  <si>
    <t>P04639</t>
  </si>
  <si>
    <t>Apolipoprotein A-I;Proapolipoprotein A-I</t>
  </si>
  <si>
    <t>Apoa1</t>
  </si>
  <si>
    <t>65.4</t>
  </si>
  <si>
    <t>36.45</t>
  </si>
  <si>
    <t>P04642;P19629</t>
  </si>
  <si>
    <t>P04642</t>
  </si>
  <si>
    <t>L-lactate dehydrogenase A chain</t>
  </si>
  <si>
    <t>Ldha</t>
  </si>
  <si>
    <t>48.1</t>
  </si>
  <si>
    <t>15.51</t>
  </si>
  <si>
    <t>90.296</t>
  </si>
  <si>
    <t>P04644</t>
  </si>
  <si>
    <t>40S ribosomal protein S17</t>
  </si>
  <si>
    <t>Rps17</t>
  </si>
  <si>
    <t>14.5</t>
  </si>
  <si>
    <t>12.554</t>
  </si>
  <si>
    <t>1.9006</t>
  </si>
  <si>
    <t>P04646</t>
  </si>
  <si>
    <t>60S ribosomal protein L35a</t>
  </si>
  <si>
    <t>Rpl35a</t>
  </si>
  <si>
    <t>23.2</t>
  </si>
  <si>
    <t>14.1</t>
  </si>
  <si>
    <t>32.68</t>
  </si>
  <si>
    <t>9.3608</t>
  </si>
  <si>
    <t>P04692</t>
  </si>
  <si>
    <t>Tropomyosin alpha-1 chain</t>
  </si>
  <si>
    <t>Tpm1</t>
  </si>
  <si>
    <t>31.1</t>
  </si>
  <si>
    <t>59.756</t>
  </si>
  <si>
    <t>14.256</t>
  </si>
  <si>
    <t>P04762</t>
  </si>
  <si>
    <t>Catalase</t>
  </si>
  <si>
    <t>Cat</t>
  </si>
  <si>
    <t>53.5</t>
  </si>
  <si>
    <t>47.127</t>
  </si>
  <si>
    <t>P04764</t>
  </si>
  <si>
    <t>Alpha-enolase</t>
  </si>
  <si>
    <t>Eno1</t>
  </si>
  <si>
    <t>42.6</t>
  </si>
  <si>
    <t>56.951</t>
  </si>
  <si>
    <t>112.66</t>
  </si>
  <si>
    <t>P04785</t>
  </si>
  <si>
    <t>Protein disulfide-isomerase</t>
  </si>
  <si>
    <t>P4hb</t>
  </si>
  <si>
    <t>57.1</t>
  </si>
  <si>
    <t>35.828</t>
  </si>
  <si>
    <t>P04797;Q9ESV6</t>
  </si>
  <si>
    <t>P04797</t>
  </si>
  <si>
    <t>Glyceraldehyde-3-phosphate dehydrogenase</t>
  </si>
  <si>
    <t>Gapdh</t>
  </si>
  <si>
    <t>45.1</t>
  </si>
  <si>
    <t>38.6</t>
  </si>
  <si>
    <t>30.1</t>
  </si>
  <si>
    <t>40.499</t>
  </si>
  <si>
    <t>82.588</t>
  </si>
  <si>
    <t>P04897</t>
  </si>
  <si>
    <t>Guanine nucleotide-binding protein G(i) subunit alpha-2</t>
  </si>
  <si>
    <t>Gnai2</t>
  </si>
  <si>
    <t>33.5</t>
  </si>
  <si>
    <t>25.319</t>
  </si>
  <si>
    <t>56.935</t>
  </si>
  <si>
    <t>P04904;P46418;P04903;P00502;Q6AXY0</t>
  </si>
  <si>
    <t>P04904;P46418</t>
  </si>
  <si>
    <t>Glutathione S-transferase alpha-3;Glutathione S-transferase alpha-5</t>
  </si>
  <si>
    <t>Gsta3;Gsta5</t>
  </si>
  <si>
    <t>48.6</t>
  </si>
  <si>
    <t>25.914</t>
  </si>
  <si>
    <t>48.257</t>
  </si>
  <si>
    <t>P04905</t>
  </si>
  <si>
    <t>Glutathione S-transferase Mu 1</t>
  </si>
  <si>
    <t>Gstm1</t>
  </si>
  <si>
    <t>23.439</t>
  </si>
  <si>
    <t>57.75</t>
  </si>
  <si>
    <t>P04906</t>
  </si>
  <si>
    <t>Glutathione S-transferase P</t>
  </si>
  <si>
    <t>Gstp1</t>
  </si>
  <si>
    <t>24.9</t>
  </si>
  <si>
    <t>28.748</t>
  </si>
  <si>
    <t>12.312</t>
  </si>
  <si>
    <t>P04961</t>
  </si>
  <si>
    <t>Proliferating cell nuclear antigen</t>
  </si>
  <si>
    <t>Pcna</t>
  </si>
  <si>
    <t>79.7</t>
  </si>
  <si>
    <t>68.1</t>
  </si>
  <si>
    <t>39.351</t>
  </si>
  <si>
    <t>P05065;P00884</t>
  </si>
  <si>
    <t>P05065</t>
  </si>
  <si>
    <t>Fructose-bisphosphate aldolase A</t>
  </si>
  <si>
    <t>Aldoa</t>
  </si>
  <si>
    <t>51.3</t>
  </si>
  <si>
    <t>95.283</t>
  </si>
  <si>
    <t>300.77</t>
  </si>
  <si>
    <t>P05197</t>
  </si>
  <si>
    <t>Elongation factor 2</t>
  </si>
  <si>
    <t>Eef2</t>
  </si>
  <si>
    <t>40.829</t>
  </si>
  <si>
    <t>21.448</t>
  </si>
  <si>
    <t>P05369</t>
  </si>
  <si>
    <t>Farnesyl pyrophosphate synthase</t>
  </si>
  <si>
    <t>Fdps</t>
  </si>
  <si>
    <t>59.375</t>
  </si>
  <si>
    <t>21.765</t>
  </si>
  <si>
    <t>P05370</t>
  </si>
  <si>
    <t>Glucose-6-phosphate 1-dehydrogenase</t>
  </si>
  <si>
    <t>G6pdx</t>
  </si>
  <si>
    <t>21.5</t>
  </si>
  <si>
    <t>51.375</t>
  </si>
  <si>
    <t>12.362</t>
  </si>
  <si>
    <t>P05371</t>
  </si>
  <si>
    <t>Clusterin;Clusterin beta chain;Clusterin alpha chain</t>
  </si>
  <si>
    <t>Clu</t>
  </si>
  <si>
    <t>38.8</t>
  </si>
  <si>
    <t>30.329</t>
  </si>
  <si>
    <t>60.393</t>
  </si>
  <si>
    <t>P05426</t>
  </si>
  <si>
    <t>60S ribosomal protein L7</t>
  </si>
  <si>
    <t>Rpl7</t>
  </si>
  <si>
    <t>25.075</t>
  </si>
  <si>
    <t>0.0018416</t>
  </si>
  <si>
    <t>0.83055</t>
  </si>
  <si>
    <t>P05504</t>
  </si>
  <si>
    <t>ATP synthase subunit a</t>
  </si>
  <si>
    <t>Mt-atp6</t>
  </si>
  <si>
    <t>134.57</t>
  </si>
  <si>
    <t>35.384</t>
  </si>
  <si>
    <t>P05539</t>
  </si>
  <si>
    <t>Collagen alpha-1(II) chain;Collagen alpha-1(II) chain;Chondrocalcin</t>
  </si>
  <si>
    <t>Col2a1</t>
  </si>
  <si>
    <t>34.1</t>
  </si>
  <si>
    <t>76.791</t>
  </si>
  <si>
    <t>45.643</t>
  </si>
  <si>
    <t>P05696;P63319</t>
  </si>
  <si>
    <t>P05696</t>
  </si>
  <si>
    <t>Protein kinase C alpha type</t>
  </si>
  <si>
    <t>Prkca</t>
  </si>
  <si>
    <t>40.5</t>
  </si>
  <si>
    <t>102.41</t>
  </si>
  <si>
    <t>P05708</t>
  </si>
  <si>
    <t>Hexokinase-1</t>
  </si>
  <si>
    <t>Hk1</t>
  </si>
  <si>
    <t>23.535</t>
  </si>
  <si>
    <t>113.1</t>
  </si>
  <si>
    <t>P05712</t>
  </si>
  <si>
    <t>Ras-related protein Rab-2A</t>
  </si>
  <si>
    <t>Rab2a</t>
  </si>
  <si>
    <t>57.8</t>
  </si>
  <si>
    <t>9.1272</t>
  </si>
  <si>
    <t>81.654</t>
  </si>
  <si>
    <t>P05765</t>
  </si>
  <si>
    <t>40S ribosomal protein S21</t>
  </si>
  <si>
    <t>Rps21</t>
  </si>
  <si>
    <t>16.8</t>
  </si>
  <si>
    <t>11.776</t>
  </si>
  <si>
    <t>1.8009</t>
  </si>
  <si>
    <t>P05942</t>
  </si>
  <si>
    <t>Protein S100-A4</t>
  </si>
  <si>
    <t>S100a4</t>
  </si>
  <si>
    <t>36.031</t>
  </si>
  <si>
    <t>4.9861</t>
  </si>
  <si>
    <t>P06214</t>
  </si>
  <si>
    <t>Delta-aminolevulinic acid dehydratase</t>
  </si>
  <si>
    <t>Alad</t>
  </si>
  <si>
    <t>35.7</t>
  </si>
  <si>
    <t>12.382</t>
  </si>
  <si>
    <t>232.66</t>
  </si>
  <si>
    <t>P06302</t>
  </si>
  <si>
    <t>Prothymosin alpha;Prothymosin alpha, N-terminally processed;Thymosin alpha</t>
  </si>
  <si>
    <t>Ptma</t>
  </si>
  <si>
    <t>46.3</t>
  </si>
  <si>
    <t>29.8</t>
  </si>
  <si>
    <t>28.2</t>
  </si>
  <si>
    <t>113.05</t>
  </si>
  <si>
    <t>195.02</t>
  </si>
  <si>
    <t>P06685;P09626</t>
  </si>
  <si>
    <t>P06685</t>
  </si>
  <si>
    <t>Sodium/potassium-transporting ATPase subunit alpha-1</t>
  </si>
  <si>
    <t>Atp1a1</t>
  </si>
  <si>
    <t>32.4</t>
  </si>
  <si>
    <t>112.22</t>
  </si>
  <si>
    <t>26.46</t>
  </si>
  <si>
    <t>P06686;Q64541;P54708</t>
  </si>
  <si>
    <t>P06686</t>
  </si>
  <si>
    <t>Sodium/potassium-transporting ATPase subunit alpha-2</t>
  </si>
  <si>
    <t>Atp1a2</t>
  </si>
  <si>
    <t>50.6</t>
  </si>
  <si>
    <t>32.9</t>
  </si>
  <si>
    <t>111.69</t>
  </si>
  <si>
    <t>P06687</t>
  </si>
  <si>
    <t>Sodium/potassium-transporting ATPase subunit alpha-3</t>
  </si>
  <si>
    <t>Atp1a3</t>
  </si>
  <si>
    <t>45.6</t>
  </si>
  <si>
    <t>72.346</t>
  </si>
  <si>
    <t>269.15</t>
  </si>
  <si>
    <t>P06761</t>
  </si>
  <si>
    <t>78 kDa glucose-regulated protein</t>
  </si>
  <si>
    <t>Hspa5</t>
  </si>
  <si>
    <t>38.326</t>
  </si>
  <si>
    <t>17.601</t>
  </si>
  <si>
    <t>P06766</t>
  </si>
  <si>
    <t>DNA polymerase beta</t>
  </si>
  <si>
    <t>Polb</t>
  </si>
  <si>
    <t>64.2</t>
  </si>
  <si>
    <t>38.829</t>
  </si>
  <si>
    <t>85.626</t>
  </si>
  <si>
    <t>P07150</t>
  </si>
  <si>
    <t>Annexin A1</t>
  </si>
  <si>
    <t>Anxa1</t>
  </si>
  <si>
    <t>68.303</t>
  </si>
  <si>
    <t>54.722</t>
  </si>
  <si>
    <t>P07153</t>
  </si>
  <si>
    <t>Dolichyl-diphosphooligosaccharide--protein glycosyltransferase subunit 1</t>
  </si>
  <si>
    <t>Rpn1</t>
  </si>
  <si>
    <t>44.1</t>
  </si>
  <si>
    <t>39.8</t>
  </si>
  <si>
    <t>29.994</t>
  </si>
  <si>
    <t>45.353</t>
  </si>
  <si>
    <t>P07171</t>
  </si>
  <si>
    <t>Calbindin</t>
  </si>
  <si>
    <t>Calb1</t>
  </si>
  <si>
    <t>60.4</t>
  </si>
  <si>
    <t>55.5</t>
  </si>
  <si>
    <t>47.14</t>
  </si>
  <si>
    <t>P07323</t>
  </si>
  <si>
    <t>Gamma-enolase</t>
  </si>
  <si>
    <t>Eno2</t>
  </si>
  <si>
    <t>66.9</t>
  </si>
  <si>
    <t>64.8</t>
  </si>
  <si>
    <t>42.725</t>
  </si>
  <si>
    <t>P07335</t>
  </si>
  <si>
    <t>Creatine kinase B-type</t>
  </si>
  <si>
    <t>Ckb</t>
  </si>
  <si>
    <t>35.201</t>
  </si>
  <si>
    <t>59.533</t>
  </si>
  <si>
    <t>P07340</t>
  </si>
  <si>
    <t>Sodium/potassium-transporting ATPase subunit beta-1</t>
  </si>
  <si>
    <t>Atp1b1</t>
  </si>
  <si>
    <t>38.3</t>
  </si>
  <si>
    <t>14.775</t>
  </si>
  <si>
    <t>13.11</t>
  </si>
  <si>
    <t>P07483</t>
  </si>
  <si>
    <t>Fatty acid-binding protein, heart</t>
  </si>
  <si>
    <t>Fabp3</t>
  </si>
  <si>
    <t>15.911</t>
  </si>
  <si>
    <t>115.43</t>
  </si>
  <si>
    <t>P07632</t>
  </si>
  <si>
    <t>Superoxide dismutase [Cu-Zn]</t>
  </si>
  <si>
    <t>Sod1</t>
  </si>
  <si>
    <t>17.9</t>
  </si>
  <si>
    <t>33.31</t>
  </si>
  <si>
    <t>127.75</t>
  </si>
  <si>
    <t>P07825</t>
  </si>
  <si>
    <t>Synaptophysin</t>
  </si>
  <si>
    <t>Syp</t>
  </si>
  <si>
    <t>19.4</t>
  </si>
  <si>
    <t>24.674</t>
  </si>
  <si>
    <t>23.478</t>
  </si>
  <si>
    <t>P07895</t>
  </si>
  <si>
    <t>Superoxide dismutase [Mn], mitochondrial</t>
  </si>
  <si>
    <t>Sod2</t>
  </si>
  <si>
    <t>46.9</t>
  </si>
  <si>
    <t>23.603</t>
  </si>
  <si>
    <t>10.161</t>
  </si>
  <si>
    <t>P07936</t>
  </si>
  <si>
    <t>Neuromodulin</t>
  </si>
  <si>
    <t>Gap43</t>
  </si>
  <si>
    <t>50.3</t>
  </si>
  <si>
    <t>35.797</t>
  </si>
  <si>
    <t>120.95</t>
  </si>
  <si>
    <t>P07943</t>
  </si>
  <si>
    <t>Aldose reductase</t>
  </si>
  <si>
    <t>Akr1b1</t>
  </si>
  <si>
    <t>60.1</t>
  </si>
  <si>
    <t>28.4</t>
  </si>
  <si>
    <t>25.68</t>
  </si>
  <si>
    <t>106.98</t>
  </si>
  <si>
    <t>P08009</t>
  </si>
  <si>
    <t>Glutathione S-transferase Yb-3</t>
  </si>
  <si>
    <t>Gstm3</t>
  </si>
  <si>
    <t>23.4</t>
  </si>
  <si>
    <t>25.702</t>
  </si>
  <si>
    <t>7.631</t>
  </si>
  <si>
    <t>P08010</t>
  </si>
  <si>
    <t>Glutathione S-transferase Mu 2</t>
  </si>
  <si>
    <t>Gstm2</t>
  </si>
  <si>
    <t>13.7</t>
  </si>
  <si>
    <t>26.98</t>
  </si>
  <si>
    <t>72.269</t>
  </si>
  <si>
    <t>P08081</t>
  </si>
  <si>
    <t>Clathrin light chain A</t>
  </si>
  <si>
    <t>Clta</t>
  </si>
  <si>
    <t>29.3</t>
  </si>
  <si>
    <t>25.117</t>
  </si>
  <si>
    <t>15.041</t>
  </si>
  <si>
    <t>P08082</t>
  </si>
  <si>
    <t>Clathrin light chain B</t>
  </si>
  <si>
    <t>Cltb</t>
  </si>
  <si>
    <t>33.4</t>
  </si>
  <si>
    <t>18.5</t>
  </si>
  <si>
    <t>60.401</t>
  </si>
  <si>
    <t>98.343</t>
  </si>
  <si>
    <t>P08413</t>
  </si>
  <si>
    <t>Calcium/calmodulin-dependent protein kinase type II subunit beta</t>
  </si>
  <si>
    <t>Camk2b</t>
  </si>
  <si>
    <t>22.9</t>
  </si>
  <si>
    <t>67.165</t>
  </si>
  <si>
    <t>61.507</t>
  </si>
  <si>
    <t>P08461</t>
  </si>
  <si>
    <t>Dihydrolipoyllysine-residue acetyltransferase component of pyruvate dehydrogenase complex, mitochondrial</t>
  </si>
  <si>
    <t>Dlat</t>
  </si>
  <si>
    <t>28.7</t>
  </si>
  <si>
    <t>46.555</t>
  </si>
  <si>
    <t>31.151</t>
  </si>
  <si>
    <t>P08503</t>
  </si>
  <si>
    <t>Medium-chain specific acyl-CoA dehydrogenase, mitochondrial</t>
  </si>
  <si>
    <t>Acadm</t>
  </si>
  <si>
    <t>86.703</t>
  </si>
  <si>
    <t>3.7858</t>
  </si>
  <si>
    <t>P08592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</si>
  <si>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</si>
  <si>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</si>
  <si>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12.7</t>
  </si>
  <si>
    <t>21.656</t>
  </si>
  <si>
    <t>21.084</t>
  </si>
  <si>
    <t>P08644</t>
  </si>
  <si>
    <t>GTPase KRas;GTPase KRas, N-terminally processed</t>
  </si>
  <si>
    <t>Kras</t>
  </si>
  <si>
    <t>2.3</t>
  </si>
  <si>
    <t>40.522</t>
  </si>
  <si>
    <t>0.009838</t>
  </si>
  <si>
    <t>-0.057386</t>
  </si>
  <si>
    <t>P08753</t>
  </si>
  <si>
    <t>Guanine nucleotide-binding protein G(k) subunit alpha</t>
  </si>
  <si>
    <t>Gnai3</t>
  </si>
  <si>
    <t>47.704</t>
  </si>
  <si>
    <t>8.5836</t>
  </si>
  <si>
    <t>P08932</t>
  </si>
  <si>
    <t>T-kininogen 2;T-kininogen 2 heavy chain;T-kinin;T-kininogen 2 light chain</t>
  </si>
  <si>
    <t>46.496</t>
  </si>
  <si>
    <t>23.616</t>
  </si>
  <si>
    <t>P09034</t>
  </si>
  <si>
    <t>Argininosuccinate synthase</t>
  </si>
  <si>
    <t>Ass1</t>
  </si>
  <si>
    <t>77.1</t>
  </si>
  <si>
    <t>62.8</t>
  </si>
  <si>
    <t>39.283</t>
  </si>
  <si>
    <t>P09117</t>
  </si>
  <si>
    <t>Fructose-bisphosphate aldolase C</t>
  </si>
  <si>
    <t>Aldoc</t>
  </si>
  <si>
    <t>5.2</t>
  </si>
  <si>
    <t>83.478</t>
  </si>
  <si>
    <t>3.7223</t>
  </si>
  <si>
    <t>P09216;Q64617</t>
  </si>
  <si>
    <t>P09216</t>
  </si>
  <si>
    <t>Protein kinase C epsilon type</t>
  </si>
  <si>
    <t>Prkce</t>
  </si>
  <si>
    <t>31.5</t>
  </si>
  <si>
    <t>43.094</t>
  </si>
  <si>
    <t>22.33</t>
  </si>
  <si>
    <t>P09456;P81377</t>
  </si>
  <si>
    <t>P09456</t>
  </si>
  <si>
    <t>cAMP-dependent protein kinase type I-alpha regulatory subunit;cAMP-dependent protein kinase type I-alpha regulatory subunit, N-terminally processed</t>
  </si>
  <si>
    <t>Prkar1a</t>
  </si>
  <si>
    <t>35.1</t>
  </si>
  <si>
    <t>24.6</t>
  </si>
  <si>
    <t>28.509</t>
  </si>
  <si>
    <t>28.262</t>
  </si>
  <si>
    <t>P09495</t>
  </si>
  <si>
    <t>Tropomyosin alpha-4 chain</t>
  </si>
  <si>
    <t>Tpm4</t>
  </si>
  <si>
    <t>23.504</t>
  </si>
  <si>
    <t>102.21</t>
  </si>
  <si>
    <t>P09527</t>
  </si>
  <si>
    <t>Ras-related protein Rab-7a</t>
  </si>
  <si>
    <t>Rab7a</t>
  </si>
  <si>
    <t>42.267</t>
  </si>
  <si>
    <t>P09606</t>
  </si>
  <si>
    <t>Glutamine synthetase</t>
  </si>
  <si>
    <t>Glul</t>
  </si>
  <si>
    <t>109.88</t>
  </si>
  <si>
    <t>0.003023</t>
  </si>
  <si>
    <t>0.64028</t>
  </si>
  <si>
    <t>P09759;P54759;P54758;P29321;O08680;P54757</t>
  </si>
  <si>
    <t>Ephrin type-B receptor 1;Ephrin type-A receptor 7;Ephrin type-A receptor 6;Ephrin type-A receptor 8;Ephrin type-A receptor 3;Ephrin type-A receptor 5</t>
  </si>
  <si>
    <t>Ephb1;Epha7;Epha6;Epha8;Epha3;Epha5</t>
  </si>
  <si>
    <t>97.482</t>
  </si>
  <si>
    <t>2.4566</t>
  </si>
  <si>
    <t>P09811</t>
  </si>
  <si>
    <t>Glycogen phosphorylase, liver form</t>
  </si>
  <si>
    <t>Pygl</t>
  </si>
  <si>
    <t>3.7</t>
  </si>
  <si>
    <t>97.272</t>
  </si>
  <si>
    <t>0.0030139</t>
  </si>
  <si>
    <t>0.59831</t>
  </si>
  <si>
    <t>P09812</t>
  </si>
  <si>
    <t>Glycogen phosphorylase, muscle form</t>
  </si>
  <si>
    <t>Pygm</t>
  </si>
  <si>
    <t>34.458</t>
  </si>
  <si>
    <t>39.281</t>
  </si>
  <si>
    <t>P09895</t>
  </si>
  <si>
    <t>60S ribosomal protein L5</t>
  </si>
  <si>
    <t>Rpl5</t>
  </si>
  <si>
    <t>73.987</t>
  </si>
  <si>
    <t>69.641</t>
  </si>
  <si>
    <t>P09951</t>
  </si>
  <si>
    <t>Synapsin-1</t>
  </si>
  <si>
    <t>Syn1</t>
  </si>
  <si>
    <t>13.553</t>
  </si>
  <si>
    <t>15.66</t>
  </si>
  <si>
    <t>P0C0S7</t>
  </si>
  <si>
    <t>Histone H2A.Z</t>
  </si>
  <si>
    <t>H2afz</t>
  </si>
  <si>
    <t>103.76</t>
  </si>
  <si>
    <t>9.8093</t>
  </si>
  <si>
    <t>P0C1X8</t>
  </si>
  <si>
    <t>AP2-associated protein kinase 1</t>
  </si>
  <si>
    <t>Aak1</t>
  </si>
  <si>
    <t>98.223</t>
  </si>
  <si>
    <t>33.373</t>
  </si>
  <si>
    <t>P0C219</t>
  </si>
  <si>
    <t>Sarcolemmal membrane-associated protein</t>
  </si>
  <si>
    <t>Slmap</t>
  </si>
  <si>
    <t>20.941</t>
  </si>
  <si>
    <t>27.282</t>
  </si>
  <si>
    <t>P0C5E9</t>
  </si>
  <si>
    <t>Beta-crystallin S</t>
  </si>
  <si>
    <t>Crygs</t>
  </si>
  <si>
    <t>41.3</t>
  </si>
  <si>
    <t>20.388</t>
  </si>
  <si>
    <t>10.631</t>
  </si>
  <si>
    <t>P0C5H9</t>
  </si>
  <si>
    <t>Mesencephalic astrocyte-derived neurotrophic factor</t>
  </si>
  <si>
    <t>Manf</t>
  </si>
  <si>
    <t>102.8</t>
  </si>
  <si>
    <t>6.2792</t>
  </si>
  <si>
    <t>P0C5W1</t>
  </si>
  <si>
    <t>Microtubule-associated protein 1S;MAP1S heavy chain;MAP1S light chain</t>
  </si>
  <si>
    <t>Map1s</t>
  </si>
  <si>
    <t>49.032</t>
  </si>
  <si>
    <t>4.5214</t>
  </si>
  <si>
    <t>P0C5X8</t>
  </si>
  <si>
    <t>Protein tweety homolog 1</t>
  </si>
  <si>
    <t>Ttyh1</t>
  </si>
  <si>
    <t>41.804</t>
  </si>
  <si>
    <t>1.9215</t>
  </si>
  <si>
    <t>P0C6P6</t>
  </si>
  <si>
    <t>Transcription factor YY2</t>
  </si>
  <si>
    <t>Yy2</t>
  </si>
  <si>
    <t>1.6</t>
  </si>
  <si>
    <t>154.27</t>
  </si>
  <si>
    <t>0.0030175</t>
  </si>
  <si>
    <t>0.60437</t>
  </si>
  <si>
    <t>P0CB49</t>
  </si>
  <si>
    <t>YLP motif-containing protein 1</t>
  </si>
  <si>
    <t>Ylpm1</t>
  </si>
  <si>
    <t>9.9</t>
  </si>
  <si>
    <t>88.584</t>
  </si>
  <si>
    <t>3.8707</t>
  </si>
  <si>
    <t>P0DJJ3</t>
  </si>
  <si>
    <t>SH3-containing GRB2-like protein 3-interacting protein 1</t>
  </si>
  <si>
    <t>Sgip1</t>
  </si>
  <si>
    <t>59.6</t>
  </si>
  <si>
    <t>70.184</t>
  </si>
  <si>
    <t>P0DMW1;P0DMW0</t>
  </si>
  <si>
    <t>Heat shock 70 kDa protein 1B;Heat shock 70 kDa protein 1A</t>
  </si>
  <si>
    <t>Hspa1a</t>
  </si>
  <si>
    <t>6.9981</t>
  </si>
  <si>
    <t>2.8306</t>
  </si>
  <si>
    <t>P0DN35</t>
  </si>
  <si>
    <t>57.7</t>
  </si>
  <si>
    <t>16.837</t>
  </si>
  <si>
    <t>238.64</t>
  </si>
  <si>
    <t>P0DP31;P0DP30;P0DP29</t>
  </si>
  <si>
    <t>46.6</t>
  </si>
  <si>
    <t>25.9</t>
  </si>
  <si>
    <t>21.093</t>
  </si>
  <si>
    <t>30.977</t>
  </si>
  <si>
    <t>P10065</t>
  </si>
  <si>
    <t>Gamma-crystallin A</t>
  </si>
  <si>
    <t>Cryga</t>
  </si>
  <si>
    <t>53.1</t>
  </si>
  <si>
    <t>21.089</t>
  </si>
  <si>
    <t>35.154</t>
  </si>
  <si>
    <t>P10066</t>
  </si>
  <si>
    <t>Gamma-crystallin B</t>
  </si>
  <si>
    <t>Crygb</t>
  </si>
  <si>
    <t>57.5</t>
  </si>
  <si>
    <t>51.7</t>
  </si>
  <si>
    <t>9.2</t>
  </si>
  <si>
    <t>21.103</t>
  </si>
  <si>
    <t>186.97</t>
  </si>
  <si>
    <t>P10067</t>
  </si>
  <si>
    <t>Gamma-crystallin D</t>
  </si>
  <si>
    <t>Crygd</t>
  </si>
  <si>
    <t>58.6</t>
  </si>
  <si>
    <t>21.342</t>
  </si>
  <si>
    <t>42.557</t>
  </si>
  <si>
    <t>P10068</t>
  </si>
  <si>
    <t>Gamma-crystallin F</t>
  </si>
  <si>
    <t>Crygf</t>
  </si>
  <si>
    <t>17.874</t>
  </si>
  <si>
    <t>309.75</t>
  </si>
  <si>
    <t>P10111</t>
  </si>
  <si>
    <t>Peptidyl-prolyl cis-trans isomerase A;Peptidyl-prolyl cis-trans isomerase A, N-terminally processed</t>
  </si>
  <si>
    <t>Ppia</t>
  </si>
  <si>
    <t>3.6</t>
  </si>
  <si>
    <t>71.03</t>
  </si>
  <si>
    <t>0.0029994</t>
  </si>
  <si>
    <t>0.5452</t>
  </si>
  <si>
    <t>P10362</t>
  </si>
  <si>
    <t>Secretogranin-2;Secretoneurin;Manserin</t>
  </si>
  <si>
    <t>Scg2</t>
  </si>
  <si>
    <t>55.2</t>
  </si>
  <si>
    <t>22.163</t>
  </si>
  <si>
    <t>23.66</t>
  </si>
  <si>
    <t>P10536</t>
  </si>
  <si>
    <t>Ras-related protein Rab-1B</t>
  </si>
  <si>
    <t>Rab1b</t>
  </si>
  <si>
    <t>85.961</t>
  </si>
  <si>
    <t>8.6665</t>
  </si>
  <si>
    <t>P10688</t>
  </si>
  <si>
    <t>1-phosphatidylinositol 4,5-bisphosphate phosphodiesterase delta-1</t>
  </si>
  <si>
    <t>Plcd1</t>
  </si>
  <si>
    <t>56.353</t>
  </si>
  <si>
    <t>P10719</t>
  </si>
  <si>
    <t>ATP synthase subunit beta, mitochondrial</t>
  </si>
  <si>
    <t>Atp5b</t>
  </si>
  <si>
    <t>57.9</t>
  </si>
  <si>
    <t>47.538</t>
  </si>
  <si>
    <t>148.23</t>
  </si>
  <si>
    <t>P10760</t>
  </si>
  <si>
    <t>Ahcy</t>
  </si>
  <si>
    <t>40.345</t>
  </si>
  <si>
    <t>3.7366</t>
  </si>
  <si>
    <t>P10824</t>
  </si>
  <si>
    <t>Guanine nucleotide-binding protein G(i) subunit alpha-1</t>
  </si>
  <si>
    <t>Gnai1</t>
  </si>
  <si>
    <t>41.6</t>
  </si>
  <si>
    <t>61.415</t>
  </si>
  <si>
    <t>104.77</t>
  </si>
  <si>
    <t>P10860</t>
  </si>
  <si>
    <t>Glutamate dehydrogenase 1, mitochondrial</t>
  </si>
  <si>
    <t>Glud1</t>
  </si>
  <si>
    <t>5.9</t>
  </si>
  <si>
    <t>50.615</t>
  </si>
  <si>
    <t>0.0012682</t>
  </si>
  <si>
    <t>1.3385</t>
  </si>
  <si>
    <t>P10867</t>
  </si>
  <si>
    <t>L-gulonolactone oxidase</t>
  </si>
  <si>
    <t>Gulo</t>
  </si>
  <si>
    <t>43.8</t>
  </si>
  <si>
    <t>19.514</t>
  </si>
  <si>
    <t>20.216</t>
  </si>
  <si>
    <t>P10888</t>
  </si>
  <si>
    <t>Cytochrome c oxidase subunit 4 isoform 1, mitochondrial</t>
  </si>
  <si>
    <t>Cox4i1</t>
  </si>
  <si>
    <t>61.123</t>
  </si>
  <si>
    <t>32.105</t>
  </si>
  <si>
    <t>P10960</t>
  </si>
  <si>
    <t>Sulfated glycoprotein 1</t>
  </si>
  <si>
    <t>Psap</t>
  </si>
  <si>
    <t>39.1</t>
  </si>
  <si>
    <t>10.027</t>
  </si>
  <si>
    <t>52.039</t>
  </si>
  <si>
    <t>P11030</t>
  </si>
  <si>
    <t>Acyl-CoA-binding protein;Triakontatetraneuropeptide;Octadecaneuropeptide</t>
  </si>
  <si>
    <t>Dbi</t>
  </si>
  <si>
    <t>8.7</t>
  </si>
  <si>
    <t>53.962</t>
  </si>
  <si>
    <t>45.507</t>
  </si>
  <si>
    <t>P11167</t>
  </si>
  <si>
    <t>Solute carrier family 2, facilitated glucose transporter member 1</t>
  </si>
  <si>
    <t>Slc2a1</t>
  </si>
  <si>
    <t>11.673</t>
  </si>
  <si>
    <t>32.958</t>
  </si>
  <si>
    <t>P11232</t>
  </si>
  <si>
    <t>Thioredoxin</t>
  </si>
  <si>
    <t>Txn</t>
  </si>
  <si>
    <t>16.129</t>
  </si>
  <si>
    <t>14.292</t>
  </si>
  <si>
    <t>P11240</t>
  </si>
  <si>
    <t>Cytochrome c oxidase subunit 5A, mitochondrial</t>
  </si>
  <si>
    <t>Cox5a</t>
  </si>
  <si>
    <t>20.5</t>
  </si>
  <si>
    <t>13.507</t>
  </si>
  <si>
    <t>8.8758</t>
  </si>
  <si>
    <t>P11250</t>
  </si>
  <si>
    <t>60S ribosomal protein L34</t>
  </si>
  <si>
    <t>Rpl34</t>
  </si>
  <si>
    <t>18.2</t>
  </si>
  <si>
    <t>54.114</t>
  </si>
  <si>
    <t>1.7062</t>
  </si>
  <si>
    <t>P11275</t>
  </si>
  <si>
    <t>Calcium/calmodulin-dependent protein kinase type II subunit alpha</t>
  </si>
  <si>
    <t>Camk2a</t>
  </si>
  <si>
    <t>54.4</t>
  </si>
  <si>
    <t>25.552</t>
  </si>
  <si>
    <t>42.792</t>
  </si>
  <si>
    <t>P11348</t>
  </si>
  <si>
    <t>Dihydropteridine reductase</t>
  </si>
  <si>
    <t>Qdpr</t>
  </si>
  <si>
    <t>50.9</t>
  </si>
  <si>
    <t>191.6</t>
  </si>
  <si>
    <t>P11442</t>
  </si>
  <si>
    <t>Clathrin heavy chain 1</t>
  </si>
  <si>
    <t>Cltc</t>
  </si>
  <si>
    <t>48.287</t>
  </si>
  <si>
    <t>2.7607</t>
  </si>
  <si>
    <t>P11475;P62510;Q5QJV7</t>
  </si>
  <si>
    <t>P11475</t>
  </si>
  <si>
    <t>Steroid hormone receptor ERR2</t>
  </si>
  <si>
    <t>Esrrb</t>
  </si>
  <si>
    <t>17.8</t>
  </si>
  <si>
    <t>134.69</t>
  </si>
  <si>
    <t>262.62</t>
  </si>
  <si>
    <t>P11505</t>
  </si>
  <si>
    <t>Plasma membrane calcium-transporting ATPase 1</t>
  </si>
  <si>
    <t>Atp2b1</t>
  </si>
  <si>
    <t>136.81</t>
  </si>
  <si>
    <t>16.349</t>
  </si>
  <si>
    <t>P11506</t>
  </si>
  <si>
    <t>Plasma membrane calcium-transporting ATPase 2</t>
  </si>
  <si>
    <t>Atp2b2</t>
  </si>
  <si>
    <t>43.1</t>
  </si>
  <si>
    <t>30.7</t>
  </si>
  <si>
    <t>114.77</t>
  </si>
  <si>
    <t>167.19</t>
  </si>
  <si>
    <t>P11507;P18596</t>
  </si>
  <si>
    <t>P11507</t>
  </si>
  <si>
    <t>Sarcoplasmic/endoplasmic reticulum calcium ATPase 2</t>
  </si>
  <si>
    <t>Atp2a2</t>
  </si>
  <si>
    <t>68.7</t>
  </si>
  <si>
    <t>17.7</t>
  </si>
  <si>
    <t>15.982</t>
  </si>
  <si>
    <t>14.174</t>
  </si>
  <si>
    <t>P11517</t>
  </si>
  <si>
    <t>Hemoglobin subunit beta-2</t>
  </si>
  <si>
    <t>1.1</t>
  </si>
  <si>
    <t>425.82</t>
  </si>
  <si>
    <t>3.0641</t>
  </si>
  <si>
    <t>P11530</t>
  </si>
  <si>
    <t>Dystrophin</t>
  </si>
  <si>
    <t>Dmd</t>
  </si>
  <si>
    <t>61.4</t>
  </si>
  <si>
    <t>56.623</t>
  </si>
  <si>
    <t>272.8</t>
  </si>
  <si>
    <t>P11598</t>
  </si>
  <si>
    <t>Protein disulfide-isomerase A3</t>
  </si>
  <si>
    <t>Pdia3</t>
  </si>
  <si>
    <t>204.16</t>
  </si>
  <si>
    <t>0.0041445</t>
  </si>
  <si>
    <t>0.35708</t>
  </si>
  <si>
    <t>P11654</t>
  </si>
  <si>
    <t>Nuclear pore membrane glycoprotein 210</t>
  </si>
  <si>
    <t>Nup210</t>
  </si>
  <si>
    <t>68.617</t>
  </si>
  <si>
    <t>15.905</t>
  </si>
  <si>
    <t>P11661</t>
  </si>
  <si>
    <t>NADH-ubiquinone oxidoreductase chain 5</t>
  </si>
  <si>
    <t>Mtnd5</t>
  </si>
  <si>
    <t>59.037</t>
  </si>
  <si>
    <t>2.0037</t>
  </si>
  <si>
    <t>P11730</t>
  </si>
  <si>
    <t>Calcium/calmodulin-dependent protein kinase type II subunit gamma</t>
  </si>
  <si>
    <t>Camk2g</t>
  </si>
  <si>
    <t>64.4</t>
  </si>
  <si>
    <t>14.857</t>
  </si>
  <si>
    <t>16.396</t>
  </si>
  <si>
    <t>P11762</t>
  </si>
  <si>
    <t>Galectin-1</t>
  </si>
  <si>
    <t>Lgals1</t>
  </si>
  <si>
    <t>19.2</t>
  </si>
  <si>
    <t>50.338</t>
  </si>
  <si>
    <t>11.953</t>
  </si>
  <si>
    <t>P11883</t>
  </si>
  <si>
    <t>Aldehyde dehydrogenase, dimeric NADP-preferring</t>
  </si>
  <si>
    <t>Aldh3a1</t>
  </si>
  <si>
    <t>29.5</t>
  </si>
  <si>
    <t>27.9</t>
  </si>
  <si>
    <t>56.488</t>
  </si>
  <si>
    <t>21.197</t>
  </si>
  <si>
    <t>P11884</t>
  </si>
  <si>
    <t>Aldehyde dehydrogenase, mitochondrial</t>
  </si>
  <si>
    <t>Aldh2</t>
  </si>
  <si>
    <t>58.813</t>
  </si>
  <si>
    <t>58.766</t>
  </si>
  <si>
    <t>P11915</t>
  </si>
  <si>
    <t>Non-specific lipid-transfer protein</t>
  </si>
  <si>
    <t>Scp2</t>
  </si>
  <si>
    <t>30.3</t>
  </si>
  <si>
    <t>8.4548</t>
  </si>
  <si>
    <t>3.2486</t>
  </si>
  <si>
    <t>P11951;P11950</t>
  </si>
  <si>
    <t>P11951</t>
  </si>
  <si>
    <t>Cytochrome c oxidase subunit 6C-2</t>
  </si>
  <si>
    <t>Cox6c2</t>
  </si>
  <si>
    <t>74.8</t>
  </si>
  <si>
    <t>57.817</t>
  </si>
  <si>
    <t>P11980;P12928</t>
  </si>
  <si>
    <t>P11980</t>
  </si>
  <si>
    <t>Pyruvate kinase PKM</t>
  </si>
  <si>
    <t>Pkm</t>
  </si>
  <si>
    <t>21.658</t>
  </si>
  <si>
    <t>50.602</t>
  </si>
  <si>
    <t>P12001</t>
  </si>
  <si>
    <t>60S ribosomal protein L18</t>
  </si>
  <si>
    <t>Rpl18</t>
  </si>
  <si>
    <t>27.1</t>
  </si>
  <si>
    <t>46.435</t>
  </si>
  <si>
    <t>16.85</t>
  </si>
  <si>
    <t>P12007</t>
  </si>
  <si>
    <t>Isovaleryl-CoA dehydrogenase, mitochondrial</t>
  </si>
  <si>
    <t>Ivd</t>
  </si>
  <si>
    <t>30.2</t>
  </si>
  <si>
    <t>13.915</t>
  </si>
  <si>
    <t>23.438</t>
  </si>
  <si>
    <t>P12075</t>
  </si>
  <si>
    <t>Cytochrome c oxidase subunit 5B, mitochondrial</t>
  </si>
  <si>
    <t>Cox5b</t>
  </si>
  <si>
    <t>40.9</t>
  </si>
  <si>
    <t>45.48</t>
  </si>
  <si>
    <t>123.13</t>
  </si>
  <si>
    <t>P12368</t>
  </si>
  <si>
    <t>cAMP-dependent protein kinase type II-alpha regulatory subunit</t>
  </si>
  <si>
    <t>Prkar2a</t>
  </si>
  <si>
    <t>39.4</t>
  </si>
  <si>
    <t>32.5</t>
  </si>
  <si>
    <t>46.122</t>
  </si>
  <si>
    <t>42.746</t>
  </si>
  <si>
    <t>P12369</t>
  </si>
  <si>
    <t>cAMP-dependent protein kinase type II-beta regulatory subunit</t>
  </si>
  <si>
    <t>Prkar2b</t>
  </si>
  <si>
    <t>37.4</t>
  </si>
  <si>
    <t>39.575</t>
  </si>
  <si>
    <t>71.517</t>
  </si>
  <si>
    <t>P12711;P41682</t>
  </si>
  <si>
    <t>P12711</t>
  </si>
  <si>
    <t>Alcohol dehydrogenase class-3</t>
  </si>
  <si>
    <t>Adh5</t>
  </si>
  <si>
    <t>22.8</t>
  </si>
  <si>
    <t>17.277</t>
  </si>
  <si>
    <t>6.1804</t>
  </si>
  <si>
    <t>P12749</t>
  </si>
  <si>
    <t>60S ribosomal protein L26</t>
  </si>
  <si>
    <t>Rpl26</t>
  </si>
  <si>
    <t>25.5</t>
  </si>
  <si>
    <t>272.65</t>
  </si>
  <si>
    <t>108.49</t>
  </si>
  <si>
    <t>P12785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</si>
  <si>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</si>
  <si>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</si>
  <si>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7.6</t>
  </si>
  <si>
    <t>95.79</t>
  </si>
  <si>
    <t>4.0067</t>
  </si>
  <si>
    <t>P12839</t>
  </si>
  <si>
    <t>Neurofilament medium polypeptide</t>
  </si>
  <si>
    <t>Nefm</t>
  </si>
  <si>
    <t>0.4</t>
  </si>
  <si>
    <t>223.86</t>
  </si>
  <si>
    <t>0.0081585</t>
  </si>
  <si>
    <t>0.10248</t>
  </si>
  <si>
    <t>P12847</t>
  </si>
  <si>
    <t>Myosin-3</t>
  </si>
  <si>
    <t>Myh3</t>
  </si>
  <si>
    <t>44.5</t>
  </si>
  <si>
    <t>32.56</t>
  </si>
  <si>
    <t>310.22</t>
  </si>
  <si>
    <t>P13084</t>
  </si>
  <si>
    <t>Nucleophosmin</t>
  </si>
  <si>
    <t>Npm1</t>
  </si>
  <si>
    <t>36.148</t>
  </si>
  <si>
    <t>23.861</t>
  </si>
  <si>
    <t>P13086</t>
  </si>
  <si>
    <t>Succinyl-CoA ligase [ADP/GDP-forming] subunit alpha, mitochondrial</t>
  </si>
  <si>
    <t>Suclg1</t>
  </si>
  <si>
    <t>64.6</t>
  </si>
  <si>
    <t>46.428</t>
  </si>
  <si>
    <t>P13221</t>
  </si>
  <si>
    <t>Aspartate aminotransferase, cytoplasmic</t>
  </si>
  <si>
    <t>Got1</t>
  </si>
  <si>
    <t>47.268</t>
  </si>
  <si>
    <t>5.9357</t>
  </si>
  <si>
    <t>P13233</t>
  </si>
  <si>
    <t>2,3-cyclic-nucleotide 3-phosphodiesterase</t>
  </si>
  <si>
    <t>Cnp</t>
  </si>
  <si>
    <t>74.023</t>
  </si>
  <si>
    <t>77.575</t>
  </si>
  <si>
    <t>P13264</t>
  </si>
  <si>
    <t>Glutaminase kidney isoform, mitochondrial;Glutaminase kidney isoform 68 kDa chain;Glutaminase kidney isoform 65 kDa chain</t>
  </si>
  <si>
    <t>Gls</t>
  </si>
  <si>
    <t>77.146</t>
  </si>
  <si>
    <t>260.54</t>
  </si>
  <si>
    <t>P13383</t>
  </si>
  <si>
    <t>Nucleolin</t>
  </si>
  <si>
    <t>Ncl</t>
  </si>
  <si>
    <t>29.2</t>
  </si>
  <si>
    <t>41.87</t>
  </si>
  <si>
    <t>16.808</t>
  </si>
  <si>
    <t>P13437</t>
  </si>
  <si>
    <t>3-ketoacyl-CoA thiolase, mitochondrial</t>
  </si>
  <si>
    <t>Acaa2</t>
  </si>
  <si>
    <t>16.259</t>
  </si>
  <si>
    <t>45.151</t>
  </si>
  <si>
    <t>P13471</t>
  </si>
  <si>
    <t>40S ribosomal protein S14</t>
  </si>
  <si>
    <t>Rps14</t>
  </si>
  <si>
    <t>45.5</t>
  </si>
  <si>
    <t>94.657</t>
  </si>
  <si>
    <t>P13596</t>
  </si>
  <si>
    <t>Neural cell adhesion molecule 1</t>
  </si>
  <si>
    <t>Ncam1</t>
  </si>
  <si>
    <t>26.6</t>
  </si>
  <si>
    <t>33.412</t>
  </si>
  <si>
    <t>74.978</t>
  </si>
  <si>
    <t>P13638</t>
  </si>
  <si>
    <t>Sodium/potassium-transporting ATPase subunit beta-2</t>
  </si>
  <si>
    <t>Atp1b2</t>
  </si>
  <si>
    <t>17.288</t>
  </si>
  <si>
    <t>11.511</t>
  </si>
  <si>
    <t>P13668;REV__P56720;Q9JHU6;P63043</t>
  </si>
  <si>
    <t>P13668</t>
  </si>
  <si>
    <t>Stathmin</t>
  </si>
  <si>
    <t>Stmn1</t>
  </si>
  <si>
    <t>10.8</t>
  </si>
  <si>
    <t>81.383</t>
  </si>
  <si>
    <t>17.532</t>
  </si>
  <si>
    <t>P13676</t>
  </si>
  <si>
    <t>Acylamino-acid-releasing enzyme</t>
  </si>
  <si>
    <t>Apeh</t>
  </si>
  <si>
    <t>6.8</t>
  </si>
  <si>
    <t>64.002</t>
  </si>
  <si>
    <t>0.0018634</t>
  </si>
  <si>
    <t>1.0126</t>
  </si>
  <si>
    <t>P13697</t>
  </si>
  <si>
    <t>NADP-dependent malic enzyme</t>
  </si>
  <si>
    <t>Me1</t>
  </si>
  <si>
    <t>34.951</t>
  </si>
  <si>
    <t>29.941</t>
  </si>
  <si>
    <t>P13803</t>
  </si>
  <si>
    <t>Electron transfer flavoprotein subunit alpha, mitochondrial</t>
  </si>
  <si>
    <t>Etfa</t>
  </si>
  <si>
    <t>19.895</t>
  </si>
  <si>
    <t>2.264</t>
  </si>
  <si>
    <t>P13832</t>
  </si>
  <si>
    <t>Myosin regulatory light chain RLC-A</t>
  </si>
  <si>
    <t>Rlc-a</t>
  </si>
  <si>
    <t>27.804</t>
  </si>
  <si>
    <t>8.1203</t>
  </si>
  <si>
    <t>P13852</t>
  </si>
  <si>
    <t>Major prion protein</t>
  </si>
  <si>
    <t>Prnp</t>
  </si>
  <si>
    <t>165.32</t>
  </si>
  <si>
    <t>4.1841</t>
  </si>
  <si>
    <t>Q03626;P14046;Q6IE52</t>
  </si>
  <si>
    <t>Murinoglobulin-1;Alpha-1-inhibitor 3;Murinoglobulin-2</t>
  </si>
  <si>
    <t>Mug1;A1i3;Mug2</t>
  </si>
  <si>
    <t>54.464</t>
  </si>
  <si>
    <t>39.191</t>
  </si>
  <si>
    <t>P14408</t>
  </si>
  <si>
    <t>Fumarate hydratase, mitochondrial</t>
  </si>
  <si>
    <t>Fh</t>
  </si>
  <si>
    <t>43.969</t>
  </si>
  <si>
    <t>12.627</t>
  </si>
  <si>
    <t>P14562</t>
  </si>
  <si>
    <t>Lysosome-associated membrane glycoprotein 1</t>
  </si>
  <si>
    <t>Lamp1</t>
  </si>
  <si>
    <t>33.8</t>
  </si>
  <si>
    <t>31.516</t>
  </si>
  <si>
    <t>8.1704</t>
  </si>
  <si>
    <t>P14604</t>
  </si>
  <si>
    <t>Enoyl-CoA hydratase, mitochondrial</t>
  </si>
  <si>
    <t>Echs1</t>
  </si>
  <si>
    <t>23.7</t>
  </si>
  <si>
    <t>2.8975</t>
  </si>
  <si>
    <t>P14659</t>
  </si>
  <si>
    <t>Heat shock-related 70 kDa protein 2</t>
  </si>
  <si>
    <t>Hspa2</t>
  </si>
  <si>
    <t>35.744</t>
  </si>
  <si>
    <t>51.161</t>
  </si>
  <si>
    <t>P14668</t>
  </si>
  <si>
    <t>Annexin A5</t>
  </si>
  <si>
    <t>Anxa5</t>
  </si>
  <si>
    <t>36.363</t>
  </si>
  <si>
    <t>12.89</t>
  </si>
  <si>
    <t>P14669</t>
  </si>
  <si>
    <t>Annexin A3</t>
  </si>
  <si>
    <t>Anxa3</t>
  </si>
  <si>
    <t>15.437</t>
  </si>
  <si>
    <t>65.303</t>
  </si>
  <si>
    <t>P14841</t>
  </si>
  <si>
    <t>Cystatin-C</t>
  </si>
  <si>
    <t>Cst3</t>
  </si>
  <si>
    <t>68.4</t>
  </si>
  <si>
    <t>25.27</t>
  </si>
  <si>
    <t>253.28</t>
  </si>
  <si>
    <t>P14881</t>
  </si>
  <si>
    <t>Beta-crystallin A3;Beta-crystallin A3, isoform A1, Delta4 form;Beta-crystallin A3, isoform A1, Delta7 form;Beta-crystallin A3, isoform A1, Delta8 form</t>
  </si>
  <si>
    <t>Cryba1</t>
  </si>
  <si>
    <t>25.51</t>
  </si>
  <si>
    <t>4.8428</t>
  </si>
  <si>
    <t>P14942</t>
  </si>
  <si>
    <t>Glutathione S-transferase alpha-4</t>
  </si>
  <si>
    <t>Gsta4</t>
  </si>
  <si>
    <t>23.1</t>
  </si>
  <si>
    <t>53.308</t>
  </si>
  <si>
    <t>13.743</t>
  </si>
  <si>
    <t>P15087</t>
  </si>
  <si>
    <t>Carboxypeptidase E</t>
  </si>
  <si>
    <t>Cpe</t>
  </si>
  <si>
    <t>202.41</t>
  </si>
  <si>
    <t>153.4</t>
  </si>
  <si>
    <t>P15146</t>
  </si>
  <si>
    <t>Microtubule-associated protein 2</t>
  </si>
  <si>
    <t>Map2</t>
  </si>
  <si>
    <t>57.126</t>
  </si>
  <si>
    <t>51.066</t>
  </si>
  <si>
    <t>P15178</t>
  </si>
  <si>
    <t>Aspartate--tRNA ligase, cytoplasmic</t>
  </si>
  <si>
    <t>Dars</t>
  </si>
  <si>
    <t>48.4</t>
  </si>
  <si>
    <t>269.64</t>
  </si>
  <si>
    <t>P15205</t>
  </si>
  <si>
    <t>Microtubule-associated protein 1B;MAP1B heavy chain;MAP1 light chain LC1</t>
  </si>
  <si>
    <t>Map1b</t>
  </si>
  <si>
    <t>35.081</t>
  </si>
  <si>
    <t>8.6726</t>
  </si>
  <si>
    <t>P15337</t>
  </si>
  <si>
    <t>Cyclic AMP-responsive element-binding protein 1</t>
  </si>
  <si>
    <t>Creb1</t>
  </si>
  <si>
    <t>95.636</t>
  </si>
  <si>
    <t>10.379</t>
  </si>
  <si>
    <t>P15387;Q63099</t>
  </si>
  <si>
    <t>P15387</t>
  </si>
  <si>
    <t>Potassium voltage-gated channel subfamily B member 1</t>
  </si>
  <si>
    <t>Kcnb1</t>
  </si>
  <si>
    <t>26.8</t>
  </si>
  <si>
    <t>60.08</t>
  </si>
  <si>
    <t>97.005</t>
  </si>
  <si>
    <t>P15791</t>
  </si>
  <si>
    <t>Calcium/calmodulin-dependent protein kinase type II subunit delta</t>
  </si>
  <si>
    <t>Camk2d</t>
  </si>
  <si>
    <t>18.3</t>
  </si>
  <si>
    <t>21.987</t>
  </si>
  <si>
    <t>50.559</t>
  </si>
  <si>
    <t>P15865;P06349</t>
  </si>
  <si>
    <t>Histone H1.4;Histone H1t</t>
  </si>
  <si>
    <t>Hist1h1e;Hist1h1t</t>
  </si>
  <si>
    <t>80.4</t>
  </si>
  <si>
    <t>44.949</t>
  </si>
  <si>
    <t>P15887</t>
  </si>
  <si>
    <t>S-arrestin</t>
  </si>
  <si>
    <t>Sag</t>
  </si>
  <si>
    <t>2.4</t>
  </si>
  <si>
    <t>86.882</t>
  </si>
  <si>
    <t>0.00927</t>
  </si>
  <si>
    <t>-0.021244</t>
  </si>
  <si>
    <t>P15943</t>
  </si>
  <si>
    <t>Amyloid-like protein 2</t>
  </si>
  <si>
    <t>Aplp2</t>
  </si>
  <si>
    <t>59.753</t>
  </si>
  <si>
    <t>P15999</t>
  </si>
  <si>
    <t>ATP synthase subunit alpha, mitochondrial</t>
  </si>
  <si>
    <t>Atp5a1</t>
  </si>
  <si>
    <t>26.4</t>
  </si>
  <si>
    <t>39.445</t>
  </si>
  <si>
    <t>197.71</t>
  </si>
  <si>
    <t>P16036</t>
  </si>
  <si>
    <t>Phosphate carrier protein, mitochondrial</t>
  </si>
  <si>
    <t>Slc25a3</t>
  </si>
  <si>
    <t>284.63</t>
  </si>
  <si>
    <t>P16086</t>
  </si>
  <si>
    <t>Spectrin alpha chain, non-erythrocytic 1</t>
  </si>
  <si>
    <t>Sptan1</t>
  </si>
  <si>
    <t>31.907</t>
  </si>
  <si>
    <t>46.067</t>
  </si>
  <si>
    <t>P16446</t>
  </si>
  <si>
    <t>Phosphatidylinositol transfer protein alpha isoform</t>
  </si>
  <si>
    <t>Pitpna</t>
  </si>
  <si>
    <t>44.538</t>
  </si>
  <si>
    <t>P16617</t>
  </si>
  <si>
    <t>Phosphoglycerate kinase 1</t>
  </si>
  <si>
    <t>Pgk1</t>
  </si>
  <si>
    <t>120.63</t>
  </si>
  <si>
    <t>156.85</t>
  </si>
  <si>
    <t>P16638</t>
  </si>
  <si>
    <t>ATP-citrate synthase</t>
  </si>
  <si>
    <t>Acly</t>
  </si>
  <si>
    <t>34.296</t>
  </si>
  <si>
    <t>24.983</t>
  </si>
  <si>
    <t>P16975</t>
  </si>
  <si>
    <t>SPARC</t>
  </si>
  <si>
    <t>Sparc</t>
  </si>
  <si>
    <t>16.085</t>
  </si>
  <si>
    <t>22.976</t>
  </si>
  <si>
    <t>P17074</t>
  </si>
  <si>
    <t>40S ribosomal protein S19</t>
  </si>
  <si>
    <t>Rps19</t>
  </si>
  <si>
    <t>52.6</t>
  </si>
  <si>
    <t>21.893</t>
  </si>
  <si>
    <t>30.516</t>
  </si>
  <si>
    <t>P17077</t>
  </si>
  <si>
    <t>60S ribosomal protein L9</t>
  </si>
  <si>
    <t>Rpl9</t>
  </si>
  <si>
    <t>15.4</t>
  </si>
  <si>
    <t>14.552</t>
  </si>
  <si>
    <t>10.606</t>
  </si>
  <si>
    <t>P17078</t>
  </si>
  <si>
    <t>60S ribosomal protein L35</t>
  </si>
  <si>
    <t>Rpl35</t>
  </si>
  <si>
    <t>22.1</t>
  </si>
  <si>
    <t>23.656</t>
  </si>
  <si>
    <t>4.7068</t>
  </si>
  <si>
    <t>P17136;P63164</t>
  </si>
  <si>
    <t>Small nuclear ribonucleoprotein-associated protein B;Small nuclear ribonucleoprotein-associated protein N</t>
  </si>
  <si>
    <t>Snrpb;Snrpn</t>
  </si>
  <si>
    <t>25.926</t>
  </si>
  <si>
    <t>90.368</t>
  </si>
  <si>
    <t>P17220</t>
  </si>
  <si>
    <t>Proteasome subunit alpha type-2</t>
  </si>
  <si>
    <t>Psma2</t>
  </si>
  <si>
    <t>41.987</t>
  </si>
  <si>
    <t>0.0029744</t>
  </si>
  <si>
    <t>0.45159</t>
  </si>
  <si>
    <t>P17256</t>
  </si>
  <si>
    <t>Mevalonate kinase</t>
  </si>
  <si>
    <t>Mvk</t>
  </si>
  <si>
    <t>57.433</t>
  </si>
  <si>
    <t>2.8911</t>
  </si>
  <si>
    <t>P17425;P22791</t>
  </si>
  <si>
    <t>P17425</t>
  </si>
  <si>
    <t>Hydroxymethylglutaryl-CoA synthase, cytoplasmic</t>
  </si>
  <si>
    <t>Hmgcs1</t>
  </si>
  <si>
    <t>39.267</t>
  </si>
  <si>
    <t>54.762</t>
  </si>
  <si>
    <t>P17438</t>
  </si>
  <si>
    <t>Peripherin-2</t>
  </si>
  <si>
    <t>Prph2</t>
  </si>
  <si>
    <t>24.1</t>
  </si>
  <si>
    <t>46.135</t>
  </si>
  <si>
    <t>24.907</t>
  </si>
  <si>
    <t>P17475</t>
  </si>
  <si>
    <t>Alpha-1-antiproteinase</t>
  </si>
  <si>
    <t>Serpina1</t>
  </si>
  <si>
    <t>31.4</t>
  </si>
  <si>
    <t>15.848</t>
  </si>
  <si>
    <t>10.081</t>
  </si>
  <si>
    <t>P17702</t>
  </si>
  <si>
    <t>60S ribosomal protein L28</t>
  </si>
  <si>
    <t>Rpl28</t>
  </si>
  <si>
    <t>44.695</t>
  </si>
  <si>
    <t>39.139</t>
  </si>
  <si>
    <t>P17764</t>
  </si>
  <si>
    <t>Acetyl-CoA acetyltransferase, mitochondrial</t>
  </si>
  <si>
    <t>Acat1</t>
  </si>
  <si>
    <t>53.396</t>
  </si>
  <si>
    <t>6.786</t>
  </si>
  <si>
    <t>P17955</t>
  </si>
  <si>
    <t>Nuclear pore glycoprotein p62</t>
  </si>
  <si>
    <t>Nup62</t>
  </si>
  <si>
    <t>66.64</t>
  </si>
  <si>
    <t>2.1805</t>
  </si>
  <si>
    <t>P18088</t>
  </si>
  <si>
    <t>Glutamate decarboxylase 1</t>
  </si>
  <si>
    <t>Gad1</t>
  </si>
  <si>
    <t>27.5</t>
  </si>
  <si>
    <t>78.178</t>
  </si>
  <si>
    <t>30.825</t>
  </si>
  <si>
    <t>P18163;O88813</t>
  </si>
  <si>
    <t>P18163</t>
  </si>
  <si>
    <t>Long-chain-fatty-acid--CoA ligase 1</t>
  </si>
  <si>
    <t>Acsl1</t>
  </si>
  <si>
    <t>51.026</t>
  </si>
  <si>
    <t>12.43</t>
  </si>
  <si>
    <t>P18265</t>
  </si>
  <si>
    <t>Glycogen synthase kinase-3 alpha</t>
  </si>
  <si>
    <t>Gsk3a</t>
  </si>
  <si>
    <t>46.742</t>
  </si>
  <si>
    <t>0.0018809</t>
  </si>
  <si>
    <t>1.1452</t>
  </si>
  <si>
    <t>P18266</t>
  </si>
  <si>
    <t>Glycogen synthase kinase-3 beta</t>
  </si>
  <si>
    <t>Gsk3b</t>
  </si>
  <si>
    <t>27.8</t>
  </si>
  <si>
    <t>43.715</t>
  </si>
  <si>
    <t>33.302</t>
  </si>
  <si>
    <t>P18298;P13444</t>
  </si>
  <si>
    <t>P18298</t>
  </si>
  <si>
    <t>S-adenosylmethionine synthase isoform type-2</t>
  </si>
  <si>
    <t>Mat2a</t>
  </si>
  <si>
    <t>4.1</t>
  </si>
  <si>
    <t>88.894</t>
  </si>
  <si>
    <t>4.0462</t>
  </si>
  <si>
    <t>P18395</t>
  </si>
  <si>
    <t>Cold shock domain-containing protein E1</t>
  </si>
  <si>
    <t>Csde1</t>
  </si>
  <si>
    <t>58.4</t>
  </si>
  <si>
    <t>47.995</t>
  </si>
  <si>
    <t>222.11</t>
  </si>
  <si>
    <t>P18418</t>
  </si>
  <si>
    <t>Calreticulin</t>
  </si>
  <si>
    <t>Calr</t>
  </si>
  <si>
    <t>56.3</t>
  </si>
  <si>
    <t>29.517</t>
  </si>
  <si>
    <t>50.899</t>
  </si>
  <si>
    <t>P18420</t>
  </si>
  <si>
    <t>Proteasome subunit alpha type-1</t>
  </si>
  <si>
    <t>Psma1</t>
  </si>
  <si>
    <t>26.479</t>
  </si>
  <si>
    <t>52.337</t>
  </si>
  <si>
    <t>P18421</t>
  </si>
  <si>
    <t>Proteasome subunit beta type-1</t>
  </si>
  <si>
    <t>Psmb1</t>
  </si>
  <si>
    <t>28.419</t>
  </si>
  <si>
    <t>71.29</t>
  </si>
  <si>
    <t>P18422</t>
  </si>
  <si>
    <t>Proteasome subunit alpha type-3</t>
  </si>
  <si>
    <t>Psma3</t>
  </si>
  <si>
    <t>28.9</t>
  </si>
  <si>
    <t>9.3654</t>
  </si>
  <si>
    <t>42.708</t>
  </si>
  <si>
    <t>P18437</t>
  </si>
  <si>
    <t>Non-histone chromosomal protein HMG-17</t>
  </si>
  <si>
    <t>Hmgn2</t>
  </si>
  <si>
    <t>16.618</t>
  </si>
  <si>
    <t>13.395</t>
  </si>
  <si>
    <t>P18445</t>
  </si>
  <si>
    <t>60S ribosomal protein L27a</t>
  </si>
  <si>
    <t>Rpl27a</t>
  </si>
  <si>
    <t>104.04</t>
  </si>
  <si>
    <t>139.28</t>
  </si>
  <si>
    <t>P18484</t>
  </si>
  <si>
    <t>AP-2 complex subunit alpha-2</t>
  </si>
  <si>
    <t>Ap2a2</t>
  </si>
  <si>
    <t>38.224</t>
  </si>
  <si>
    <t>2.4066</t>
  </si>
  <si>
    <t>P18645</t>
  </si>
  <si>
    <t>UDP-glucose 4-epimerase</t>
  </si>
  <si>
    <t>Gale</t>
  </si>
  <si>
    <t>62.2</t>
  </si>
  <si>
    <t>19.838</t>
  </si>
  <si>
    <t>61.771</t>
  </si>
  <si>
    <t>P18666;Q64122</t>
  </si>
  <si>
    <t>Myosin regulatory light chain 12B;Myosin regulatory light polypeptide 9</t>
  </si>
  <si>
    <t>Myl12b;Myl9</t>
  </si>
  <si>
    <t>74.109</t>
  </si>
  <si>
    <t>5.2163</t>
  </si>
  <si>
    <t>P18886</t>
  </si>
  <si>
    <t>Carnitine O-palmitoyltransferase 2, mitochondrial</t>
  </si>
  <si>
    <t>Cpt2</t>
  </si>
  <si>
    <t>18.738</t>
  </si>
  <si>
    <t>15.587</t>
  </si>
  <si>
    <t>P19103</t>
  </si>
  <si>
    <t>Protein phosphatase 1 regulatory subunit 1A</t>
  </si>
  <si>
    <t>Ppp1r1a</t>
  </si>
  <si>
    <t>44.2</t>
  </si>
  <si>
    <t>45.073</t>
  </si>
  <si>
    <t>62.465</t>
  </si>
  <si>
    <t>P19139</t>
  </si>
  <si>
    <t>Casein kinase II subunit alpha</t>
  </si>
  <si>
    <t>Csnk2a1</t>
  </si>
  <si>
    <t>27.378</t>
  </si>
  <si>
    <t>44.306</t>
  </si>
  <si>
    <t>P19234</t>
  </si>
  <si>
    <t>NADH dehydrogenase [ubiquinone] flavoprotein 2, mitochondrial</t>
  </si>
  <si>
    <t>Ndufv2</t>
  </si>
  <si>
    <t>21.8</t>
  </si>
  <si>
    <t>78.563</t>
  </si>
  <si>
    <t>75.222</t>
  </si>
  <si>
    <t>P19332</t>
  </si>
  <si>
    <t>Microtubule-associated protein tau</t>
  </si>
  <si>
    <t>Mapt</t>
  </si>
  <si>
    <t>28.868</t>
  </si>
  <si>
    <t>48.043</t>
  </si>
  <si>
    <t>P19511</t>
  </si>
  <si>
    <t>ATP synthase F(0) complex subunit B1, mitochondrial</t>
  </si>
  <si>
    <t>Atp5f1</t>
  </si>
  <si>
    <t>61.335</t>
  </si>
  <si>
    <t>18.037</t>
  </si>
  <si>
    <t>P19527</t>
  </si>
  <si>
    <t>Neurofilament light polypeptide</t>
  </si>
  <si>
    <t>Nefl</t>
  </si>
  <si>
    <t>36.9</t>
  </si>
  <si>
    <t>40.879</t>
  </si>
  <si>
    <t>14.408</t>
  </si>
  <si>
    <t>P19627</t>
  </si>
  <si>
    <t>Guanine nucleotide-binding protein G(z) subunit alpha</t>
  </si>
  <si>
    <t>Gnaz</t>
  </si>
  <si>
    <t>21.9</t>
  </si>
  <si>
    <t>77.566</t>
  </si>
  <si>
    <t>17.668</t>
  </si>
  <si>
    <t>P19686</t>
  </si>
  <si>
    <t>Guanylate cyclase soluble subunit alpha-3</t>
  </si>
  <si>
    <t>Gucy1a3</t>
  </si>
  <si>
    <t>61.8</t>
  </si>
  <si>
    <t>17.283</t>
  </si>
  <si>
    <t>14.962</t>
  </si>
  <si>
    <t>P19804</t>
  </si>
  <si>
    <t>Nucleoside diphosphate kinase B</t>
  </si>
  <si>
    <t>Nme2</t>
  </si>
  <si>
    <t>41.68</t>
  </si>
  <si>
    <t>0.0012723</t>
  </si>
  <si>
    <t>1.395</t>
  </si>
  <si>
    <t>P19836;Q9QZC4</t>
  </si>
  <si>
    <t>P19836</t>
  </si>
  <si>
    <t>Choline-phosphate cytidylyltransferase A</t>
  </si>
  <si>
    <t>Pcyt1a</t>
  </si>
  <si>
    <t>51.8</t>
  </si>
  <si>
    <t>11.498</t>
  </si>
  <si>
    <t>14.3</t>
  </si>
  <si>
    <t>P19944</t>
  </si>
  <si>
    <t>60S acidic ribosomal protein P1</t>
  </si>
  <si>
    <t>Rplp1</t>
  </si>
  <si>
    <t>42.3</t>
  </si>
  <si>
    <t>34.215</t>
  </si>
  <si>
    <t>59.832</t>
  </si>
  <si>
    <t>P19945</t>
  </si>
  <si>
    <t>60S acidic ribosomal protein P0</t>
  </si>
  <si>
    <t>Rplp0</t>
  </si>
  <si>
    <t>34.174</t>
  </si>
  <si>
    <t>14.802</t>
  </si>
  <si>
    <t>P20070</t>
  </si>
  <si>
    <t>NADH-cytochrome b5 reductase 3;NADH-cytochrome b5 reductase 3 membrane-bound form;NADH-cytochrome b5 reductase 3 soluble form</t>
  </si>
  <si>
    <t>Cyb5r3</t>
  </si>
  <si>
    <t>21.298</t>
  </si>
  <si>
    <t>3.6785</t>
  </si>
  <si>
    <t>P20171;P01114</t>
  </si>
  <si>
    <t>GTPase HRas;GTPase HRas, N-terminally processed</t>
  </si>
  <si>
    <t>Hras</t>
  </si>
  <si>
    <t>18.465</t>
  </si>
  <si>
    <t>14.324</t>
  </si>
  <si>
    <t>P20280</t>
  </si>
  <si>
    <t>60S ribosomal protein L21</t>
  </si>
  <si>
    <t>Rpl21</t>
  </si>
  <si>
    <t>70.456</t>
  </si>
  <si>
    <t>16.957</t>
  </si>
  <si>
    <t>P20595</t>
  </si>
  <si>
    <t>Guanylate cyclase soluble subunit beta-1</t>
  </si>
  <si>
    <t>Gucy1b3</t>
  </si>
  <si>
    <t>42.416</t>
  </si>
  <si>
    <t>13.788</t>
  </si>
  <si>
    <t>P20650</t>
  </si>
  <si>
    <t>Protein phosphatase 1A</t>
  </si>
  <si>
    <t>Ppm1a</t>
  </si>
  <si>
    <t>20.8</t>
  </si>
  <si>
    <t>59.113</t>
  </si>
  <si>
    <t>5.4234</t>
  </si>
  <si>
    <t>P20651</t>
  </si>
  <si>
    <t>Serine/threonine-protein phosphatase 2B catalytic subunit beta isoform</t>
  </si>
  <si>
    <t>Ppp3cb</t>
  </si>
  <si>
    <t>51.549</t>
  </si>
  <si>
    <t>3.8854</t>
  </si>
  <si>
    <t>P20673</t>
  </si>
  <si>
    <t>Argininosuccinate lyase</t>
  </si>
  <si>
    <t>Asl</t>
  </si>
  <si>
    <t>75.356</t>
  </si>
  <si>
    <t>5.6498</t>
  </si>
  <si>
    <t>P20717</t>
  </si>
  <si>
    <t>Protein-arginine deiminase type-2</t>
  </si>
  <si>
    <t>Padi2</t>
  </si>
  <si>
    <t>34.5</t>
  </si>
  <si>
    <t>35.185</t>
  </si>
  <si>
    <t>152.1</t>
  </si>
  <si>
    <t>P20760;P20759</t>
  </si>
  <si>
    <t>P20760</t>
  </si>
  <si>
    <t>Ig gamma-2A chain C region</t>
  </si>
  <si>
    <t>Igg-2a</t>
  </si>
  <si>
    <t>36.497</t>
  </si>
  <si>
    <t>29.973</t>
  </si>
  <si>
    <t>P20761</t>
  </si>
  <si>
    <t>Ig gamma-2B chain C region</t>
  </si>
  <si>
    <t>Igh-1a</t>
  </si>
  <si>
    <t>29.445</t>
  </si>
  <si>
    <t>25.65</t>
  </si>
  <si>
    <t>P20788</t>
  </si>
  <si>
    <t>Cytochrome b-c1 complex subunit Rieske, mitochondrial;Cytochrome b-c1 complex subunit 11</t>
  </si>
  <si>
    <t>Uqcrfs1</t>
  </si>
  <si>
    <t>181.02</t>
  </si>
  <si>
    <t>0.001853</t>
  </si>
  <si>
    <t>0.93157</t>
  </si>
  <si>
    <t>P20909</t>
  </si>
  <si>
    <t>Collagen alpha-1(XI) chain</t>
  </si>
  <si>
    <t>Col11a1</t>
  </si>
  <si>
    <t>54.9</t>
  </si>
  <si>
    <t>28.129</t>
  </si>
  <si>
    <t>P20942</t>
  </si>
  <si>
    <t>Phosducin</t>
  </si>
  <si>
    <t>Pdc</t>
  </si>
  <si>
    <t>17.5</t>
  </si>
  <si>
    <t>59.507</t>
  </si>
  <si>
    <t>9.1661</t>
  </si>
  <si>
    <t>P21396</t>
  </si>
  <si>
    <t>Amine oxidase [flavin-containing] A</t>
  </si>
  <si>
    <t>Maoa</t>
  </si>
  <si>
    <t>95.211</t>
  </si>
  <si>
    <t>P21531</t>
  </si>
  <si>
    <t>60S ribosomal protein L3</t>
  </si>
  <si>
    <t>Rpl3</t>
  </si>
  <si>
    <t>33.561</t>
  </si>
  <si>
    <t>59.413</t>
  </si>
  <si>
    <t>P21533</t>
  </si>
  <si>
    <t>60S ribosomal protein L6</t>
  </si>
  <si>
    <t>Rpl6</t>
  </si>
  <si>
    <t>12.494</t>
  </si>
  <si>
    <t>41.45</t>
  </si>
  <si>
    <t>P21571</t>
  </si>
  <si>
    <t>ATP synthase-coupling factor 6, mitochondrial</t>
  </si>
  <si>
    <t>Atp5j</t>
  </si>
  <si>
    <t>47.6</t>
  </si>
  <si>
    <t>38.9</t>
  </si>
  <si>
    <t>97.294</t>
  </si>
  <si>
    <t>127.8</t>
  </si>
  <si>
    <t>P21575</t>
  </si>
  <si>
    <t>Dynamin-1</t>
  </si>
  <si>
    <t>Dnm1</t>
  </si>
  <si>
    <t>63.968</t>
  </si>
  <si>
    <t>11.441</t>
  </si>
  <si>
    <t>P21588</t>
  </si>
  <si>
    <t>5-nucleotidase</t>
  </si>
  <si>
    <t>Nt5e</t>
  </si>
  <si>
    <t>29.497</t>
  </si>
  <si>
    <t>153.82</t>
  </si>
  <si>
    <t>P21670</t>
  </si>
  <si>
    <t>Proteasome subunit alpha type-4</t>
  </si>
  <si>
    <t>Psma4</t>
  </si>
  <si>
    <t>47.398</t>
  </si>
  <si>
    <t>158.31</t>
  </si>
  <si>
    <t>P21707;P29101;P47861</t>
  </si>
  <si>
    <t>P21707</t>
  </si>
  <si>
    <t>Synaptotagmin-1</t>
  </si>
  <si>
    <t>Syt1</t>
  </si>
  <si>
    <t>30.8</t>
  </si>
  <si>
    <t>18.7</t>
  </si>
  <si>
    <t>43.08</t>
  </si>
  <si>
    <t>5.4438</t>
  </si>
  <si>
    <t>P21708;Q63454</t>
  </si>
  <si>
    <t>P21708</t>
  </si>
  <si>
    <t>Mitogen-activated protein kinase 3</t>
  </si>
  <si>
    <t>Mapk3</t>
  </si>
  <si>
    <t>44.839</t>
  </si>
  <si>
    <t>18.446</t>
  </si>
  <si>
    <t>P21775;P07871</t>
  </si>
  <si>
    <t>3-ketoacyl-CoA thiolase A, peroxisomal;3-ketoacyl-CoA thiolase B, peroxisomal</t>
  </si>
  <si>
    <t>Acaa1a;Acaa1b</t>
  </si>
  <si>
    <t>20.756</t>
  </si>
  <si>
    <t>21.646</t>
  </si>
  <si>
    <t>P21818</t>
  </si>
  <si>
    <t>Stathmin-2</t>
  </si>
  <si>
    <t>Stmn2</t>
  </si>
  <si>
    <t>36.5</t>
  </si>
  <si>
    <t>31.83</t>
  </si>
  <si>
    <t>34.624</t>
  </si>
  <si>
    <t>P21913</t>
  </si>
  <si>
    <t>Succinate dehydrogenase [ubiquinone] iron-sulfur subunit, mitochondrial</t>
  </si>
  <si>
    <t>Sdhb</t>
  </si>
  <si>
    <t>21.301</t>
  </si>
  <si>
    <t>0.0029851</t>
  </si>
  <si>
    <t>0.48666</t>
  </si>
  <si>
    <t>P22057</t>
  </si>
  <si>
    <t>Prostaglandin-H2 D-isomerase</t>
  </si>
  <si>
    <t>Ptgds</t>
  </si>
  <si>
    <t>43.6</t>
  </si>
  <si>
    <t>24.641</t>
  </si>
  <si>
    <t>26.036</t>
  </si>
  <si>
    <t>P22062</t>
  </si>
  <si>
    <t>Protein-L-isoaspartate(D-aspartate) O-methyltransferase</t>
  </si>
  <si>
    <t>Pcmt1</t>
  </si>
  <si>
    <t>35.8</t>
  </si>
  <si>
    <t>34.221</t>
  </si>
  <si>
    <t>58.495</t>
  </si>
  <si>
    <t>P22509</t>
  </si>
  <si>
    <t>rRNA 2-O-methyltransferase fibrillarin</t>
  </si>
  <si>
    <t>Fbl</t>
  </si>
  <si>
    <t>26.9</t>
  </si>
  <si>
    <t>29.597</t>
  </si>
  <si>
    <t>3.4695</t>
  </si>
  <si>
    <t>P22734</t>
  </si>
  <si>
    <t>Catechol O-methyltransferase</t>
  </si>
  <si>
    <t>Comt</t>
  </si>
  <si>
    <t>29.107</t>
  </si>
  <si>
    <t>11.209</t>
  </si>
  <si>
    <t>P22831</t>
  </si>
  <si>
    <t>Synaptoporin</t>
  </si>
  <si>
    <t>Synpr</t>
  </si>
  <si>
    <t>58.8</t>
  </si>
  <si>
    <t>17.845</t>
  </si>
  <si>
    <t>94.609</t>
  </si>
  <si>
    <t>P23358</t>
  </si>
  <si>
    <t>60S ribosomal protein L12</t>
  </si>
  <si>
    <t>Rpl12</t>
  </si>
  <si>
    <t>107.01</t>
  </si>
  <si>
    <t>49.143</t>
  </si>
  <si>
    <t>P23514</t>
  </si>
  <si>
    <t>Copb1</t>
  </si>
  <si>
    <t>103.17</t>
  </si>
  <si>
    <t>8.9815</t>
  </si>
  <si>
    <t>P23562</t>
  </si>
  <si>
    <t>Band 3 anion transport protein</t>
  </si>
  <si>
    <t>Slc4a1</t>
  </si>
  <si>
    <t>21.4</t>
  </si>
  <si>
    <t>56.115</t>
  </si>
  <si>
    <t>8.1812</t>
  </si>
  <si>
    <t>P23565</t>
  </si>
  <si>
    <t>Alpha-internexin</t>
  </si>
  <si>
    <t>Ina</t>
  </si>
  <si>
    <t>53.55</t>
  </si>
  <si>
    <t>0.0087108</t>
  </si>
  <si>
    <t>0.059835</t>
  </si>
  <si>
    <t>P23574;P18508</t>
  </si>
  <si>
    <t>Gamma-aminobutyric acid receptor subunit gamma-1;Gamma-aminobutyric acid receptor subunit gamma-2</t>
  </si>
  <si>
    <t>Gabrg1;Gabrg2</t>
  </si>
  <si>
    <t>35.762</t>
  </si>
  <si>
    <t>6.4939</t>
  </si>
  <si>
    <t>P23711</t>
  </si>
  <si>
    <t>Heme oxygenase 2</t>
  </si>
  <si>
    <t>Hmox2</t>
  </si>
  <si>
    <t>5.3</t>
  </si>
  <si>
    <t>63.369</t>
  </si>
  <si>
    <t>1.7475</t>
  </si>
  <si>
    <t>P23785</t>
  </si>
  <si>
    <t>Granulins;Acrogranin;Granulin-1;Granulin-2;Granulin-3;Granulin-4;Granulin-5;Granulin-6;Granulin-7</t>
  </si>
  <si>
    <t>Grn</t>
  </si>
  <si>
    <t>2.2</t>
  </si>
  <si>
    <t>123.47</t>
  </si>
  <si>
    <t>0.0092861</t>
  </si>
  <si>
    <t>0.051779</t>
  </si>
  <si>
    <t>P23897</t>
  </si>
  <si>
    <t>Heat-stable enterotoxin receptor</t>
  </si>
  <si>
    <t>Gucy2c</t>
  </si>
  <si>
    <t>61.1</t>
  </si>
  <si>
    <t>20.089</t>
  </si>
  <si>
    <t>138.38</t>
  </si>
  <si>
    <t>P23928</t>
  </si>
  <si>
    <t>Alpha-crystallin B chain</t>
  </si>
  <si>
    <t>Cryab</t>
  </si>
  <si>
    <t>32.254</t>
  </si>
  <si>
    <t>15.475</t>
  </si>
  <si>
    <t>P23965</t>
  </si>
  <si>
    <t>Enoyl-CoA delta isomerase 1, mitochondrial</t>
  </si>
  <si>
    <t>Eci1</t>
  </si>
  <si>
    <t>67.001</t>
  </si>
  <si>
    <t>93.328</t>
  </si>
  <si>
    <t>P23978</t>
  </si>
  <si>
    <t>Sodium- and chloride-dependent GABA transporter 1</t>
  </si>
  <si>
    <t>Slc6a1</t>
  </si>
  <si>
    <t>32.1</t>
  </si>
  <si>
    <t>21.397</t>
  </si>
  <si>
    <t>20.151</t>
  </si>
  <si>
    <t>P24049</t>
  </si>
  <si>
    <t>60S ribosomal protein L17</t>
  </si>
  <si>
    <t>Rpl17</t>
  </si>
  <si>
    <t>42.2</t>
  </si>
  <si>
    <t>22.878</t>
  </si>
  <si>
    <t>50.849</t>
  </si>
  <si>
    <t>P24050</t>
  </si>
  <si>
    <t>40S ribosomal protein S5;40S ribosomal protein S5, N-terminally processed</t>
  </si>
  <si>
    <t>Rps5</t>
  </si>
  <si>
    <t>9.4771</t>
  </si>
  <si>
    <t>0.0012853</t>
  </si>
  <si>
    <t>1.6141</t>
  </si>
  <si>
    <t>P24051</t>
  </si>
  <si>
    <t>40S ribosomal protein S27-like</t>
  </si>
  <si>
    <t>Rps27l</t>
  </si>
  <si>
    <t>78.385</t>
  </si>
  <si>
    <t>73.879</t>
  </si>
  <si>
    <t>P24155</t>
  </si>
  <si>
    <t>Thimet oligopeptidase</t>
  </si>
  <si>
    <t>Thop1</t>
  </si>
  <si>
    <t>44.68</t>
  </si>
  <si>
    <t>47.959</t>
  </si>
  <si>
    <t>P24268</t>
  </si>
  <si>
    <t>Cathepsin D;Cathepsin D 12 kDa light chain;Cathepsin D 9 kDa light chain;Cathepsin D 34 kDa heavy chain;Cathepsin D 30 kDa heavy chain</t>
  </si>
  <si>
    <t>Ctsd</t>
  </si>
  <si>
    <t>33.406</t>
  </si>
  <si>
    <t>6.8398</t>
  </si>
  <si>
    <t>P24329</t>
  </si>
  <si>
    <t>Thiosulfate sulfurtransferase</t>
  </si>
  <si>
    <t>Tst</t>
  </si>
  <si>
    <t>50.5</t>
  </si>
  <si>
    <t>23.802</t>
  </si>
  <si>
    <t>46.778</t>
  </si>
  <si>
    <t>P24368</t>
  </si>
  <si>
    <t>Peptidyl-prolyl cis-trans isomerase B</t>
  </si>
  <si>
    <t>Ppib</t>
  </si>
  <si>
    <t>54.1</t>
  </si>
  <si>
    <t>22.447</t>
  </si>
  <si>
    <t>287.32</t>
  </si>
  <si>
    <t>P24623</t>
  </si>
  <si>
    <t>Alpha-crystallin A chain;Alpha-crystallin A(1-168);Alpha-crystallin A(1-165);Alpha-crystallin A(1-163);Alpha-crystallin A(1-162);Alpha-crystallin A(1-157);Alpha-crystallin A(1-156);Alpha-crystallin A(1-151)</t>
  </si>
  <si>
    <t>Cryaa</t>
  </si>
  <si>
    <t>59.697</t>
  </si>
  <si>
    <t>199.33</t>
  </si>
  <si>
    <t>P24942;O35921</t>
  </si>
  <si>
    <t>P24942</t>
  </si>
  <si>
    <t>Excitatory amino acid transporter 1</t>
  </si>
  <si>
    <t>Slc1a3</t>
  </si>
  <si>
    <t>28.832</t>
  </si>
  <si>
    <t>280.47</t>
  </si>
  <si>
    <t>P25113;P16290</t>
  </si>
  <si>
    <t>P25113</t>
  </si>
  <si>
    <t>Phosphoglycerate mutase 1</t>
  </si>
  <si>
    <t>Pgam1</t>
  </si>
  <si>
    <t>69.077</t>
  </si>
  <si>
    <t>85.948</t>
  </si>
  <si>
    <t>P25235</t>
  </si>
  <si>
    <t>Dolichyl-diphosphooligosaccharide--protein glycosyltransferase subunit 2</t>
  </si>
  <si>
    <t>Rpn2</t>
  </si>
  <si>
    <t>28.3</t>
  </si>
  <si>
    <t>96.327</t>
  </si>
  <si>
    <t>84.181</t>
  </si>
  <si>
    <t>P25286</t>
  </si>
  <si>
    <t>V-type proton ATPase 116 kDa subunit a isoform 1</t>
  </si>
  <si>
    <t>Atp6v0a1</t>
  </si>
  <si>
    <t>47.028</t>
  </si>
  <si>
    <t>57.682</t>
  </si>
  <si>
    <t>P25809;P09605</t>
  </si>
  <si>
    <t>P25809</t>
  </si>
  <si>
    <t>Creatine kinase U-type, mitochondrial</t>
  </si>
  <si>
    <t>Ckmt1</t>
  </si>
  <si>
    <t>17.325</t>
  </si>
  <si>
    <t>0.002445</t>
  </si>
  <si>
    <t>0.76113</t>
  </si>
  <si>
    <t>P25886</t>
  </si>
  <si>
    <t>60S ribosomal protein L29</t>
  </si>
  <si>
    <t>Rpl29</t>
  </si>
  <si>
    <t>89.436</t>
  </si>
  <si>
    <t>12.88</t>
  </si>
  <si>
    <t>P25977</t>
  </si>
  <si>
    <t>Nucleolar transcription factor 1</t>
  </si>
  <si>
    <t>Ubtf</t>
  </si>
  <si>
    <t>11.7</t>
  </si>
  <si>
    <t>55.945</t>
  </si>
  <si>
    <t>8.7051</t>
  </si>
  <si>
    <t>P26051</t>
  </si>
  <si>
    <t>CD44 antigen</t>
  </si>
  <si>
    <t>Cd44</t>
  </si>
  <si>
    <t>43.226</t>
  </si>
  <si>
    <t>31.768</t>
  </si>
  <si>
    <t>P26284</t>
  </si>
  <si>
    <t>Pyruvate dehydrogenase E1 component subunit alpha, somatic form, mitochondrial</t>
  </si>
  <si>
    <t>Pdha1</t>
  </si>
  <si>
    <t>35.3</t>
  </si>
  <si>
    <t>42.435</t>
  </si>
  <si>
    <t>92.829</t>
  </si>
  <si>
    <t>P26453</t>
  </si>
  <si>
    <t>Basigin</t>
  </si>
  <si>
    <t>Bsg</t>
  </si>
  <si>
    <t>10.902</t>
  </si>
  <si>
    <t>42.785</t>
  </si>
  <si>
    <t>P26772</t>
  </si>
  <si>
    <t>10 kDa heat shock protein, mitochondrial</t>
  </si>
  <si>
    <t>Hspe1</t>
  </si>
  <si>
    <t>18.1</t>
  </si>
  <si>
    <t>P27008</t>
  </si>
  <si>
    <t>Poly [ADP-ribose] polymerase 1</t>
  </si>
  <si>
    <t>Parp1</t>
  </si>
  <si>
    <t>74.2</t>
  </si>
  <si>
    <t>29.113</t>
  </si>
  <si>
    <t>P27139</t>
  </si>
  <si>
    <t>Carbonic anhydrase 2</t>
  </si>
  <si>
    <t>Ca2</t>
  </si>
  <si>
    <t>13.79</t>
  </si>
  <si>
    <t>3.2279</t>
  </si>
  <si>
    <t>P27274</t>
  </si>
  <si>
    <t>CD59 glycoprotein</t>
  </si>
  <si>
    <t>Cd59</t>
  </si>
  <si>
    <t>65.6</t>
  </si>
  <si>
    <t>24.477</t>
  </si>
  <si>
    <t>83.037</t>
  </si>
  <si>
    <t>P27605</t>
  </si>
  <si>
    <t>Hypoxanthine-guanine phosphoribosyltransferase</t>
  </si>
  <si>
    <t>Hprt1</t>
  </si>
  <si>
    <t>9.8</t>
  </si>
  <si>
    <t>54.09</t>
  </si>
  <si>
    <t>6.9777</t>
  </si>
  <si>
    <t>P27615</t>
  </si>
  <si>
    <t>Lysosome membrane protein 2</t>
  </si>
  <si>
    <t>Scarb2</t>
  </si>
  <si>
    <t>2.6</t>
  </si>
  <si>
    <t>82.274</t>
  </si>
  <si>
    <t>0.0070093</t>
  </si>
  <si>
    <t>0.1414</t>
  </si>
  <si>
    <t>P27704</t>
  </si>
  <si>
    <t>Mitogen-activated protein kinase 6</t>
  </si>
  <si>
    <t>Mapk6</t>
  </si>
  <si>
    <t>40.619</t>
  </si>
  <si>
    <t>11.027</t>
  </si>
  <si>
    <t>P27791</t>
  </si>
  <si>
    <t>cAMP-dependent protein kinase catalytic subunit alpha</t>
  </si>
  <si>
    <t>Prkaca</t>
  </si>
  <si>
    <t>38.234</t>
  </si>
  <si>
    <t>2.2383</t>
  </si>
  <si>
    <t>P27867</t>
  </si>
  <si>
    <t>Sorbitol dehydrogenase</t>
  </si>
  <si>
    <t>Sord</t>
  </si>
  <si>
    <t>40.7</t>
  </si>
  <si>
    <t>102.54</t>
  </si>
  <si>
    <t>83.416</t>
  </si>
  <si>
    <t>P27881;P27926</t>
  </si>
  <si>
    <t>P27881</t>
  </si>
  <si>
    <t>Hexokinase-2</t>
  </si>
  <si>
    <t>Hk2</t>
  </si>
  <si>
    <t>31.231</t>
  </si>
  <si>
    <t>90.015</t>
  </si>
  <si>
    <t>P27952</t>
  </si>
  <si>
    <t>40S ribosomal protein S2</t>
  </si>
  <si>
    <t>Rps2</t>
  </si>
  <si>
    <t>37.1</t>
  </si>
  <si>
    <t>141.93</t>
  </si>
  <si>
    <t>134.63</t>
  </si>
  <si>
    <t>P28023</t>
  </si>
  <si>
    <t>Dynactin subunit 1</t>
  </si>
  <si>
    <t>Dctn1</t>
  </si>
  <si>
    <t>25.289</t>
  </si>
  <si>
    <t>42.976</t>
  </si>
  <si>
    <t>P28073</t>
  </si>
  <si>
    <t>Proteasome subunit beta type-6</t>
  </si>
  <si>
    <t>Psmb6</t>
  </si>
  <si>
    <t>38.4</t>
  </si>
  <si>
    <t>28.585</t>
  </si>
  <si>
    <t>36.923</t>
  </si>
  <si>
    <t>P28075</t>
  </si>
  <si>
    <t>Proteasome subunit beta type-5</t>
  </si>
  <si>
    <t>Psmb5</t>
  </si>
  <si>
    <t>60.359</t>
  </si>
  <si>
    <t>120.64</t>
  </si>
  <si>
    <t>P28480</t>
  </si>
  <si>
    <t>T-complex protein 1 subunit alpha</t>
  </si>
  <si>
    <t>Tcp1</t>
  </si>
  <si>
    <t>71.06</t>
  </si>
  <si>
    <t>19.096</t>
  </si>
  <si>
    <t>P28572</t>
  </si>
  <si>
    <t>Sodium- and chloride-dependent glycine transporter 1</t>
  </si>
  <si>
    <t>Slc6a9</t>
  </si>
  <si>
    <t>47.019</t>
  </si>
  <si>
    <t>0.0012812</t>
  </si>
  <si>
    <t>1.521</t>
  </si>
  <si>
    <t>P29066</t>
  </si>
  <si>
    <t>Beta-arrestin-1</t>
  </si>
  <si>
    <t>Arrb1</t>
  </si>
  <si>
    <t>38.201</t>
  </si>
  <si>
    <t>8.5772</t>
  </si>
  <si>
    <t>P29147</t>
  </si>
  <si>
    <t>D-beta-hydroxybutyrate dehydrogenase, mitochondrial</t>
  </si>
  <si>
    <t>Bdh1</t>
  </si>
  <si>
    <t>35.302</t>
  </si>
  <si>
    <t>34.154</t>
  </si>
  <si>
    <t>P29266</t>
  </si>
  <si>
    <t>3-hydroxyisobutyrate dehydrogenase, mitochondrial</t>
  </si>
  <si>
    <t>Hibadh</t>
  </si>
  <si>
    <t>22.591</t>
  </si>
  <si>
    <t>28.406</t>
  </si>
  <si>
    <t>P29314</t>
  </si>
  <si>
    <t>40S ribosomal protein S9</t>
  </si>
  <si>
    <t>Rps9</t>
  </si>
  <si>
    <t>49.974</t>
  </si>
  <si>
    <t>74.337</t>
  </si>
  <si>
    <t>P29315</t>
  </si>
  <si>
    <t>Ribonuclease inhibitor</t>
  </si>
  <si>
    <t>Rnh1</t>
  </si>
  <si>
    <t>11.3</t>
  </si>
  <si>
    <t>40.294</t>
  </si>
  <si>
    <t>131.24</t>
  </si>
  <si>
    <t>P29348</t>
  </si>
  <si>
    <t>Guanine nucleotide-binding protein G(t) subunit alpha-3</t>
  </si>
  <si>
    <t>Gnat3</t>
  </si>
  <si>
    <t>24.3</t>
  </si>
  <si>
    <t>26.379</t>
  </si>
  <si>
    <t>5.241</t>
  </si>
  <si>
    <t>P29410</t>
  </si>
  <si>
    <t>Adenylate kinase 2, mitochondrial;Adenylate kinase 2, mitochondrial, N-terminally processed</t>
  </si>
  <si>
    <t>Ak2</t>
  </si>
  <si>
    <t>25.438</t>
  </si>
  <si>
    <t>2.5779</t>
  </si>
  <si>
    <t>P29411</t>
  </si>
  <si>
    <t>GTP:AMP phosphotransferase AK3, mitochondrial</t>
  </si>
  <si>
    <t>Ak3</t>
  </si>
  <si>
    <t>29.4</t>
  </si>
  <si>
    <t>5.7667</t>
  </si>
  <si>
    <t>2.8712</t>
  </si>
  <si>
    <t>P29418</t>
  </si>
  <si>
    <t>ATP synthase subunit epsilon, mitochondrial</t>
  </si>
  <si>
    <t>Atp5e</t>
  </si>
  <si>
    <t>8.2545</t>
  </si>
  <si>
    <t>12.323</t>
  </si>
  <si>
    <t>P29419</t>
  </si>
  <si>
    <t>ATP synthase subunit e, mitochondrial</t>
  </si>
  <si>
    <t>Atp5i</t>
  </si>
  <si>
    <t>46.517</t>
  </si>
  <si>
    <t>61.292</t>
  </si>
  <si>
    <t>P29457</t>
  </si>
  <si>
    <t>Serpin H1</t>
  </si>
  <si>
    <t>Serpinh1</t>
  </si>
  <si>
    <t>29.794</t>
  </si>
  <si>
    <t>P30009</t>
  </si>
  <si>
    <t>Myristoylated alanine-rich C-kinase substrate</t>
  </si>
  <si>
    <t>Marcks</t>
  </si>
  <si>
    <t>40.8</t>
  </si>
  <si>
    <t>69.088</t>
  </si>
  <si>
    <t>77.214</t>
  </si>
  <si>
    <t>P30349</t>
  </si>
  <si>
    <t>Leukotriene A-4 hydrolase</t>
  </si>
  <si>
    <t>Lta4h</t>
  </si>
  <si>
    <t>0.5</t>
  </si>
  <si>
    <t>533.53</t>
  </si>
  <si>
    <t>0.002978</t>
  </si>
  <si>
    <t>0.46531</t>
  </si>
  <si>
    <t>P30427</t>
  </si>
  <si>
    <t>Plectin</t>
  </si>
  <si>
    <t>Plec</t>
  </si>
  <si>
    <t>27.439</t>
  </si>
  <si>
    <t>P30713</t>
  </si>
  <si>
    <t>Glutathione S-transferase theta-2</t>
  </si>
  <si>
    <t>Gstt2</t>
  </si>
  <si>
    <t>37.6</t>
  </si>
  <si>
    <t>85.338</t>
  </si>
  <si>
    <t>307.36</t>
  </si>
  <si>
    <t>P30835</t>
  </si>
  <si>
    <t>ATP-dependent 6-phosphofructokinase, liver type</t>
  </si>
  <si>
    <t>Pfkl</t>
  </si>
  <si>
    <t>54.081</t>
  </si>
  <si>
    <t>36.742</t>
  </si>
  <si>
    <t>P30839</t>
  </si>
  <si>
    <t>Fatty aldehyde dehydrogenase</t>
  </si>
  <si>
    <t>Aldh3a2</t>
  </si>
  <si>
    <t>71.3</t>
  </si>
  <si>
    <t>12.477</t>
  </si>
  <si>
    <t>96.121</t>
  </si>
  <si>
    <t>P30904</t>
  </si>
  <si>
    <t>Macrophage migration inhibitory factor</t>
  </si>
  <si>
    <t>Mif</t>
  </si>
  <si>
    <t>70.6</t>
  </si>
  <si>
    <t>53.732</t>
  </si>
  <si>
    <t>P31000;P21807;P48675</t>
  </si>
  <si>
    <t>P31000</t>
  </si>
  <si>
    <t>Vimentin</t>
  </si>
  <si>
    <t>Vim</t>
  </si>
  <si>
    <t>80.464</t>
  </si>
  <si>
    <t>78.585</t>
  </si>
  <si>
    <t>P31016</t>
  </si>
  <si>
    <t>Disks large homolog 4</t>
  </si>
  <si>
    <t>Dlg4</t>
  </si>
  <si>
    <t>20.801</t>
  </si>
  <si>
    <t>P31044;P30086</t>
  </si>
  <si>
    <t>P31044</t>
  </si>
  <si>
    <t>Phosphatidylethanolamine-binding protein 1;Hippocampal cholinergic neurostimulating peptide</t>
  </si>
  <si>
    <t>Pebp1</t>
  </si>
  <si>
    <t>75.8</t>
  </si>
  <si>
    <t>18.763</t>
  </si>
  <si>
    <t>92.199</t>
  </si>
  <si>
    <t>P31399</t>
  </si>
  <si>
    <t>ATP synthase subunit d, mitochondrial</t>
  </si>
  <si>
    <t>Atp5h</t>
  </si>
  <si>
    <t>17.1</t>
  </si>
  <si>
    <t>62.106</t>
  </si>
  <si>
    <t>14.382</t>
  </si>
  <si>
    <t>P31596</t>
  </si>
  <si>
    <t>Excitatory amino acid transporter 2</t>
  </si>
  <si>
    <t>Slc1a2</t>
  </si>
  <si>
    <t>68.262</t>
  </si>
  <si>
    <t>1.7357</t>
  </si>
  <si>
    <t>P31646</t>
  </si>
  <si>
    <t>Sodium- and chloride-dependent GABA transporter 2</t>
  </si>
  <si>
    <t>Slc6a13</t>
  </si>
  <si>
    <t>69.946</t>
  </si>
  <si>
    <t>55.651</t>
  </si>
  <si>
    <t>P31647</t>
  </si>
  <si>
    <t>Sodium- and chloride-dependent GABA transporter 3</t>
  </si>
  <si>
    <t>Slc6a11</t>
  </si>
  <si>
    <t>69.39</t>
  </si>
  <si>
    <t>56.111</t>
  </si>
  <si>
    <t>P31977</t>
  </si>
  <si>
    <t>Ezrin</t>
  </si>
  <si>
    <t>Ezr</t>
  </si>
  <si>
    <t>9.6</t>
  </si>
  <si>
    <t>33.835</t>
  </si>
  <si>
    <t>2.864</t>
  </si>
  <si>
    <t>P32089</t>
  </si>
  <si>
    <t>Tricarboxylate transport protein, mitochondrial</t>
  </si>
  <si>
    <t>Slc25a1</t>
  </si>
  <si>
    <t>88.124</t>
  </si>
  <si>
    <t>1.9044</t>
  </si>
  <si>
    <t>P32198</t>
  </si>
  <si>
    <t>Carnitine O-palmitoyltransferase 1, liver isoform</t>
  </si>
  <si>
    <t>Cpt1a</t>
  </si>
  <si>
    <t>48.396</t>
  </si>
  <si>
    <t>176.23</t>
  </si>
  <si>
    <t>P32551</t>
  </si>
  <si>
    <t>Cytochrome b-c1 complex subunit 2, mitochondrial</t>
  </si>
  <si>
    <t>Uqcrc2</t>
  </si>
  <si>
    <t>30.9</t>
  </si>
  <si>
    <t>33.067</t>
  </si>
  <si>
    <t>9.5103</t>
  </si>
  <si>
    <t>P32851;P50279</t>
  </si>
  <si>
    <t>P32851</t>
  </si>
  <si>
    <t>Syntaxin-1A</t>
  </si>
  <si>
    <t>Stx1a</t>
  </si>
  <si>
    <t>49.1</t>
  </si>
  <si>
    <t>78.179</t>
  </si>
  <si>
    <t>151.57</t>
  </si>
  <si>
    <t>P33124</t>
  </si>
  <si>
    <t>Long-chain-fatty-acid--CoA ligase 6</t>
  </si>
  <si>
    <t>Acsl6</t>
  </si>
  <si>
    <t>55.9</t>
  </si>
  <si>
    <t>41.2</t>
  </si>
  <si>
    <t>39.5</t>
  </si>
  <si>
    <t>83.28</t>
  </si>
  <si>
    <t>P34058</t>
  </si>
  <si>
    <t>Heat shock protein HSP 90-beta</t>
  </si>
  <si>
    <t>Hsp90ab1</t>
  </si>
  <si>
    <t>54.8</t>
  </si>
  <si>
    <t>26.391</t>
  </si>
  <si>
    <t>88.515</t>
  </si>
  <si>
    <t>P34064</t>
  </si>
  <si>
    <t>Proteasome subunit alpha type-5</t>
  </si>
  <si>
    <t>Psma5</t>
  </si>
  <si>
    <t>29.197</t>
  </si>
  <si>
    <t>20.088</t>
  </si>
  <si>
    <t>P34067</t>
  </si>
  <si>
    <t>Proteasome subunit beta type-4</t>
  </si>
  <si>
    <t>Psmb4</t>
  </si>
  <si>
    <t>12.3</t>
  </si>
  <si>
    <t>299.53</t>
  </si>
  <si>
    <t>57.005</t>
  </si>
  <si>
    <t>P34926</t>
  </si>
  <si>
    <t>Microtubule-associated protein 1A;MAP1A heavy chain;MAP1 light chain LC2</t>
  </si>
  <si>
    <t>Map1a</t>
  </si>
  <si>
    <t>9.3529</t>
  </si>
  <si>
    <t>12.915</t>
  </si>
  <si>
    <t>P35171</t>
  </si>
  <si>
    <t>Cytochrome c oxidase subunit 7A2, mitochondrial</t>
  </si>
  <si>
    <t>Cox7a2</t>
  </si>
  <si>
    <t>58.9</t>
  </si>
  <si>
    <t>37.8</t>
  </si>
  <si>
    <t>28.054</t>
  </si>
  <si>
    <t>P35213</t>
  </si>
  <si>
    <t>14-3-3 protein beta/alpha;14-3-3 protein beta/alpha, N-terminally processed</t>
  </si>
  <si>
    <t>Ywhab</t>
  </si>
  <si>
    <t>25.6</t>
  </si>
  <si>
    <t>16.4</t>
  </si>
  <si>
    <t>23.668</t>
  </si>
  <si>
    <t>3.1184</t>
  </si>
  <si>
    <t>P35280;P35286</t>
  </si>
  <si>
    <t>P35280</t>
  </si>
  <si>
    <t>Ras-related protein Rab-8A</t>
  </si>
  <si>
    <t>Rab8a</t>
  </si>
  <si>
    <t>23.5</t>
  </si>
  <si>
    <t>22.858</t>
  </si>
  <si>
    <t>2.5564</t>
  </si>
  <si>
    <t>P35281</t>
  </si>
  <si>
    <t>Ras-related protein Rab-10</t>
  </si>
  <si>
    <t>Rab10</t>
  </si>
  <si>
    <t>27.2</t>
  </si>
  <si>
    <t>22.245</t>
  </si>
  <si>
    <t>7.0186</t>
  </si>
  <si>
    <t>P35332</t>
  </si>
  <si>
    <t>Hippocalcin-like protein 4</t>
  </si>
  <si>
    <t>Hpcal4</t>
  </si>
  <si>
    <t>26.1</t>
  </si>
  <si>
    <t>23.476</t>
  </si>
  <si>
    <t>16.531</t>
  </si>
  <si>
    <t>P35427</t>
  </si>
  <si>
    <t>60S ribosomal protein L13a</t>
  </si>
  <si>
    <t>Rpl13a</t>
  </si>
  <si>
    <t>17.595</t>
  </si>
  <si>
    <t>53.868</t>
  </si>
  <si>
    <t>P35434</t>
  </si>
  <si>
    <t>ATP synthase subunit delta, mitochondrial</t>
  </si>
  <si>
    <t>Atp5d</t>
  </si>
  <si>
    <t>34.8</t>
  </si>
  <si>
    <t>30.19</t>
  </si>
  <si>
    <t>81.07</t>
  </si>
  <si>
    <t>P35435</t>
  </si>
  <si>
    <t>ATP synthase subunit gamma, mitochondrial</t>
  </si>
  <si>
    <t>Atp5c1</t>
  </si>
  <si>
    <t>90.772</t>
  </si>
  <si>
    <t>4.183</t>
  </si>
  <si>
    <t>P35446</t>
  </si>
  <si>
    <t>Spondin-1</t>
  </si>
  <si>
    <t>Spon1</t>
  </si>
  <si>
    <t>117.71</t>
  </si>
  <si>
    <t>5.4112</t>
  </si>
  <si>
    <t>P35559</t>
  </si>
  <si>
    <t>Insulin-degrading enzyme</t>
  </si>
  <si>
    <t>Ide</t>
  </si>
  <si>
    <t>67.254</t>
  </si>
  <si>
    <t>P35565</t>
  </si>
  <si>
    <t>Calnexin</t>
  </si>
  <si>
    <t>Canx</t>
  </si>
  <si>
    <t>65.2</t>
  </si>
  <si>
    <t>21.783</t>
  </si>
  <si>
    <t>202.38</t>
  </si>
  <si>
    <t>P35704</t>
  </si>
  <si>
    <t>Peroxiredoxin-2</t>
  </si>
  <si>
    <t>Prdx2</t>
  </si>
  <si>
    <t>10.863</t>
  </si>
  <si>
    <t>17.082</t>
  </si>
  <si>
    <t>P35745</t>
  </si>
  <si>
    <t>Acylphosphatase-2</t>
  </si>
  <si>
    <t>Acyp2</t>
  </si>
  <si>
    <t>38.2</t>
  </si>
  <si>
    <t>42.889</t>
  </si>
  <si>
    <t>29.797</t>
  </si>
  <si>
    <t>P35815</t>
  </si>
  <si>
    <t>Protein phosphatase 1B</t>
  </si>
  <si>
    <t>Ppm1b</t>
  </si>
  <si>
    <t>22.696</t>
  </si>
  <si>
    <t>4.8754</t>
  </si>
  <si>
    <t>P36201</t>
  </si>
  <si>
    <t>Cysteine-rich protein 2</t>
  </si>
  <si>
    <t>Crip2</t>
  </si>
  <si>
    <t>44.281</t>
  </si>
  <si>
    <t>0.0092807</t>
  </si>
  <si>
    <t>0.022573</t>
  </si>
  <si>
    <t>P36506</t>
  </si>
  <si>
    <t>Dual specificity mitogen-activated protein kinase kinase 2</t>
  </si>
  <si>
    <t>Map2k2</t>
  </si>
  <si>
    <t>23.317</t>
  </si>
  <si>
    <t>2.3022</t>
  </si>
  <si>
    <t>P36860</t>
  </si>
  <si>
    <t>Ras-related protein Ral-B</t>
  </si>
  <si>
    <t>Ralb</t>
  </si>
  <si>
    <t>15.7</t>
  </si>
  <si>
    <t>51.677</t>
  </si>
  <si>
    <t>13.99</t>
  </si>
  <si>
    <t>P36876;P56932;P36877;P97888</t>
  </si>
  <si>
    <t>P36876</t>
  </si>
  <si>
    <t>Serine/threonine-protein phosphatase 2A 55 kDa regulatory subunit B alpha isoform</t>
  </si>
  <si>
    <t>Ppp2r2a</t>
  </si>
  <si>
    <t>48.2</t>
  </si>
  <si>
    <t>22.225</t>
  </si>
  <si>
    <t>20.733</t>
  </si>
  <si>
    <t>P36970</t>
  </si>
  <si>
    <t>Phospholipid hydroperoxide glutathione peroxidase, mitochondrial</t>
  </si>
  <si>
    <t>Gpx4</t>
  </si>
  <si>
    <t>19.546</t>
  </si>
  <si>
    <t>10.822</t>
  </si>
  <si>
    <t>P36972</t>
  </si>
  <si>
    <t>Adenine phosphoribosyltransferase</t>
  </si>
  <si>
    <t>Aprt</t>
  </si>
  <si>
    <t>3.6781</t>
  </si>
  <si>
    <t>P37199</t>
  </si>
  <si>
    <t>Nuclear pore complex protein Nup155</t>
  </si>
  <si>
    <t>Nup155</t>
  </si>
  <si>
    <t>63.744</t>
  </si>
  <si>
    <t>27.495</t>
  </si>
  <si>
    <t>P37285</t>
  </si>
  <si>
    <t>Kinesin light chain 1</t>
  </si>
  <si>
    <t>Klc1</t>
  </si>
  <si>
    <t>47.9</t>
  </si>
  <si>
    <t>14.515</t>
  </si>
  <si>
    <t>80.436</t>
  </si>
  <si>
    <t>P37377</t>
  </si>
  <si>
    <t>Alpha-synuclein</t>
  </si>
  <si>
    <t>Snca</t>
  </si>
  <si>
    <t>36.434</t>
  </si>
  <si>
    <t>41.251</t>
  </si>
  <si>
    <t>P37397</t>
  </si>
  <si>
    <t>Calponin-3</t>
  </si>
  <si>
    <t>Cnn3</t>
  </si>
  <si>
    <t>70.4</t>
  </si>
  <si>
    <t>145.4</t>
  </si>
  <si>
    <t>P37805;P31232</t>
  </si>
  <si>
    <t>P37805</t>
  </si>
  <si>
    <t>Transgelin-3</t>
  </si>
  <si>
    <t>Tagln3</t>
  </si>
  <si>
    <t>62.6</t>
  </si>
  <si>
    <t>20.456</t>
  </si>
  <si>
    <t>64.429</t>
  </si>
  <si>
    <t>P37996</t>
  </si>
  <si>
    <t>ADP-ribosylation factor-like protein 3</t>
  </si>
  <si>
    <t>Arl3</t>
  </si>
  <si>
    <t>53.051</t>
  </si>
  <si>
    <t>2.4716</t>
  </si>
  <si>
    <t>P38062</t>
  </si>
  <si>
    <t>Methionine aminopeptidase 2</t>
  </si>
  <si>
    <t>Metap2</t>
  </si>
  <si>
    <t>532.25</t>
  </si>
  <si>
    <t>P38650</t>
  </si>
  <si>
    <t>Cytoplasmic dynein 1 heavy chain 1</t>
  </si>
  <si>
    <t>Dync1h1</t>
  </si>
  <si>
    <t>61.402</t>
  </si>
  <si>
    <t>130.33</t>
  </si>
  <si>
    <t>P38652</t>
  </si>
  <si>
    <t>Phosphoglucomutase-1</t>
  </si>
  <si>
    <t>Pgm1</t>
  </si>
  <si>
    <t>42.9</t>
  </si>
  <si>
    <t>47.777</t>
  </si>
  <si>
    <t>71.894</t>
  </si>
  <si>
    <t>P38656</t>
  </si>
  <si>
    <t>Lupus La protein homolog</t>
  </si>
  <si>
    <t>Ssb</t>
  </si>
  <si>
    <t>26.7</t>
  </si>
  <si>
    <t>72.719</t>
  </si>
  <si>
    <t>52.545</t>
  </si>
  <si>
    <t>P38659</t>
  </si>
  <si>
    <t>Protein disulfide-isomerase A4</t>
  </si>
  <si>
    <t>Pdia4</t>
  </si>
  <si>
    <t>27.6</t>
  </si>
  <si>
    <t>14.258</t>
  </si>
  <si>
    <t>5.4971</t>
  </si>
  <si>
    <t>P38718</t>
  </si>
  <si>
    <t>Mitochondrial pyruvate carrier 2</t>
  </si>
  <si>
    <t>Mpc2</t>
  </si>
  <si>
    <t>32.824</t>
  </si>
  <si>
    <t>161.76</t>
  </si>
  <si>
    <t>P38983</t>
  </si>
  <si>
    <t>40S ribosomal protein SA</t>
  </si>
  <si>
    <t>Rpsa</t>
  </si>
  <si>
    <t>16.3</t>
  </si>
  <si>
    <t>98.229</t>
  </si>
  <si>
    <t>2.1265</t>
  </si>
  <si>
    <t>P39052</t>
  </si>
  <si>
    <t>Dynamin-2</t>
  </si>
  <si>
    <t>Dnm2</t>
  </si>
  <si>
    <t>21.584</t>
  </si>
  <si>
    <t>18.793</t>
  </si>
  <si>
    <t>P39069</t>
  </si>
  <si>
    <t>Adenylate kinase isoenzyme 1</t>
  </si>
  <si>
    <t>Ak1</t>
  </si>
  <si>
    <t>22.965</t>
  </si>
  <si>
    <t>44.087</t>
  </si>
  <si>
    <t>P40112</t>
  </si>
  <si>
    <t>Proteasome subunit beta type-3</t>
  </si>
  <si>
    <t>Psmb3</t>
  </si>
  <si>
    <t>25.215</t>
  </si>
  <si>
    <t>4.4213</t>
  </si>
  <si>
    <t>P40241</t>
  </si>
  <si>
    <t>CD9 antigen</t>
  </si>
  <si>
    <t>Cd9</t>
  </si>
  <si>
    <t>22.912</t>
  </si>
  <si>
    <t>21.189</t>
  </si>
  <si>
    <t>P40307</t>
  </si>
  <si>
    <t>Proteasome subunit beta type-2</t>
  </si>
  <si>
    <t>Psmb2</t>
  </si>
  <si>
    <t>75.81</t>
  </si>
  <si>
    <t>29.832</t>
  </si>
  <si>
    <t>P40329</t>
  </si>
  <si>
    <t>Arginine--tRNA ligase, cytoplasmic</t>
  </si>
  <si>
    <t>Rars</t>
  </si>
  <si>
    <t>56.614</t>
  </si>
  <si>
    <t>31.732</t>
  </si>
  <si>
    <t>P40615</t>
  </si>
  <si>
    <t>H/ACA ribonucleoprotein complex subunit 4</t>
  </si>
  <si>
    <t>Dkc1</t>
  </si>
  <si>
    <t>24.309</t>
  </si>
  <si>
    <t>71.124</t>
  </si>
  <si>
    <t>P41123</t>
  </si>
  <si>
    <t>60S ribosomal protein L13</t>
  </si>
  <si>
    <t>Rpl13</t>
  </si>
  <si>
    <t>39.3</t>
  </si>
  <si>
    <t>20.552</t>
  </si>
  <si>
    <t>17.92</t>
  </si>
  <si>
    <t>P41350;P51638</t>
  </si>
  <si>
    <t>P41350</t>
  </si>
  <si>
    <t>Caveolin-1</t>
  </si>
  <si>
    <t>Cav1</t>
  </si>
  <si>
    <t>18.151</t>
  </si>
  <si>
    <t>7.7682</t>
  </si>
  <si>
    <t>P41498</t>
  </si>
  <si>
    <t>Low molecular weight phosphotyrosine protein phosphatase</t>
  </si>
  <si>
    <t>Acp1</t>
  </si>
  <si>
    <t>68.032</t>
  </si>
  <si>
    <t>11.927</t>
  </si>
  <si>
    <t>P41499</t>
  </si>
  <si>
    <t>Tyrosine-protein phosphatase non-receptor type 11</t>
  </si>
  <si>
    <t>Ptpn11</t>
  </si>
  <si>
    <t>173.22</t>
  </si>
  <si>
    <t>24.346</t>
  </si>
  <si>
    <t>P41516</t>
  </si>
  <si>
    <t>DNA topoisomerase 2-alpha</t>
  </si>
  <si>
    <t>Top2a</t>
  </si>
  <si>
    <t>107.16</t>
  </si>
  <si>
    <t>37.805</t>
  </si>
  <si>
    <t>P41542</t>
  </si>
  <si>
    <t>General vesicular transport factor p115</t>
  </si>
  <si>
    <t>Uso1</t>
  </si>
  <si>
    <t>44.9</t>
  </si>
  <si>
    <t>42.8</t>
  </si>
  <si>
    <t>46.734</t>
  </si>
  <si>
    <t>90.338</t>
  </si>
  <si>
    <t>P41562</t>
  </si>
  <si>
    <t>Isocitrate dehydrogenase [NADP] cytoplasmic</t>
  </si>
  <si>
    <t>Idh1</t>
  </si>
  <si>
    <t>42.851</t>
  </si>
  <si>
    <t>30.731</t>
  </si>
  <si>
    <t>P41565</t>
  </si>
  <si>
    <t>Isocitrate dehydrogenase [NAD] subunit gamma 1, mitochondrial</t>
  </si>
  <si>
    <t>Idh3g</t>
  </si>
  <si>
    <t>73.563</t>
  </si>
  <si>
    <t>4.6031</t>
  </si>
  <si>
    <t>P41777</t>
  </si>
  <si>
    <t>Nucleolar and coiled-body phosphoprotein 1</t>
  </si>
  <si>
    <t>Nolc1</t>
  </si>
  <si>
    <t>48.5</t>
  </si>
  <si>
    <t>36.612</t>
  </si>
  <si>
    <t>151.79</t>
  </si>
  <si>
    <t>P42123</t>
  </si>
  <si>
    <t>L-lactate dehydrogenase B chain</t>
  </si>
  <si>
    <t>Ldhb</t>
  </si>
  <si>
    <t>288.79</t>
  </si>
  <si>
    <t>2.7781</t>
  </si>
  <si>
    <t>P42346</t>
  </si>
  <si>
    <t>Serine/threonine-protein kinase mTOR</t>
  </si>
  <si>
    <t>Mtor</t>
  </si>
  <si>
    <t>20.599</t>
  </si>
  <si>
    <t>5.0824</t>
  </si>
  <si>
    <t>P42667</t>
  </si>
  <si>
    <t>Signal peptidase complex catalytic subunit SEC11A</t>
  </si>
  <si>
    <t>Sec11a</t>
  </si>
  <si>
    <t>35.538</t>
  </si>
  <si>
    <t>156.61</t>
  </si>
  <si>
    <t>P43138</t>
  </si>
  <si>
    <t>DNA-(apurinic or apyrimidinic site) lyase;DNA-(apurinic or apyrimidinic site) lyase, mitochondrial</t>
  </si>
  <si>
    <t>Apex1</t>
  </si>
  <si>
    <t>39.6</t>
  </si>
  <si>
    <t>94.446</t>
  </si>
  <si>
    <t>P43244</t>
  </si>
  <si>
    <t>Matrin-3</t>
  </si>
  <si>
    <t>Matr3</t>
  </si>
  <si>
    <t>27.3</t>
  </si>
  <si>
    <t>20.885</t>
  </si>
  <si>
    <t>54.721</t>
  </si>
  <si>
    <t>P43278</t>
  </si>
  <si>
    <t>Histone H1.0;Histone H1.0, N-terminally processed</t>
  </si>
  <si>
    <t>H1f0</t>
  </si>
  <si>
    <t>7.5237</t>
  </si>
  <si>
    <t>2.9395</t>
  </si>
  <si>
    <t>P43425</t>
  </si>
  <si>
    <t>Guanine nucleotide-binding protein G(I)/G(S)/G(O) subunit gamma-7</t>
  </si>
  <si>
    <t>Gng7</t>
  </si>
  <si>
    <t>34.455</t>
  </si>
  <si>
    <t>4.7905</t>
  </si>
  <si>
    <t>P45479</t>
  </si>
  <si>
    <t>Palmitoyl-protein thioesterase 1</t>
  </si>
  <si>
    <t>Ppt1</t>
  </si>
  <si>
    <t>64.5</t>
  </si>
  <si>
    <t>18.532</t>
  </si>
  <si>
    <t>222.16</t>
  </si>
  <si>
    <t>P45592</t>
  </si>
  <si>
    <t>Cofilin-1</t>
  </si>
  <si>
    <t>Cfl1</t>
  </si>
  <si>
    <t>70.748</t>
  </si>
  <si>
    <t>5.4027</t>
  </si>
  <si>
    <t>P45953</t>
  </si>
  <si>
    <t>Very long-chain specific acyl-CoA dehydrogenase, mitochondrial</t>
  </si>
  <si>
    <t>Acadvl</t>
  </si>
  <si>
    <t>97.301</t>
  </si>
  <si>
    <t>3.7539</t>
  </si>
  <si>
    <t>P46101</t>
  </si>
  <si>
    <t>Dipeptidyl aminopeptidase-like protein 6</t>
  </si>
  <si>
    <t>Dpp6</t>
  </si>
  <si>
    <t>7.8</t>
  </si>
  <si>
    <t>52.344</t>
  </si>
  <si>
    <t>2.3235</t>
  </si>
  <si>
    <t>P46413</t>
  </si>
  <si>
    <t>Glutathione synthetase</t>
  </si>
  <si>
    <t>Gss</t>
  </si>
  <si>
    <t>61.2</t>
  </si>
  <si>
    <t>89.348</t>
  </si>
  <si>
    <t>P46462</t>
  </si>
  <si>
    <t>Transitional endoplasmic reticulum ATPase</t>
  </si>
  <si>
    <t>Vcp</t>
  </si>
  <si>
    <t>33.565</t>
  </si>
  <si>
    <t>40.93</t>
  </si>
  <si>
    <t>P46844</t>
  </si>
  <si>
    <t>Biliverdin reductase A</t>
  </si>
  <si>
    <t>Blvra</t>
  </si>
  <si>
    <t>49.547</t>
  </si>
  <si>
    <t>0.001269</t>
  </si>
  <si>
    <t>1.3508</t>
  </si>
  <si>
    <t>P46892</t>
  </si>
  <si>
    <t>Cyclin-dependent kinase 11B</t>
  </si>
  <si>
    <t>Cdk11b</t>
  </si>
  <si>
    <t>132.97</t>
  </si>
  <si>
    <t>7.9958</t>
  </si>
  <si>
    <t>P47245</t>
  </si>
  <si>
    <t>Nardilysin</t>
  </si>
  <si>
    <t>Nrd1</t>
  </si>
  <si>
    <t>75.832</t>
  </si>
  <si>
    <t>12.263</t>
  </si>
  <si>
    <t>P47709;P70611;P70610</t>
  </si>
  <si>
    <t>P47709</t>
  </si>
  <si>
    <t>Rabphilin-3A</t>
  </si>
  <si>
    <t>Rph3a</t>
  </si>
  <si>
    <t>30.578</t>
  </si>
  <si>
    <t>104.15</t>
  </si>
  <si>
    <t>P47727</t>
  </si>
  <si>
    <t>Carbonyl reductase [NADPH] 1</t>
  </si>
  <si>
    <t>Cbr1</t>
  </si>
  <si>
    <t>31.404</t>
  </si>
  <si>
    <t>P47728</t>
  </si>
  <si>
    <t>Calretinin</t>
  </si>
  <si>
    <t>Calb2</t>
  </si>
  <si>
    <t>55.1</t>
  </si>
  <si>
    <t>51.6</t>
  </si>
  <si>
    <t>49.957</t>
  </si>
  <si>
    <t>94.204</t>
  </si>
  <si>
    <t>P47819</t>
  </si>
  <si>
    <t>Glial fibrillary acidic protein</t>
  </si>
  <si>
    <t>Gfap</t>
  </si>
  <si>
    <t>21.7</t>
  </si>
  <si>
    <t>85.559</t>
  </si>
  <si>
    <t>31.208</t>
  </si>
  <si>
    <t>P47858</t>
  </si>
  <si>
    <t>ATP-dependent 6-phosphofructokinase, muscle type</t>
  </si>
  <si>
    <t>Pfkm</t>
  </si>
  <si>
    <t>85.719</t>
  </si>
  <si>
    <t>98.921</t>
  </si>
  <si>
    <t>P47860</t>
  </si>
  <si>
    <t>ATP-dependent 6-phosphofructokinase, platelet type</t>
  </si>
  <si>
    <t>Pfkp</t>
  </si>
  <si>
    <t>24.4</t>
  </si>
  <si>
    <t>20.613</t>
  </si>
  <si>
    <t>1.6734</t>
  </si>
  <si>
    <t>P47875</t>
  </si>
  <si>
    <t>Cysteine and glycine-rich protein 1</t>
  </si>
  <si>
    <t>Csrp1</t>
  </si>
  <si>
    <t>62.277</t>
  </si>
  <si>
    <t>P47942</t>
  </si>
  <si>
    <t>Dihydropyrimidinase-related protein 2</t>
  </si>
  <si>
    <t>Dpysl2</t>
  </si>
  <si>
    <t>28.326</t>
  </si>
  <si>
    <t>39.086</t>
  </si>
  <si>
    <t>P48004</t>
  </si>
  <si>
    <t>Proteasome subunit alpha type-7</t>
  </si>
  <si>
    <t>Psma7</t>
  </si>
  <si>
    <t>75.753</t>
  </si>
  <si>
    <t>47.621</t>
  </si>
  <si>
    <t>P48037</t>
  </si>
  <si>
    <t>Annexin A6</t>
  </si>
  <si>
    <t>Anxa6</t>
  </si>
  <si>
    <t>84.3</t>
  </si>
  <si>
    <t>26.849</t>
  </si>
  <si>
    <t>P48500</t>
  </si>
  <si>
    <t>Triosephosphate isomerase</t>
  </si>
  <si>
    <t>Tpi1</t>
  </si>
  <si>
    <t>74.323</t>
  </si>
  <si>
    <t>40.115</t>
  </si>
  <si>
    <t>P48679</t>
  </si>
  <si>
    <t>Prelamin-A/C;Lamin-A/C</t>
  </si>
  <si>
    <t>Lmna</t>
  </si>
  <si>
    <t>46.8</t>
  </si>
  <si>
    <t>73.857</t>
  </si>
  <si>
    <t>192.64</t>
  </si>
  <si>
    <t>P48721</t>
  </si>
  <si>
    <t>Stress-70 protein, mitochondrial</t>
  </si>
  <si>
    <t>Hspa9</t>
  </si>
  <si>
    <t>64.246</t>
  </si>
  <si>
    <t>0.0018541</t>
  </si>
  <si>
    <t>0.93814</t>
  </si>
  <si>
    <t>P49088</t>
  </si>
  <si>
    <t>Asparagine synthetase [glutamine-hydrolyzing]</t>
  </si>
  <si>
    <t>Asns</t>
  </si>
  <si>
    <t>88.494</t>
  </si>
  <si>
    <t>4.2074</t>
  </si>
  <si>
    <t>P49134</t>
  </si>
  <si>
    <t>Integrin beta-1</t>
  </si>
  <si>
    <t>Itgb1</t>
  </si>
  <si>
    <t>53.4</t>
  </si>
  <si>
    <t>29.945</t>
  </si>
  <si>
    <t>69.884</t>
  </si>
  <si>
    <t>P49242</t>
  </si>
  <si>
    <t>40S ribosomal protein S3a;40S ribosomal protein S3b</t>
  </si>
  <si>
    <t>Rps3a</t>
  </si>
  <si>
    <t>38.982</t>
  </si>
  <si>
    <t>61.57</t>
  </si>
  <si>
    <t>P49432</t>
  </si>
  <si>
    <t>Pyruvate dehydrogenase E1 component subunit beta, mitochondrial</t>
  </si>
  <si>
    <t>Pdhb</t>
  </si>
  <si>
    <t>4.4</t>
  </si>
  <si>
    <t>55.691</t>
  </si>
  <si>
    <t>2.7561</t>
  </si>
  <si>
    <t>P49803</t>
  </si>
  <si>
    <t>Regulator of G-protein signaling 7</t>
  </si>
  <si>
    <t>Rgs7</t>
  </si>
  <si>
    <t>77.13</t>
  </si>
  <si>
    <t>6.7864</t>
  </si>
  <si>
    <t>P49805</t>
  </si>
  <si>
    <t>Regulator of G-protein signaling 9</t>
  </si>
  <si>
    <t>Rgs9</t>
  </si>
  <si>
    <t>28.564</t>
  </si>
  <si>
    <t>100.35</t>
  </si>
  <si>
    <t>P49911</t>
  </si>
  <si>
    <t>Acidic leucine-rich nuclear phosphoprotein 32 family member A</t>
  </si>
  <si>
    <t>Anp32a</t>
  </si>
  <si>
    <t>67.643</t>
  </si>
  <si>
    <t>P50137</t>
  </si>
  <si>
    <t>Transketolase</t>
  </si>
  <si>
    <t>Tkt</t>
  </si>
  <si>
    <t>51.5</t>
  </si>
  <si>
    <t>50.536</t>
  </si>
  <si>
    <t>282.75</t>
  </si>
  <si>
    <t>P50398</t>
  </si>
  <si>
    <t>Rab GDP dissociation inhibitor alpha</t>
  </si>
  <si>
    <t>Gdi1</t>
  </si>
  <si>
    <t>70.8</t>
  </si>
  <si>
    <t>50.537</t>
  </si>
  <si>
    <t>P50399</t>
  </si>
  <si>
    <t>Rab GDP dissociation inhibitor beta</t>
  </si>
  <si>
    <t>Gdi2</t>
  </si>
  <si>
    <t>13.37</t>
  </si>
  <si>
    <t>7.3025</t>
  </si>
  <si>
    <t>P50408</t>
  </si>
  <si>
    <t>V-type proton ATPase subunit F</t>
  </si>
  <si>
    <t>Atp6v1f</t>
  </si>
  <si>
    <t>23.071</t>
  </si>
  <si>
    <t>0.0030395</t>
  </si>
  <si>
    <t>0.70524</t>
  </si>
  <si>
    <t>P50411</t>
  </si>
  <si>
    <t>Protein phosphatase inhibitor 2</t>
  </si>
  <si>
    <t>Ppp1r2</t>
  </si>
  <si>
    <t>20.803</t>
  </si>
  <si>
    <t>0.0018462</t>
  </si>
  <si>
    <t>0.90023</t>
  </si>
  <si>
    <t>P50463</t>
  </si>
  <si>
    <t>Cysteine and glycine-rich protein 3</t>
  </si>
  <si>
    <t>Csrp3</t>
  </si>
  <si>
    <t>48.8</t>
  </si>
  <si>
    <t>106.79</t>
  </si>
  <si>
    <t>217.15</t>
  </si>
  <si>
    <t>P50475</t>
  </si>
  <si>
    <t>Alanine--tRNA ligase, cytoplasmic</t>
  </si>
  <si>
    <t>Aars</t>
  </si>
  <si>
    <t>25.8</t>
  </si>
  <si>
    <t>41.279</t>
  </si>
  <si>
    <t>50.476</t>
  </si>
  <si>
    <t>P50503</t>
  </si>
  <si>
    <t>Hsc70-interacting protein</t>
  </si>
  <si>
    <t>St13</t>
  </si>
  <si>
    <t>59.8</t>
  </si>
  <si>
    <t>56.455</t>
  </si>
  <si>
    <t>96.086</t>
  </si>
  <si>
    <t>P50554</t>
  </si>
  <si>
    <t>4-aminobutyrate aminotransferase, mitochondrial;4-aminobutyrate aminotransferase, brain isoform;4-aminobutyrate aminotransferase, liver isoform</t>
  </si>
  <si>
    <t>Abat</t>
  </si>
  <si>
    <t>47.256</t>
  </si>
  <si>
    <t>57.573</t>
  </si>
  <si>
    <t>P50878</t>
  </si>
  <si>
    <t>60S ribosomal protein L4</t>
  </si>
  <si>
    <t>Rpl4</t>
  </si>
  <si>
    <t>23.629</t>
  </si>
  <si>
    <t>9.893</t>
  </si>
  <si>
    <t>P51146;P05714</t>
  </si>
  <si>
    <t>P51146</t>
  </si>
  <si>
    <t>Ras-related protein Rab-4B</t>
  </si>
  <si>
    <t>Rab4b</t>
  </si>
  <si>
    <t>24.772</t>
  </si>
  <si>
    <t>0.0018371</t>
  </si>
  <si>
    <t>0.7971</t>
  </si>
  <si>
    <t>P51158</t>
  </si>
  <si>
    <t>Ras-related protein Rab-28</t>
  </si>
  <si>
    <t>Rab28</t>
  </si>
  <si>
    <t>39.041</t>
  </si>
  <si>
    <t>P51489</t>
  </si>
  <si>
    <t>Rhodopsin</t>
  </si>
  <si>
    <t>Rho</t>
  </si>
  <si>
    <t>47.096</t>
  </si>
  <si>
    <t>21.061</t>
  </si>
  <si>
    <t>P51583</t>
  </si>
  <si>
    <t>Multifunctional protein ADE2;Phosphoribosylaminoimidazole-succinocarboxamide synthase;Phosphoribosylaminoimidazole carboxylase</t>
  </si>
  <si>
    <t>Paics</t>
  </si>
  <si>
    <t>489.7</t>
  </si>
  <si>
    <t>6.5328</t>
  </si>
  <si>
    <t>P51593</t>
  </si>
  <si>
    <t>E3 ubiquitin-protein ligase HUWE1</t>
  </si>
  <si>
    <t>Huwe1</t>
  </si>
  <si>
    <t>36.505</t>
  </si>
  <si>
    <t>192.86</t>
  </si>
  <si>
    <t>P51635</t>
  </si>
  <si>
    <t>Alcohol dehydrogenase [NADP(+)]</t>
  </si>
  <si>
    <t>Akr1a1</t>
  </si>
  <si>
    <t>59.1</t>
  </si>
  <si>
    <t>54.458</t>
  </si>
  <si>
    <t>186.42</t>
  </si>
  <si>
    <t>P51647;P13601;Q63639;Q66HF8</t>
  </si>
  <si>
    <t>P51647</t>
  </si>
  <si>
    <t>Retinal dehydrogenase 1</t>
  </si>
  <si>
    <t>Aldh1a1</t>
  </si>
  <si>
    <t>56.131</t>
  </si>
  <si>
    <t>12.389</t>
  </si>
  <si>
    <t>P51650</t>
  </si>
  <si>
    <t>Succinate-semialdehyde dehydrogenase, mitochondrial</t>
  </si>
  <si>
    <t>Aldh5a1</t>
  </si>
  <si>
    <t>120.8</t>
  </si>
  <si>
    <t>55.777</t>
  </si>
  <si>
    <t>P51840;P51842;P51839;P22717;P16067;P18910</t>
  </si>
  <si>
    <t>P51840</t>
  </si>
  <si>
    <t>Guanylyl cyclase GC-E</t>
  </si>
  <si>
    <t>Gucy2e</t>
  </si>
  <si>
    <t>52.9</t>
  </si>
  <si>
    <t>37.18</t>
  </si>
  <si>
    <t>118.58</t>
  </si>
  <si>
    <t>P52287</t>
  </si>
  <si>
    <t>Guanine nucleotide-binding protein G(I)/G(S)/G(T) subunit beta-3</t>
  </si>
  <si>
    <t>Gnb3</t>
  </si>
  <si>
    <t>97.123</t>
  </si>
  <si>
    <t>155.27</t>
  </si>
  <si>
    <t>P52296</t>
  </si>
  <si>
    <t>Importin subunit beta-1</t>
  </si>
  <si>
    <t>Kpnb1</t>
  </si>
  <si>
    <t>104.59</t>
  </si>
  <si>
    <t>123.74</t>
  </si>
  <si>
    <t>P52303</t>
  </si>
  <si>
    <t>AP-1 complex subunit beta-1</t>
  </si>
  <si>
    <t>Ap1b1</t>
  </si>
  <si>
    <t>54.2</t>
  </si>
  <si>
    <t>28.574</t>
  </si>
  <si>
    <t>12.024</t>
  </si>
  <si>
    <t>P52555</t>
  </si>
  <si>
    <t>Endoplasmic reticulum resident protein 29</t>
  </si>
  <si>
    <t>Erp29</t>
  </si>
  <si>
    <t>3.2</t>
  </si>
  <si>
    <t>88.039</t>
  </si>
  <si>
    <t>0.0018773</t>
  </si>
  <si>
    <t>1.1319</t>
  </si>
  <si>
    <t>P52631</t>
  </si>
  <si>
    <t>Signal transducer and activator of transcription 3</t>
  </si>
  <si>
    <t>Stat3</t>
  </si>
  <si>
    <t>90.222</t>
  </si>
  <si>
    <t>0.001845</t>
  </si>
  <si>
    <t>0.89757</t>
  </si>
  <si>
    <t>P52632;Q62771</t>
  </si>
  <si>
    <t>Signal transducer and activator of transcription 5B;Signal transducer and activator of transcription 5A</t>
  </si>
  <si>
    <t>Stat5b;Stat5a</t>
  </si>
  <si>
    <t>7.1</t>
  </si>
  <si>
    <t>129.78</t>
  </si>
  <si>
    <t>5.8767</t>
  </si>
  <si>
    <t>P52873</t>
  </si>
  <si>
    <t>Pyruvate carboxylase, mitochondrial</t>
  </si>
  <si>
    <t>Pc</t>
  </si>
  <si>
    <t>24.159</t>
  </si>
  <si>
    <t>120.56</t>
  </si>
  <si>
    <t>P52925</t>
  </si>
  <si>
    <t>High mobility group protein B2</t>
  </si>
  <si>
    <t>Hmgb2</t>
  </si>
  <si>
    <t>56.916</t>
  </si>
  <si>
    <t>12.82</t>
  </si>
  <si>
    <t>P53042</t>
  </si>
  <si>
    <t>Serine/threonine-protein phosphatase 5</t>
  </si>
  <si>
    <t>Ppp5c</t>
  </si>
  <si>
    <t>37.5</t>
  </si>
  <si>
    <t>96.173</t>
  </si>
  <si>
    <t>135.35</t>
  </si>
  <si>
    <t>P53534</t>
  </si>
  <si>
    <t>Glycogen phosphorylase, brain form</t>
  </si>
  <si>
    <t>Pygb</t>
  </si>
  <si>
    <t>46.874</t>
  </si>
  <si>
    <t>7.1268</t>
  </si>
  <si>
    <t>P53678;P53676</t>
  </si>
  <si>
    <t>P53678</t>
  </si>
  <si>
    <t>AP-3 complex subunit mu-2</t>
  </si>
  <si>
    <t>Ap3m2</t>
  </si>
  <si>
    <t>31.45</t>
  </si>
  <si>
    <t>9.4005</t>
  </si>
  <si>
    <t>P53812</t>
  </si>
  <si>
    <t>Phosphatidylinositol transfer protein beta isoform</t>
  </si>
  <si>
    <t>Pitpnb</t>
  </si>
  <si>
    <t>11.5</t>
  </si>
  <si>
    <t>53.238</t>
  </si>
  <si>
    <t>70.306</t>
  </si>
  <si>
    <t>P53987</t>
  </si>
  <si>
    <t>Monocarboxylate transporter 1</t>
  </si>
  <si>
    <t>Slc16a1</t>
  </si>
  <si>
    <t>123.82</t>
  </si>
  <si>
    <t>1.877</t>
  </si>
  <si>
    <t>P54290</t>
  </si>
  <si>
    <t>Voltage-dependent calcium channel subunit alpha-2/delta-1;Voltage-dependent calcium channel subunit alpha-2-1;Voltage-dependent calcium channel subunit delta-1</t>
  </si>
  <si>
    <t>Cacna2d1</t>
  </si>
  <si>
    <t>67.4</t>
  </si>
  <si>
    <t>37.377</t>
  </si>
  <si>
    <t>P54311</t>
  </si>
  <si>
    <t>Guanine nucleotide-binding protein G(I)/G(S)/G(T) subunit beta-1</t>
  </si>
  <si>
    <t>Gnb1</t>
  </si>
  <si>
    <t>43.5</t>
  </si>
  <si>
    <t>37.331</t>
  </si>
  <si>
    <t>34.052</t>
  </si>
  <si>
    <t>P54313</t>
  </si>
  <si>
    <t>Guanine nucleotide-binding protein G(I)/G(S)/G(T) subunit beta-2</t>
  </si>
  <si>
    <t>Gnb2</t>
  </si>
  <si>
    <t>87.083</t>
  </si>
  <si>
    <t>4.768</t>
  </si>
  <si>
    <t>P54319</t>
  </si>
  <si>
    <t>Phospholipase A-2-activating protein</t>
  </si>
  <si>
    <t>Plaa</t>
  </si>
  <si>
    <t>46.045</t>
  </si>
  <si>
    <t>P54690</t>
  </si>
  <si>
    <t>Branched-chain-amino-acid aminotransferase, cytosolic</t>
  </si>
  <si>
    <t>Bcat1</t>
  </si>
  <si>
    <t>54.6</t>
  </si>
  <si>
    <t>46.4</t>
  </si>
  <si>
    <t>33.192</t>
  </si>
  <si>
    <t>45.592</t>
  </si>
  <si>
    <t>P54921</t>
  </si>
  <si>
    <t>Alpha-soluble NSF attachment protein</t>
  </si>
  <si>
    <t>Napa</t>
  </si>
  <si>
    <t>14.864</t>
  </si>
  <si>
    <t>2.0576</t>
  </si>
  <si>
    <t>P55051</t>
  </si>
  <si>
    <t>Fatty acid-binding protein, brain</t>
  </si>
  <si>
    <t>Fabp7</t>
  </si>
  <si>
    <t>69.6</t>
  </si>
  <si>
    <t>15.059</t>
  </si>
  <si>
    <t>205.67</t>
  </si>
  <si>
    <t>P55053</t>
  </si>
  <si>
    <t>Fatty acid-binding protein, epidermal</t>
  </si>
  <si>
    <t>Fabp5</t>
  </si>
  <si>
    <t>70.548</t>
  </si>
  <si>
    <t>0.0012674</t>
  </si>
  <si>
    <t>1.333</t>
  </si>
  <si>
    <t>P55063</t>
  </si>
  <si>
    <t>Heat shock 70 kDa protein 1-like</t>
  </si>
  <si>
    <t>Hspa1l</t>
  </si>
  <si>
    <t>128.86</t>
  </si>
  <si>
    <t>19.693</t>
  </si>
  <si>
    <t>P55161</t>
  </si>
  <si>
    <t>Nck-associated protein 1</t>
  </si>
  <si>
    <t>Nckap1</t>
  </si>
  <si>
    <t>31.491</t>
  </si>
  <si>
    <t>7.9673</t>
  </si>
  <si>
    <t>P55213</t>
  </si>
  <si>
    <t>Caspase-3;Caspase-3 subunit p17;Caspase-3 subunit p12</t>
  </si>
  <si>
    <t>Casp3</t>
  </si>
  <si>
    <t>14.173</t>
  </si>
  <si>
    <t>37.189</t>
  </si>
  <si>
    <t>P55770</t>
  </si>
  <si>
    <t>NHP2-like protein 1;NHP2-like protein 1, N-terminally processed</t>
  </si>
  <si>
    <t>Nhp2l1</t>
  </si>
  <si>
    <t>59.7</t>
  </si>
  <si>
    <t>22.381</t>
  </si>
  <si>
    <t>184.21</t>
  </si>
  <si>
    <t>P56374</t>
  </si>
  <si>
    <t>Beta-crystallin A4</t>
  </si>
  <si>
    <t>Cryba4</t>
  </si>
  <si>
    <t>16.6</t>
  </si>
  <si>
    <t>109.18</t>
  </si>
  <si>
    <t>P56536</t>
  </si>
  <si>
    <t>Kinesin heavy chain isoform 5C</t>
  </si>
  <si>
    <t>Kif5c</t>
  </si>
  <si>
    <t>115.6</t>
  </si>
  <si>
    <t>4.1142</t>
  </si>
  <si>
    <t>P56558</t>
  </si>
  <si>
    <t>UDP-N-acetylglucosamine--peptide N-acetylglucosaminyltransferase 110 kDa subunit</t>
  </si>
  <si>
    <t>Ogt</t>
  </si>
  <si>
    <t>28.172</t>
  </si>
  <si>
    <t>P56571</t>
  </si>
  <si>
    <t>ES1 protein homolog, mitochondrial</t>
  </si>
  <si>
    <t>40.3</t>
  </si>
  <si>
    <t>50.967</t>
  </si>
  <si>
    <t>62.763</t>
  </si>
  <si>
    <t>P56574</t>
  </si>
  <si>
    <t>Isocitrate dehydrogenase [NADP], mitochondrial</t>
  </si>
  <si>
    <t>Idh2</t>
  </si>
  <si>
    <t>37.998</t>
  </si>
  <si>
    <t>33.328</t>
  </si>
  <si>
    <t>P56603</t>
  </si>
  <si>
    <t>Secretory carrier-associated membrane protein 1</t>
  </si>
  <si>
    <t>Scamp1</t>
  </si>
  <si>
    <t>23.961</t>
  </si>
  <si>
    <t>3.6063</t>
  </si>
  <si>
    <t>P57113</t>
  </si>
  <si>
    <t>Maleylacetoacetate isomerase</t>
  </si>
  <si>
    <t>Gstz1</t>
  </si>
  <si>
    <t>26.703</t>
  </si>
  <si>
    <t>4.3574</t>
  </si>
  <si>
    <t>P58200</t>
  </si>
  <si>
    <t>Vesicle transport through interaction with t-SNAREs homolog 1B</t>
  </si>
  <si>
    <t>Vti1b</t>
  </si>
  <si>
    <t>87.11</t>
  </si>
  <si>
    <t>0.0087159</t>
  </si>
  <si>
    <t>0.070643</t>
  </si>
  <si>
    <t>P58405</t>
  </si>
  <si>
    <t>Striatin-3</t>
  </si>
  <si>
    <t>Strn3</t>
  </si>
  <si>
    <t>48.9</t>
  </si>
  <si>
    <t>42.4</t>
  </si>
  <si>
    <t>40.068</t>
  </si>
  <si>
    <t>300.79</t>
  </si>
  <si>
    <t>P59215</t>
  </si>
  <si>
    <t>Guanine nucleotide-binding protein G(o) subunit alpha</t>
  </si>
  <si>
    <t>Gnao1</t>
  </si>
  <si>
    <t>50.213</t>
  </si>
  <si>
    <t>76.686</t>
  </si>
  <si>
    <t>P60123</t>
  </si>
  <si>
    <t>RuvB-like 1</t>
  </si>
  <si>
    <t>Ruvbl1</t>
  </si>
  <si>
    <t>13.667</t>
  </si>
  <si>
    <t>1.9139</t>
  </si>
  <si>
    <t>P60522;Q0VGK0;P60517</t>
  </si>
  <si>
    <t>P60522</t>
  </si>
  <si>
    <t>Gamma-aminobutyric acid receptor-associated protein-like 2</t>
  </si>
  <si>
    <t>Gabarapl2</t>
  </si>
  <si>
    <t>41.736</t>
  </si>
  <si>
    <t>P60711</t>
  </si>
  <si>
    <t>Actin, cytoplasmic 1;Actin, cytoplasmic 1, N-terminally processed</t>
  </si>
  <si>
    <t>Actb</t>
  </si>
  <si>
    <t>18.607</t>
  </si>
  <si>
    <t>81.399</t>
  </si>
  <si>
    <t>P60825</t>
  </si>
  <si>
    <t>Cold-inducible RNA-binding protein</t>
  </si>
  <si>
    <t>Cirbp</t>
  </si>
  <si>
    <t>13.335</t>
  </si>
  <si>
    <t>12.201</t>
  </si>
  <si>
    <t>P60841</t>
  </si>
  <si>
    <t>Alpha-endosulfine</t>
  </si>
  <si>
    <t>Ensa</t>
  </si>
  <si>
    <t>25.2</t>
  </si>
  <si>
    <t>13.373</t>
  </si>
  <si>
    <t>8.2404</t>
  </si>
  <si>
    <t>P60868</t>
  </si>
  <si>
    <t>40S ribosomal protein S20</t>
  </si>
  <si>
    <t>Rps20</t>
  </si>
  <si>
    <t>23.315</t>
  </si>
  <si>
    <t>158.89</t>
  </si>
  <si>
    <t>P60881</t>
  </si>
  <si>
    <t>Synaptosomal-associated protein 25</t>
  </si>
  <si>
    <t>Snap25</t>
  </si>
  <si>
    <t>34.834</t>
  </si>
  <si>
    <t>50.829</t>
  </si>
  <si>
    <t>P60892;P09330</t>
  </si>
  <si>
    <t>Ribose-phosphate pyrophosphokinase 1;Ribose-phosphate pyrophosphokinase 2</t>
  </si>
  <si>
    <t>Prps1;Prps2</t>
  </si>
  <si>
    <t>58.1</t>
  </si>
  <si>
    <t>27.399</t>
  </si>
  <si>
    <t>58.448</t>
  </si>
  <si>
    <t>P60901</t>
  </si>
  <si>
    <t>Proteasome subunit alpha type-6</t>
  </si>
  <si>
    <t>Psma6</t>
  </si>
  <si>
    <t>22.101</t>
  </si>
  <si>
    <t>23.572</t>
  </si>
  <si>
    <t>P60905</t>
  </si>
  <si>
    <t>DnaJ homolog subfamily C member 5</t>
  </si>
  <si>
    <t>Dnajc5</t>
  </si>
  <si>
    <t>16.687</t>
  </si>
  <si>
    <t>9.1295</t>
  </si>
  <si>
    <t>P61078;P62839;D3ZDK2;P70711</t>
  </si>
  <si>
    <t>P61078;P62839</t>
  </si>
  <si>
    <t>Ubiquitin-conjugating enzyme E2 D3;Ubiquitin-conjugating enzyme E2 D2</t>
  </si>
  <si>
    <t>Ube2d3;Ube2d2</t>
  </si>
  <si>
    <t>79.5</t>
  </si>
  <si>
    <t>23.927</t>
  </si>
  <si>
    <t>123.28</t>
  </si>
  <si>
    <t>P61107</t>
  </si>
  <si>
    <t>Ras-related protein Rab-14</t>
  </si>
  <si>
    <t>Rab14</t>
  </si>
  <si>
    <t>51.596</t>
  </si>
  <si>
    <t>8.147</t>
  </si>
  <si>
    <t>P61203</t>
  </si>
  <si>
    <t>COP9 signalosome complex subunit 2</t>
  </si>
  <si>
    <t>Cops2</t>
  </si>
  <si>
    <t>13.8</t>
  </si>
  <si>
    <t>20.411</t>
  </si>
  <si>
    <t>11.706</t>
  </si>
  <si>
    <t>P61212</t>
  </si>
  <si>
    <t>ADP-ribosylation factor-like protein 1</t>
  </si>
  <si>
    <t>Arl1</t>
  </si>
  <si>
    <t>33.244</t>
  </si>
  <si>
    <t>135.84</t>
  </si>
  <si>
    <t>P61265</t>
  </si>
  <si>
    <t>Syntaxin-1B</t>
  </si>
  <si>
    <t>Stx1b</t>
  </si>
  <si>
    <t>24.146</t>
  </si>
  <si>
    <t>20.477</t>
  </si>
  <si>
    <t>P61314</t>
  </si>
  <si>
    <t>60S ribosomal protein L15</t>
  </si>
  <si>
    <t>Rpl15</t>
  </si>
  <si>
    <t>15.798</t>
  </si>
  <si>
    <t>52.343</t>
  </si>
  <si>
    <t>P61354</t>
  </si>
  <si>
    <t>60S ribosomal protein L27</t>
  </si>
  <si>
    <t>Rpl27</t>
  </si>
  <si>
    <t>10.275</t>
  </si>
  <si>
    <t>5.5543</t>
  </si>
  <si>
    <t>P61515</t>
  </si>
  <si>
    <t>Putative 60S ribosomal protein L37a</t>
  </si>
  <si>
    <t>Rpl37a-ps1</t>
  </si>
  <si>
    <t>21.782</t>
  </si>
  <si>
    <t>52.159</t>
  </si>
  <si>
    <t>P61589</t>
  </si>
  <si>
    <t>Transforming protein RhoA</t>
  </si>
  <si>
    <t>Rhoa</t>
  </si>
  <si>
    <t>52.264</t>
  </si>
  <si>
    <t>5.5663</t>
  </si>
  <si>
    <t>P61621</t>
  </si>
  <si>
    <t>Protein transport protein Sec61 subunit alpha isoform 1</t>
  </si>
  <si>
    <t>Sec61a1</t>
  </si>
  <si>
    <t>49.4</t>
  </si>
  <si>
    <t>20.396</t>
  </si>
  <si>
    <t>42.257</t>
  </si>
  <si>
    <t>P61751</t>
  </si>
  <si>
    <t>ADP-ribosylation factor 4</t>
  </si>
  <si>
    <t>Arf4</t>
  </si>
  <si>
    <t>67.568</t>
  </si>
  <si>
    <t>P61765</t>
  </si>
  <si>
    <t>Syntaxin-binding protein 1</t>
  </si>
  <si>
    <t>Stxbp1</t>
  </si>
  <si>
    <t>12.497</t>
  </si>
  <si>
    <t>6.4413</t>
  </si>
  <si>
    <t>P61805</t>
  </si>
  <si>
    <t>Dolichyl-diphosphooligosaccharide--protein glycosyltransferase subunit DAD1</t>
  </si>
  <si>
    <t>Dad1</t>
  </si>
  <si>
    <t>10.871</t>
  </si>
  <si>
    <t>41.507</t>
  </si>
  <si>
    <t>P61959</t>
  </si>
  <si>
    <t>Small ubiquitin-related modifier 2</t>
  </si>
  <si>
    <t>Sumo2</t>
  </si>
  <si>
    <t>56.7</t>
  </si>
  <si>
    <t>14.478</t>
  </si>
  <si>
    <t>41.201</t>
  </si>
  <si>
    <t>P61972</t>
  </si>
  <si>
    <t>Nuclear transport factor 2</t>
  </si>
  <si>
    <t>Nutf2</t>
  </si>
  <si>
    <t>53.6</t>
  </si>
  <si>
    <t>50.976</t>
  </si>
  <si>
    <t>P61980</t>
  </si>
  <si>
    <t>Heterogeneous nuclear ribonucleoprotein K</t>
  </si>
  <si>
    <t>Hnrnpk</t>
  </si>
  <si>
    <t>50.2</t>
  </si>
  <si>
    <t>28.302</t>
  </si>
  <si>
    <t>P61983</t>
  </si>
  <si>
    <t>14-3-3 protein gamma;14-3-3 protein gamma, N-terminally processed</t>
  </si>
  <si>
    <t>Ywhag</t>
  </si>
  <si>
    <t>10.458</t>
  </si>
  <si>
    <t>12.083</t>
  </si>
  <si>
    <t>P62076</t>
  </si>
  <si>
    <t>Mitochondrial import inner membrane translocase subunit Tim13</t>
  </si>
  <si>
    <t>Timm13</t>
  </si>
  <si>
    <t>9.2864</t>
  </si>
  <si>
    <t>2.0819</t>
  </si>
  <si>
    <t>P62078</t>
  </si>
  <si>
    <t>Mitochondrial import inner membrane translocase subunit Tim8 B</t>
  </si>
  <si>
    <t>Timm8b</t>
  </si>
  <si>
    <t>55.7</t>
  </si>
  <si>
    <t>22.127</t>
  </si>
  <si>
    <t>100.06</t>
  </si>
  <si>
    <t>P62083</t>
  </si>
  <si>
    <t>40S ribosomal protein S7</t>
  </si>
  <si>
    <t>Rps7</t>
  </si>
  <si>
    <t>45.8</t>
  </si>
  <si>
    <t>37.512</t>
  </si>
  <si>
    <t>11.026</t>
  </si>
  <si>
    <t>P62138</t>
  </si>
  <si>
    <t>Serine/threonine-protein phosphatase PP1-alpha catalytic subunit</t>
  </si>
  <si>
    <t>Ppp1ca</t>
  </si>
  <si>
    <t>48.3</t>
  </si>
  <si>
    <t>37.186</t>
  </si>
  <si>
    <t>138.08</t>
  </si>
  <si>
    <t>P62142</t>
  </si>
  <si>
    <t>Serine/threonine-protein phosphatase PP1-beta catalytic subunit</t>
  </si>
  <si>
    <t>Ppp1cb</t>
  </si>
  <si>
    <t>49.184</t>
  </si>
  <si>
    <t>102.6</t>
  </si>
  <si>
    <t>P62193</t>
  </si>
  <si>
    <t>26S protease regulatory subunit 4</t>
  </si>
  <si>
    <t>Psmc1</t>
  </si>
  <si>
    <t>45.626</t>
  </si>
  <si>
    <t>130.64</t>
  </si>
  <si>
    <t>P62198</t>
  </si>
  <si>
    <t>26S protease regulatory subunit 8</t>
  </si>
  <si>
    <t>Psmc5</t>
  </si>
  <si>
    <t>45.7</t>
  </si>
  <si>
    <t>24.205</t>
  </si>
  <si>
    <t>71.814</t>
  </si>
  <si>
    <t>P62243</t>
  </si>
  <si>
    <t>40S ribosomal protein S8</t>
  </si>
  <si>
    <t>Rps8</t>
  </si>
  <si>
    <t>14.839</t>
  </si>
  <si>
    <t>48.181</t>
  </si>
  <si>
    <t>P62246</t>
  </si>
  <si>
    <t>40S ribosomal protein S15a</t>
  </si>
  <si>
    <t>Rps15a</t>
  </si>
  <si>
    <t>16.445</t>
  </si>
  <si>
    <t>13.198</t>
  </si>
  <si>
    <t>P62250</t>
  </si>
  <si>
    <t>40S ribosomal protein S16</t>
  </si>
  <si>
    <t>Rps16</t>
  </si>
  <si>
    <t>74.1</t>
  </si>
  <si>
    <t>29.174</t>
  </si>
  <si>
    <t>P62260</t>
  </si>
  <si>
    <t>14-3-3 protein epsilon</t>
  </si>
  <si>
    <t>Ywhae</t>
  </si>
  <si>
    <t>15.807</t>
  </si>
  <si>
    <t>7.2804</t>
  </si>
  <si>
    <t>P62268</t>
  </si>
  <si>
    <t>40S ribosomal protein S23</t>
  </si>
  <si>
    <t>Rps23</t>
  </si>
  <si>
    <t>17.718</t>
  </si>
  <si>
    <t>53.437</t>
  </si>
  <si>
    <t>P62271</t>
  </si>
  <si>
    <t>40S ribosomal protein S18</t>
  </si>
  <si>
    <t>Rps18</t>
  </si>
  <si>
    <t>6.6767</t>
  </si>
  <si>
    <t>2.9051</t>
  </si>
  <si>
    <t>P62275</t>
  </si>
  <si>
    <t>40S ribosomal protein S29</t>
  </si>
  <si>
    <t>Rps29</t>
  </si>
  <si>
    <t>17.222</t>
  </si>
  <si>
    <t>P62278</t>
  </si>
  <si>
    <t>40S ribosomal protein S13</t>
  </si>
  <si>
    <t>Rps13</t>
  </si>
  <si>
    <t>18.431</t>
  </si>
  <si>
    <t>26.125</t>
  </si>
  <si>
    <t>P62282</t>
  </si>
  <si>
    <t>40S ribosomal protein S11</t>
  </si>
  <si>
    <t>Rps11</t>
  </si>
  <si>
    <t>5.0526</t>
  </si>
  <si>
    <t>20.929</t>
  </si>
  <si>
    <t>P62329</t>
  </si>
  <si>
    <t>Thymosin beta-4;Hematopoietic system regulatory peptide</t>
  </si>
  <si>
    <t>Tmsb4x</t>
  </si>
  <si>
    <t>20.082</t>
  </si>
  <si>
    <t>6.5664</t>
  </si>
  <si>
    <t>P62332</t>
  </si>
  <si>
    <t>ADP-ribosylation factor 6</t>
  </si>
  <si>
    <t>Arf6</t>
  </si>
  <si>
    <t>29.995</t>
  </si>
  <si>
    <t>44.297</t>
  </si>
  <si>
    <t>P62425</t>
  </si>
  <si>
    <t>60S ribosomal protein L7a</t>
  </si>
  <si>
    <t>Rpl7a</t>
  </si>
  <si>
    <t>19.294</t>
  </si>
  <si>
    <t>1.8595</t>
  </si>
  <si>
    <t>P62489</t>
  </si>
  <si>
    <t>DNA-directed RNA polymerase II subunit RPB7</t>
  </si>
  <si>
    <t>Polr2g</t>
  </si>
  <si>
    <t>26.732</t>
  </si>
  <si>
    <t>P62501</t>
  </si>
  <si>
    <t>TSC22 domain family protein 1</t>
  </si>
  <si>
    <t>Tsc22d1</t>
  </si>
  <si>
    <t>10.99</t>
  </si>
  <si>
    <t>14.364</t>
  </si>
  <si>
    <t>P62628</t>
  </si>
  <si>
    <t>Dynein light chain roadblock-type 1</t>
  </si>
  <si>
    <t>Dynlrb1</t>
  </si>
  <si>
    <t>63.4</t>
  </si>
  <si>
    <t>50.113</t>
  </si>
  <si>
    <t>P62630</t>
  </si>
  <si>
    <t>Elongation factor 1-alpha 1</t>
  </si>
  <si>
    <t>Eef1a1</t>
  </si>
  <si>
    <t>50.454</t>
  </si>
  <si>
    <t>77.177</t>
  </si>
  <si>
    <t>P62632</t>
  </si>
  <si>
    <t>Elongation factor 1-alpha 2</t>
  </si>
  <si>
    <t>Eef1a2</t>
  </si>
  <si>
    <t>19.463</t>
  </si>
  <si>
    <t>45.981</t>
  </si>
  <si>
    <t>P62634</t>
  </si>
  <si>
    <t>Cellular nucleic acid-binding protein</t>
  </si>
  <si>
    <t>Cnbp</t>
  </si>
  <si>
    <t>69.8</t>
  </si>
  <si>
    <t>23.381</t>
  </si>
  <si>
    <t>247.91</t>
  </si>
  <si>
    <t>P62697</t>
  </si>
  <si>
    <t>Beta-crystallin B2</t>
  </si>
  <si>
    <t>Crybb2</t>
  </si>
  <si>
    <t>94.788</t>
  </si>
  <si>
    <t>P62703</t>
  </si>
  <si>
    <t>40S ribosomal protein S4, X isoform</t>
  </si>
  <si>
    <t>Rps4x</t>
  </si>
  <si>
    <t>56.6</t>
  </si>
  <si>
    <t>35.575</t>
  </si>
  <si>
    <t>2.1478</t>
  </si>
  <si>
    <t>P62716</t>
  </si>
  <si>
    <t>Serine/threonine-protein phosphatase 2A catalytic subunit beta isoform</t>
  </si>
  <si>
    <t>Ppp2cb</t>
  </si>
  <si>
    <t>20.732</t>
  </si>
  <si>
    <t>18.415</t>
  </si>
  <si>
    <t>P62718</t>
  </si>
  <si>
    <t>60S ribosomal protein L18a</t>
  </si>
  <si>
    <t>Rpl18a</t>
  </si>
  <si>
    <t>38.7</t>
  </si>
  <si>
    <t>17.018</t>
  </si>
  <si>
    <t>40.282</t>
  </si>
  <si>
    <t>P62744</t>
  </si>
  <si>
    <t>AP-2 complex subunit sigma</t>
  </si>
  <si>
    <t>Ap2s1</t>
  </si>
  <si>
    <t>22.123</t>
  </si>
  <si>
    <t>6.4842</t>
  </si>
  <si>
    <t>P62747</t>
  </si>
  <si>
    <t>Rho-related GTP-binding protein RhoB</t>
  </si>
  <si>
    <t>Rhob</t>
  </si>
  <si>
    <t>48.7</t>
  </si>
  <si>
    <t>22.338</t>
  </si>
  <si>
    <t>11.226</t>
  </si>
  <si>
    <t>P62749</t>
  </si>
  <si>
    <t>Hippocalcin-like protein 1</t>
  </si>
  <si>
    <t>Hpcal1</t>
  </si>
  <si>
    <t>17.695</t>
  </si>
  <si>
    <t>16.663</t>
  </si>
  <si>
    <t>P62752</t>
  </si>
  <si>
    <t>60S ribosomal protein L23a</t>
  </si>
  <si>
    <t>Rpl23a</t>
  </si>
  <si>
    <t>28.68</t>
  </si>
  <si>
    <t>79.007</t>
  </si>
  <si>
    <t>P62755</t>
  </si>
  <si>
    <t>40S ribosomal protein S6</t>
  </si>
  <si>
    <t>Rps6</t>
  </si>
  <si>
    <t>53.9</t>
  </si>
  <si>
    <t>49.2</t>
  </si>
  <si>
    <t>22.142</t>
  </si>
  <si>
    <t>21.196</t>
  </si>
  <si>
    <t>P62762</t>
  </si>
  <si>
    <t>Visinin-like protein 1</t>
  </si>
  <si>
    <t>Vsnl1</t>
  </si>
  <si>
    <t>12.861</t>
  </si>
  <si>
    <t>22.228</t>
  </si>
  <si>
    <t>P62775</t>
  </si>
  <si>
    <t>Myotrophin</t>
  </si>
  <si>
    <t>Mtpn</t>
  </si>
  <si>
    <t>60.2</t>
  </si>
  <si>
    <t>11.367</t>
  </si>
  <si>
    <t>192.58</t>
  </si>
  <si>
    <t>P62804</t>
  </si>
  <si>
    <t>Histone H4;Osteogenic growth peptide</t>
  </si>
  <si>
    <t>Hist1h4b</t>
  </si>
  <si>
    <t>56.55</t>
  </si>
  <si>
    <t>210.44</t>
  </si>
  <si>
    <t>P62815</t>
  </si>
  <si>
    <t>V-type proton ATPase subunit B, brain isoform</t>
  </si>
  <si>
    <t>Atp6v1b2</t>
  </si>
  <si>
    <t>31.3</t>
  </si>
  <si>
    <t>25.872</t>
  </si>
  <si>
    <t>13.569</t>
  </si>
  <si>
    <t>P62824</t>
  </si>
  <si>
    <t>Ras-related protein Rab-3C</t>
  </si>
  <si>
    <t>Rab3c</t>
  </si>
  <si>
    <t>24.423</t>
  </si>
  <si>
    <t>98.613</t>
  </si>
  <si>
    <t>P62828;Q8K586</t>
  </si>
  <si>
    <t>GTP-binding nuclear protein Ran;GTP-binding nuclear protein Ran, testis-specific isoform</t>
  </si>
  <si>
    <t>Ran;Rasl2-9</t>
  </si>
  <si>
    <t>14.865</t>
  </si>
  <si>
    <t>23.048</t>
  </si>
  <si>
    <t>P62832</t>
  </si>
  <si>
    <t>60S ribosomal protein L23</t>
  </si>
  <si>
    <t>Rpl23</t>
  </si>
  <si>
    <t>49.5</t>
  </si>
  <si>
    <t>20.987</t>
  </si>
  <si>
    <t>4.7901</t>
  </si>
  <si>
    <t>P62836</t>
  </si>
  <si>
    <t>Ras-related protein Rap-1A</t>
  </si>
  <si>
    <t>Rap1a</t>
  </si>
  <si>
    <t>17.04</t>
  </si>
  <si>
    <t>6.6282</t>
  </si>
  <si>
    <t>P62845</t>
  </si>
  <si>
    <t>40S ribosomal protein S15</t>
  </si>
  <si>
    <t>Rps15</t>
  </si>
  <si>
    <t>15.423</t>
  </si>
  <si>
    <t>15.029</t>
  </si>
  <si>
    <t>P62850</t>
  </si>
  <si>
    <t>40S ribosomal protein S24</t>
  </si>
  <si>
    <t>Rps24</t>
  </si>
  <si>
    <t>13.742</t>
  </si>
  <si>
    <t>9.0077</t>
  </si>
  <si>
    <t>P62853</t>
  </si>
  <si>
    <t>40S ribosomal protein S25</t>
  </si>
  <si>
    <t>Rps25</t>
  </si>
  <si>
    <t>20.9</t>
  </si>
  <si>
    <t>13.015</t>
  </si>
  <si>
    <t>9.0216</t>
  </si>
  <si>
    <t>P62856</t>
  </si>
  <si>
    <t>40S ribosomal protein S26</t>
  </si>
  <si>
    <t>Rps26</t>
  </si>
  <si>
    <t>7.8409</t>
  </si>
  <si>
    <t>36.693</t>
  </si>
  <si>
    <t>P62859</t>
  </si>
  <si>
    <t>40S ribosomal protein S28</t>
  </si>
  <si>
    <t>Rps28</t>
  </si>
  <si>
    <t>59.3</t>
  </si>
  <si>
    <t>13.17</t>
  </si>
  <si>
    <t>30.418</t>
  </si>
  <si>
    <t>P62870</t>
  </si>
  <si>
    <t>Transcription elongation factor B polypeptide 2</t>
  </si>
  <si>
    <t>Tceb2</t>
  </si>
  <si>
    <t>38.731</t>
  </si>
  <si>
    <t>103.52</t>
  </si>
  <si>
    <t>P62882</t>
  </si>
  <si>
    <t>Guanine nucleotide-binding protein subunit beta-5</t>
  </si>
  <si>
    <t>Gnb5</t>
  </si>
  <si>
    <t>66.1</t>
  </si>
  <si>
    <t>12.784</t>
  </si>
  <si>
    <t>71.884</t>
  </si>
  <si>
    <t>P62890</t>
  </si>
  <si>
    <t>60S ribosomal protein L30</t>
  </si>
  <si>
    <t>Rpl30</t>
  </si>
  <si>
    <t>14.463</t>
  </si>
  <si>
    <t>P62902</t>
  </si>
  <si>
    <t>60S ribosomal protein L31</t>
  </si>
  <si>
    <t>Rpl31</t>
  </si>
  <si>
    <t>24.831</t>
  </si>
  <si>
    <t>42.309</t>
  </si>
  <si>
    <t>P62907</t>
  </si>
  <si>
    <t>60S ribosomal protein L10a</t>
  </si>
  <si>
    <t>Rpl10a</t>
  </si>
  <si>
    <t>73.7</t>
  </si>
  <si>
    <t>26.674</t>
  </si>
  <si>
    <t>74.606</t>
  </si>
  <si>
    <t>P62909</t>
  </si>
  <si>
    <t>40S ribosomal protein S3</t>
  </si>
  <si>
    <t>Rps3</t>
  </si>
  <si>
    <t>38.5</t>
  </si>
  <si>
    <t>15.86</t>
  </si>
  <si>
    <t>19.174</t>
  </si>
  <si>
    <t>P62912</t>
  </si>
  <si>
    <t>60S ribosomal protein L32</t>
  </si>
  <si>
    <t>Rpl32</t>
  </si>
  <si>
    <t>20.252</t>
  </si>
  <si>
    <t>10.604</t>
  </si>
  <si>
    <t>P62914</t>
  </si>
  <si>
    <t>60S ribosomal protein L11</t>
  </si>
  <si>
    <t>Rpl11</t>
  </si>
  <si>
    <t>34.819</t>
  </si>
  <si>
    <t>3.1094</t>
  </si>
  <si>
    <t>P62916</t>
  </si>
  <si>
    <t>Transcription initiation factor IIB</t>
  </si>
  <si>
    <t>Gtf2b</t>
  </si>
  <si>
    <t>28.024</t>
  </si>
  <si>
    <t>46.231</t>
  </si>
  <si>
    <t>P62919</t>
  </si>
  <si>
    <t>60S ribosomal protein L8</t>
  </si>
  <si>
    <t>Rpl8</t>
  </si>
  <si>
    <t>104.55</t>
  </si>
  <si>
    <t>119.89</t>
  </si>
  <si>
    <t>P62944</t>
  </si>
  <si>
    <t>AP-2 complex subunit beta</t>
  </si>
  <si>
    <t>Ap2b1</t>
  </si>
  <si>
    <t>13.777</t>
  </si>
  <si>
    <t>182.95</t>
  </si>
  <si>
    <t>P62959</t>
  </si>
  <si>
    <t>Histidine triad nucleotide-binding protein 1</t>
  </si>
  <si>
    <t>Hint1</t>
  </si>
  <si>
    <t>30.4</t>
  </si>
  <si>
    <t>35.73</t>
  </si>
  <si>
    <t>131.62</t>
  </si>
  <si>
    <t>P62961</t>
  </si>
  <si>
    <t>Nuclease-sensitive element-binding protein 1</t>
  </si>
  <si>
    <t>Ybx1</t>
  </si>
  <si>
    <t>77.4</t>
  </si>
  <si>
    <t>15.591</t>
  </si>
  <si>
    <t>73.083</t>
  </si>
  <si>
    <t>P62966;P51673</t>
  </si>
  <si>
    <t>P62966</t>
  </si>
  <si>
    <t>Cellular retinoic acid-binding protein 1</t>
  </si>
  <si>
    <t>Crabp1</t>
  </si>
  <si>
    <t>17.951</t>
  </si>
  <si>
    <t>260.55</t>
  </si>
  <si>
    <t>P62982;P62986;P0CG51;Q63429</t>
  </si>
  <si>
    <t>Ubiquitin-40S ribosomal protein S27a;Ubiquitin;40S ribosomal protein S27a;Ubiquitin-60S ribosomal protein L40;Ubiquitin;60S ribosomal protein L40;Polyubiquitin-B;Ubiquitin;Polyubiquitin-C;Ubiquitin;Ubiquitin-related</t>
  </si>
  <si>
    <t>Rps27a;Uba52;Ubb;Ubc</t>
  </si>
  <si>
    <t>25.206</t>
  </si>
  <si>
    <t>5.3549</t>
  </si>
  <si>
    <t>P62994</t>
  </si>
  <si>
    <t>Growth factor receptor-bound protein 2</t>
  </si>
  <si>
    <t>Grb2</t>
  </si>
  <si>
    <t>23.3</t>
  </si>
  <si>
    <t>33.665</t>
  </si>
  <si>
    <t>16.049</t>
  </si>
  <si>
    <t>P62997</t>
  </si>
  <si>
    <t>Transformer-2 protein homolog beta</t>
  </si>
  <si>
    <t>Tra2b</t>
  </si>
  <si>
    <t>46.67</t>
  </si>
  <si>
    <t>84.554</t>
  </si>
  <si>
    <t>P63004</t>
  </si>
  <si>
    <t>Platelet-activating factor acetylhydrolase IB subunit alpha</t>
  </si>
  <si>
    <t>Pafah1b1</t>
  </si>
  <si>
    <t>30.5</t>
  </si>
  <si>
    <t>24.97</t>
  </si>
  <si>
    <t>93.527</t>
  </si>
  <si>
    <t>P63012</t>
  </si>
  <si>
    <t>Ras-related protein Rab-3A</t>
  </si>
  <si>
    <t>Rab3a</t>
  </si>
  <si>
    <t>42.1</t>
  </si>
  <si>
    <t>70.87</t>
  </si>
  <si>
    <t>P63018</t>
  </si>
  <si>
    <t>Heat shock cognate 71 kDa protein</t>
  </si>
  <si>
    <t>Hspa8</t>
  </si>
  <si>
    <t>15.5</t>
  </si>
  <si>
    <t>11.48</t>
  </si>
  <si>
    <t>0.002442</t>
  </si>
  <si>
    <t>0.75649</t>
  </si>
  <si>
    <t>P63025;Q63666</t>
  </si>
  <si>
    <t>P63025</t>
  </si>
  <si>
    <t>Vesicle-associated membrane protein 3</t>
  </si>
  <si>
    <t>Vamp3</t>
  </si>
  <si>
    <t>19.462</t>
  </si>
  <si>
    <t>34.257</t>
  </si>
  <si>
    <t>P63029</t>
  </si>
  <si>
    <t>Translationally-controlled tumor protein</t>
  </si>
  <si>
    <t>Tpt1</t>
  </si>
  <si>
    <t>44.868</t>
  </si>
  <si>
    <t>14.005</t>
  </si>
  <si>
    <t>P63036</t>
  </si>
  <si>
    <t>DnaJ homolog subfamily A member 1</t>
  </si>
  <si>
    <t>Dnaja1</t>
  </si>
  <si>
    <t>60.955</t>
  </si>
  <si>
    <t>P63039</t>
  </si>
  <si>
    <t>60 kDa heat shock protein, mitochondrial</t>
  </si>
  <si>
    <t>Hspd1</t>
  </si>
  <si>
    <t>59.5</t>
  </si>
  <si>
    <t>12.691</t>
  </si>
  <si>
    <t>97.19</t>
  </si>
  <si>
    <t>P63045</t>
  </si>
  <si>
    <t>Vesicle-associated membrane protein 2</t>
  </si>
  <si>
    <t>Vamp2</t>
  </si>
  <si>
    <t>6.8073</t>
  </si>
  <si>
    <t>46.408</t>
  </si>
  <si>
    <t>P63055</t>
  </si>
  <si>
    <t>Purkinje cell protein 4</t>
  </si>
  <si>
    <t>Pcp4</t>
  </si>
  <si>
    <t>25.053</t>
  </si>
  <si>
    <t>14.824</t>
  </si>
  <si>
    <t>P63074</t>
  </si>
  <si>
    <t>Eukaryotic translation initiation factor 4E</t>
  </si>
  <si>
    <t>Eif4e</t>
  </si>
  <si>
    <t>41.275</t>
  </si>
  <si>
    <t>48.342</t>
  </si>
  <si>
    <t>P63086</t>
  </si>
  <si>
    <t>Mitogen-activated protein kinase 1</t>
  </si>
  <si>
    <t>Mapk1</t>
  </si>
  <si>
    <t>36.983</t>
  </si>
  <si>
    <t>18.492</t>
  </si>
  <si>
    <t>P63088</t>
  </si>
  <si>
    <t>Serine/threonine-protein phosphatase PP1-gamma catalytic subunit</t>
  </si>
  <si>
    <t>Ppp1cc</t>
  </si>
  <si>
    <t>45.663</t>
  </si>
  <si>
    <t>10.618</t>
  </si>
  <si>
    <t>P63095;Q63803;P38406</t>
  </si>
  <si>
    <t>P63095;Q63803</t>
  </si>
  <si>
    <t>Guanine nucleotide-binding protein G(s) subunit alpha isoforms short;Guanine nucleotide-binding protein G(s) subunit alpha isoforms XLas</t>
  </si>
  <si>
    <t>Gnas</t>
  </si>
  <si>
    <t>19.3</t>
  </si>
  <si>
    <t>14.56</t>
  </si>
  <si>
    <t>P63100</t>
  </si>
  <si>
    <t>Calcineurin subunit B type 1</t>
  </si>
  <si>
    <t>Ppp3r1</t>
  </si>
  <si>
    <t>73.1</t>
  </si>
  <si>
    <t>62.9</t>
  </si>
  <si>
    <t>27.771</t>
  </si>
  <si>
    <t>P63102</t>
  </si>
  <si>
    <t>14-3-3 protein zeta/delta</t>
  </si>
  <si>
    <t>Ywhaz</t>
  </si>
  <si>
    <t>83.415</t>
  </si>
  <si>
    <t>3.0185</t>
  </si>
  <si>
    <t>P63155</t>
  </si>
  <si>
    <t>Crooked neck-like protein 1</t>
  </si>
  <si>
    <t>Crnkl1</t>
  </si>
  <si>
    <t>24.893</t>
  </si>
  <si>
    <t>240.47</t>
  </si>
  <si>
    <t>P63159</t>
  </si>
  <si>
    <t>High mobility group protein B1</t>
  </si>
  <si>
    <t>Hmgb1</t>
  </si>
  <si>
    <t>10.366</t>
  </si>
  <si>
    <t>P63170</t>
  </si>
  <si>
    <t>Dynein light chain 1, cytoplasmic</t>
  </si>
  <si>
    <t>Dynll1</t>
  </si>
  <si>
    <t>8.2178</t>
  </si>
  <si>
    <t>2.8037</t>
  </si>
  <si>
    <t>P63174</t>
  </si>
  <si>
    <t>60S ribosomal protein L38</t>
  </si>
  <si>
    <t>Rpl38</t>
  </si>
  <si>
    <t>7.3184</t>
  </si>
  <si>
    <t>4.7174</t>
  </si>
  <si>
    <t>P63219</t>
  </si>
  <si>
    <t>Guanine nucleotide-binding protein G(I)/G(S)/G(O) subunit gamma-5</t>
  </si>
  <si>
    <t>Gng5</t>
  </si>
  <si>
    <t>70.7</t>
  </si>
  <si>
    <t>35.076</t>
  </si>
  <si>
    <t>155.45</t>
  </si>
  <si>
    <t>P63245</t>
  </si>
  <si>
    <t>Guanine nucleotide-binding protein subunit beta-2-like 1;Guanine nucleotide-binding protein subunit beta-2-like 1, N-terminally processed</t>
  </si>
  <si>
    <t>Gnb2l1</t>
  </si>
  <si>
    <t>41.792</t>
  </si>
  <si>
    <t>P63259</t>
  </si>
  <si>
    <t>Actin, cytoplasmic 2;Actin, cytoplasmic 2, N-terminally processed</t>
  </si>
  <si>
    <t>Actg1</t>
  </si>
  <si>
    <t>18.007</t>
  </si>
  <si>
    <t>11.765</t>
  </si>
  <si>
    <t>P63281</t>
  </si>
  <si>
    <t>SUMO-conjugating enzyme UBC9</t>
  </si>
  <si>
    <t>Ube2i</t>
  </si>
  <si>
    <t>23.553</t>
  </si>
  <si>
    <t>12.057</t>
  </si>
  <si>
    <t>P63322</t>
  </si>
  <si>
    <t>Ras-related protein Ral-A</t>
  </si>
  <si>
    <t>Rala</t>
  </si>
  <si>
    <t>58.3</t>
  </si>
  <si>
    <t>14.525</t>
  </si>
  <si>
    <t>110.66</t>
  </si>
  <si>
    <t>P63324</t>
  </si>
  <si>
    <t>40S ribosomal protein S12</t>
  </si>
  <si>
    <t>Rps12</t>
  </si>
  <si>
    <t>18.916</t>
  </si>
  <si>
    <t>37.073</t>
  </si>
  <si>
    <t>P63326</t>
  </si>
  <si>
    <t>40S ribosomal protein S10</t>
  </si>
  <si>
    <t>Rps10</t>
  </si>
  <si>
    <t>58.643</t>
  </si>
  <si>
    <t>21.019</t>
  </si>
  <si>
    <t>P63329</t>
  </si>
  <si>
    <t>Serine/threonine-protein phosphatase 2B catalytic subunit alpha isoform</t>
  </si>
  <si>
    <t>Ppp3ca</t>
  </si>
  <si>
    <t>35.608</t>
  </si>
  <si>
    <t>68.859</t>
  </si>
  <si>
    <t>P63331</t>
  </si>
  <si>
    <t>Serine/threonine-protein phosphatase 2A catalytic subunit alpha isoform</t>
  </si>
  <si>
    <t>Ppp2ca</t>
  </si>
  <si>
    <t>64.7</t>
  </si>
  <si>
    <t>29.82</t>
  </si>
  <si>
    <t>83.846</t>
  </si>
  <si>
    <t>P67779</t>
  </si>
  <si>
    <t>Prohibitin</t>
  </si>
  <si>
    <t>Phb</t>
  </si>
  <si>
    <t>37.2</t>
  </si>
  <si>
    <t>24.942</t>
  </si>
  <si>
    <t>27.636</t>
  </si>
  <si>
    <t>P67874</t>
  </si>
  <si>
    <t>Casein kinase II subunit beta</t>
  </si>
  <si>
    <t>Csnk2b</t>
  </si>
  <si>
    <t>36.108</t>
  </si>
  <si>
    <t>44.021</t>
  </si>
  <si>
    <t>P68101</t>
  </si>
  <si>
    <t>Eukaryotic translation initiation factor 2 subunit 1</t>
  </si>
  <si>
    <t>Eif2s1</t>
  </si>
  <si>
    <t>59.4</t>
  </si>
  <si>
    <t>42.051</t>
  </si>
  <si>
    <t>92.198</t>
  </si>
  <si>
    <t>P68136;P68035;P62738;P63269</t>
  </si>
  <si>
    <t>Actin, alpha skeletal muscle;Actin, alpha cardiac muscle 1;Actin, aortic smooth muscle;Actin, gamma-enteric smooth muscle</t>
  </si>
  <si>
    <t>Acta1;Actc1;Acta2;Actg2</t>
  </si>
  <si>
    <t>40.707</t>
  </si>
  <si>
    <t>60.145</t>
  </si>
  <si>
    <t>P68182</t>
  </si>
  <si>
    <t>cAMP-dependent protein kinase catalytic subunit beta</t>
  </si>
  <si>
    <t>Prkacb</t>
  </si>
  <si>
    <t>27.778</t>
  </si>
  <si>
    <t>P68255</t>
  </si>
  <si>
    <t>14-3-3 protein theta</t>
  </si>
  <si>
    <t>Ywhaq</t>
  </si>
  <si>
    <t>59.9</t>
  </si>
  <si>
    <t>50.135</t>
  </si>
  <si>
    <t>P68370;Q68FR8</t>
  </si>
  <si>
    <t>Tubulin alpha-1A chain;Tubulin alpha-3 chain</t>
  </si>
  <si>
    <t>Tuba1a;Tuba3a</t>
  </si>
  <si>
    <t>76.75</t>
  </si>
  <si>
    <t>0.0030469</t>
  </si>
  <si>
    <t>0.73851</t>
  </si>
  <si>
    <t>P68403</t>
  </si>
  <si>
    <t>Protein kinase C beta type</t>
  </si>
  <si>
    <t>Prkcb</t>
  </si>
  <si>
    <t>56.5</t>
  </si>
  <si>
    <t>28.211</t>
  </si>
  <si>
    <t>239.23</t>
  </si>
  <si>
    <t>P68511</t>
  </si>
  <si>
    <t>14-3-3 protein eta</t>
  </si>
  <si>
    <t>Ywhah</t>
  </si>
  <si>
    <t>48.129</t>
  </si>
  <si>
    <t>23.208</t>
  </si>
  <si>
    <t>P69060</t>
  </si>
  <si>
    <t>N-acylneuraminate cytidylyltransferase</t>
  </si>
  <si>
    <t>Cmas</t>
  </si>
  <si>
    <t>29.792</t>
  </si>
  <si>
    <t>13.392</t>
  </si>
  <si>
    <t>P69682</t>
  </si>
  <si>
    <t>Adaptin ear-binding coat-associated protein 1</t>
  </si>
  <si>
    <t>Necap1</t>
  </si>
  <si>
    <t>16.369</t>
  </si>
  <si>
    <t>P69736</t>
  </si>
  <si>
    <t>Endothelial differentiation-related factor 1</t>
  </si>
  <si>
    <t>Edf1</t>
  </si>
  <si>
    <t>68.9</t>
  </si>
  <si>
    <t>49.67</t>
  </si>
  <si>
    <t>P69897</t>
  </si>
  <si>
    <t>Tubulin beta-5 chain</t>
  </si>
  <si>
    <t>Tubb5</t>
  </si>
  <si>
    <t>24.708</t>
  </si>
  <si>
    <t>6.4058</t>
  </si>
  <si>
    <t>P70470</t>
  </si>
  <si>
    <t>Acyl-protein thioesterase 1</t>
  </si>
  <si>
    <t>Lypla1</t>
  </si>
  <si>
    <t>12.4</t>
  </si>
  <si>
    <t>47.412</t>
  </si>
  <si>
    <t>4.345</t>
  </si>
  <si>
    <t>P70490</t>
  </si>
  <si>
    <t>Lactadherin</t>
  </si>
  <si>
    <t>Mfge8</t>
  </si>
  <si>
    <t>21.1</t>
  </si>
  <si>
    <t>23.613</t>
  </si>
  <si>
    <t>14.798</t>
  </si>
  <si>
    <t>P70500</t>
  </si>
  <si>
    <t>CDP-diacylglycerol--inositol 3-phosphatidyltransferase</t>
  </si>
  <si>
    <t>Cdipt</t>
  </si>
  <si>
    <t>94.387</t>
  </si>
  <si>
    <t>5.096</t>
  </si>
  <si>
    <t>P70501</t>
  </si>
  <si>
    <t>RNA-binding protein 10</t>
  </si>
  <si>
    <t>Rbm10</t>
  </si>
  <si>
    <t>2.2023</t>
  </si>
  <si>
    <t>P70550</t>
  </si>
  <si>
    <t>Ras-related protein Rab-8B</t>
  </si>
  <si>
    <t>Rab8b</t>
  </si>
  <si>
    <t>12.5</t>
  </si>
  <si>
    <t>39.491</t>
  </si>
  <si>
    <t>4.7625</t>
  </si>
  <si>
    <t>P70566</t>
  </si>
  <si>
    <t>Tropomodulin-2</t>
  </si>
  <si>
    <t>Tmod2</t>
  </si>
  <si>
    <t>2.7</t>
  </si>
  <si>
    <t>213.72</t>
  </si>
  <si>
    <t>0.008168</t>
  </si>
  <si>
    <t>0.12257</t>
  </si>
  <si>
    <t>P70569</t>
  </si>
  <si>
    <t>Unconventional myosin-Vb</t>
  </si>
  <si>
    <t>Myo5b</t>
  </si>
  <si>
    <t>21.598</t>
  </si>
  <si>
    <t>34.434</t>
  </si>
  <si>
    <t>P70580</t>
  </si>
  <si>
    <t>Membrane-associated progesterone receptor component 1</t>
  </si>
  <si>
    <t>Pgrmc1</t>
  </si>
  <si>
    <t>5.1</t>
  </si>
  <si>
    <t>55.744</t>
  </si>
  <si>
    <t>0.0029709</t>
  </si>
  <si>
    <t>0.42314</t>
  </si>
  <si>
    <t>P70582</t>
  </si>
  <si>
    <t>Nuclear pore complex protein Nup54</t>
  </si>
  <si>
    <t>Nup54</t>
  </si>
  <si>
    <t>66.606</t>
  </si>
  <si>
    <t>P70615</t>
  </si>
  <si>
    <t>Lamin-B1</t>
  </si>
  <si>
    <t>Lmnb1</t>
  </si>
  <si>
    <t>46.301</t>
  </si>
  <si>
    <t>5.0651</t>
  </si>
  <si>
    <t>P70619</t>
  </si>
  <si>
    <t>Glutathione reductase</t>
  </si>
  <si>
    <t>Gsr</t>
  </si>
  <si>
    <t>137.55</t>
  </si>
  <si>
    <t>18.232</t>
  </si>
  <si>
    <t>P70628</t>
  </si>
  <si>
    <t>Interphotoreceptor matrix proteoglycan 2</t>
  </si>
  <si>
    <t>Impg2</t>
  </si>
  <si>
    <t>52.322</t>
  </si>
  <si>
    <t>34.927</t>
  </si>
  <si>
    <t>P70645</t>
  </si>
  <si>
    <t>Bleomycin hydrolase</t>
  </si>
  <si>
    <t>Blmh</t>
  </si>
  <si>
    <t>87.2</t>
  </si>
  <si>
    <t>4.4796</t>
  </si>
  <si>
    <t>20.841</t>
  </si>
  <si>
    <t>P80349</t>
  </si>
  <si>
    <t>Fuctinin-3</t>
  </si>
  <si>
    <t>70.2</t>
  </si>
  <si>
    <t>31.745</t>
  </si>
  <si>
    <t>281.65</t>
  </si>
  <si>
    <t>P81155</t>
  </si>
  <si>
    <t>Voltage-dependent anion-selective channel protein 2</t>
  </si>
  <si>
    <t>Vdac2</t>
  </si>
  <si>
    <t>51.079</t>
  </si>
  <si>
    <t>62.894</t>
  </si>
  <si>
    <t>P81795;C9WPN6</t>
  </si>
  <si>
    <t>Eukaryotic translation initiation factor 2 subunit 3</t>
  </si>
  <si>
    <t>Eif2s3;Eif2s3y</t>
  </si>
  <si>
    <t>42.144</t>
  </si>
  <si>
    <t>16.367</t>
  </si>
  <si>
    <t>P82471;Q6Q7Y5;Q63210</t>
  </si>
  <si>
    <t>P82471</t>
  </si>
  <si>
    <t>Guanine nucleotide-binding protein G(q) subunit alpha</t>
  </si>
  <si>
    <t>Gnaq</t>
  </si>
  <si>
    <t>84.814</t>
  </si>
  <si>
    <t>P82995</t>
  </si>
  <si>
    <t>Heat shock protein HSP 90-alpha</t>
  </si>
  <si>
    <t>Hsp90aa1</t>
  </si>
  <si>
    <t>17.779</t>
  </si>
  <si>
    <t>31.433</t>
  </si>
  <si>
    <t>P83732</t>
  </si>
  <si>
    <t>60S ribosomal protein L24</t>
  </si>
  <si>
    <t>Rpl24</t>
  </si>
  <si>
    <t>46.2</t>
  </si>
  <si>
    <t>18.721</t>
  </si>
  <si>
    <t>38.72</t>
  </si>
  <si>
    <t>P83868</t>
  </si>
  <si>
    <t>Prostaglandin E synthase 3</t>
  </si>
  <si>
    <t>Ptges3</t>
  </si>
  <si>
    <t>12.405</t>
  </si>
  <si>
    <t>12.223</t>
  </si>
  <si>
    <t>P83871</t>
  </si>
  <si>
    <t>PHD finger-like domain-containing protein 5A</t>
  </si>
  <si>
    <t>Phf5a</t>
  </si>
  <si>
    <t>23.6</t>
  </si>
  <si>
    <t>12.441</t>
  </si>
  <si>
    <t>3.7229</t>
  </si>
  <si>
    <t>P83883</t>
  </si>
  <si>
    <t>60S ribosomal protein L36a</t>
  </si>
  <si>
    <t>Rpl36a</t>
  </si>
  <si>
    <t>12.473</t>
  </si>
  <si>
    <t>24.035</t>
  </si>
  <si>
    <t>P83941</t>
  </si>
  <si>
    <t>Transcription elongation factor B polypeptide 1</t>
  </si>
  <si>
    <t>Tceb1</t>
  </si>
  <si>
    <t>12.1</t>
  </si>
  <si>
    <t>60.136</t>
  </si>
  <si>
    <t>12.267</t>
  </si>
  <si>
    <t>P83953;Q56R16</t>
  </si>
  <si>
    <t>Importin subunit alpha-5;Importin subunit alpha-5, N-terminally processed;Importin subunit alpha-6</t>
  </si>
  <si>
    <t>Kpna1;Kpna5</t>
  </si>
  <si>
    <t>54.289</t>
  </si>
  <si>
    <t>0.0030432</t>
  </si>
  <si>
    <t>0.72396</t>
  </si>
  <si>
    <t>P84039</t>
  </si>
  <si>
    <t>Ectonucleotide pyrophosphatase/phosphodiesterase family member 5</t>
  </si>
  <si>
    <t>Enpp5</t>
  </si>
  <si>
    <t>22.427</t>
  </si>
  <si>
    <t>20.258</t>
  </si>
  <si>
    <t>P84076</t>
  </si>
  <si>
    <t>Neuron-specific calcium-binding protein hippocalcin</t>
  </si>
  <si>
    <t>Hpca</t>
  </si>
  <si>
    <t>20.746</t>
  </si>
  <si>
    <t>29.848</t>
  </si>
  <si>
    <t>P84082</t>
  </si>
  <si>
    <t>ADP-ribosylation factor 2</t>
  </si>
  <si>
    <t>Arf2</t>
  </si>
  <si>
    <t>20.529</t>
  </si>
  <si>
    <t>138.26</t>
  </si>
  <si>
    <t>P84083</t>
  </si>
  <si>
    <t>ADP-ribosylation factor 5</t>
  </si>
  <si>
    <t>Arf5</t>
  </si>
  <si>
    <t>15.394</t>
  </si>
  <si>
    <t>27.14</t>
  </si>
  <si>
    <t>P84087;P63041</t>
  </si>
  <si>
    <t>P84087</t>
  </si>
  <si>
    <t>Complexin-2</t>
  </si>
  <si>
    <t>Cplx2</t>
  </si>
  <si>
    <t>49.654</t>
  </si>
  <si>
    <t>63.439</t>
  </si>
  <si>
    <t>P84092</t>
  </si>
  <si>
    <t>AP-2 complex subunit mu</t>
  </si>
  <si>
    <t>Ap2m1</t>
  </si>
  <si>
    <t>23.466</t>
  </si>
  <si>
    <t>36.202</t>
  </si>
  <si>
    <t>P84100</t>
  </si>
  <si>
    <t>60S ribosomal protein L19</t>
  </si>
  <si>
    <t>Rpl19</t>
  </si>
  <si>
    <t>15.404</t>
  </si>
  <si>
    <t>89.444</t>
  </si>
  <si>
    <t>Q6LED0;P84245</t>
  </si>
  <si>
    <t>Histone H3.1;Histone H3.3</t>
  </si>
  <si>
    <t>H3f3b</t>
  </si>
  <si>
    <t>42.203</t>
  </si>
  <si>
    <t>10.841</t>
  </si>
  <si>
    <t>P84586;D4AE41;Q5FWT8</t>
  </si>
  <si>
    <t>P84586;D4AE41</t>
  </si>
  <si>
    <t>RNA-binding motif protein, X chromosome retrogene-like;RNA-binding motif protein, X chromosome retrogene-like, N-terminally processed;RNA binding motif protein, X-linked-like-1</t>
  </si>
  <si>
    <t>Rbmxrtl;Rbmxl1</t>
  </si>
  <si>
    <t>16.994</t>
  </si>
  <si>
    <t>16.734</t>
  </si>
  <si>
    <t>P84817</t>
  </si>
  <si>
    <t>Mitochondrial fission 1 protein</t>
  </si>
  <si>
    <t>Fis1</t>
  </si>
  <si>
    <t>77.448</t>
  </si>
  <si>
    <t>0.0029727</t>
  </si>
  <si>
    <t>0.44731</t>
  </si>
  <si>
    <t>P84903</t>
  </si>
  <si>
    <t>Stromal interaction molecule 1</t>
  </si>
  <si>
    <t>Stim1</t>
  </si>
  <si>
    <t>8.9987</t>
  </si>
  <si>
    <t>1.643</t>
  </si>
  <si>
    <t>P85007</t>
  </si>
  <si>
    <t>Immediate early response 3-interacting protein 1</t>
  </si>
  <si>
    <t>Ier3ip1</t>
  </si>
  <si>
    <t>68.8</t>
  </si>
  <si>
    <t>49.906</t>
  </si>
  <si>
    <t>P85108</t>
  </si>
  <si>
    <t>Tubulin beta-2A chain</t>
  </si>
  <si>
    <t>Tubb2a</t>
  </si>
  <si>
    <t>42.613</t>
  </si>
  <si>
    <t>80.279</t>
  </si>
  <si>
    <t>P85515</t>
  </si>
  <si>
    <t>Alpha-centractin</t>
  </si>
  <si>
    <t>Actr1a</t>
  </si>
  <si>
    <t>49.522</t>
  </si>
  <si>
    <t>100.03</t>
  </si>
  <si>
    <t>P85834</t>
  </si>
  <si>
    <t>Elongation factor Tu, mitochondrial</t>
  </si>
  <si>
    <t>Tufm</t>
  </si>
  <si>
    <t>54.49</t>
  </si>
  <si>
    <t>133.65</t>
  </si>
  <si>
    <t>P85845</t>
  </si>
  <si>
    <t>Fascin</t>
  </si>
  <si>
    <t>Fscn1</t>
  </si>
  <si>
    <t>53.236</t>
  </si>
  <si>
    <t>140.74</t>
  </si>
  <si>
    <t>P85968</t>
  </si>
  <si>
    <t>6-phosphogluconate dehydrogenase, decarboxylating</t>
  </si>
  <si>
    <t>Pgd</t>
  </si>
  <si>
    <t>60.3</t>
  </si>
  <si>
    <t>52.2</t>
  </si>
  <si>
    <t>33.47</t>
  </si>
  <si>
    <t>127.79</t>
  </si>
  <si>
    <t>P85969</t>
  </si>
  <si>
    <t>Beta-soluble NSF attachment protein</t>
  </si>
  <si>
    <t>Napb</t>
  </si>
  <si>
    <t>34.391</t>
  </si>
  <si>
    <t>23.716</t>
  </si>
  <si>
    <t>P85970</t>
  </si>
  <si>
    <t>Actin-related protein 2/3 complex subunit 2</t>
  </si>
  <si>
    <t>Arpc2</t>
  </si>
  <si>
    <t>27.234</t>
  </si>
  <si>
    <t>24.657</t>
  </si>
  <si>
    <t>P85971</t>
  </si>
  <si>
    <t>6-phosphogluconolactonase</t>
  </si>
  <si>
    <t>Pgls</t>
  </si>
  <si>
    <t>116.61</t>
  </si>
  <si>
    <t>20.186</t>
  </si>
  <si>
    <t>P85972</t>
  </si>
  <si>
    <t>Vinculin</t>
  </si>
  <si>
    <t>Vcl</t>
  </si>
  <si>
    <t>32.302</t>
  </si>
  <si>
    <t>24.034</t>
  </si>
  <si>
    <t>P85973</t>
  </si>
  <si>
    <t>Purine nucleoside phosphorylase</t>
  </si>
  <si>
    <t>Pnp</t>
  </si>
  <si>
    <t>16.901</t>
  </si>
  <si>
    <t>7.7687</t>
  </si>
  <si>
    <t>P86172</t>
  </si>
  <si>
    <t>NmrA-like family domain-containing protein 1</t>
  </si>
  <si>
    <t>Nmral1</t>
  </si>
  <si>
    <t>15.322</t>
  </si>
  <si>
    <t>16.385</t>
  </si>
  <si>
    <t>P86252</t>
  </si>
  <si>
    <t>Transcriptional activator protein Pur-alpha</t>
  </si>
  <si>
    <t>Pura</t>
  </si>
  <si>
    <t>210.33</t>
  </si>
  <si>
    <t>0.0029869</t>
  </si>
  <si>
    <t>0.4979</t>
  </si>
  <si>
    <t>P86411</t>
  </si>
  <si>
    <t>Ral GTPase-activating protein subunit alpha-2</t>
  </si>
  <si>
    <t>Ralgapa2</t>
  </si>
  <si>
    <t>34.191</t>
  </si>
  <si>
    <t>19.235</t>
  </si>
  <si>
    <t>P97519</t>
  </si>
  <si>
    <t>Hydroxymethylglutaryl-CoA lyase, mitochondrial</t>
  </si>
  <si>
    <t>Hmgcl</t>
  </si>
  <si>
    <t>33.154</t>
  </si>
  <si>
    <t>4.7815</t>
  </si>
  <si>
    <t>P97521</t>
  </si>
  <si>
    <t>Mitochondrial carnitine/acylcarnitine carrier protein</t>
  </si>
  <si>
    <t>Slc25a20</t>
  </si>
  <si>
    <t>0.7</t>
  </si>
  <si>
    <t>317.08</t>
  </si>
  <si>
    <t>0.0024435</t>
  </si>
  <si>
    <t>0.76013</t>
  </si>
  <si>
    <t>P97526</t>
  </si>
  <si>
    <t>Neurofibromin</t>
  </si>
  <si>
    <t>Nf1</t>
  </si>
  <si>
    <t>32.94</t>
  </si>
  <si>
    <t>35.286</t>
  </si>
  <si>
    <t>P97532</t>
  </si>
  <si>
    <t>3-mercaptopyruvate sulfurtransferase</t>
  </si>
  <si>
    <t>Mpst</t>
  </si>
  <si>
    <t>136.36</t>
  </si>
  <si>
    <t>231.7</t>
  </si>
  <si>
    <t>P97536;Q9R0L4</t>
  </si>
  <si>
    <t>P97536</t>
  </si>
  <si>
    <t>Cullin-associated NEDD8-dissociated protein 1</t>
  </si>
  <si>
    <t>Cand1</t>
  </si>
  <si>
    <t>35.318</t>
  </si>
  <si>
    <t>0.001875</t>
  </si>
  <si>
    <t>1.1115</t>
  </si>
  <si>
    <t>P97544</t>
  </si>
  <si>
    <t>Lipid phosphate phosphohydrolase 3</t>
  </si>
  <si>
    <t>Ppap2b</t>
  </si>
  <si>
    <t>43.931</t>
  </si>
  <si>
    <t>P97546</t>
  </si>
  <si>
    <t>Neuroplastin</t>
  </si>
  <si>
    <t>Nptn</t>
  </si>
  <si>
    <t>24.297</t>
  </si>
  <si>
    <t>5.0565</t>
  </si>
  <si>
    <t>P97576</t>
  </si>
  <si>
    <t>GrpE protein homolog 1, mitochondrial</t>
  </si>
  <si>
    <t>Grpel1</t>
  </si>
  <si>
    <t>35.718</t>
  </si>
  <si>
    <t>41.054</t>
  </si>
  <si>
    <t>P97584</t>
  </si>
  <si>
    <t>Prostaglandin reductase 1</t>
  </si>
  <si>
    <t>Ptgr1</t>
  </si>
  <si>
    <t>50.7</t>
  </si>
  <si>
    <t>15.285</t>
  </si>
  <si>
    <t>29.439</t>
  </si>
  <si>
    <t>P97590</t>
  </si>
  <si>
    <t>Galectin-7</t>
  </si>
  <si>
    <t>Lgals7</t>
  </si>
  <si>
    <t>150.64</t>
  </si>
  <si>
    <t>0.0047142</t>
  </si>
  <si>
    <t>0.31966</t>
  </si>
  <si>
    <t>P97603</t>
  </si>
  <si>
    <t>Neogenin</t>
  </si>
  <si>
    <t>Neo1</t>
  </si>
  <si>
    <t>4.9803</t>
  </si>
  <si>
    <t>P97615</t>
  </si>
  <si>
    <t>Thioredoxin, mitochondrial</t>
  </si>
  <si>
    <t>Txn2</t>
  </si>
  <si>
    <t>37.495</t>
  </si>
  <si>
    <t>4.4252</t>
  </si>
  <si>
    <t>P97633</t>
  </si>
  <si>
    <t>Casein kinase I isoform alpha</t>
  </si>
  <si>
    <t>Csnk1a1</t>
  </si>
  <si>
    <t>22.756</t>
  </si>
  <si>
    <t>P97685</t>
  </si>
  <si>
    <t>Neurofascin</t>
  </si>
  <si>
    <t>Nfasc</t>
  </si>
  <si>
    <t>133.91</t>
  </si>
  <si>
    <t>8.0318</t>
  </si>
  <si>
    <t>P97686</t>
  </si>
  <si>
    <t>Neuronal cell adhesion molecule</t>
  </si>
  <si>
    <t>Nrcam</t>
  </si>
  <si>
    <t>138.45</t>
  </si>
  <si>
    <t>101.78</t>
  </si>
  <si>
    <t>P97690</t>
  </si>
  <si>
    <t>Structural maintenance of chromosomes protein 3</t>
  </si>
  <si>
    <t>Smc3</t>
  </si>
  <si>
    <t>30.511</t>
  </si>
  <si>
    <t>59.858</t>
  </si>
  <si>
    <t>P97697</t>
  </si>
  <si>
    <t>Inositol monophosphatase 1</t>
  </si>
  <si>
    <t>Impa1</t>
  </si>
  <si>
    <t>34.133</t>
  </si>
  <si>
    <t>31.809</t>
  </si>
  <si>
    <t>P97700</t>
  </si>
  <si>
    <t>Mitochondrial 2-oxoglutarate/malate carrier protein</t>
  </si>
  <si>
    <t>Slc25a11</t>
  </si>
  <si>
    <t>55.69</t>
  </si>
  <si>
    <t>5.3495</t>
  </si>
  <si>
    <t>P97710</t>
  </si>
  <si>
    <t>Tyrosine-protein phosphatase non-receptor type substrate 1</t>
  </si>
  <si>
    <t>Sirpa</t>
  </si>
  <si>
    <t>10.9</t>
  </si>
  <si>
    <t>32.995</t>
  </si>
  <si>
    <t>5.3157</t>
  </si>
  <si>
    <t>P97829</t>
  </si>
  <si>
    <t>Leukocyte surface antigen CD47</t>
  </si>
  <si>
    <t>Cd47</t>
  </si>
  <si>
    <t>53.428</t>
  </si>
  <si>
    <t>26.461</t>
  </si>
  <si>
    <t>P97834</t>
  </si>
  <si>
    <t>COP9 signalosome complex subunit 1</t>
  </si>
  <si>
    <t>Gps1</t>
  </si>
  <si>
    <t>108.03</t>
  </si>
  <si>
    <t>0.0018797</t>
  </si>
  <si>
    <t>1.144</t>
  </si>
  <si>
    <t>P97839</t>
  </si>
  <si>
    <t>Disks large-associated protein 4</t>
  </si>
  <si>
    <t>Dlgap4</t>
  </si>
  <si>
    <t>13.5</t>
  </si>
  <si>
    <t>71.282</t>
  </si>
  <si>
    <t>17.934</t>
  </si>
  <si>
    <t>P97849</t>
  </si>
  <si>
    <t>Long-chain fatty acid transport protein 1</t>
  </si>
  <si>
    <t>Slc27a1</t>
  </si>
  <si>
    <t>79.427</t>
  </si>
  <si>
    <t>33.408</t>
  </si>
  <si>
    <t>P97852</t>
  </si>
  <si>
    <t>Peroxisomal multifunctional enzyme type 2;(3R)-hydroxyacyl-CoA dehydrogenase;Enoyl-CoA hydratase 2</t>
  </si>
  <si>
    <t>Hsd17b4</t>
  </si>
  <si>
    <t>59.365</t>
  </si>
  <si>
    <t>62.932</t>
  </si>
  <si>
    <t>Q00438;Q9Z118</t>
  </si>
  <si>
    <t>Q00438</t>
  </si>
  <si>
    <t>Polypyrimidine tract-binding protein 1</t>
  </si>
  <si>
    <t>Ptbp1</t>
  </si>
  <si>
    <t>53.047</t>
  </si>
  <si>
    <t>51.841</t>
  </si>
  <si>
    <t>Q00566</t>
  </si>
  <si>
    <t>Methyl-CpG-binding protein 2</t>
  </si>
  <si>
    <t>Mecp2</t>
  </si>
  <si>
    <t>296.66</t>
  </si>
  <si>
    <t>Q00715</t>
  </si>
  <si>
    <t>Histone H2B type 1</t>
  </si>
  <si>
    <t>14.224</t>
  </si>
  <si>
    <t>0.0052755</t>
  </si>
  <si>
    <t>0.20159</t>
  </si>
  <si>
    <t>Q00729</t>
  </si>
  <si>
    <t>Histone H2B type 1-A</t>
  </si>
  <si>
    <t>Hist1h2ba</t>
  </si>
  <si>
    <t>24.838</t>
  </si>
  <si>
    <t>215.24</t>
  </si>
  <si>
    <t>Q00981</t>
  </si>
  <si>
    <t>Ubiquitin carboxyl-terminal hydrolase isozyme L1</t>
  </si>
  <si>
    <t>Uchl1</t>
  </si>
  <si>
    <t>61.259</t>
  </si>
  <si>
    <t>0.0030193</t>
  </si>
  <si>
    <t>0.60764</t>
  </si>
  <si>
    <t>Q01066</t>
  </si>
  <si>
    <t>Calcium/calmodulin-dependent 3,5-cyclic nucleotide phosphodiesterase 1B</t>
  </si>
  <si>
    <t>Pde1b</t>
  </si>
  <si>
    <t>48.925</t>
  </si>
  <si>
    <t>18.496</t>
  </si>
  <si>
    <t>Q01205</t>
  </si>
  <si>
    <t>Dihydrolipoyllysine-residue succinyltransferase component of 2-oxoglutarate dehydrogenase complex, mitochondrial</t>
  </si>
  <si>
    <t>Dlst</t>
  </si>
  <si>
    <t>5.4</t>
  </si>
  <si>
    <t>108.18</t>
  </si>
  <si>
    <t>3.6963</t>
  </si>
  <si>
    <t>Q01728</t>
  </si>
  <si>
    <t>Sodium/calcium exchanger 1</t>
  </si>
  <si>
    <t>Slc8a1</t>
  </si>
  <si>
    <t>28.349</t>
  </si>
  <si>
    <t>Q01750</t>
  </si>
  <si>
    <t>General transcription factor IIF subunit 2</t>
  </si>
  <si>
    <t>Gtf2f2</t>
  </si>
  <si>
    <t>43.465</t>
  </si>
  <si>
    <t>4.9524</t>
  </si>
  <si>
    <t>Q01986</t>
  </si>
  <si>
    <t>Dual specificity mitogen-activated protein kinase kinase 1</t>
  </si>
  <si>
    <t>Map2k1</t>
  </si>
  <si>
    <t>57.807</t>
  </si>
  <si>
    <t>13.182</t>
  </si>
  <si>
    <t>Q02253</t>
  </si>
  <si>
    <t>Methylmalonate-semialdehyde dehydrogenase [acylating], mitochondrial</t>
  </si>
  <si>
    <t>Aldh6a1</t>
  </si>
  <si>
    <t>94.786</t>
  </si>
  <si>
    <t>3.6066</t>
  </si>
  <si>
    <t>Q02356;O09178</t>
  </si>
  <si>
    <t>Q02356</t>
  </si>
  <si>
    <t>AMP deaminase 2</t>
  </si>
  <si>
    <t>Ampd2</t>
  </si>
  <si>
    <t>19.9</t>
  </si>
  <si>
    <t>82.66</t>
  </si>
  <si>
    <t>96.805</t>
  </si>
  <si>
    <t>Q02563</t>
  </si>
  <si>
    <t>Synaptic vesicle glycoprotein 2A</t>
  </si>
  <si>
    <t>Sv2a</t>
  </si>
  <si>
    <t>39.961</t>
  </si>
  <si>
    <t>7.5094</t>
  </si>
  <si>
    <t>Q02589</t>
  </si>
  <si>
    <t>[Protein ADP-ribosylarginine] hydrolase</t>
  </si>
  <si>
    <t>Adprh</t>
  </si>
  <si>
    <t>75.377</t>
  </si>
  <si>
    <t>47.502</t>
  </si>
  <si>
    <t>Q02759</t>
  </si>
  <si>
    <t>Arachidonate 15-lipoxygenase</t>
  </si>
  <si>
    <t>Alox15</t>
  </si>
  <si>
    <t>39.04</t>
  </si>
  <si>
    <t>193.11</t>
  </si>
  <si>
    <t>Q02874</t>
  </si>
  <si>
    <t>Core histone macro-H2A.1</t>
  </si>
  <si>
    <t>H2afy</t>
  </si>
  <si>
    <t>33.254</t>
  </si>
  <si>
    <t>2.1379</t>
  </si>
  <si>
    <t>Q03114</t>
  </si>
  <si>
    <t>Cyclin-dependent-like kinase 5</t>
  </si>
  <si>
    <t>Cdk5</t>
  </si>
  <si>
    <t>54.265</t>
  </si>
  <si>
    <t>0.0012634</t>
  </si>
  <si>
    <t>1.2759</t>
  </si>
  <si>
    <t>Q03346</t>
  </si>
  <si>
    <t>Mitochondrial-processing peptidase subunit beta</t>
  </si>
  <si>
    <t>Pmpcb</t>
  </si>
  <si>
    <t>83.265</t>
  </si>
  <si>
    <t>24.669</t>
  </si>
  <si>
    <t>Q03555</t>
  </si>
  <si>
    <t>Gephyrin;Molybdopterin adenylyltransferase;Molybdopterin molybdenumtransferase</t>
  </si>
  <si>
    <t>Gphn</t>
  </si>
  <si>
    <t>140.37</t>
  </si>
  <si>
    <t>85.197</t>
  </si>
  <si>
    <t>Q04462</t>
  </si>
  <si>
    <t>Valine--tRNA ligase</t>
  </si>
  <si>
    <t>Vars</t>
  </si>
  <si>
    <t>80.914</t>
  </si>
  <si>
    <t>17.928</t>
  </si>
  <si>
    <t>Q04931</t>
  </si>
  <si>
    <t>FACT complex subunit SSRP1</t>
  </si>
  <si>
    <t>Ssrp1</t>
  </si>
  <si>
    <t>131.92</t>
  </si>
  <si>
    <t>1.9746</t>
  </si>
  <si>
    <t>Q05096</t>
  </si>
  <si>
    <t>Unconventional myosin-Ib</t>
  </si>
  <si>
    <t>Myo1b</t>
  </si>
  <si>
    <t>93.518</t>
  </si>
  <si>
    <t>Q05140</t>
  </si>
  <si>
    <t>Clathrin coat assembly protein AP180</t>
  </si>
  <si>
    <t>Snap91</t>
  </si>
  <si>
    <t>65.5</t>
  </si>
  <si>
    <t>21.79</t>
  </si>
  <si>
    <t>320.03</t>
  </si>
  <si>
    <t>Q05175</t>
  </si>
  <si>
    <t>Brain acid soluble protein 1</t>
  </si>
  <si>
    <t>Basp1</t>
  </si>
  <si>
    <t>149.37</t>
  </si>
  <si>
    <t>12.956</t>
  </si>
  <si>
    <t>Q05546</t>
  </si>
  <si>
    <t>Tenascin-R</t>
  </si>
  <si>
    <t>Tnr</t>
  </si>
  <si>
    <t>65.402</t>
  </si>
  <si>
    <t>7.1077</t>
  </si>
  <si>
    <t>Q05683</t>
  </si>
  <si>
    <t>Glutamate decarboxylase 2</t>
  </si>
  <si>
    <t>Gad2</t>
  </si>
  <si>
    <t>80.592</t>
  </si>
  <si>
    <t>3.4791</t>
  </si>
  <si>
    <t>Q05764</t>
  </si>
  <si>
    <t>Beta-adducin</t>
  </si>
  <si>
    <t>Add2</t>
  </si>
  <si>
    <t>32.989</t>
  </si>
  <si>
    <t>120.58</t>
  </si>
  <si>
    <t>Q05962</t>
  </si>
  <si>
    <t>ADP/ATP translocase 1</t>
  </si>
  <si>
    <t>Slc25a4</t>
  </si>
  <si>
    <t>79.6</t>
  </si>
  <si>
    <t>17.193</t>
  </si>
  <si>
    <t>100.05</t>
  </si>
  <si>
    <t>Q05982</t>
  </si>
  <si>
    <t>Nucleoside diphosphate kinase A</t>
  </si>
  <si>
    <t>Nme1</t>
  </si>
  <si>
    <t>58.2</t>
  </si>
  <si>
    <t>23.397</t>
  </si>
  <si>
    <t>106.36</t>
  </si>
  <si>
    <t>Q06647</t>
  </si>
  <si>
    <t>ATP synthase subunit O, mitochondrial</t>
  </si>
  <si>
    <t>Atp5o</t>
  </si>
  <si>
    <t>79.918</t>
  </si>
  <si>
    <t>10.087</t>
  </si>
  <si>
    <t>Q07009</t>
  </si>
  <si>
    <t>Calpain-2 catalytic subunit</t>
  </si>
  <si>
    <t>Capn2</t>
  </si>
  <si>
    <t>48.954</t>
  </si>
  <si>
    <t>5.9145</t>
  </si>
  <si>
    <t>Q07205</t>
  </si>
  <si>
    <t>Eukaryotic translation initiation factor 5</t>
  </si>
  <si>
    <t>Eif5</t>
  </si>
  <si>
    <t>77.471</t>
  </si>
  <si>
    <t>73.679</t>
  </si>
  <si>
    <t>Q07266</t>
  </si>
  <si>
    <t>Drebrin</t>
  </si>
  <si>
    <t>Dbn1</t>
  </si>
  <si>
    <t>173.99</t>
  </si>
  <si>
    <t>7.3699</t>
  </si>
  <si>
    <t>Q07310</t>
  </si>
  <si>
    <t>Neurexin-3</t>
  </si>
  <si>
    <t>Nrxn3</t>
  </si>
  <si>
    <t>4.9</t>
  </si>
  <si>
    <t>53.58</t>
  </si>
  <si>
    <t>7.1583</t>
  </si>
  <si>
    <t>Q07647</t>
  </si>
  <si>
    <t>Solute carrier family 2, facilitated glucose transporter member 3</t>
  </si>
  <si>
    <t>Slc2a3</t>
  </si>
  <si>
    <t>38.678</t>
  </si>
  <si>
    <t>77.461</t>
  </si>
  <si>
    <t>Q07936</t>
  </si>
  <si>
    <t>Annexin A2</t>
  </si>
  <si>
    <t>Anxa2</t>
  </si>
  <si>
    <t>18.979</t>
  </si>
  <si>
    <t>8.8642</t>
  </si>
  <si>
    <t>Q07984</t>
  </si>
  <si>
    <t>Translocon-associated protein subunit delta</t>
  </si>
  <si>
    <t>Ssr4</t>
  </si>
  <si>
    <t>51.588</t>
  </si>
  <si>
    <t>145.5</t>
  </si>
  <si>
    <t>Q08163</t>
  </si>
  <si>
    <t>Adenylyl cyclase-associated protein 1</t>
  </si>
  <si>
    <t>Cap1</t>
  </si>
  <si>
    <t>47.872</t>
  </si>
  <si>
    <t>0.0064365</t>
  </si>
  <si>
    <t>0.16531</t>
  </si>
  <si>
    <t>Q08415</t>
  </si>
  <si>
    <t>Kynurenine--oxoglutarate transaminase 1, mitochondrial</t>
  </si>
  <si>
    <t>Ccbl1</t>
  </si>
  <si>
    <t>33.257</t>
  </si>
  <si>
    <t>46.295</t>
  </si>
  <si>
    <t>Q08849</t>
  </si>
  <si>
    <t>Syntaxin-3</t>
  </si>
  <si>
    <t>Stx3</t>
  </si>
  <si>
    <t>12.9</t>
  </si>
  <si>
    <t>97.913</t>
  </si>
  <si>
    <t>14.725</t>
  </si>
  <si>
    <t>Q08877</t>
  </si>
  <si>
    <t>Dynamin-3</t>
  </si>
  <si>
    <t>Dnm3</t>
  </si>
  <si>
    <t>24.8</t>
  </si>
  <si>
    <t>32.901</t>
  </si>
  <si>
    <t>54.607</t>
  </si>
  <si>
    <t>Q09073</t>
  </si>
  <si>
    <t>ADP/ATP translocase 2;ADP/ATP translocase 2, N-terminally processed</t>
  </si>
  <si>
    <t>Slc25a5</t>
  </si>
  <si>
    <t>30.891</t>
  </si>
  <si>
    <t>22.792</t>
  </si>
  <si>
    <t>Q09167</t>
  </si>
  <si>
    <t>Serine/arginine-rich splicing factor 5</t>
  </si>
  <si>
    <t>Srsf5</t>
  </si>
  <si>
    <t>59.761</t>
  </si>
  <si>
    <t>8.2375</t>
  </si>
  <si>
    <t>Q1HAQ0</t>
  </si>
  <si>
    <t>Lysophosphatidylcholine acyltransferase 1</t>
  </si>
  <si>
    <t>Lpcat1</t>
  </si>
  <si>
    <t>163.19</t>
  </si>
  <si>
    <t>43.988</t>
  </si>
  <si>
    <t>Q1JU68</t>
  </si>
  <si>
    <t>Eukaryotic translation initiation factor 3 subunit A</t>
  </si>
  <si>
    <t>Eif3a</t>
  </si>
  <si>
    <t>101.67</t>
  </si>
  <si>
    <t>37.427</t>
  </si>
  <si>
    <t>Q1LZ53</t>
  </si>
  <si>
    <t>DNA (cytosine-5)-methyltransferase 3A</t>
  </si>
  <si>
    <t>Dnmt3a</t>
  </si>
  <si>
    <t>47.527</t>
  </si>
  <si>
    <t>47.637</t>
  </si>
  <si>
    <t>Q1WIM2</t>
  </si>
  <si>
    <t>Cell adhesion molecule 2</t>
  </si>
  <si>
    <t>Cadm2</t>
  </si>
  <si>
    <t>42.906</t>
  </si>
  <si>
    <t>21.962</t>
  </si>
  <si>
    <t>Q1WIM3</t>
  </si>
  <si>
    <t>Cell adhesion molecule 3</t>
  </si>
  <si>
    <t>Cadm3</t>
  </si>
  <si>
    <t>19.889</t>
  </si>
  <si>
    <t>52.148</t>
  </si>
  <si>
    <t>Q27W01</t>
  </si>
  <si>
    <t>RNA-binding protein 8A</t>
  </si>
  <si>
    <t>Rbm8a</t>
  </si>
  <si>
    <t>17.163</t>
  </si>
  <si>
    <t>7.8555</t>
  </si>
  <si>
    <t>Q27W02</t>
  </si>
  <si>
    <t>Protein mago nashi homolog</t>
  </si>
  <si>
    <t>Magoh</t>
  </si>
  <si>
    <t>19.8</t>
  </si>
  <si>
    <t>222.88</t>
  </si>
  <si>
    <t>53.31</t>
  </si>
  <si>
    <t>Q29RW1</t>
  </si>
  <si>
    <t>Myosin-4</t>
  </si>
  <si>
    <t>Myh4</t>
  </si>
  <si>
    <t>15.9</t>
  </si>
  <si>
    <t>16.881</t>
  </si>
  <si>
    <t>2.0026</t>
  </si>
  <si>
    <t>Q2KMM2</t>
  </si>
  <si>
    <t>Trafficking protein particle complex subunit 1</t>
  </si>
  <si>
    <t>Trappc1</t>
  </si>
  <si>
    <t>47.632</t>
  </si>
  <si>
    <t>0.0030266</t>
  </si>
  <si>
    <t>0.64526</t>
  </si>
  <si>
    <t>Q2LAP6</t>
  </si>
  <si>
    <t>Testin</t>
  </si>
  <si>
    <t>Tes</t>
  </si>
  <si>
    <t>43.9</t>
  </si>
  <si>
    <t>109.53</t>
  </si>
  <si>
    <t>109.27</t>
  </si>
  <si>
    <t>Q2PQA9</t>
  </si>
  <si>
    <t>Kinesin-1 heavy chain</t>
  </si>
  <si>
    <t>Kif5b</t>
  </si>
  <si>
    <t>111.31</t>
  </si>
  <si>
    <t>33.962</t>
  </si>
  <si>
    <t>Q2TA68</t>
  </si>
  <si>
    <t>Dynamin-like 120 kDa protein, mitochondrial;Dynamin-like 120 kDa protein, form S1</t>
  </si>
  <si>
    <t>Opa1</t>
  </si>
  <si>
    <t>184.32</t>
  </si>
  <si>
    <t>0.0081538</t>
  </si>
  <si>
    <t>0.10146</t>
  </si>
  <si>
    <t>Q2WEA5</t>
  </si>
  <si>
    <t>Transient receptor potential cation channel subfamily M member 1</t>
  </si>
  <si>
    <t>Trpm1</t>
  </si>
  <si>
    <t>35.442</t>
  </si>
  <si>
    <t>11.479</t>
  </si>
  <si>
    <t>Q32PX2</t>
  </si>
  <si>
    <t>Aminoacyl tRNA synthase complex-interacting multifunctional protein 2</t>
  </si>
  <si>
    <t>Aimp2</t>
  </si>
  <si>
    <t>67.196</t>
  </si>
  <si>
    <t>117.03</t>
  </si>
  <si>
    <t>Q32PX7</t>
  </si>
  <si>
    <t>Far upstream element-binding protein 1</t>
  </si>
  <si>
    <t>Fubp1</t>
  </si>
  <si>
    <t>48.556</t>
  </si>
  <si>
    <t>16.463</t>
  </si>
  <si>
    <t>Q32Q06;D3ZRP6</t>
  </si>
  <si>
    <t>Q32Q06</t>
  </si>
  <si>
    <t>AP-1 complex subunit mu-1</t>
  </si>
  <si>
    <t>Ap1m1</t>
  </si>
  <si>
    <t>38.352</t>
  </si>
  <si>
    <t>0.0024405</t>
  </si>
  <si>
    <t>0.74364</t>
  </si>
  <si>
    <t>Q3B7D1</t>
  </si>
  <si>
    <t>Ubiquitin-conjugating enzyme E2 Z</t>
  </si>
  <si>
    <t>Ube2z</t>
  </si>
  <si>
    <t>71.143</t>
  </si>
  <si>
    <t>0.008726</t>
  </si>
  <si>
    <t>0.099386</t>
  </si>
  <si>
    <t>Q3B7T9</t>
  </si>
  <si>
    <t>Rab11 family-interacting protein 1</t>
  </si>
  <si>
    <t>Rab11fip1</t>
  </si>
  <si>
    <t>43.555</t>
  </si>
  <si>
    <t>18.44</t>
  </si>
  <si>
    <t>Q3B7U9</t>
  </si>
  <si>
    <t>Peptidyl-prolyl cis-trans isomerase FKBP8</t>
  </si>
  <si>
    <t>Fkbp8</t>
  </si>
  <si>
    <t>36.988</t>
  </si>
  <si>
    <t>22.568</t>
  </si>
  <si>
    <t>Q3B8Q0</t>
  </si>
  <si>
    <t>Microtubule-associated protein RP/EB family member 2</t>
  </si>
  <si>
    <t>Mapre2</t>
  </si>
  <si>
    <t>85.965</t>
  </si>
  <si>
    <t>11.516</t>
  </si>
  <si>
    <t>Q3B8Q1</t>
  </si>
  <si>
    <t>Nucleolar RNA helicase 2</t>
  </si>
  <si>
    <t>Ddx21</t>
  </si>
  <si>
    <t>39.9</t>
  </si>
  <si>
    <t>46.84</t>
  </si>
  <si>
    <t>129.53</t>
  </si>
  <si>
    <t>Q3B8Q2</t>
  </si>
  <si>
    <t>Eukaryotic initiation factor 4A-III;Eukaryotic initiation factor 4A-III, N-terminally processed</t>
  </si>
  <si>
    <t>Eif4a3</t>
  </si>
  <si>
    <t>87.31</t>
  </si>
  <si>
    <t>4.3674</t>
  </si>
  <si>
    <t>Q3KR59</t>
  </si>
  <si>
    <t>Ubiquitin carboxyl-terminal hydrolase 10</t>
  </si>
  <si>
    <t>Usp10</t>
  </si>
  <si>
    <t>49.6</t>
  </si>
  <si>
    <t>67.176</t>
  </si>
  <si>
    <t>113.75</t>
  </si>
  <si>
    <t>Q3KR86</t>
  </si>
  <si>
    <t>MICOS complex subunit Mic60</t>
  </si>
  <si>
    <t>Immt</t>
  </si>
  <si>
    <t>71.539</t>
  </si>
  <si>
    <t>3.9307</t>
  </si>
  <si>
    <t>Q3KRC5</t>
  </si>
  <si>
    <t>tRNA-dihydrouridine(47) synthase [NAD(P)(+)]-like</t>
  </si>
  <si>
    <t>Dus3l</t>
  </si>
  <si>
    <t>26.571</t>
  </si>
  <si>
    <t>10.596</t>
  </si>
  <si>
    <t>Q3KRD8</t>
  </si>
  <si>
    <t>Eukaryotic translation initiation factor 6</t>
  </si>
  <si>
    <t>Eif6</t>
  </si>
  <si>
    <t>49.953</t>
  </si>
  <si>
    <t>Q3KRE8</t>
  </si>
  <si>
    <t>Tubulin beta-2B chain</t>
  </si>
  <si>
    <t>Tubb2b</t>
  </si>
  <si>
    <t>56.556</t>
  </si>
  <si>
    <t>5.8684</t>
  </si>
  <si>
    <t>Q3MID3</t>
  </si>
  <si>
    <t>ADP-ribosylation factor GTPase-activating protein 2</t>
  </si>
  <si>
    <t>Arfgap2</t>
  </si>
  <si>
    <t>43.118</t>
  </si>
  <si>
    <t>86.237</t>
  </si>
  <si>
    <t>Q3MIE4</t>
  </si>
  <si>
    <t>Synaptic vesicle membrane protein VAT-1 homolog</t>
  </si>
  <si>
    <t>Vat1</t>
  </si>
  <si>
    <t>40.919</t>
  </si>
  <si>
    <t>3.0774</t>
  </si>
  <si>
    <t>Q3SWS8</t>
  </si>
  <si>
    <t>mRNA export factor</t>
  </si>
  <si>
    <t>Rae1</t>
  </si>
  <si>
    <t>85.447</t>
  </si>
  <si>
    <t>0.0018576</t>
  </si>
  <si>
    <t>0.99165</t>
  </si>
  <si>
    <t>Q3SWT4</t>
  </si>
  <si>
    <t>Protein IWS1 homolog</t>
  </si>
  <si>
    <t>Iws1</t>
  </si>
  <si>
    <t>35.294</t>
  </si>
  <si>
    <t>30.225</t>
  </si>
  <si>
    <t>Q3SWU3</t>
  </si>
  <si>
    <t>Heterogeneous nuclear ribonucleoprotein D-like</t>
  </si>
  <si>
    <t>Hnrnpdl</t>
  </si>
  <si>
    <t>46.294</t>
  </si>
  <si>
    <t>2.5097</t>
  </si>
  <si>
    <t>Q3T1I4</t>
  </si>
  <si>
    <t>Protein PRRC1</t>
  </si>
  <si>
    <t>Prrc1</t>
  </si>
  <si>
    <t>16.832</t>
  </si>
  <si>
    <t>56.75</t>
  </si>
  <si>
    <t>Q3T1J1</t>
  </si>
  <si>
    <t>Eukaryotic translation initiation factor 5A-1</t>
  </si>
  <si>
    <t>Eif5a</t>
  </si>
  <si>
    <t>25.079</t>
  </si>
  <si>
    <t>2.4027</t>
  </si>
  <si>
    <t>Q3T1J9</t>
  </si>
  <si>
    <t>MOB kinase activator 1A</t>
  </si>
  <si>
    <t>Mob1a</t>
  </si>
  <si>
    <t>69.9</t>
  </si>
  <si>
    <t>60.5</t>
  </si>
  <si>
    <t>32.967</t>
  </si>
  <si>
    <t>94.293</t>
  </si>
  <si>
    <t>Q3T1K5</t>
  </si>
  <si>
    <t>F-actin-capping protein subunit alpha-2</t>
  </si>
  <si>
    <t>Capza2</t>
  </si>
  <si>
    <t>152.59</t>
  </si>
  <si>
    <t>3.3323</t>
  </si>
  <si>
    <t>Q3ZAV8</t>
  </si>
  <si>
    <t>Enhancer of mRNA-decapping protein 4</t>
  </si>
  <si>
    <t>Edc4</t>
  </si>
  <si>
    <t>91.745</t>
  </si>
  <si>
    <t>5.8887</t>
  </si>
  <si>
    <t>Q496Z0</t>
  </si>
  <si>
    <t>Elongator complex protein 2</t>
  </si>
  <si>
    <t>Elp2</t>
  </si>
  <si>
    <t>30.701</t>
  </si>
  <si>
    <t>5.8072</t>
  </si>
  <si>
    <t>Q497B0</t>
  </si>
  <si>
    <t>Omega-amidase NIT2</t>
  </si>
  <si>
    <t>Nit2</t>
  </si>
  <si>
    <t>22.988</t>
  </si>
  <si>
    <t>8.9385</t>
  </si>
  <si>
    <t>Q498C8</t>
  </si>
  <si>
    <t>Protein RER1</t>
  </si>
  <si>
    <t>Rer1</t>
  </si>
  <si>
    <t>19.018</t>
  </si>
  <si>
    <t>18.086</t>
  </si>
  <si>
    <t>Q498E0</t>
  </si>
  <si>
    <t>Thioredoxin domain-containing protein 12</t>
  </si>
  <si>
    <t>Txndc12</t>
  </si>
  <si>
    <t>36.588</t>
  </si>
  <si>
    <t>3.2066</t>
  </si>
  <si>
    <t>Q498M4</t>
  </si>
  <si>
    <t>WD repeat-containing protein 5</t>
  </si>
  <si>
    <t>Wdr5</t>
  </si>
  <si>
    <t>15.6</t>
  </si>
  <si>
    <t>18.094</t>
  </si>
  <si>
    <t>0.0012658</t>
  </si>
  <si>
    <t>1.3053</t>
  </si>
  <si>
    <t>Q498R7</t>
  </si>
  <si>
    <t>UPF0587 protein C1orf123 homolog</t>
  </si>
  <si>
    <t>26.516</t>
  </si>
  <si>
    <t>22.439</t>
  </si>
  <si>
    <t>Q498T2</t>
  </si>
  <si>
    <t>Chromatin target of PRMT1 protein</t>
  </si>
  <si>
    <t>Chtop</t>
  </si>
  <si>
    <t>23.605</t>
  </si>
  <si>
    <t>103.45</t>
  </si>
  <si>
    <t>Q498U4</t>
  </si>
  <si>
    <t>SAP domain-containing ribonucleoprotein</t>
  </si>
  <si>
    <t>Sarnp</t>
  </si>
  <si>
    <t>33.581</t>
  </si>
  <si>
    <t>0.0047004</t>
  </si>
  <si>
    <t>0.2702</t>
  </si>
  <si>
    <t>Q499N6</t>
  </si>
  <si>
    <t>UBX domain-containing protein 1</t>
  </si>
  <si>
    <t>Ubxn1</t>
  </si>
  <si>
    <t>97.613</t>
  </si>
  <si>
    <t>20.784</t>
  </si>
  <si>
    <t>Q4AEF8</t>
  </si>
  <si>
    <t>Coatomer subunit gamma-1</t>
  </si>
  <si>
    <t>Copg1</t>
  </si>
  <si>
    <t>38.413</t>
  </si>
  <si>
    <t>4.0472</t>
  </si>
  <si>
    <t>Q4FZT0</t>
  </si>
  <si>
    <t>Stomatin-like protein 2, mitochondrial</t>
  </si>
  <si>
    <t>Stoml2</t>
  </si>
  <si>
    <t>42.316</t>
  </si>
  <si>
    <t>31.181</t>
  </si>
  <si>
    <t>Q4FZT2</t>
  </si>
  <si>
    <t>Protein phosphatase methylesterase 1</t>
  </si>
  <si>
    <t>Ppme1</t>
  </si>
  <si>
    <t>100.19</t>
  </si>
  <si>
    <t>167.28</t>
  </si>
  <si>
    <t>Q4FZT9</t>
  </si>
  <si>
    <t>26S proteasome non-ATPase regulatory subunit 2</t>
  </si>
  <si>
    <t>Psmd2</t>
  </si>
  <si>
    <t>29.569</t>
  </si>
  <si>
    <t>4.0278</t>
  </si>
  <si>
    <t>Q4FZX7</t>
  </si>
  <si>
    <t>Signal recognition particle receptor subunit beta</t>
  </si>
  <si>
    <t>Srprb</t>
  </si>
  <si>
    <t>26.759</t>
  </si>
  <si>
    <t>17.139</t>
  </si>
  <si>
    <t>Q4FZY0</t>
  </si>
  <si>
    <t>EF-hand domain-containing protein D2</t>
  </si>
  <si>
    <t>Efhd2</t>
  </si>
  <si>
    <t>20.55</t>
  </si>
  <si>
    <t>2.3026</t>
  </si>
  <si>
    <t>Q4G009</t>
  </si>
  <si>
    <t>Malignant T-cell-amplified sequence 1</t>
  </si>
  <si>
    <t>Mcts1</t>
  </si>
  <si>
    <t>166.5</t>
  </si>
  <si>
    <t>4.1888</t>
  </si>
  <si>
    <t>Q4G017</t>
  </si>
  <si>
    <t>Nischarin</t>
  </si>
  <si>
    <t>Nisch</t>
  </si>
  <si>
    <t>90.91</t>
  </si>
  <si>
    <t>34.816</t>
  </si>
  <si>
    <t>Q4G061</t>
  </si>
  <si>
    <t>Eukaryotic translation initiation factor 3 subunit B</t>
  </si>
  <si>
    <t>Eif3b</t>
  </si>
  <si>
    <t>16.32</t>
  </si>
  <si>
    <t>9.0325</t>
  </si>
  <si>
    <t>Q4KLF8</t>
  </si>
  <si>
    <t>Actin-related protein 2/3 complex subunit 5</t>
  </si>
  <si>
    <t>Arpc5</t>
  </si>
  <si>
    <t>58.759</t>
  </si>
  <si>
    <t>65.28</t>
  </si>
  <si>
    <t>Q4KLH4</t>
  </si>
  <si>
    <t>Paraspeckle component 1</t>
  </si>
  <si>
    <t>Pspc1</t>
  </si>
  <si>
    <t>58.169</t>
  </si>
  <si>
    <t>2.3936</t>
  </si>
  <si>
    <t>Q4KLH5</t>
  </si>
  <si>
    <t>Arf-GAP domain and FG repeat-containing protein 1</t>
  </si>
  <si>
    <t>Agfg1</t>
  </si>
  <si>
    <t>41.9</t>
  </si>
  <si>
    <t>33.893</t>
  </si>
  <si>
    <t>49.196</t>
  </si>
  <si>
    <t>Q4KLL0;Q63799</t>
  </si>
  <si>
    <t>Q4KLL0</t>
  </si>
  <si>
    <t>Transcription elongation factor A protein 1</t>
  </si>
  <si>
    <t>Tcea1</t>
  </si>
  <si>
    <t>34.242</t>
  </si>
  <si>
    <t>12.97</t>
  </si>
  <si>
    <t>Q4KLY4;Q6MGB6</t>
  </si>
  <si>
    <t>Q4KLY4</t>
  </si>
  <si>
    <t>E3 ubiquitin-protein ligase RING2</t>
  </si>
  <si>
    <t>Rnf2</t>
  </si>
  <si>
    <t>59.443</t>
  </si>
  <si>
    <t>0.0012771</t>
  </si>
  <si>
    <t>1.4687</t>
  </si>
  <si>
    <t>Q4KLZ6</t>
  </si>
  <si>
    <t>Bifunctional ATP-dependent dihydroxyacetone kinase/FAD-AMP lyase (cyclizing);ATP-dependent dihydroxyacetone kinase;FAD-AMP lyase (cyclizing)</t>
  </si>
  <si>
    <t>Dak</t>
  </si>
  <si>
    <t>59.115</t>
  </si>
  <si>
    <t>21.522</t>
  </si>
  <si>
    <t>Q4KM49</t>
  </si>
  <si>
    <t>Tyrosine--tRNA ligase, cytoplasmic;Tyrosine--tRNA ligase, cytoplasmic, N-terminally processed</t>
  </si>
  <si>
    <t>Yars</t>
  </si>
  <si>
    <t>21.102</t>
  </si>
  <si>
    <t>6.0322</t>
  </si>
  <si>
    <t>Q4KM64</t>
  </si>
  <si>
    <t>Protein jagunal homolog 1</t>
  </si>
  <si>
    <t>Jagn1</t>
  </si>
  <si>
    <t>26.24</t>
  </si>
  <si>
    <t>28.781</t>
  </si>
  <si>
    <t>Q4KM65</t>
  </si>
  <si>
    <t>Cleavage and polyadenylation specificity factor subunit 5</t>
  </si>
  <si>
    <t>Nudt21</t>
  </si>
  <si>
    <t>22.169</t>
  </si>
  <si>
    <t>54.752</t>
  </si>
  <si>
    <t>Q4KM73</t>
  </si>
  <si>
    <t>UMP-CMP kinase</t>
  </si>
  <si>
    <t>Cmpk1</t>
  </si>
  <si>
    <t>24.74</t>
  </si>
  <si>
    <t>73.242</t>
  </si>
  <si>
    <t>Q4KM74</t>
  </si>
  <si>
    <t>Vesicle-trafficking protein SEC22b</t>
  </si>
  <si>
    <t>Sec22b</t>
  </si>
  <si>
    <t>43.496</t>
  </si>
  <si>
    <t>28.039</t>
  </si>
  <si>
    <t>Q4KMA2</t>
  </si>
  <si>
    <t>UV excision repair protein RAD23 homolog B</t>
  </si>
  <si>
    <t>Rad23b</t>
  </si>
  <si>
    <t>4.2</t>
  </si>
  <si>
    <t>43.312</t>
  </si>
  <si>
    <t>0.0029904</t>
  </si>
  <si>
    <t>0.5087</t>
  </si>
  <si>
    <t>Q4QQS3</t>
  </si>
  <si>
    <t>Protein OSCP1</t>
  </si>
  <si>
    <t>Oscp1</t>
  </si>
  <si>
    <t>52.205</t>
  </si>
  <si>
    <t>4.8202</t>
  </si>
  <si>
    <t>Q4QQT3</t>
  </si>
  <si>
    <t>CUGBP Elav-like family member 1</t>
  </si>
  <si>
    <t>Celf1</t>
  </si>
  <si>
    <t>66.006</t>
  </si>
  <si>
    <t>100.56</t>
  </si>
  <si>
    <t>Q4QQT4</t>
  </si>
  <si>
    <t>Serine/threonine-protein phosphatase 2A 65 kDa regulatory subunit A beta isoform</t>
  </si>
  <si>
    <t>Ppp2r1b</t>
  </si>
  <si>
    <t>26.783</t>
  </si>
  <si>
    <t>1.843</t>
  </si>
  <si>
    <t>Q4QQU6</t>
  </si>
  <si>
    <t>Survival of motor neuron-related-splicing factor 30</t>
  </si>
  <si>
    <t>Smndc1</t>
  </si>
  <si>
    <t>17.827</t>
  </si>
  <si>
    <t>6.988</t>
  </si>
  <si>
    <t>Q4QQV3</t>
  </si>
  <si>
    <t>Protein FAM162A</t>
  </si>
  <si>
    <t>Fam162a</t>
  </si>
  <si>
    <t>55.092</t>
  </si>
  <si>
    <t>27.085</t>
  </si>
  <si>
    <t>Q4QQW4;Q6P6W3</t>
  </si>
  <si>
    <t>Q4QQW4</t>
  </si>
  <si>
    <t>Histone deacetylase 1</t>
  </si>
  <si>
    <t>Hdac1</t>
  </si>
  <si>
    <t>37.075</t>
  </si>
  <si>
    <t>6.0775</t>
  </si>
  <si>
    <t>Q4QR85</t>
  </si>
  <si>
    <t>Methylosome protein 50</t>
  </si>
  <si>
    <t>Wdr77</t>
  </si>
  <si>
    <t>50.418</t>
  </si>
  <si>
    <t>172.8</t>
  </si>
  <si>
    <t>Q4QRB4</t>
  </si>
  <si>
    <t>Tubulin beta-3 chain</t>
  </si>
  <si>
    <t>Tubb3</t>
  </si>
  <si>
    <t>33.746</t>
  </si>
  <si>
    <t>5.834</t>
  </si>
  <si>
    <t>Q4V7A0</t>
  </si>
  <si>
    <t>WD repeat-containing protein 61;WD repeat-containing protein 61, N-terminally processed</t>
  </si>
  <si>
    <t>Wdr61</t>
  </si>
  <si>
    <t>76.757</t>
  </si>
  <si>
    <t>19.087</t>
  </si>
  <si>
    <t>Q4V7C6</t>
  </si>
  <si>
    <t>GMP synthase [glutamine-hydrolyzing]</t>
  </si>
  <si>
    <t>Gmps</t>
  </si>
  <si>
    <t>47.357</t>
  </si>
  <si>
    <t>52.106</t>
  </si>
  <si>
    <t>Q4V7C7</t>
  </si>
  <si>
    <t>Actin-related protein 3</t>
  </si>
  <si>
    <t>Actr3</t>
  </si>
  <si>
    <t>32.205</t>
  </si>
  <si>
    <t>3.0325</t>
  </si>
  <si>
    <t>Q4V7D2</t>
  </si>
  <si>
    <t>Protein rogdi homolog</t>
  </si>
  <si>
    <t>Rogdi</t>
  </si>
  <si>
    <t>46.863</t>
  </si>
  <si>
    <t>0.0018844</t>
  </si>
  <si>
    <t>1.1998</t>
  </si>
  <si>
    <t>Q4V7D7</t>
  </si>
  <si>
    <t>Pre-mRNA-splicing factor RBM22</t>
  </si>
  <si>
    <t>Rbm22</t>
  </si>
  <si>
    <t>65.047</t>
  </si>
  <si>
    <t>0.0092754</t>
  </si>
  <si>
    <t>0.0014056</t>
  </si>
  <si>
    <t>Q4V882</t>
  </si>
  <si>
    <t>Epsin-3</t>
  </si>
  <si>
    <t>Epn3</t>
  </si>
  <si>
    <t>60.546</t>
  </si>
  <si>
    <t>0.0029922</t>
  </si>
  <si>
    <t>0.53434</t>
  </si>
  <si>
    <t>Q4V886</t>
  </si>
  <si>
    <t>RNA polymerase II-associated factor 1 homolog</t>
  </si>
  <si>
    <t>Paf1</t>
  </si>
  <si>
    <t>73.855</t>
  </si>
  <si>
    <t>Q4V898</t>
  </si>
  <si>
    <t>RNA-binding motif protein, X chromosome;RNA-binding motif protein, X chromosome, N-terminally processed</t>
  </si>
  <si>
    <t>Rbmx</t>
  </si>
  <si>
    <t>92.809</t>
  </si>
  <si>
    <t>8.6657</t>
  </si>
  <si>
    <t>Q4V8B0</t>
  </si>
  <si>
    <t>Oxidation resistance protein 1</t>
  </si>
  <si>
    <t>Oxr1</t>
  </si>
  <si>
    <t>36.907</t>
  </si>
  <si>
    <t>9.5725</t>
  </si>
  <si>
    <t>Q4V8B7</t>
  </si>
  <si>
    <t>Inactive hydroxysteroid dehydrogenase-like protein 1</t>
  </si>
  <si>
    <t>Hsdl1</t>
  </si>
  <si>
    <t>18.683</t>
  </si>
  <si>
    <t>0.0012804</t>
  </si>
  <si>
    <t>1.4997</t>
  </si>
  <si>
    <t>Q4V8C5</t>
  </si>
  <si>
    <t>ADP-ribosylation factor-like protein 2-binding protein</t>
  </si>
  <si>
    <t>Arl2bp</t>
  </si>
  <si>
    <t>34.355</t>
  </si>
  <si>
    <t>25.732</t>
  </si>
  <si>
    <t>Q4V8C7</t>
  </si>
  <si>
    <t>Interferon-inducible double-stranded RNA-dependent protein kinase activator A</t>
  </si>
  <si>
    <t>Prkra</t>
  </si>
  <si>
    <t>60.602</t>
  </si>
  <si>
    <t>0.0018473</t>
  </si>
  <si>
    <t>0.9009</t>
  </si>
  <si>
    <t>Q4V8C8</t>
  </si>
  <si>
    <t>Parafibromin</t>
  </si>
  <si>
    <t>Cdc73</t>
  </si>
  <si>
    <t>58.343</t>
  </si>
  <si>
    <t>3.1107</t>
  </si>
  <si>
    <t>Q4V8F9</t>
  </si>
  <si>
    <t>Hydroxysteroid dehydrogenase-like protein 2</t>
  </si>
  <si>
    <t>Hsdl2</t>
  </si>
  <si>
    <t>64.947</t>
  </si>
  <si>
    <t>13.698</t>
  </si>
  <si>
    <t>Q4V8K2</t>
  </si>
  <si>
    <t>Beta-catenin-like protein 1</t>
  </si>
  <si>
    <t>Ctnnbl1</t>
  </si>
  <si>
    <t>12.8</t>
  </si>
  <si>
    <t>128.43</t>
  </si>
  <si>
    <t>19.223</t>
  </si>
  <si>
    <t>Q4VSI4</t>
  </si>
  <si>
    <t>Ubiquitin carboxyl-terminal hydrolase 7</t>
  </si>
  <si>
    <t>Usp7</t>
  </si>
  <si>
    <t>57.719</t>
  </si>
  <si>
    <t>31.605</t>
  </si>
  <si>
    <t>Q505J8</t>
  </si>
  <si>
    <t>Phenylalanine--tRNA ligase alpha subunit</t>
  </si>
  <si>
    <t>Farsa</t>
  </si>
  <si>
    <t>40.717</t>
  </si>
  <si>
    <t>Q505J9</t>
  </si>
  <si>
    <t>ATPase family AAA domain-containing protein 1</t>
  </si>
  <si>
    <t>Atad1</t>
  </si>
  <si>
    <t>40.493</t>
  </si>
  <si>
    <t>53.741</t>
  </si>
  <si>
    <t>Q561S0</t>
  </si>
  <si>
    <t>NADH dehydrogenase [ubiquinone] 1 alpha subcomplex subunit 10, mitochondrial</t>
  </si>
  <si>
    <t>Ndufa10</t>
  </si>
  <si>
    <t>116.82</t>
  </si>
  <si>
    <t>14.065</t>
  </si>
  <si>
    <t>Q562A2</t>
  </si>
  <si>
    <t>Zinc finger RNA-binding protein</t>
  </si>
  <si>
    <t>Zfr</t>
  </si>
  <si>
    <t>32.06</t>
  </si>
  <si>
    <t>1.7926</t>
  </si>
  <si>
    <t>Q562B5</t>
  </si>
  <si>
    <t>Serine/threonine-protein phosphatase PGAM5, mitochondrial</t>
  </si>
  <si>
    <t>Pgam5</t>
  </si>
  <si>
    <t>34.638</t>
  </si>
  <si>
    <t>21.636</t>
  </si>
  <si>
    <t>Q562C6</t>
  </si>
  <si>
    <t>Leucine zipper transcription factor-like protein 1</t>
  </si>
  <si>
    <t>Lztfl1</t>
  </si>
  <si>
    <t>21.461</t>
  </si>
  <si>
    <t>5.7026</t>
  </si>
  <si>
    <t>Q562C9</t>
  </si>
  <si>
    <t>1,2-dihydroxy-3-keto-5-methylthiopentene dioxygenase</t>
  </si>
  <si>
    <t>Adi1</t>
  </si>
  <si>
    <t>19.6</t>
  </si>
  <si>
    <t>19.095</t>
  </si>
  <si>
    <t>5.8662</t>
  </si>
  <si>
    <t>Q566C7</t>
  </si>
  <si>
    <t>Diphosphoinositol polyphosphate phosphohydrolase 1</t>
  </si>
  <si>
    <t>Nudt3</t>
  </si>
  <si>
    <t>20.16</t>
  </si>
  <si>
    <t>0.0018587</t>
  </si>
  <si>
    <t>1.005</t>
  </si>
  <si>
    <t>Q568Z4</t>
  </si>
  <si>
    <t>Signal peptidase complex subunit 3</t>
  </si>
  <si>
    <t>Spcs3</t>
  </si>
  <si>
    <t>39.941</t>
  </si>
  <si>
    <t>4.536</t>
  </si>
  <si>
    <t>Q568Z6</t>
  </si>
  <si>
    <t>IST1 homolog</t>
  </si>
  <si>
    <t>Ist1</t>
  </si>
  <si>
    <t>42.831</t>
  </si>
  <si>
    <t>26.058</t>
  </si>
  <si>
    <t>Q56A18</t>
  </si>
  <si>
    <t>SWI/SNF-related matrix-associated actin-dependent regulator of chromatin subfamily E member 1</t>
  </si>
  <si>
    <t>Smarce1</t>
  </si>
  <si>
    <t>91.91</t>
  </si>
  <si>
    <t>23.095</t>
  </si>
  <si>
    <t>Q56A27</t>
  </si>
  <si>
    <t>Nuclear cap-binding protein subunit 1</t>
  </si>
  <si>
    <t>Ncbp1</t>
  </si>
  <si>
    <t>35.067</t>
  </si>
  <si>
    <t>4.7557</t>
  </si>
  <si>
    <t>Q5BJ92</t>
  </si>
  <si>
    <t>Serine/threonine-protein phosphatase 4 catalytic subunit</t>
  </si>
  <si>
    <t>Ppp4c</t>
  </si>
  <si>
    <t>16.5</t>
  </si>
  <si>
    <t>15.467</t>
  </si>
  <si>
    <t>0.0046976</t>
  </si>
  <si>
    <t>0.24569</t>
  </si>
  <si>
    <t>Q5BJN5</t>
  </si>
  <si>
    <t>Mitochondrial intermembrane space import and assembly protein 40</t>
  </si>
  <si>
    <t>Chchd4</t>
  </si>
  <si>
    <t>26.638</t>
  </si>
  <si>
    <t>1.6607</t>
  </si>
  <si>
    <t>Q5BJP2</t>
  </si>
  <si>
    <t>Spliceosome-associated protein CWC15 homolog</t>
  </si>
  <si>
    <t>Cwc15</t>
  </si>
  <si>
    <t>9.1175</t>
  </si>
  <si>
    <t>0.001265</t>
  </si>
  <si>
    <t>1.292</t>
  </si>
  <si>
    <t>Q5BJP3</t>
  </si>
  <si>
    <t>Ubiquitin-fold modifier 1</t>
  </si>
  <si>
    <t>Ufm1</t>
  </si>
  <si>
    <t>32.887</t>
  </si>
  <si>
    <t>2.1257</t>
  </si>
  <si>
    <t>Q5BJT0</t>
  </si>
  <si>
    <t>Arginine and glutamate-rich protein 1</t>
  </si>
  <si>
    <t>Arglu1</t>
  </si>
  <si>
    <t>41.079</t>
  </si>
  <si>
    <t>3.616</t>
  </si>
  <si>
    <t>Q5BK32</t>
  </si>
  <si>
    <t>FAS-associated factor 2</t>
  </si>
  <si>
    <t>Faf2</t>
  </si>
  <si>
    <t>25.553</t>
  </si>
  <si>
    <t>0.0029886</t>
  </si>
  <si>
    <t>0.50369</t>
  </si>
  <si>
    <t>Q5BK56</t>
  </si>
  <si>
    <t>Gstm4</t>
  </si>
  <si>
    <t>42.559</t>
  </si>
  <si>
    <t>40.656</t>
  </si>
  <si>
    <t>Q5BK63</t>
  </si>
  <si>
    <t>NADH dehydrogenase [ubiquinone] 1 alpha subcomplex subunit 9, mitochondrial</t>
  </si>
  <si>
    <t>Ndufa9</t>
  </si>
  <si>
    <t>15.1</t>
  </si>
  <si>
    <t>38.136</t>
  </si>
  <si>
    <t>10.88</t>
  </si>
  <si>
    <t>Q5BK81</t>
  </si>
  <si>
    <t>Prostaglandin reductase 2</t>
  </si>
  <si>
    <t>Ptgr2</t>
  </si>
  <si>
    <t>26.514</t>
  </si>
  <si>
    <t>Q5EB77</t>
  </si>
  <si>
    <t>Ras-related protein Rab-18</t>
  </si>
  <si>
    <t>Rab18</t>
  </si>
  <si>
    <t>22.369</t>
  </si>
  <si>
    <t>17.632</t>
  </si>
  <si>
    <t>Q5EGY4</t>
  </si>
  <si>
    <t>Synaptobrevin homolog YKT6</t>
  </si>
  <si>
    <t>Ykt6</t>
  </si>
  <si>
    <t>81.495</t>
  </si>
  <si>
    <t>14.938</t>
  </si>
  <si>
    <t>Q5EIC4</t>
  </si>
  <si>
    <t>Interferon regulatory factor 2-binding protein-like</t>
  </si>
  <si>
    <t>Irf2bpl</t>
  </si>
  <si>
    <t>54.399</t>
  </si>
  <si>
    <t>3.8927</t>
  </si>
  <si>
    <t>Q5FVH2</t>
  </si>
  <si>
    <t>Phospholipase D3</t>
  </si>
  <si>
    <t>Pld3</t>
  </si>
  <si>
    <t>26.724</t>
  </si>
  <si>
    <t>4.1366</t>
  </si>
  <si>
    <t>Q5FVI3</t>
  </si>
  <si>
    <t>Leucine-rich repeat-containing protein 57</t>
  </si>
  <si>
    <t>Lrrc57</t>
  </si>
  <si>
    <t>15.043</t>
  </si>
  <si>
    <t>60.829</t>
  </si>
  <si>
    <t>Q5FVI4</t>
  </si>
  <si>
    <t>Cell cycle exit and neuronal differentiation protein 1</t>
  </si>
  <si>
    <t>Cend1</t>
  </si>
  <si>
    <t>46.1</t>
  </si>
  <si>
    <t>68.127</t>
  </si>
  <si>
    <t>Q5FVI6</t>
  </si>
  <si>
    <t>V-type proton ATPase subunit C 1</t>
  </si>
  <si>
    <t>Atp6v1c1</t>
  </si>
  <si>
    <t>52.906</t>
  </si>
  <si>
    <t>42.071</t>
  </si>
  <si>
    <t>Q5FVJ0</t>
  </si>
  <si>
    <t>Protein RUFY3</t>
  </si>
  <si>
    <t>Rufy3</t>
  </si>
  <si>
    <t>23.405</t>
  </si>
  <si>
    <t>10.311</t>
  </si>
  <si>
    <t>Q5FVL2</t>
  </si>
  <si>
    <t>ER membrane protein complex subunit 8</t>
  </si>
  <si>
    <t>Emc8</t>
  </si>
  <si>
    <t>54.925</t>
  </si>
  <si>
    <t>167.64</t>
  </si>
  <si>
    <t>Q5FVM4</t>
  </si>
  <si>
    <t>Non-POU domain-containing octamer-binding protein</t>
  </si>
  <si>
    <t>Nono</t>
  </si>
  <si>
    <t>32.511</t>
  </si>
  <si>
    <t>3.9453</t>
  </si>
  <si>
    <t>Q5FVN2</t>
  </si>
  <si>
    <t>Transmembrane protein 41B</t>
  </si>
  <si>
    <t>Tmem41b</t>
  </si>
  <si>
    <t>32.418</t>
  </si>
  <si>
    <t>5.1443</t>
  </si>
  <si>
    <t>Q5FVQ4</t>
  </si>
  <si>
    <t>Malectin</t>
  </si>
  <si>
    <t>Mlec</t>
  </si>
  <si>
    <t>55.07</t>
  </si>
  <si>
    <t>14.621</t>
  </si>
  <si>
    <t>Q5FWT1</t>
  </si>
  <si>
    <t>Protein FAM98A</t>
  </si>
  <si>
    <t>Fam98a</t>
  </si>
  <si>
    <t>36.866</t>
  </si>
  <si>
    <t>13.162</t>
  </si>
  <si>
    <t>Q5FWT7</t>
  </si>
  <si>
    <t>Ubiquitin-like domain-containing CTD phosphatase 1</t>
  </si>
  <si>
    <t>Ublcp1</t>
  </si>
  <si>
    <t>37.598</t>
  </si>
  <si>
    <t>24.925</t>
  </si>
  <si>
    <t>Q5FWY5</t>
  </si>
  <si>
    <t>AH receptor-interacting protein</t>
  </si>
  <si>
    <t>Aip</t>
  </si>
  <si>
    <t>35.995</t>
  </si>
  <si>
    <t>5.5929</t>
  </si>
  <si>
    <t>Q5GFD9</t>
  </si>
  <si>
    <t>Protein IMPACT</t>
  </si>
  <si>
    <t>Impact</t>
  </si>
  <si>
    <t>83.481</t>
  </si>
  <si>
    <t>2.4321</t>
  </si>
  <si>
    <t>Q5HZA6</t>
  </si>
  <si>
    <t>Prolyl endopeptidase-like</t>
  </si>
  <si>
    <t>Prepl</t>
  </si>
  <si>
    <t>39.587</t>
  </si>
  <si>
    <t>9.9807</t>
  </si>
  <si>
    <t>Q5HZE4</t>
  </si>
  <si>
    <t>Methylthioribose-1-phosphate isomerase</t>
  </si>
  <si>
    <t>Mri1</t>
  </si>
  <si>
    <t>38.723</t>
  </si>
  <si>
    <t>Q5HZV9</t>
  </si>
  <si>
    <t>Protein phosphatase 1 regulatory subunit 7</t>
  </si>
  <si>
    <t>Ppp1r7</t>
  </si>
  <si>
    <t>56.393</t>
  </si>
  <si>
    <t>1.9452</t>
  </si>
  <si>
    <t>Q5HZY0</t>
  </si>
  <si>
    <t>UBX domain-containing protein 4</t>
  </si>
  <si>
    <t>Ubxn4</t>
  </si>
  <si>
    <t>22.41</t>
  </si>
  <si>
    <t>7.924</t>
  </si>
  <si>
    <t>Q5HZY2</t>
  </si>
  <si>
    <t>GTP-binding protein SAR1b</t>
  </si>
  <si>
    <t>Sar1b</t>
  </si>
  <si>
    <t>30.056</t>
  </si>
  <si>
    <t>22.107</t>
  </si>
  <si>
    <t>Q5I034</t>
  </si>
  <si>
    <t>Uncharacterized protein C12orf43 homolog</t>
  </si>
  <si>
    <t>33.267</t>
  </si>
  <si>
    <t>21.198</t>
  </si>
  <si>
    <t>Q5I0D1</t>
  </si>
  <si>
    <t>Glyoxalase domain-containing protein 4</t>
  </si>
  <si>
    <t>Glod4</t>
  </si>
  <si>
    <t>29.19</t>
  </si>
  <si>
    <t>0.0030488</t>
  </si>
  <si>
    <t>0.74189</t>
  </si>
  <si>
    <t>Q5I0D5</t>
  </si>
  <si>
    <t>Phospholysine phosphohistidine inorganic pyrophosphate phosphatase</t>
  </si>
  <si>
    <t>Lhpp</t>
  </si>
  <si>
    <t>54.75</t>
  </si>
  <si>
    <t>1.8058</t>
  </si>
  <si>
    <t>Q5I0D7</t>
  </si>
  <si>
    <t>Xaa-Pro dipeptidase</t>
  </si>
  <si>
    <t>Pepd</t>
  </si>
  <si>
    <t>27.028</t>
  </si>
  <si>
    <t>30.404</t>
  </si>
  <si>
    <t>Q5I0E7</t>
  </si>
  <si>
    <t>Transmembrane emp24 domain-containing protein 9</t>
  </si>
  <si>
    <t>Tmed9</t>
  </si>
  <si>
    <t>81.792</t>
  </si>
  <si>
    <t>19.631</t>
  </si>
  <si>
    <t>Q5I0G4</t>
  </si>
  <si>
    <t>Glycine--tRNA ligase</t>
  </si>
  <si>
    <t>Gars</t>
  </si>
  <si>
    <t>11.557</t>
  </si>
  <si>
    <t>3.3704</t>
  </si>
  <si>
    <t>Q5I0H3</t>
  </si>
  <si>
    <t>Small ubiquitin-related modifier 1</t>
  </si>
  <si>
    <t>Sumo1</t>
  </si>
  <si>
    <t>21.175</t>
  </si>
  <si>
    <t>1.8458</t>
  </si>
  <si>
    <t>Q5I0H4</t>
  </si>
  <si>
    <t>Transmembrane and coiled-coil domains protein 1</t>
  </si>
  <si>
    <t>Tmco1</t>
  </si>
  <si>
    <t>33.152</t>
  </si>
  <si>
    <t>8.6027</t>
  </si>
  <si>
    <t>Q5I0K5</t>
  </si>
  <si>
    <t>Mycophenolic acid acyl-glucuronide esterase, mitochondrial</t>
  </si>
  <si>
    <t>Abhd10</t>
  </si>
  <si>
    <t>18.485</t>
  </si>
  <si>
    <t>1.9133</t>
  </si>
  <si>
    <t>Q5I0P2</t>
  </si>
  <si>
    <t>Glycine cleavage system H protein, mitochondrial</t>
  </si>
  <si>
    <t>Gcsh</t>
  </si>
  <si>
    <t>75.593</t>
  </si>
  <si>
    <t>0.0030451</t>
  </si>
  <si>
    <t>0.73826</t>
  </si>
  <si>
    <t>Q5I6B8</t>
  </si>
  <si>
    <t>Phosphatidylinositol 4-phosphate 5-kinase type-1 gamma</t>
  </si>
  <si>
    <t>Pip5k1c</t>
  </si>
  <si>
    <t>18.658</t>
  </si>
  <si>
    <t>32.787</t>
  </si>
  <si>
    <t>Q5M7A7</t>
  </si>
  <si>
    <t>CB1 cannabinoid receptor-interacting protein 1</t>
  </si>
  <si>
    <t>Cnrip1</t>
  </si>
  <si>
    <t>44.733</t>
  </si>
  <si>
    <t>47.881</t>
  </si>
  <si>
    <t>Q5M7U6</t>
  </si>
  <si>
    <t>Actin-related protein 2</t>
  </si>
  <si>
    <t>Actr2</t>
  </si>
  <si>
    <t>108.25</t>
  </si>
  <si>
    <t>50.446</t>
  </si>
  <si>
    <t>Q5M7V8</t>
  </si>
  <si>
    <t>Thyroid hormone receptor-associated protein 3</t>
  </si>
  <si>
    <t>Thrap3</t>
  </si>
  <si>
    <t>110.3</t>
  </si>
  <si>
    <t>52.842</t>
  </si>
  <si>
    <t>Q5M7W5</t>
  </si>
  <si>
    <t>Microtubule-associated protein 4</t>
  </si>
  <si>
    <t>Map4</t>
  </si>
  <si>
    <t>24.967</t>
  </si>
  <si>
    <t>13.078</t>
  </si>
  <si>
    <t>Q5M819</t>
  </si>
  <si>
    <t>Phosphoserine phosphatase</t>
  </si>
  <si>
    <t>Psph</t>
  </si>
  <si>
    <t>56.379</t>
  </si>
  <si>
    <t>2.4188</t>
  </si>
  <si>
    <t>Q5M821;Q641Y6</t>
  </si>
  <si>
    <t>Q5M821</t>
  </si>
  <si>
    <t>Protein phosphatase 1H</t>
  </si>
  <si>
    <t>Ppm1h</t>
  </si>
  <si>
    <t>17.674</t>
  </si>
  <si>
    <t>3.1131</t>
  </si>
  <si>
    <t>Q5M823</t>
  </si>
  <si>
    <t>NudC domain-containing protein 2</t>
  </si>
  <si>
    <t>Nudcd2</t>
  </si>
  <si>
    <t>32.178</t>
  </si>
  <si>
    <t>15.912</t>
  </si>
  <si>
    <t>Q5M827</t>
  </si>
  <si>
    <t>Pirin</t>
  </si>
  <si>
    <t>Pir</t>
  </si>
  <si>
    <t>78.12</t>
  </si>
  <si>
    <t>18.993</t>
  </si>
  <si>
    <t>Q5M9G3</t>
  </si>
  <si>
    <t>Caprin-1</t>
  </si>
  <si>
    <t>Caprin1</t>
  </si>
  <si>
    <t>10.424</t>
  </si>
  <si>
    <t>34.21</t>
  </si>
  <si>
    <t>Q5M9I5</t>
  </si>
  <si>
    <t>Cytochrome b-c1 complex subunit 6, mitochondrial</t>
  </si>
  <si>
    <t>Uqcrh</t>
  </si>
  <si>
    <t>84.015</t>
  </si>
  <si>
    <t>1.682</t>
  </si>
  <si>
    <t>Q5MPA9</t>
  </si>
  <si>
    <t>Serine/threonine-protein kinase DCLK2</t>
  </si>
  <si>
    <t>Dclk2</t>
  </si>
  <si>
    <t>44.852</t>
  </si>
  <si>
    <t>8.822</t>
  </si>
  <si>
    <t>Q5PPJ9</t>
  </si>
  <si>
    <t>Endophilin-B2</t>
  </si>
  <si>
    <t>Sh3glb2</t>
  </si>
  <si>
    <t>40.411</t>
  </si>
  <si>
    <t>0.003003</t>
  </si>
  <si>
    <t>0.55042</t>
  </si>
  <si>
    <t>Q5PPL3</t>
  </si>
  <si>
    <t>Sterol-4-alpha-carboxylate 3-dehydrogenase, decarboxylating</t>
  </si>
  <si>
    <t>Nsdhl</t>
  </si>
  <si>
    <t>37.237</t>
  </si>
  <si>
    <t>42.42</t>
  </si>
  <si>
    <t>Q5PPM7</t>
  </si>
  <si>
    <t>Rod outer segment membrane protein 1</t>
  </si>
  <si>
    <t>Rom1</t>
  </si>
  <si>
    <t>6.6331</t>
  </si>
  <si>
    <t>Q5PPN5</t>
  </si>
  <si>
    <t>Tubulin polymerization-promoting protein family member 3</t>
  </si>
  <si>
    <t>Tppp3</t>
  </si>
  <si>
    <t>28.878</t>
  </si>
  <si>
    <t>37.336</t>
  </si>
  <si>
    <t>Q5PQJ6</t>
  </si>
  <si>
    <t>Pyrroline-5-carboxylate reductase 3</t>
  </si>
  <si>
    <t>Pycrl</t>
  </si>
  <si>
    <t>68.963</t>
  </si>
  <si>
    <t>0.0012579</t>
  </si>
  <si>
    <t>1.2256</t>
  </si>
  <si>
    <t>Q5PQM2;Q68G30</t>
  </si>
  <si>
    <t>Q5PQM2</t>
  </si>
  <si>
    <t>Kinesin light chain 4</t>
  </si>
  <si>
    <t>Klc4</t>
  </si>
  <si>
    <t>5.2381</t>
  </si>
  <si>
    <t>Q5PQN0</t>
  </si>
  <si>
    <t>Neurocalcin-delta</t>
  </si>
  <si>
    <t>Ncald</t>
  </si>
  <si>
    <t>80.697</t>
  </si>
  <si>
    <t>0.0041396</t>
  </si>
  <si>
    <t>0.34644</t>
  </si>
  <si>
    <t>Q5PQN4</t>
  </si>
  <si>
    <t>Nuclear protein MDM1</t>
  </si>
  <si>
    <t>Mdm1</t>
  </si>
  <si>
    <t>21.394</t>
  </si>
  <si>
    <t>2.4058</t>
  </si>
  <si>
    <t>Q5PQN7</t>
  </si>
  <si>
    <t>Protein LZIC</t>
  </si>
  <si>
    <t>Lzic</t>
  </si>
  <si>
    <t>69.995</t>
  </si>
  <si>
    <t>9.0604</t>
  </si>
  <si>
    <t>Q5PQQ2</t>
  </si>
  <si>
    <t>WW domain-binding protein 11</t>
  </si>
  <si>
    <t>Wbp11</t>
  </si>
  <si>
    <t>46.508</t>
  </si>
  <si>
    <t>2.8524</t>
  </si>
  <si>
    <t>Q5PQV5</t>
  </si>
  <si>
    <t>Trophoblast glycoprotein</t>
  </si>
  <si>
    <t>Tpbg</t>
  </si>
  <si>
    <t>65.648</t>
  </si>
  <si>
    <t>6.7093</t>
  </si>
  <si>
    <t>Q5PQX1</t>
  </si>
  <si>
    <t>Torsin-1A-interacting protein 1</t>
  </si>
  <si>
    <t>Tor1aip1</t>
  </si>
  <si>
    <t>181.11</t>
  </si>
  <si>
    <t>0.0018657</t>
  </si>
  <si>
    <t>1.0347</t>
  </si>
  <si>
    <t>Q5QD51</t>
  </si>
  <si>
    <t>A-kinase anchor protein 12</t>
  </si>
  <si>
    <t>Akap12</t>
  </si>
  <si>
    <t>32.228</t>
  </si>
  <si>
    <t>0.0018405</t>
  </si>
  <si>
    <t>0.82019</t>
  </si>
  <si>
    <t>Q5RJL0</t>
  </si>
  <si>
    <t>Ermin</t>
  </si>
  <si>
    <t>Ermn</t>
  </si>
  <si>
    <t>39.319</t>
  </si>
  <si>
    <t>14.859</t>
  </si>
  <si>
    <t>Q5RJQ4</t>
  </si>
  <si>
    <t>NAD-dependent protein deacetylase sirtuin-2</t>
  </si>
  <si>
    <t>Sirt2</t>
  </si>
  <si>
    <t>40.09</t>
  </si>
  <si>
    <t>8.2004</t>
  </si>
  <si>
    <t>Q5RJR2</t>
  </si>
  <si>
    <t>Twinfilin-1</t>
  </si>
  <si>
    <t>Twf1</t>
  </si>
  <si>
    <t>Q5RJR8</t>
  </si>
  <si>
    <t>Leucine-rich repeat-containing protein 59</t>
  </si>
  <si>
    <t>Lrrc59</t>
  </si>
  <si>
    <t>35.651</t>
  </si>
  <si>
    <t>10.299</t>
  </si>
  <si>
    <t>Q5RK09</t>
  </si>
  <si>
    <t>Eukaryotic translation initiation factor 3 subunit G</t>
  </si>
  <si>
    <t>Eif3g</t>
  </si>
  <si>
    <t>119.38</t>
  </si>
  <si>
    <t>0.0070134</t>
  </si>
  <si>
    <t>0.15691</t>
  </si>
  <si>
    <t>Q5RK27</t>
  </si>
  <si>
    <t>Solute carrier family 12 member 7</t>
  </si>
  <si>
    <t>Slc12a7</t>
  </si>
  <si>
    <t>60.421</t>
  </si>
  <si>
    <t>41.506</t>
  </si>
  <si>
    <t>Q5RKH0</t>
  </si>
  <si>
    <t>Putative oxidoreductase GLYR1</t>
  </si>
  <si>
    <t>Glyr1</t>
  </si>
  <si>
    <t>117.01</t>
  </si>
  <si>
    <t>9.5975</t>
  </si>
  <si>
    <t>Q5RKH1</t>
  </si>
  <si>
    <t>Serine/threonine-protein kinase PRP4 homolog</t>
  </si>
  <si>
    <t>Prpf4b</t>
  </si>
  <si>
    <t>66.181</t>
  </si>
  <si>
    <t>125.45</t>
  </si>
  <si>
    <t>Q5RKI0</t>
  </si>
  <si>
    <t>WD repeat-containing protein 1</t>
  </si>
  <si>
    <t>Wdr1</t>
  </si>
  <si>
    <t>46.402</t>
  </si>
  <si>
    <t>188.58</t>
  </si>
  <si>
    <t>Q5RKI1</t>
  </si>
  <si>
    <t>Eukaryotic initiation factor 4A-II;Eukaryotic initiation factor 4A-II, N-terminally processed</t>
  </si>
  <si>
    <t>Eif4a2</t>
  </si>
  <si>
    <t>156.65</t>
  </si>
  <si>
    <t>Q5SGE0</t>
  </si>
  <si>
    <t>Leucine-rich PPR motif-containing protein, mitochondrial</t>
  </si>
  <si>
    <t>Lrpprc</t>
  </si>
  <si>
    <t>20.302</t>
  </si>
  <si>
    <t>17.15</t>
  </si>
  <si>
    <t>Q5U1Z2</t>
  </si>
  <si>
    <t>Trafficking protein particle complex subunit 3</t>
  </si>
  <si>
    <t>Trappc3</t>
  </si>
  <si>
    <t>10.7</t>
  </si>
  <si>
    <t>16.802</t>
  </si>
  <si>
    <t>0.0018519</t>
  </si>
  <si>
    <t>0.92349</t>
  </si>
  <si>
    <t>Q5U206</t>
  </si>
  <si>
    <t>Calmodulin-like protein 3</t>
  </si>
  <si>
    <t>Calml3</t>
  </si>
  <si>
    <t>18.762</t>
  </si>
  <si>
    <t>16.392</t>
  </si>
  <si>
    <t>Q5U211</t>
  </si>
  <si>
    <t>Sorting nexin-3</t>
  </si>
  <si>
    <t>Snx3</t>
  </si>
  <si>
    <t>49.109</t>
  </si>
  <si>
    <t>1.9057</t>
  </si>
  <si>
    <t>Q5U216</t>
  </si>
  <si>
    <t>ATP-dependent RNA helicase DDX39A</t>
  </si>
  <si>
    <t>Ddx39a</t>
  </si>
  <si>
    <t>14.8</t>
  </si>
  <si>
    <t>134.98</t>
  </si>
  <si>
    <t>16.472</t>
  </si>
  <si>
    <t>Q5U2N3</t>
  </si>
  <si>
    <t>Membrane-associated phosphatidylinositol transfer protein 1</t>
  </si>
  <si>
    <t>Pitpnm1</t>
  </si>
  <si>
    <t>34.993</t>
  </si>
  <si>
    <t>4.236</t>
  </si>
  <si>
    <t>Q5U2Q3</t>
  </si>
  <si>
    <t>Ester hydrolase C11orf54 homolog</t>
  </si>
  <si>
    <t>49.03</t>
  </si>
  <si>
    <t>10.72</t>
  </si>
  <si>
    <t>Q5U2Q7</t>
  </si>
  <si>
    <t>Eukaryotic peptide chain release factor subunit 1</t>
  </si>
  <si>
    <t>Etf1</t>
  </si>
  <si>
    <t>37.374</t>
  </si>
  <si>
    <t>6.6316</t>
  </si>
  <si>
    <t>Q5U2R0</t>
  </si>
  <si>
    <t>Methionine adenosyltransferase 2 subunit beta</t>
  </si>
  <si>
    <t>Mat2b</t>
  </si>
  <si>
    <t>2.9037</t>
  </si>
  <si>
    <t>Q5U2R7</t>
  </si>
  <si>
    <t>LDLR chaperone MESD</t>
  </si>
  <si>
    <t>Mesdc2</t>
  </si>
  <si>
    <t>33.865</t>
  </si>
  <si>
    <t>7.0074</t>
  </si>
  <si>
    <t>Q5U2U2</t>
  </si>
  <si>
    <t>Crk-like protein</t>
  </si>
  <si>
    <t>Crkl</t>
  </si>
  <si>
    <t>52.816</t>
  </si>
  <si>
    <t>14.632</t>
  </si>
  <si>
    <t>Q5U2U7</t>
  </si>
  <si>
    <t>mRNA cap guanine-N7 methyltransferase</t>
  </si>
  <si>
    <t>Rnmt</t>
  </si>
  <si>
    <t>29.98</t>
  </si>
  <si>
    <t>1.6412</t>
  </si>
  <si>
    <t>Q5U2V8</t>
  </si>
  <si>
    <t>ER membrane protein complex subunit 3</t>
  </si>
  <si>
    <t>Emc3</t>
  </si>
  <si>
    <t>55.732</t>
  </si>
  <si>
    <t>13.906</t>
  </si>
  <si>
    <t>Q5U2X6</t>
  </si>
  <si>
    <t>Coiled-coil domain-containing protein 47</t>
  </si>
  <si>
    <t>Ccdc47</t>
  </si>
  <si>
    <t>110.21</t>
  </si>
  <si>
    <t>55.569</t>
  </si>
  <si>
    <t>Q5U2Y1</t>
  </si>
  <si>
    <t>General transcription factor II-I</t>
  </si>
  <si>
    <t>Gtf2i</t>
  </si>
  <si>
    <t>43.916</t>
  </si>
  <si>
    <t>29.754</t>
  </si>
  <si>
    <t>Q5U2Z3</t>
  </si>
  <si>
    <t>Nucleosome assembly protein 1-like 4</t>
  </si>
  <si>
    <t>Nap1l4</t>
  </si>
  <si>
    <t>95.618</t>
  </si>
  <si>
    <t>0.0018599</t>
  </si>
  <si>
    <t>1.0118</t>
  </si>
  <si>
    <t>Q5U2Z5</t>
  </si>
  <si>
    <t>Cap-specific mRNA (nucleoside-2-O-)-methyltransferase 1</t>
  </si>
  <si>
    <t>Cmtr1</t>
  </si>
  <si>
    <t>117.79</t>
  </si>
  <si>
    <t>270.55</t>
  </si>
  <si>
    <t>Q5U300</t>
  </si>
  <si>
    <t>Ubiquitin-like modifier-activating enzyme 1</t>
  </si>
  <si>
    <t>Uba1</t>
  </si>
  <si>
    <t>23.025</t>
  </si>
  <si>
    <t>25.387</t>
  </si>
  <si>
    <t>Q5U316</t>
  </si>
  <si>
    <t>Ras-related protein Rab-35</t>
  </si>
  <si>
    <t>Rab35</t>
  </si>
  <si>
    <t>44.6</t>
  </si>
  <si>
    <t>15.04</t>
  </si>
  <si>
    <t>80.283</t>
  </si>
  <si>
    <t>Q5U318</t>
  </si>
  <si>
    <t>Astrocytic phosphoprotein PEA-15</t>
  </si>
  <si>
    <t>Pea15</t>
  </si>
  <si>
    <t>35.547</t>
  </si>
  <si>
    <t>17.927</t>
  </si>
  <si>
    <t>Q5XFW8</t>
  </si>
  <si>
    <t>Protein SEC13 homolog</t>
  </si>
  <si>
    <t>Sec13</t>
  </si>
  <si>
    <t>74.9</t>
  </si>
  <si>
    <t>67.8</t>
  </si>
  <si>
    <t>22.393</t>
  </si>
  <si>
    <t>29.619</t>
  </si>
  <si>
    <t>Q5XFX0</t>
  </si>
  <si>
    <t>Transgelin-2</t>
  </si>
  <si>
    <t>Tagln2</t>
  </si>
  <si>
    <t>80.575</t>
  </si>
  <si>
    <t>30.044</t>
  </si>
  <si>
    <t>Q5XHY5</t>
  </si>
  <si>
    <t>Threonine--tRNA ligase, cytoplasmic</t>
  </si>
  <si>
    <t>Tars</t>
  </si>
  <si>
    <t>57.159</t>
  </si>
  <si>
    <t>2.9009</t>
  </si>
  <si>
    <t>Q5XHY7</t>
  </si>
  <si>
    <t>Signal transducing adapter molecule 2</t>
  </si>
  <si>
    <t>Stam2</t>
  </si>
  <si>
    <t>80.46</t>
  </si>
  <si>
    <t>19.136</t>
  </si>
  <si>
    <t>Q5XHZ0</t>
  </si>
  <si>
    <t>Heat shock protein 75 kDa, mitochondrial</t>
  </si>
  <si>
    <t>Trap1</t>
  </si>
  <si>
    <t>64.949</t>
  </si>
  <si>
    <t>5.3589</t>
  </si>
  <si>
    <t>Q5XI01</t>
  </si>
  <si>
    <t>La-related protein 7</t>
  </si>
  <si>
    <t>Larp7</t>
  </si>
  <si>
    <t>41.108</t>
  </si>
  <si>
    <t>19.68</t>
  </si>
  <si>
    <t>Q5XI22</t>
  </si>
  <si>
    <t>Acetyl-CoA acetyltransferase, cytosolic</t>
  </si>
  <si>
    <t>Acat2</t>
  </si>
  <si>
    <t>51.072</t>
  </si>
  <si>
    <t>2.9651</t>
  </si>
  <si>
    <t>Q5XI29</t>
  </si>
  <si>
    <t>Cleavage and polyadenylation specificity factor subunit 7</t>
  </si>
  <si>
    <t>Cpsf7</t>
  </si>
  <si>
    <t>30.628</t>
  </si>
  <si>
    <t>79.153</t>
  </si>
  <si>
    <t>Q5XI32</t>
  </si>
  <si>
    <t>F-actin-capping protein subunit beta</t>
  </si>
  <si>
    <t>Capzb</t>
  </si>
  <si>
    <t>23.313</t>
  </si>
  <si>
    <t>61.94</t>
  </si>
  <si>
    <t>Q5XI60</t>
  </si>
  <si>
    <t>Receptor expression-enhancing protein 6</t>
  </si>
  <si>
    <t>Reep6</t>
  </si>
  <si>
    <t>27.324</t>
  </si>
  <si>
    <t>26.956</t>
  </si>
  <si>
    <t>Q5XI72</t>
  </si>
  <si>
    <t>Eukaryotic translation initiation factor 4H</t>
  </si>
  <si>
    <t>Eif4h</t>
  </si>
  <si>
    <t>23.407</t>
  </si>
  <si>
    <t>100.99</t>
  </si>
  <si>
    <t>Q5XI73</t>
  </si>
  <si>
    <t>Rho GDP-dissociation inhibitor 1</t>
  </si>
  <si>
    <t>Arhgdia</t>
  </si>
  <si>
    <t>116.29</t>
  </si>
  <si>
    <t>90.85</t>
  </si>
  <si>
    <t>Q5XI78</t>
  </si>
  <si>
    <t>2-oxoglutarate dehydrogenase, mitochondrial</t>
  </si>
  <si>
    <t>Ogdh</t>
  </si>
  <si>
    <t>63.947</t>
  </si>
  <si>
    <t>4.484</t>
  </si>
  <si>
    <t>Q5XI81</t>
  </si>
  <si>
    <t>Fragile X mental retardation syndrome-related protein 1</t>
  </si>
  <si>
    <t>Fxr1</t>
  </si>
  <si>
    <t>45.093</t>
  </si>
  <si>
    <t>8.4426</t>
  </si>
  <si>
    <t>Q5XI97</t>
  </si>
  <si>
    <t>Alanyl-tRNA editing protein Aarsd1</t>
  </si>
  <si>
    <t>Aarsd1</t>
  </si>
  <si>
    <t>62.992</t>
  </si>
  <si>
    <t>6.3688</t>
  </si>
  <si>
    <t>Q5XIA1</t>
  </si>
  <si>
    <t>Nicalin</t>
  </si>
  <si>
    <t>Ncln</t>
  </si>
  <si>
    <t>37.178</t>
  </si>
  <si>
    <t>2.6269</t>
  </si>
  <si>
    <t>Q5XIA8</t>
  </si>
  <si>
    <t>Growth hormone-inducible transmembrane protein</t>
  </si>
  <si>
    <t>Ghitm</t>
  </si>
  <si>
    <t>43.021</t>
  </si>
  <si>
    <t>2.4771</t>
  </si>
  <si>
    <t>Q5XIC0</t>
  </si>
  <si>
    <t>Enoyl-CoA delta isomerase 2, mitochondrial</t>
  </si>
  <si>
    <t>Eci2</t>
  </si>
  <si>
    <t>33.041</t>
  </si>
  <si>
    <t>30.266</t>
  </si>
  <si>
    <t>Q5XID1</t>
  </si>
  <si>
    <t>Anamorsin</t>
  </si>
  <si>
    <t>Ciapin1</t>
  </si>
  <si>
    <t>29.418</t>
  </si>
  <si>
    <t>Q5XIE0</t>
  </si>
  <si>
    <t>Acidic leucine-rich nuclear phosphoprotein 32 family member E</t>
  </si>
  <si>
    <t>Anp32e</t>
  </si>
  <si>
    <t>19.74</t>
  </si>
  <si>
    <t>29.006</t>
  </si>
  <si>
    <t>Q5XIF3</t>
  </si>
  <si>
    <t>NADH dehydrogenase [ubiquinone] iron-sulfur protein 4, mitochondrial</t>
  </si>
  <si>
    <t>Ndufs4</t>
  </si>
  <si>
    <t>12.456</t>
  </si>
  <si>
    <t>0.0018564</t>
  </si>
  <si>
    <t>0.97014</t>
  </si>
  <si>
    <t>Q5XIF4</t>
  </si>
  <si>
    <t>Small ubiquitin-related modifier 3</t>
  </si>
  <si>
    <t>Sumo3</t>
  </si>
  <si>
    <t>49.924</t>
  </si>
  <si>
    <t>113.96</t>
  </si>
  <si>
    <t>Q5XIF6</t>
  </si>
  <si>
    <t>Tubulin alpha-4A chain</t>
  </si>
  <si>
    <t>Tuba4a</t>
  </si>
  <si>
    <t>27.659</t>
  </si>
  <si>
    <t>1.8339</t>
  </si>
  <si>
    <t>Q5XIG4</t>
  </si>
  <si>
    <t>OCIA domain-containing protein 1</t>
  </si>
  <si>
    <t>Ociad1</t>
  </si>
  <si>
    <t>41.931</t>
  </si>
  <si>
    <t>11.383</t>
  </si>
  <si>
    <t>Q5XIG5</t>
  </si>
  <si>
    <t>G kinase-anchoring protein 1</t>
  </si>
  <si>
    <t>Gkap1</t>
  </si>
  <si>
    <t>38.456</t>
  </si>
  <si>
    <t>22.57</t>
  </si>
  <si>
    <t>Q5XIG8</t>
  </si>
  <si>
    <t>Serine-threonine kinase receptor-associated protein</t>
  </si>
  <si>
    <t>Strap</t>
  </si>
  <si>
    <t>33.312</t>
  </si>
  <si>
    <t>128.31</t>
  </si>
  <si>
    <t>Q5XIH7</t>
  </si>
  <si>
    <t>Prohibitin-2</t>
  </si>
  <si>
    <t>Phb2</t>
  </si>
  <si>
    <t>8.2276</t>
  </si>
  <si>
    <t>Q5XIK2</t>
  </si>
  <si>
    <t>Thioredoxin-related transmembrane protein 2</t>
  </si>
  <si>
    <t>Tmx2</t>
  </si>
  <si>
    <t>24.31</t>
  </si>
  <si>
    <t>9.5163</t>
  </si>
  <si>
    <t>Q5XIM5</t>
  </si>
  <si>
    <t>Protein CDV3 homolog</t>
  </si>
  <si>
    <t>Cdv3</t>
  </si>
  <si>
    <t>71.622</t>
  </si>
  <si>
    <t>14.562</t>
  </si>
  <si>
    <t>Q5XIM7</t>
  </si>
  <si>
    <t>Lysine--tRNA ligase</t>
  </si>
  <si>
    <t>Kars</t>
  </si>
  <si>
    <t>69.3</t>
  </si>
  <si>
    <t>57.458</t>
  </si>
  <si>
    <t>Q5XIM9</t>
  </si>
  <si>
    <t>T-complex protein 1 subunit beta</t>
  </si>
  <si>
    <t>Cct2</t>
  </si>
  <si>
    <t>42.608</t>
  </si>
  <si>
    <t>10.855</t>
  </si>
  <si>
    <t>Q5XIP6</t>
  </si>
  <si>
    <t>Flap endonuclease 1</t>
  </si>
  <si>
    <t>Fen1</t>
  </si>
  <si>
    <t>45.546</t>
  </si>
  <si>
    <t>0.0041298</t>
  </si>
  <si>
    <t>0.3281</t>
  </si>
  <si>
    <t>Q5XIR9</t>
  </si>
  <si>
    <t>Ubiquitin-associated domain-containing protein 1</t>
  </si>
  <si>
    <t>Ubac1</t>
  </si>
  <si>
    <t>31.966</t>
  </si>
  <si>
    <t>28.146</t>
  </si>
  <si>
    <t>Q5XIT1</t>
  </si>
  <si>
    <t>Microtubule-associated protein RP/EB family member 3</t>
  </si>
  <si>
    <t>Mapre3</t>
  </si>
  <si>
    <t>29.854</t>
  </si>
  <si>
    <t>3.4576</t>
  </si>
  <si>
    <t>Q5XIU5</t>
  </si>
  <si>
    <t>Proteasome inhibitor PI31 subunit</t>
  </si>
  <si>
    <t>Psmf1</t>
  </si>
  <si>
    <t>23.403</t>
  </si>
  <si>
    <t>11.761</t>
  </si>
  <si>
    <t>Q5XIU9</t>
  </si>
  <si>
    <t>Membrane-associated progesterone receptor component 2</t>
  </si>
  <si>
    <t>Pgrmc2</t>
  </si>
  <si>
    <t>91.01</t>
  </si>
  <si>
    <t>10.482</t>
  </si>
  <si>
    <t>Q5XIW8</t>
  </si>
  <si>
    <t>U4/U6.U5 tri-snRNP-associated protein 1</t>
  </si>
  <si>
    <t>Sart1</t>
  </si>
  <si>
    <t>51.414</t>
  </si>
  <si>
    <t>23.763</t>
  </si>
  <si>
    <t>Q60587</t>
  </si>
  <si>
    <t>Trifunctional enzyme subunit beta, mitochondrial;3-ketoacyl-CoA thiolase</t>
  </si>
  <si>
    <t>Hadhb</t>
  </si>
  <si>
    <t>16.394</t>
  </si>
  <si>
    <t>16.554</t>
  </si>
  <si>
    <t>Q62625</t>
  </si>
  <si>
    <t>Microtubule-associated proteins 1A/1B light chain 3B</t>
  </si>
  <si>
    <t>Map1lc3b</t>
  </si>
  <si>
    <t>61.665</t>
  </si>
  <si>
    <t>8.4454</t>
  </si>
  <si>
    <t>Q62634;Q62795;Q9JI12;Q7TSF2</t>
  </si>
  <si>
    <t>Q62634</t>
  </si>
  <si>
    <t>Vesicular glutamate transporter 1</t>
  </si>
  <si>
    <t>Slc17a7</t>
  </si>
  <si>
    <t>20.798</t>
  </si>
  <si>
    <t>44.283</t>
  </si>
  <si>
    <t>Q62636</t>
  </si>
  <si>
    <t>Ras-related protein Rap-1b</t>
  </si>
  <si>
    <t>Rap1b</t>
  </si>
  <si>
    <t>133.56</t>
  </si>
  <si>
    <t>34.721</t>
  </si>
  <si>
    <t>Q62638</t>
  </si>
  <si>
    <t>Golgi apparatus protein 1</t>
  </si>
  <si>
    <t>Glg1</t>
  </si>
  <si>
    <t>20.479</t>
  </si>
  <si>
    <t>4.6212</t>
  </si>
  <si>
    <t>Q62639</t>
  </si>
  <si>
    <t>GTP-binding protein Rheb</t>
  </si>
  <si>
    <t>Rheb</t>
  </si>
  <si>
    <t>10.4</t>
  </si>
  <si>
    <t>36.171</t>
  </si>
  <si>
    <t>4.0466</t>
  </si>
  <si>
    <t>Q62651</t>
  </si>
  <si>
    <t>Delta(3,5)-Delta(2,4)-dienoyl-CoA isomerase, mitochondrial</t>
  </si>
  <si>
    <t>Ech1</t>
  </si>
  <si>
    <t>255.34</t>
  </si>
  <si>
    <t>0.0012626</t>
  </si>
  <si>
    <t>1.2674</t>
  </si>
  <si>
    <t>Q62656</t>
  </si>
  <si>
    <t>Receptor-type tyrosine-protein phosphatase zeta</t>
  </si>
  <si>
    <t>Ptprz1</t>
  </si>
  <si>
    <t>11.922</t>
  </si>
  <si>
    <t>86.783</t>
  </si>
  <si>
    <t>Q62658</t>
  </si>
  <si>
    <t>Peptidyl-prolyl cis-trans isomerase FKBP1A</t>
  </si>
  <si>
    <t>Fkbp1a</t>
  </si>
  <si>
    <t>8.8</t>
  </si>
  <si>
    <t>100.57</t>
  </si>
  <si>
    <t>3.3262</t>
  </si>
  <si>
    <t>Q62696</t>
  </si>
  <si>
    <t>Disks large homolog 1</t>
  </si>
  <si>
    <t>Dlg1</t>
  </si>
  <si>
    <t>54.744</t>
  </si>
  <si>
    <t>16.538</t>
  </si>
  <si>
    <t>Q62698</t>
  </si>
  <si>
    <t>Cytoplasmic dynein 1 light intermediate chain 2</t>
  </si>
  <si>
    <t>Dync1li2</t>
  </si>
  <si>
    <t>37.432</t>
  </si>
  <si>
    <t>31.206</t>
  </si>
  <si>
    <t>Q62703</t>
  </si>
  <si>
    <t>Reticulocalbin-2</t>
  </si>
  <si>
    <t>Rcn2</t>
  </si>
  <si>
    <t>146.26</t>
  </si>
  <si>
    <t>121.68</t>
  </si>
  <si>
    <t>Q62717</t>
  </si>
  <si>
    <t>Calcium-dependent secretion activator 1</t>
  </si>
  <si>
    <t>Cadps</t>
  </si>
  <si>
    <t>22.548</t>
  </si>
  <si>
    <t>Q62718;P32736</t>
  </si>
  <si>
    <t>Q62718</t>
  </si>
  <si>
    <t>Neurotrimin</t>
  </si>
  <si>
    <t>Ntm</t>
  </si>
  <si>
    <t>37.253</t>
  </si>
  <si>
    <t>1.9128</t>
  </si>
  <si>
    <t>Q62725</t>
  </si>
  <si>
    <t>Nuclear transcription factor Y subunit gamma</t>
  </si>
  <si>
    <t>Nfyc</t>
  </si>
  <si>
    <t>50.277</t>
  </si>
  <si>
    <t>107.83</t>
  </si>
  <si>
    <t>Q62733</t>
  </si>
  <si>
    <t>Lamina-associated polypeptide 2, isoform beta</t>
  </si>
  <si>
    <t>Tmpo</t>
  </si>
  <si>
    <t>25.888</t>
  </si>
  <si>
    <t>4.2306</t>
  </si>
  <si>
    <t>Q62745</t>
  </si>
  <si>
    <t>CD81 antigen</t>
  </si>
  <si>
    <t>Cd81</t>
  </si>
  <si>
    <t>38.851</t>
  </si>
  <si>
    <t>51.984</t>
  </si>
  <si>
    <t>Q62764</t>
  </si>
  <si>
    <t>Y-box-binding protein 3</t>
  </si>
  <si>
    <t>Ybx3</t>
  </si>
  <si>
    <t>117.38</t>
  </si>
  <si>
    <t>23.092</t>
  </si>
  <si>
    <t>Q62780</t>
  </si>
  <si>
    <t>Probable ATP-dependent RNA helicase DDX46</t>
  </si>
  <si>
    <t>Ddx46</t>
  </si>
  <si>
    <t>20.605</t>
  </si>
  <si>
    <t>7.1602</t>
  </si>
  <si>
    <t>Q62785</t>
  </si>
  <si>
    <t>28 kDa heat- and acid-stable phosphoprotein</t>
  </si>
  <si>
    <t>Pdap1</t>
  </si>
  <si>
    <t>226.34</t>
  </si>
  <si>
    <t>189.7</t>
  </si>
  <si>
    <t>Q62812</t>
  </si>
  <si>
    <t>Myosin-9</t>
  </si>
  <si>
    <t>Myh9</t>
  </si>
  <si>
    <t>37.324</t>
  </si>
  <si>
    <t>94.655</t>
  </si>
  <si>
    <t>Q62813</t>
  </si>
  <si>
    <t>Limbic system-associated membrane protein</t>
  </si>
  <si>
    <t>Lsamp</t>
  </si>
  <si>
    <t>73.782</t>
  </si>
  <si>
    <t>Q62826;Q9WV78</t>
  </si>
  <si>
    <t>Q62826</t>
  </si>
  <si>
    <t>Heterogeneous nuclear ribonucleoprotein M</t>
  </si>
  <si>
    <t>Hnrnpm</t>
  </si>
  <si>
    <t>13.2</t>
  </si>
  <si>
    <t>60.71</t>
  </si>
  <si>
    <t>11.518</t>
  </si>
  <si>
    <t>Q62829;P35465</t>
  </si>
  <si>
    <t>Q62829</t>
  </si>
  <si>
    <t>Serine/threonine-protein kinase PAK 3</t>
  </si>
  <si>
    <t>Pak3</t>
  </si>
  <si>
    <t>61.972</t>
  </si>
  <si>
    <t>0.0018762</t>
  </si>
  <si>
    <t>1.1263</t>
  </si>
  <si>
    <t>Q62835</t>
  </si>
  <si>
    <t>Rab GTPase-binding effector protein 2</t>
  </si>
  <si>
    <t>Rabep2</t>
  </si>
  <si>
    <t>112.87</t>
  </si>
  <si>
    <t>0.0012618</t>
  </si>
  <si>
    <t>1.2631</t>
  </si>
  <si>
    <t>Q62839</t>
  </si>
  <si>
    <t>Golgin subfamily A member 2</t>
  </si>
  <si>
    <t>Golga2</t>
  </si>
  <si>
    <t>78.817</t>
  </si>
  <si>
    <t>25.47</t>
  </si>
  <si>
    <t>Q62847</t>
  </si>
  <si>
    <t>Gamma-adducin</t>
  </si>
  <si>
    <t>Add3</t>
  </si>
  <si>
    <t>45.442</t>
  </si>
  <si>
    <t>0.0029674</t>
  </si>
  <si>
    <t>0.40368</t>
  </si>
  <si>
    <t>Q62848</t>
  </si>
  <si>
    <t>ADP-ribosylation factor GTPase-activating protein 1</t>
  </si>
  <si>
    <t>Arfgap1</t>
  </si>
  <si>
    <t>71.177</t>
  </si>
  <si>
    <t>67.699</t>
  </si>
  <si>
    <t>Q62871;Q13409</t>
  </si>
  <si>
    <t>Cytoplasmic dynein 1 intermediate chain 2</t>
  </si>
  <si>
    <t>Dync1i2;DYNC1I2</t>
  </si>
  <si>
    <t>9.4</t>
  </si>
  <si>
    <t>25.668</t>
  </si>
  <si>
    <t>3.638</t>
  </si>
  <si>
    <t>Q62876</t>
  </si>
  <si>
    <t>Synaptogyrin-1</t>
  </si>
  <si>
    <t>Syngr1</t>
  </si>
  <si>
    <t>27.048</t>
  </si>
  <si>
    <t>40.825</t>
  </si>
  <si>
    <t>Q62885</t>
  </si>
  <si>
    <t>Protein unc-119 homolog A</t>
  </si>
  <si>
    <t>Unc119</t>
  </si>
  <si>
    <t>90.96</t>
  </si>
  <si>
    <t>0.001868</t>
  </si>
  <si>
    <t>1.0377</t>
  </si>
  <si>
    <t>Q62888;Q62765</t>
  </si>
  <si>
    <t>Neuroligin-2;Neuroligin-1</t>
  </si>
  <si>
    <t>Nlgn2;Nlgn1</t>
  </si>
  <si>
    <t>93.887</t>
  </si>
  <si>
    <t>2.2059</t>
  </si>
  <si>
    <t>Q62889</t>
  </si>
  <si>
    <t>Neuroligin-3</t>
  </si>
  <si>
    <t>Nlgn3</t>
  </si>
  <si>
    <t>57.956</t>
  </si>
  <si>
    <t>15.163</t>
  </si>
  <si>
    <t>Q62902</t>
  </si>
  <si>
    <t>Protein ERGIC-53</t>
  </si>
  <si>
    <t>Lman1</t>
  </si>
  <si>
    <t>172.88</t>
  </si>
  <si>
    <t>67.565</t>
  </si>
  <si>
    <t>Q62910</t>
  </si>
  <si>
    <t>Synaptojanin-1</t>
  </si>
  <si>
    <t>Synj1</t>
  </si>
  <si>
    <t>103.26</t>
  </si>
  <si>
    <t>7.2645</t>
  </si>
  <si>
    <t>Q62915</t>
  </si>
  <si>
    <t>Peripheral plasma membrane protein CASK</t>
  </si>
  <si>
    <t>Cask</t>
  </si>
  <si>
    <t>63.201</t>
  </si>
  <si>
    <t>3.7773</t>
  </si>
  <si>
    <t>Q62920</t>
  </si>
  <si>
    <t>PDZ and LIM domain protein 5</t>
  </si>
  <si>
    <t>Pdlim5</t>
  </si>
  <si>
    <t>79.227</t>
  </si>
  <si>
    <t>Q62927</t>
  </si>
  <si>
    <t>cGMP-gated cation channel alpha-1</t>
  </si>
  <si>
    <t>Cnga1</t>
  </si>
  <si>
    <t>93.538</t>
  </si>
  <si>
    <t>2.0162</t>
  </si>
  <si>
    <t>Q62936</t>
  </si>
  <si>
    <t>Disks large homolog 3</t>
  </si>
  <si>
    <t>Dlg3</t>
  </si>
  <si>
    <t>102.39</t>
  </si>
  <si>
    <t>32.109</t>
  </si>
  <si>
    <t>Q62940</t>
  </si>
  <si>
    <t>E3 ubiquitin-protein ligase NEDD4</t>
  </si>
  <si>
    <t>Nedd4</t>
  </si>
  <si>
    <t>62.195</t>
  </si>
  <si>
    <t>323.01</t>
  </si>
  <si>
    <t>Q62950</t>
  </si>
  <si>
    <t>Dihydropyrimidinase-related protein 1</t>
  </si>
  <si>
    <t>Crmp1</t>
  </si>
  <si>
    <t>66.3</t>
  </si>
  <si>
    <t>61.085</t>
  </si>
  <si>
    <t>Q62951</t>
  </si>
  <si>
    <t>Dihydropyrimidinase-related protein 4</t>
  </si>
  <si>
    <t>Dpysl4</t>
  </si>
  <si>
    <t>56.1</t>
  </si>
  <si>
    <t>61.967</t>
  </si>
  <si>
    <t>Q62952</t>
  </si>
  <si>
    <t>Dihydropyrimidinase-related protein 3</t>
  </si>
  <si>
    <t>Dpysl3</t>
  </si>
  <si>
    <t>72.262</t>
  </si>
  <si>
    <t>3.7668</t>
  </si>
  <si>
    <t>Q62991</t>
  </si>
  <si>
    <t>Sec1 family domain-containing protein 1</t>
  </si>
  <si>
    <t>Scfd1</t>
  </si>
  <si>
    <t>34.435</t>
  </si>
  <si>
    <t>Q63009</t>
  </si>
  <si>
    <t>Protein arginine N-methyltransferase 1</t>
  </si>
  <si>
    <t>Prmt1</t>
  </si>
  <si>
    <t>55.903</t>
  </si>
  <si>
    <t>34.614</t>
  </si>
  <si>
    <t>Q63016</t>
  </si>
  <si>
    <t>Large neutral amino acids transporter small subunit 1</t>
  </si>
  <si>
    <t>Slc7a5</t>
  </si>
  <si>
    <t>80.354</t>
  </si>
  <si>
    <t>66.379</t>
  </si>
  <si>
    <t>Q63028</t>
  </si>
  <si>
    <t>Alpha-adducin</t>
  </si>
  <si>
    <t>Add1</t>
  </si>
  <si>
    <t>167.12</t>
  </si>
  <si>
    <t>1.6923</t>
  </si>
  <si>
    <t>Q63041</t>
  </si>
  <si>
    <t>Alpha-1-macroglobulin;Alpha-1-macroglobulin 45 kDa subunit</t>
  </si>
  <si>
    <t>A1m</t>
  </si>
  <si>
    <t>48.173</t>
  </si>
  <si>
    <t>67.234</t>
  </si>
  <si>
    <t>Q63081</t>
  </si>
  <si>
    <t>Protein disulfide-isomerase A6</t>
  </si>
  <si>
    <t>Pdia6</t>
  </si>
  <si>
    <t>53.506</t>
  </si>
  <si>
    <t>Q63083</t>
  </si>
  <si>
    <t>Nucleobindin-1</t>
  </si>
  <si>
    <t>Nucb1</t>
  </si>
  <si>
    <t>54.105</t>
  </si>
  <si>
    <t>39.199</t>
  </si>
  <si>
    <t>Q63092</t>
  </si>
  <si>
    <t>CaM kinase-like vesicle-associated protein</t>
  </si>
  <si>
    <t>Camkv</t>
  </si>
  <si>
    <t>80.457</t>
  </si>
  <si>
    <t>4.9552</t>
  </si>
  <si>
    <t>Q63151;O35547</t>
  </si>
  <si>
    <t>Q63151</t>
  </si>
  <si>
    <t>Long-chain-fatty-acid--CoA ligase 3</t>
  </si>
  <si>
    <t>Acsl3</t>
  </si>
  <si>
    <t>113.49</t>
  </si>
  <si>
    <t>41.646</t>
  </si>
  <si>
    <t>Q63198</t>
  </si>
  <si>
    <t>Contactin-1</t>
  </si>
  <si>
    <t>Cntn1</t>
  </si>
  <si>
    <t>16.736</t>
  </si>
  <si>
    <t>61.996</t>
  </si>
  <si>
    <t>Q63228</t>
  </si>
  <si>
    <t>Glia maturation factor beta</t>
  </si>
  <si>
    <t>Gmfb</t>
  </si>
  <si>
    <t>98.126</t>
  </si>
  <si>
    <t>22.248</t>
  </si>
  <si>
    <t>Q63270;Q62751</t>
  </si>
  <si>
    <t>Q63270</t>
  </si>
  <si>
    <t>Cytoplasmic aconitate hydratase</t>
  </si>
  <si>
    <t>Aco1</t>
  </si>
  <si>
    <t>48.574</t>
  </si>
  <si>
    <t>79.074</t>
  </si>
  <si>
    <t>Q63347</t>
  </si>
  <si>
    <t>26S protease regulatory subunit 7</t>
  </si>
  <si>
    <t>Psmc2</t>
  </si>
  <si>
    <t>44.8</t>
  </si>
  <si>
    <t>13.412</t>
  </si>
  <si>
    <t>14.498</t>
  </si>
  <si>
    <t>Q63362</t>
  </si>
  <si>
    <t>NADH dehydrogenase [ubiquinone] 1 alpha subcomplex subunit 5</t>
  </si>
  <si>
    <t>Ndufa5</t>
  </si>
  <si>
    <t>31.829</t>
  </si>
  <si>
    <t>59.678</t>
  </si>
  <si>
    <t>Q63377</t>
  </si>
  <si>
    <t>Sodium/potassium-transporting ATPase subunit beta-3</t>
  </si>
  <si>
    <t>Atp1b3</t>
  </si>
  <si>
    <t>14.441</t>
  </si>
  <si>
    <t>78.144</t>
  </si>
  <si>
    <t>Q63396</t>
  </si>
  <si>
    <t>Activated RNA polymerase II transcriptional coactivator p15</t>
  </si>
  <si>
    <t>Sub1</t>
  </si>
  <si>
    <t>63.65</t>
  </si>
  <si>
    <t>0.0018484</t>
  </si>
  <si>
    <t>0.90544</t>
  </si>
  <si>
    <t>Q63398</t>
  </si>
  <si>
    <t>Transcription factor COE1</t>
  </si>
  <si>
    <t>Ebf1</t>
  </si>
  <si>
    <t>49.035</t>
  </si>
  <si>
    <t>303.58</t>
  </si>
  <si>
    <t>Q63413</t>
  </si>
  <si>
    <t>Spliceosome RNA helicase Ddx39b</t>
  </si>
  <si>
    <t>Ddx39b</t>
  </si>
  <si>
    <t>242.3</t>
  </si>
  <si>
    <t>2.1387</t>
  </si>
  <si>
    <t>Q63505</t>
  </si>
  <si>
    <t>General transcription factor 3C polypeptide 1</t>
  </si>
  <si>
    <t>Gtf3c1</t>
  </si>
  <si>
    <t>23.339</t>
  </si>
  <si>
    <t>21.866</t>
  </si>
  <si>
    <t>Q63507</t>
  </si>
  <si>
    <t>60S ribosomal protein L14</t>
  </si>
  <si>
    <t>Rpl14</t>
  </si>
  <si>
    <t>22.733</t>
  </si>
  <si>
    <t>43.026</t>
  </si>
  <si>
    <t>Q63524</t>
  </si>
  <si>
    <t>Transmembrane emp24 domain-containing protein 2</t>
  </si>
  <si>
    <t>Tmed2</t>
  </si>
  <si>
    <t>38.412</t>
  </si>
  <si>
    <t>69.203</t>
  </si>
  <si>
    <t>Q63525</t>
  </si>
  <si>
    <t>Nuclear migration protein nudC</t>
  </si>
  <si>
    <t>Nudc</t>
  </si>
  <si>
    <t>29.346</t>
  </si>
  <si>
    <t>7.9471</t>
  </si>
  <si>
    <t>Q63528</t>
  </si>
  <si>
    <t>Replication protein A 32 kDa subunit</t>
  </si>
  <si>
    <t>Rpa2</t>
  </si>
  <si>
    <t>63.456</t>
  </si>
  <si>
    <t>6.2014</t>
  </si>
  <si>
    <t>Q63537</t>
  </si>
  <si>
    <t>Synapsin-2</t>
  </si>
  <si>
    <t>Syn2</t>
  </si>
  <si>
    <t>55.3</t>
  </si>
  <si>
    <t>12.976</t>
  </si>
  <si>
    <t>83.538</t>
  </si>
  <si>
    <t>Q63544</t>
  </si>
  <si>
    <t>Gamma-synuclein</t>
  </si>
  <si>
    <t>Sncg</t>
  </si>
  <si>
    <t>100.48</t>
  </si>
  <si>
    <t>153.54</t>
  </si>
  <si>
    <t>Q63560</t>
  </si>
  <si>
    <t>Microtubule-associated protein 6</t>
  </si>
  <si>
    <t>Map6</t>
  </si>
  <si>
    <t>77.502</t>
  </si>
  <si>
    <t>43.319</t>
  </si>
  <si>
    <t>Q63564;Q9Z2I6</t>
  </si>
  <si>
    <t>Q63564</t>
  </si>
  <si>
    <t>Synaptic vesicle glycoprotein 2B</t>
  </si>
  <si>
    <t>Sv2b</t>
  </si>
  <si>
    <t>49.16</t>
  </si>
  <si>
    <t>92.551</t>
  </si>
  <si>
    <t>Q63569</t>
  </si>
  <si>
    <t>26S protease regulatory subunit 6A</t>
  </si>
  <si>
    <t>Psmc3</t>
  </si>
  <si>
    <t>47.408</t>
  </si>
  <si>
    <t>31.361</t>
  </si>
  <si>
    <t>Q63570</t>
  </si>
  <si>
    <t>26S protease regulatory subunit 6B</t>
  </si>
  <si>
    <t>Psmc4</t>
  </si>
  <si>
    <t>24.857</t>
  </si>
  <si>
    <t>50.855</t>
  </si>
  <si>
    <t>Q63584</t>
  </si>
  <si>
    <t>Transmembrane emp24 domain-containing protein 10</t>
  </si>
  <si>
    <t>Tmed10</t>
  </si>
  <si>
    <t>70.679</t>
  </si>
  <si>
    <t>6.8051</t>
  </si>
  <si>
    <t>Q63598</t>
  </si>
  <si>
    <t>Plastin-3</t>
  </si>
  <si>
    <t>Pls3</t>
  </si>
  <si>
    <t>81.45</t>
  </si>
  <si>
    <t>Q63610</t>
  </si>
  <si>
    <t>Tropomyosin alpha-3 chain</t>
  </si>
  <si>
    <t>Tpm3</t>
  </si>
  <si>
    <t>111.29</t>
  </si>
  <si>
    <t>79.739</t>
  </si>
  <si>
    <t>Q63617</t>
  </si>
  <si>
    <t>Hypoxia up-regulated protein 1</t>
  </si>
  <si>
    <t>Hyou1</t>
  </si>
  <si>
    <t>94.933</t>
  </si>
  <si>
    <t>37.563</t>
  </si>
  <si>
    <t>Q63622</t>
  </si>
  <si>
    <t>Disks large homolog 2</t>
  </si>
  <si>
    <t>Dlg2</t>
  </si>
  <si>
    <t>130.95</t>
  </si>
  <si>
    <t>0.0012698</t>
  </si>
  <si>
    <t>1.3675</t>
  </si>
  <si>
    <t>Q63627;Q63623</t>
  </si>
  <si>
    <t>Splicing factor, arginine/serine-rich 15;Protein SCAF8</t>
  </si>
  <si>
    <t>Scaf4;Scaf8</t>
  </si>
  <si>
    <t>126.25</t>
  </si>
  <si>
    <t>145.98</t>
  </si>
  <si>
    <t>Q63633;Q63632</t>
  </si>
  <si>
    <t>Q63633</t>
  </si>
  <si>
    <t>Solute carrier family 12 member 5</t>
  </si>
  <si>
    <t>Slc12a5</t>
  </si>
  <si>
    <t>36.3</t>
  </si>
  <si>
    <t>63.768</t>
  </si>
  <si>
    <t>79.709</t>
  </si>
  <si>
    <t>Q63651</t>
  </si>
  <si>
    <t>Rhodopsin kinase</t>
  </si>
  <si>
    <t>Grk1</t>
  </si>
  <si>
    <t>21.35</t>
  </si>
  <si>
    <t>Q63690</t>
  </si>
  <si>
    <t>Apoptosis regulator BAX</t>
  </si>
  <si>
    <t>Bax</t>
  </si>
  <si>
    <t>44.51</t>
  </si>
  <si>
    <t>34.037</t>
  </si>
  <si>
    <t>Q63692</t>
  </si>
  <si>
    <t>Hsp90 co-chaperone Cdc37;Hsp90 co-chaperone Cdc37, N-terminally processed</t>
  </si>
  <si>
    <t>Cdc37</t>
  </si>
  <si>
    <t>67.3</t>
  </si>
  <si>
    <t>22.109</t>
  </si>
  <si>
    <t>270.93</t>
  </si>
  <si>
    <t>Q63716</t>
  </si>
  <si>
    <t>Peroxiredoxin-1</t>
  </si>
  <si>
    <t>Prdx1</t>
  </si>
  <si>
    <t>34.273</t>
  </si>
  <si>
    <t>0.0029976</t>
  </si>
  <si>
    <t>0.54226</t>
  </si>
  <si>
    <t>Q63737</t>
  </si>
  <si>
    <t>Phosducin-like protein</t>
  </si>
  <si>
    <t>Pdcl</t>
  </si>
  <si>
    <t>14.504</t>
  </si>
  <si>
    <t>132.63</t>
  </si>
  <si>
    <t>Q63754</t>
  </si>
  <si>
    <t>Beta-synuclein</t>
  </si>
  <si>
    <t>Sncb</t>
  </si>
  <si>
    <t>33.844</t>
  </si>
  <si>
    <t>12.588</t>
  </si>
  <si>
    <t>Q63768</t>
  </si>
  <si>
    <t>Adapter molecule crk</t>
  </si>
  <si>
    <t>Crk</t>
  </si>
  <si>
    <t>28.577</t>
  </si>
  <si>
    <t>19.626</t>
  </si>
  <si>
    <t>Q63797</t>
  </si>
  <si>
    <t>Proteasome activator complex subunit 1</t>
  </si>
  <si>
    <t>Psme1</t>
  </si>
  <si>
    <t>26.857</t>
  </si>
  <si>
    <t>12.52</t>
  </si>
  <si>
    <t>Q63798</t>
  </si>
  <si>
    <t>Proteasome activator complex subunit 2</t>
  </si>
  <si>
    <t>Psme2</t>
  </si>
  <si>
    <t>24.785</t>
  </si>
  <si>
    <t>19.324</t>
  </si>
  <si>
    <t>Q63941</t>
  </si>
  <si>
    <t>Ras-related protein Rab-3B</t>
  </si>
  <si>
    <t>Rab3b</t>
  </si>
  <si>
    <t>24.29</t>
  </si>
  <si>
    <t>4.5846</t>
  </si>
  <si>
    <t>Q63942</t>
  </si>
  <si>
    <t>GTP-binding protein Rab-3D</t>
  </si>
  <si>
    <t>Rab3d</t>
  </si>
  <si>
    <t>33.405</t>
  </si>
  <si>
    <t>154.47</t>
  </si>
  <si>
    <t>Q63945</t>
  </si>
  <si>
    <t>Protein SET</t>
  </si>
  <si>
    <t>Set</t>
  </si>
  <si>
    <t>35.546</t>
  </si>
  <si>
    <t>8.3156</t>
  </si>
  <si>
    <t>Q63965</t>
  </si>
  <si>
    <t>Sideroflexin-1</t>
  </si>
  <si>
    <t>Sfxn1</t>
  </si>
  <si>
    <t>58.748</t>
  </si>
  <si>
    <t>37.367</t>
  </si>
  <si>
    <t>Q64057</t>
  </si>
  <si>
    <t>Alpha-aminoadipic semialdehyde dehydrogenase</t>
  </si>
  <si>
    <t>Aldh7a1</t>
  </si>
  <si>
    <t>77.954</t>
  </si>
  <si>
    <t>4.5215</t>
  </si>
  <si>
    <t>Q64060</t>
  </si>
  <si>
    <t>Probable ATP-dependent RNA helicase DDX4</t>
  </si>
  <si>
    <t>Ddx4</t>
  </si>
  <si>
    <t>54.3</t>
  </si>
  <si>
    <t>16.975</t>
  </si>
  <si>
    <t>47.267</t>
  </si>
  <si>
    <t>Q64119</t>
  </si>
  <si>
    <t>Myosin light polypeptide 6</t>
  </si>
  <si>
    <t>Myl6</t>
  </si>
  <si>
    <t>21.3</t>
  </si>
  <si>
    <t>42.888</t>
  </si>
  <si>
    <t>5.8075</t>
  </si>
  <si>
    <t>Q641W2</t>
  </si>
  <si>
    <t>UPF0160 protein MYG1, mitochondrial</t>
  </si>
  <si>
    <t>Myg1</t>
  </si>
  <si>
    <t>26.3</t>
  </si>
  <si>
    <t>52.22</t>
  </si>
  <si>
    <t>17.922</t>
  </si>
  <si>
    <t>Q641X8</t>
  </si>
  <si>
    <t>Eukaryotic translation initiation factor 3 subunit E</t>
  </si>
  <si>
    <t>Eif3e</t>
  </si>
  <si>
    <t>48.895</t>
  </si>
  <si>
    <t>16.477</t>
  </si>
  <si>
    <t>Q641Y0</t>
  </si>
  <si>
    <t>Dolichyl-diphosphooligosaccharide--protein glycosyltransferase 48 kDa subunit</t>
  </si>
  <si>
    <t>Ddost</t>
  </si>
  <si>
    <t>52.561</t>
  </si>
  <si>
    <t>43.539</t>
  </si>
  <si>
    <t>Q641Y2</t>
  </si>
  <si>
    <t>NADH dehydrogenase [ubiquinone] iron-sulfur protein 2, mitochondrial</t>
  </si>
  <si>
    <t>Ndufs2</t>
  </si>
  <si>
    <t>82.496</t>
  </si>
  <si>
    <t>159.62</t>
  </si>
  <si>
    <t>Q641Y8</t>
  </si>
  <si>
    <t>ATP-dependent RNA helicase DDX1</t>
  </si>
  <si>
    <t>Ddx1</t>
  </si>
  <si>
    <t>20.133</t>
  </si>
  <si>
    <t>Q641Z6;Q4V8H8</t>
  </si>
  <si>
    <t>Q641Z6</t>
  </si>
  <si>
    <t>EH domain-containing protein 1</t>
  </si>
  <si>
    <t>Ehd1</t>
  </si>
  <si>
    <t>30.012</t>
  </si>
  <si>
    <t>4.4744</t>
  </si>
  <si>
    <t>Q641Z8</t>
  </si>
  <si>
    <t>Peflin</t>
  </si>
  <si>
    <t>Pef1</t>
  </si>
  <si>
    <t>36.122</t>
  </si>
  <si>
    <t>6.3771</t>
  </si>
  <si>
    <t>Q64232</t>
  </si>
  <si>
    <t>Very-long-chain enoyl-CoA reductase</t>
  </si>
  <si>
    <t>Tecr</t>
  </si>
  <si>
    <t>29.812</t>
  </si>
  <si>
    <t>10.816</t>
  </si>
  <si>
    <t>Q642C0</t>
  </si>
  <si>
    <t>DnaJ homolog subfamily C member 8</t>
  </si>
  <si>
    <t>Dnajc8</t>
  </si>
  <si>
    <t>57.96</t>
  </si>
  <si>
    <t>14.65</t>
  </si>
  <si>
    <t>Q64303</t>
  </si>
  <si>
    <t>Serine/threonine-protein kinase PAK 2;PAK-2p27;PAK-2p34</t>
  </si>
  <si>
    <t>Pak2</t>
  </si>
  <si>
    <t>82.664</t>
  </si>
  <si>
    <t>78.194</t>
  </si>
  <si>
    <t>Q64428</t>
  </si>
  <si>
    <t>Trifunctional enzyme subunit alpha, mitochondrial;Long-chain enoyl-CoA hydratase;Long chain 3-hydroxyacyl-CoA dehydrogenase</t>
  </si>
  <si>
    <t>Hadha</t>
  </si>
  <si>
    <t>28.57</t>
  </si>
  <si>
    <t>7.9465</t>
  </si>
  <si>
    <t>Q64537</t>
  </si>
  <si>
    <t>Calpain small subunit 1</t>
  </si>
  <si>
    <t>Capns1</t>
  </si>
  <si>
    <t>133.09</t>
  </si>
  <si>
    <t>0.0087209</t>
  </si>
  <si>
    <t>0.08442</t>
  </si>
  <si>
    <t>Q64542</t>
  </si>
  <si>
    <t>Plasma membrane calcium-transporting ATPase 4</t>
  </si>
  <si>
    <t>Atp2b4</t>
  </si>
  <si>
    <t>33.6</t>
  </si>
  <si>
    <t>83.001</t>
  </si>
  <si>
    <t>83.169</t>
  </si>
  <si>
    <t>Q64548</t>
  </si>
  <si>
    <t>Reticulon-1</t>
  </si>
  <si>
    <t>Rtn1</t>
  </si>
  <si>
    <t>25.7</t>
  </si>
  <si>
    <t>42.735</t>
  </si>
  <si>
    <t>20.873</t>
  </si>
  <si>
    <t>Q64559</t>
  </si>
  <si>
    <t>Cytosolic acyl coenzyme A thioester hydrolase</t>
  </si>
  <si>
    <t>Acot7</t>
  </si>
  <si>
    <t>138.29</t>
  </si>
  <si>
    <t>5.2181</t>
  </si>
  <si>
    <t>Q64560</t>
  </si>
  <si>
    <t>Tripeptidyl-peptidase 2</t>
  </si>
  <si>
    <t>Tpp2</t>
  </si>
  <si>
    <t>138.56</t>
  </si>
  <si>
    <t>0.0058548</t>
  </si>
  <si>
    <t>0.17104</t>
  </si>
  <si>
    <t>Q64568</t>
  </si>
  <si>
    <t>Plasma membrane calcium-transporting ATPase 3</t>
  </si>
  <si>
    <t>Atp2b3</t>
  </si>
  <si>
    <t>109.41</t>
  </si>
  <si>
    <t>3.0801</t>
  </si>
  <si>
    <t>Q64578</t>
  </si>
  <si>
    <t>Sarcoplasmic/endoplasmic reticulum calcium ATPase 1</t>
  </si>
  <si>
    <t>Atp2a1</t>
  </si>
  <si>
    <t>36.132</t>
  </si>
  <si>
    <t>6.9136</t>
  </si>
  <si>
    <t>Q64591</t>
  </si>
  <si>
    <t>2,4-dienoyl-CoA reductase, mitochondrial</t>
  </si>
  <si>
    <t>Decr1</t>
  </si>
  <si>
    <t>0.8</t>
  </si>
  <si>
    <t>211.49</t>
  </si>
  <si>
    <t>0.004142</t>
  </si>
  <si>
    <t>0.34735</t>
  </si>
  <si>
    <t>Q64604</t>
  </si>
  <si>
    <t>Receptor-type tyrosine-protein phosphatase F</t>
  </si>
  <si>
    <t>Ptprf</t>
  </si>
  <si>
    <t>40.133</t>
  </si>
  <si>
    <t>39.034</t>
  </si>
  <si>
    <t>Q64640</t>
  </si>
  <si>
    <t>Adenosine kinase</t>
  </si>
  <si>
    <t>Adk</t>
  </si>
  <si>
    <t>39.991</t>
  </si>
  <si>
    <t>19.358</t>
  </si>
  <si>
    <t>Q64LC9</t>
  </si>
  <si>
    <t>RNA-binding protein 4B</t>
  </si>
  <si>
    <t>Rbm4b</t>
  </si>
  <si>
    <t>46.871</t>
  </si>
  <si>
    <t>6.8172</t>
  </si>
  <si>
    <t>Q66H12</t>
  </si>
  <si>
    <t>Alpha-N-acetylgalactosaminidase</t>
  </si>
  <si>
    <t>Naga</t>
  </si>
  <si>
    <t>52.311</t>
  </si>
  <si>
    <t>0.0018668</t>
  </si>
  <si>
    <t>1.0375</t>
  </si>
  <si>
    <t>Q66H15</t>
  </si>
  <si>
    <t>Regulator of microtubule dynamics protein 3</t>
  </si>
  <si>
    <t>Rmdn3</t>
  </si>
  <si>
    <t>57.488</t>
  </si>
  <si>
    <t>61.552</t>
  </si>
  <si>
    <t>Q66H20</t>
  </si>
  <si>
    <t>Polypyrimidine tract-binding protein 2</t>
  </si>
  <si>
    <t>Ptbp2</t>
  </si>
  <si>
    <t>87.699</t>
  </si>
  <si>
    <t>34.43</t>
  </si>
  <si>
    <t>Q66H61</t>
  </si>
  <si>
    <t>RGD1562301</t>
  </si>
  <si>
    <t>57.199</t>
  </si>
  <si>
    <t>34.039</t>
  </si>
  <si>
    <t>Q66H80</t>
  </si>
  <si>
    <t>Coatomer subunit delta</t>
  </si>
  <si>
    <t>Arcn1</t>
  </si>
  <si>
    <t>21.539</t>
  </si>
  <si>
    <t>9.9782</t>
  </si>
  <si>
    <t>Q66HA6</t>
  </si>
  <si>
    <t>ADP-ribosylation factor-like protein 8B</t>
  </si>
  <si>
    <t>Arl8b</t>
  </si>
  <si>
    <t>96.417</t>
  </si>
  <si>
    <t>42.564</t>
  </si>
  <si>
    <t>Q66HA8</t>
  </si>
  <si>
    <t>Heat shock protein 105 kDa</t>
  </si>
  <si>
    <t>Hsph1</t>
  </si>
  <si>
    <t>93.301</t>
  </si>
  <si>
    <t>4.8028</t>
  </si>
  <si>
    <t>Q66HC5</t>
  </si>
  <si>
    <t>Nuclear pore complex protein Nup93</t>
  </si>
  <si>
    <t>Nup93</t>
  </si>
  <si>
    <t>42.7</t>
  </si>
  <si>
    <t>92.77</t>
  </si>
  <si>
    <t>287.28</t>
  </si>
  <si>
    <t>Q66HD0</t>
  </si>
  <si>
    <t>Endoplasmin</t>
  </si>
  <si>
    <t>Hsp90b1</t>
  </si>
  <si>
    <t>84.199</t>
  </si>
  <si>
    <t>Q66HD3</t>
  </si>
  <si>
    <t>Nuclear autoantigenic sperm protein</t>
  </si>
  <si>
    <t>Nasp</t>
  </si>
  <si>
    <t>79.411</t>
  </si>
  <si>
    <t>Q66HF1</t>
  </si>
  <si>
    <t>NADH-ubiquinone oxidoreductase 75 kDa subunit, mitochondrial</t>
  </si>
  <si>
    <t>Ndufs1</t>
  </si>
  <si>
    <t>75.585</t>
  </si>
  <si>
    <t>11.32</t>
  </si>
  <si>
    <t>Q66HG5</t>
  </si>
  <si>
    <t>Transmembrane 9 superfamily member 2</t>
  </si>
  <si>
    <t>Tm9sf2</t>
  </si>
  <si>
    <t>65.587</t>
  </si>
  <si>
    <t>5.5721</t>
  </si>
  <si>
    <t>Q66HG8</t>
  </si>
  <si>
    <t>Protein Red</t>
  </si>
  <si>
    <t>Ik</t>
  </si>
  <si>
    <t>56.941</t>
  </si>
  <si>
    <t>11.11</t>
  </si>
  <si>
    <t>Q66HL2</t>
  </si>
  <si>
    <t>Src substrate cortactin</t>
  </si>
  <si>
    <t>Cttn</t>
  </si>
  <si>
    <t>30.004</t>
  </si>
  <si>
    <t>56.334</t>
  </si>
  <si>
    <t>Q66HR2</t>
  </si>
  <si>
    <t>Microtubule-associated protein RP/EB family member 1</t>
  </si>
  <si>
    <t>Mapre1</t>
  </si>
  <si>
    <t>101.95</t>
  </si>
  <si>
    <t>47.282</t>
  </si>
  <si>
    <t>Q66X93</t>
  </si>
  <si>
    <t>Staphylococcal nuclease domain-containing protein 1</t>
  </si>
  <si>
    <t>Snd1</t>
  </si>
  <si>
    <t>33.418</t>
  </si>
  <si>
    <t>105.8</t>
  </si>
  <si>
    <t>Q68A21</t>
  </si>
  <si>
    <t>Transcriptional activator protein Pur-beta</t>
  </si>
  <si>
    <t>Purb</t>
  </si>
  <si>
    <t>86.067</t>
  </si>
  <si>
    <t>1.6402</t>
  </si>
  <si>
    <t>Q68FP1</t>
  </si>
  <si>
    <t>Gelsolin</t>
  </si>
  <si>
    <t>Gsn</t>
  </si>
  <si>
    <t>52.3</t>
  </si>
  <si>
    <t>59.536</t>
  </si>
  <si>
    <t>88.457</t>
  </si>
  <si>
    <t>Q68FQ0</t>
  </si>
  <si>
    <t>T-complex protein 1 subunit epsilon</t>
  </si>
  <si>
    <t>Cct5</t>
  </si>
  <si>
    <t>50.06</t>
  </si>
  <si>
    <t>67.131</t>
  </si>
  <si>
    <t>Q68FR6</t>
  </si>
  <si>
    <t>Elongation factor 1-gamma</t>
  </si>
  <si>
    <t>Eef1g</t>
  </si>
  <si>
    <t>52.7</t>
  </si>
  <si>
    <t>31.33</t>
  </si>
  <si>
    <t>121.19</t>
  </si>
  <si>
    <t>Q68FR9</t>
  </si>
  <si>
    <t>Elongation factor 1-delta</t>
  </si>
  <si>
    <t>Eef1d</t>
  </si>
  <si>
    <t>46.289</t>
  </si>
  <si>
    <t>25.936</t>
  </si>
  <si>
    <t>Q68FS2</t>
  </si>
  <si>
    <t>COP9 signalosome complex subunit 4</t>
  </si>
  <si>
    <t>Cops4</t>
  </si>
  <si>
    <t>56.149</t>
  </si>
  <si>
    <t>49.233</t>
  </si>
  <si>
    <t>Q68FS4</t>
  </si>
  <si>
    <t>Cytosol aminopeptidase</t>
  </si>
  <si>
    <t>Lap3</t>
  </si>
  <si>
    <t>27.687</t>
  </si>
  <si>
    <t>34.268</t>
  </si>
  <si>
    <t>Q68FU3</t>
  </si>
  <si>
    <t>Electron transfer flavoprotein subunit beta</t>
  </si>
  <si>
    <t>Etfb</t>
  </si>
  <si>
    <t>25.1</t>
  </si>
  <si>
    <t>47.859</t>
  </si>
  <si>
    <t>Q68FW9</t>
  </si>
  <si>
    <t>COP9 signalosome complex subunit 3</t>
  </si>
  <si>
    <t>Cops3</t>
  </si>
  <si>
    <t>42.353</t>
  </si>
  <si>
    <t>82.072</t>
  </si>
  <si>
    <t>Q68FX0</t>
  </si>
  <si>
    <t>Isocitrate dehydrogenase [NAD] subunit beta, mitochondrial</t>
  </si>
  <si>
    <t>Idh3B</t>
  </si>
  <si>
    <t>46.423</t>
  </si>
  <si>
    <t>42.464</t>
  </si>
  <si>
    <t>Q68FX1</t>
  </si>
  <si>
    <t>Mannose-6-phosphate isomerase</t>
  </si>
  <si>
    <t>Mpi</t>
  </si>
  <si>
    <t>78.659</t>
  </si>
  <si>
    <t>0.0030248</t>
  </si>
  <si>
    <t>0.64142</t>
  </si>
  <si>
    <t>Q68FX7</t>
  </si>
  <si>
    <t>THO complex subunit 5 homolog</t>
  </si>
  <si>
    <t>Thoc5</t>
  </si>
  <si>
    <t>52.848</t>
  </si>
  <si>
    <t>70.697</t>
  </si>
  <si>
    <t>Q68FY0</t>
  </si>
  <si>
    <t>Cytochrome b-c1 complex subunit 1, mitochondrial</t>
  </si>
  <si>
    <t>Uqcrc1</t>
  </si>
  <si>
    <t>39.617</t>
  </si>
  <si>
    <t>6.6379</t>
  </si>
  <si>
    <t>Q6AXM8</t>
  </si>
  <si>
    <t>Serum paraoxonase/arylesterase 2</t>
  </si>
  <si>
    <t>Pon2</t>
  </si>
  <si>
    <t>38.512</t>
  </si>
  <si>
    <t>53.373</t>
  </si>
  <si>
    <t>Q6AXQ0</t>
  </si>
  <si>
    <t>SUMO-activating enzyme subunit 1;SUMO-activating enzyme subunit 1, N-terminally processed</t>
  </si>
  <si>
    <t>Sae1</t>
  </si>
  <si>
    <t>61.527</t>
  </si>
  <si>
    <t>0.0018738</t>
  </si>
  <si>
    <t>1.105</t>
  </si>
  <si>
    <t>Q6AXR4</t>
  </si>
  <si>
    <t>Beta-hexosaminidase subunit beta</t>
  </si>
  <si>
    <t>Hexb</t>
  </si>
  <si>
    <t>42.892</t>
  </si>
  <si>
    <t>27.699</t>
  </si>
  <si>
    <t>Q6AXS3</t>
  </si>
  <si>
    <t>Protein DEK</t>
  </si>
  <si>
    <t>Dek</t>
  </si>
  <si>
    <t>39.081</t>
  </si>
  <si>
    <t>2.1633</t>
  </si>
  <si>
    <t>Q6AXS4</t>
  </si>
  <si>
    <t>Renin receptor</t>
  </si>
  <si>
    <t>Atp6ap2</t>
  </si>
  <si>
    <t>50.4</t>
  </si>
  <si>
    <t>44.754</t>
  </si>
  <si>
    <t>142.12</t>
  </si>
  <si>
    <t>Q6AXS5</t>
  </si>
  <si>
    <t>Plasminogen activator inhibitor 1 RNA-binding protein;Plasminogen activator inhibitor 1 RNA-binding protein, N-terminally processed</t>
  </si>
  <si>
    <t>Serbp1</t>
  </si>
  <si>
    <t>24.163</t>
  </si>
  <si>
    <t>20.512</t>
  </si>
  <si>
    <t>Q6AXT5</t>
  </si>
  <si>
    <t>Ras-related protein Rab-21</t>
  </si>
  <si>
    <t>Rab21</t>
  </si>
  <si>
    <t>50.265</t>
  </si>
  <si>
    <t>10.282</t>
  </si>
  <si>
    <t>Q6AXT7</t>
  </si>
  <si>
    <t>RNA-binding protein 42</t>
  </si>
  <si>
    <t>Rbm42</t>
  </si>
  <si>
    <t>49.89</t>
  </si>
  <si>
    <t>17.496</t>
  </si>
  <si>
    <t>Q6AXT8</t>
  </si>
  <si>
    <t>Splicing factor 3A subunit 2</t>
  </si>
  <si>
    <t>Sf3a2</t>
  </si>
  <si>
    <t>15.575</t>
  </si>
  <si>
    <t>32.088</t>
  </si>
  <si>
    <t>Q6AXU6</t>
  </si>
  <si>
    <t>Hematological and neurological expressed 1 protein;Hematological and neurological expressed 1 protein, N-terminally processed</t>
  </si>
  <si>
    <t>Hn1</t>
  </si>
  <si>
    <t>51.96</t>
  </si>
  <si>
    <t>19.389</t>
  </si>
  <si>
    <t>Q6AXV4</t>
  </si>
  <si>
    <t>Sorting and assembly machinery component 50 homolog</t>
  </si>
  <si>
    <t>Samm50</t>
  </si>
  <si>
    <t>25.763</t>
  </si>
  <si>
    <t>6.643</t>
  </si>
  <si>
    <t>Q6AXX6</t>
  </si>
  <si>
    <t>Redox-regulatory protein FAM213A</t>
  </si>
  <si>
    <t>Fam213a</t>
  </si>
  <si>
    <t>63.931</t>
  </si>
  <si>
    <t>0.001836</t>
  </si>
  <si>
    <t>0.79154</t>
  </si>
  <si>
    <t>Q6AXY7</t>
  </si>
  <si>
    <t>Pre-mRNA-splicing factor 38B</t>
  </si>
  <si>
    <t>Prpf38b</t>
  </si>
  <si>
    <t>49.293</t>
  </si>
  <si>
    <t>122.18</t>
  </si>
  <si>
    <t>Q6AY09</t>
  </si>
  <si>
    <t>Heterogeneous nuclear ribonucleoprotein H2</t>
  </si>
  <si>
    <t>Hnrnph2</t>
  </si>
  <si>
    <t>31.095</t>
  </si>
  <si>
    <t>0.0012837</t>
  </si>
  <si>
    <t>1.5942</t>
  </si>
  <si>
    <t>Q6AY20</t>
  </si>
  <si>
    <t>Cation-dependent mannose-6-phosphate receptor</t>
  </si>
  <si>
    <t>M6pr</t>
  </si>
  <si>
    <t>33.673</t>
  </si>
  <si>
    <t>7.3868</t>
  </si>
  <si>
    <t>Q6AY23</t>
  </si>
  <si>
    <t>Pyrroline-5-carboxylate reductase 2</t>
  </si>
  <si>
    <t>Pycr2</t>
  </si>
  <si>
    <t>47.088</t>
  </si>
  <si>
    <t>5.9569</t>
  </si>
  <si>
    <t>Q6AY30</t>
  </si>
  <si>
    <t>Saccharopine dehydrogenase-like oxidoreductase</t>
  </si>
  <si>
    <t>Sccpdh</t>
  </si>
  <si>
    <t>27.352</t>
  </si>
  <si>
    <t>4.3712</t>
  </si>
  <si>
    <t>Q6AY55</t>
  </si>
  <si>
    <t>Dephospho-CoA kinase domain-containing protein</t>
  </si>
  <si>
    <t>Dcakd</t>
  </si>
  <si>
    <t>24.117</t>
  </si>
  <si>
    <t>5.6758</t>
  </si>
  <si>
    <t>Q6AY63</t>
  </si>
  <si>
    <t>ADP-sugar pyrophosphatase</t>
  </si>
  <si>
    <t>Nudt5</t>
  </si>
  <si>
    <t>37.772</t>
  </si>
  <si>
    <t>3.1082</t>
  </si>
  <si>
    <t>Q6AY65</t>
  </si>
  <si>
    <t>Arfaptin-2</t>
  </si>
  <si>
    <t>Arfip2</t>
  </si>
  <si>
    <t>46.396</t>
  </si>
  <si>
    <t>40.786</t>
  </si>
  <si>
    <t>Q6AY84</t>
  </si>
  <si>
    <t>Secernin-1</t>
  </si>
  <si>
    <t>Scrn1</t>
  </si>
  <si>
    <t>57.181</t>
  </si>
  <si>
    <t>11.741</t>
  </si>
  <si>
    <t>Q6AY96</t>
  </si>
  <si>
    <t>General transcription factor IIF subunit 1</t>
  </si>
  <si>
    <t>Gtf2f1</t>
  </si>
  <si>
    <t>23.01</t>
  </si>
  <si>
    <t>3.5136</t>
  </si>
  <si>
    <t>Q6AYA1</t>
  </si>
  <si>
    <t>H/ACA ribonucleoprotein complex subunit 1</t>
  </si>
  <si>
    <t>Gar1</t>
  </si>
  <si>
    <t>55.704</t>
  </si>
  <si>
    <t>10.05</t>
  </si>
  <si>
    <t>Q6AYB5</t>
  </si>
  <si>
    <t>Signal recognition particle 54 kDa protein</t>
  </si>
  <si>
    <t>Srp54</t>
  </si>
  <si>
    <t>38.798</t>
  </si>
  <si>
    <t>1.7688</t>
  </si>
  <si>
    <t>Q6AYC4</t>
  </si>
  <si>
    <t>Macrophage-capping protein</t>
  </si>
  <si>
    <t>Capg</t>
  </si>
  <si>
    <t>43.656</t>
  </si>
  <si>
    <t>73.175</t>
  </si>
  <si>
    <t>Q6AYD3</t>
  </si>
  <si>
    <t>Proliferation-associated protein 2G4</t>
  </si>
  <si>
    <t>Pa2g4</t>
  </si>
  <si>
    <t>40.787</t>
  </si>
  <si>
    <t>1.808</t>
  </si>
  <si>
    <t>Q6AYE2</t>
  </si>
  <si>
    <t>Endophilin-B1</t>
  </si>
  <si>
    <t>Sh3glb1</t>
  </si>
  <si>
    <t>85.958</t>
  </si>
  <si>
    <t>0.0047114</t>
  </si>
  <si>
    <t>0.31533</t>
  </si>
  <si>
    <t>Q6AYF4</t>
  </si>
  <si>
    <t>Integrin beta-6</t>
  </si>
  <si>
    <t>Itgb6</t>
  </si>
  <si>
    <t>49.998</t>
  </si>
  <si>
    <t>4.3504</t>
  </si>
  <si>
    <t>Q6AYG3</t>
  </si>
  <si>
    <t>Protein prune homolog</t>
  </si>
  <si>
    <t>Prune</t>
  </si>
  <si>
    <t>44.147</t>
  </si>
  <si>
    <t>78.216</t>
  </si>
  <si>
    <t>Q6AYH5</t>
  </si>
  <si>
    <t>Dynactin subunit 2</t>
  </si>
  <si>
    <t>Dctn2</t>
  </si>
  <si>
    <t>34.238</t>
  </si>
  <si>
    <t>15.351</t>
  </si>
  <si>
    <t>Q6AYK1</t>
  </si>
  <si>
    <t>RNA-binding protein with serine-rich domain 1</t>
  </si>
  <si>
    <t>Rnps1</t>
  </si>
  <si>
    <t>26.541</t>
  </si>
  <si>
    <t>13.244</t>
  </si>
  <si>
    <t>Q6AYK6</t>
  </si>
  <si>
    <t>Calcyclin-binding protein</t>
  </si>
  <si>
    <t>Cacybp</t>
  </si>
  <si>
    <t>63.988</t>
  </si>
  <si>
    <t>10.479</t>
  </si>
  <si>
    <t>Q6AYK8</t>
  </si>
  <si>
    <t>Eukaryotic translation initiation factor 3 subunit D</t>
  </si>
  <si>
    <t>Eif3d</t>
  </si>
  <si>
    <t>44.355</t>
  </si>
  <si>
    <t>9.103</t>
  </si>
  <si>
    <t>Q6AYL5</t>
  </si>
  <si>
    <t>Splicing factor 3B subunit 4</t>
  </si>
  <si>
    <t>Sf3b4</t>
  </si>
  <si>
    <t>42.412</t>
  </si>
  <si>
    <t>29.249</t>
  </si>
  <si>
    <t>Q6AYN4;Q568Z9</t>
  </si>
  <si>
    <t>Q6AYN4</t>
  </si>
  <si>
    <t>Phytanoyl-CoA hydroxylase-interacting protein-like</t>
  </si>
  <si>
    <t>Phyhipl</t>
  </si>
  <si>
    <t>51.853</t>
  </si>
  <si>
    <t>296.31</t>
  </si>
  <si>
    <t>Q6AYP5</t>
  </si>
  <si>
    <t>Cadm1</t>
  </si>
  <si>
    <t>34.535</t>
  </si>
  <si>
    <t>0.0018428</t>
  </si>
  <si>
    <t>0.83346</t>
  </si>
  <si>
    <t>Q6AYP7</t>
  </si>
  <si>
    <t>7-methylguanosine phosphate-specific 5-nucleotidase</t>
  </si>
  <si>
    <t>Nt5c3b</t>
  </si>
  <si>
    <t>33.9</t>
  </si>
  <si>
    <t>10.469</t>
  </si>
  <si>
    <t>Q6AYR2</t>
  </si>
  <si>
    <t>Protein NDRG3</t>
  </si>
  <si>
    <t>Ndrg3</t>
  </si>
  <si>
    <t>28.779</t>
  </si>
  <si>
    <t>3.0604</t>
  </si>
  <si>
    <t>Q6AYR6</t>
  </si>
  <si>
    <t>Haloacid dehalogenase-like hydrolase domain-containing protein 2</t>
  </si>
  <si>
    <t>Hdhd2</t>
  </si>
  <si>
    <t>46.501</t>
  </si>
  <si>
    <t>20.103</t>
  </si>
  <si>
    <t>Q6AYR8</t>
  </si>
  <si>
    <t>Secernin-2</t>
  </si>
  <si>
    <t>Scrn2</t>
  </si>
  <si>
    <t>45.804</t>
  </si>
  <si>
    <t>5.7057</t>
  </si>
  <si>
    <t>Q6AYS7;Q6PTT0</t>
  </si>
  <si>
    <t>Aminoacylase-1A;Aminoacylase-1B</t>
  </si>
  <si>
    <t>Acy1a;Acy1b</t>
  </si>
  <si>
    <t>32.937</t>
  </si>
  <si>
    <t>2.5563</t>
  </si>
  <si>
    <t>Q6AYS8;Q5M875</t>
  </si>
  <si>
    <t>Q6AYS8</t>
  </si>
  <si>
    <t>Estradiol 17-beta-dehydrogenase 11</t>
  </si>
  <si>
    <t>Hsd17b11</t>
  </si>
  <si>
    <t>34.975</t>
  </si>
  <si>
    <t>3.9508</t>
  </si>
  <si>
    <t>Q6AYT0</t>
  </si>
  <si>
    <t>Quinone oxidoreductase</t>
  </si>
  <si>
    <t>Cryz</t>
  </si>
  <si>
    <t>55.249</t>
  </si>
  <si>
    <t>130.22</t>
  </si>
  <si>
    <t>Q6AYT3</t>
  </si>
  <si>
    <t>tRNA-splicing ligase RtcB homolog</t>
  </si>
  <si>
    <t>Rtcb</t>
  </si>
  <si>
    <t>45.295</t>
  </si>
  <si>
    <t>8.6866</t>
  </si>
  <si>
    <t>Q6AYT7</t>
  </si>
  <si>
    <t>Monoacylglycerol lipase ABHD12</t>
  </si>
  <si>
    <t>Abhd12</t>
  </si>
  <si>
    <t>38.922</t>
  </si>
  <si>
    <t>3.7738</t>
  </si>
  <si>
    <t>Q6AYU3</t>
  </si>
  <si>
    <t>DnaJ homolog subfamily B member 6</t>
  </si>
  <si>
    <t>Dnajb6</t>
  </si>
  <si>
    <t>49.937</t>
  </si>
  <si>
    <t>0.0012715</t>
  </si>
  <si>
    <t>1.389</t>
  </si>
  <si>
    <t>Q6AYZ1</t>
  </si>
  <si>
    <t>Tubulin alpha-1C chain</t>
  </si>
  <si>
    <t>Tuba1c</t>
  </si>
  <si>
    <t>35.822</t>
  </si>
  <si>
    <t>4.0821</t>
  </si>
  <si>
    <t>Q6AZ50</t>
  </si>
  <si>
    <t>Ubiquitin-like-conjugating enzyme ATG3</t>
  </si>
  <si>
    <t>Atg3</t>
  </si>
  <si>
    <t>38.833</t>
  </si>
  <si>
    <t>4.4269</t>
  </si>
  <si>
    <t>Q6AZ83</t>
  </si>
  <si>
    <t>Glucose-6-phosphatase 3</t>
  </si>
  <si>
    <t>G6pc3</t>
  </si>
  <si>
    <t>34.7</t>
  </si>
  <si>
    <t>11.065</t>
  </si>
  <si>
    <t>3.4312</t>
  </si>
  <si>
    <t>Q6B345</t>
  </si>
  <si>
    <t>Protein S100-A11</t>
  </si>
  <si>
    <t>S100a11</t>
  </si>
  <si>
    <t>19.492</t>
  </si>
  <si>
    <t>0.0030321</t>
  </si>
  <si>
    <t>0.67792</t>
  </si>
  <si>
    <t>Q6BBI8</t>
  </si>
  <si>
    <t>Ubiquitin-fold modifier-conjugating enzyme 1</t>
  </si>
  <si>
    <t>Ufc1</t>
  </si>
  <si>
    <t>40.765</t>
  </si>
  <si>
    <t>15.082</t>
  </si>
  <si>
    <t>Q6DGG0</t>
  </si>
  <si>
    <t>Peptidyl-prolyl cis-trans isomerase D</t>
  </si>
  <si>
    <t>Ppid</t>
  </si>
  <si>
    <t>22.618</t>
  </si>
  <si>
    <t>75.339</t>
  </si>
  <si>
    <t>Q6DGG1</t>
  </si>
  <si>
    <t>Alpha/beta hydrolase domain-containing protein 14B</t>
  </si>
  <si>
    <t>Abhd14b</t>
  </si>
  <si>
    <t>32.002</t>
  </si>
  <si>
    <t>20.976</t>
  </si>
  <si>
    <t>Q6I7R3</t>
  </si>
  <si>
    <t>Isochorismatase domain-containing protein 1</t>
  </si>
  <si>
    <t>Isoc1</t>
  </si>
  <si>
    <t>47.729</t>
  </si>
  <si>
    <t>0.0041322</t>
  </si>
  <si>
    <t>0.33972</t>
  </si>
  <si>
    <t>Q6IFV4</t>
  </si>
  <si>
    <t>Keratin, type I cytoskeletal 13</t>
  </si>
  <si>
    <t>Krt13</t>
  </si>
  <si>
    <t>64.83</t>
  </si>
  <si>
    <t>0.0018496</t>
  </si>
  <si>
    <t>0.90672</t>
  </si>
  <si>
    <t>Q6IMF3</t>
  </si>
  <si>
    <t>Keratin, type II cytoskeletal 1</t>
  </si>
  <si>
    <t>Krt1</t>
  </si>
  <si>
    <t>87.731</t>
  </si>
  <si>
    <t>232.04</t>
  </si>
  <si>
    <t>Q6IMY8</t>
  </si>
  <si>
    <t>Hnrnpu</t>
  </si>
  <si>
    <t>44.077</t>
  </si>
  <si>
    <t>11.488</t>
  </si>
  <si>
    <t>Q6IRE4</t>
  </si>
  <si>
    <t>Tumor susceptibility gene 101 protein</t>
  </si>
  <si>
    <t>Tsg101</t>
  </si>
  <si>
    <t>52.041</t>
  </si>
  <si>
    <t>0.0052786</t>
  </si>
  <si>
    <t>0.22878</t>
  </si>
  <si>
    <t>Q6IRK9</t>
  </si>
  <si>
    <t>Carboxypeptidase Q</t>
  </si>
  <si>
    <t>Cpq</t>
  </si>
  <si>
    <t>5.1752</t>
  </si>
  <si>
    <t>Q6J4I0</t>
  </si>
  <si>
    <t>Protein phosphatase 1 regulatory subunit 1B</t>
  </si>
  <si>
    <t>Ppp1r1b</t>
  </si>
  <si>
    <t>42.954</t>
  </si>
  <si>
    <t>167.29</t>
  </si>
  <si>
    <t>Q6JE36</t>
  </si>
  <si>
    <t>Protein NDRG1</t>
  </si>
  <si>
    <t>Ndrg1</t>
  </si>
  <si>
    <t>68.706</t>
  </si>
  <si>
    <t>3.7772</t>
  </si>
  <si>
    <t>Q6MG06</t>
  </si>
  <si>
    <t>Guanine nucleotide-binding protein-like 1</t>
  </si>
  <si>
    <t>Gnl1</t>
  </si>
  <si>
    <t>95.251</t>
  </si>
  <si>
    <t>3.4416</t>
  </si>
  <si>
    <t>Q6MG08</t>
  </si>
  <si>
    <t>ATP-binding cassette sub-family F member 1</t>
  </si>
  <si>
    <t>Abcf1</t>
  </si>
  <si>
    <t>120.01</t>
  </si>
  <si>
    <t>7.2668</t>
  </si>
  <si>
    <t>Q6MG49</t>
  </si>
  <si>
    <t>Large proline-rich protein BAG6</t>
  </si>
  <si>
    <t>Bag6</t>
  </si>
  <si>
    <t>29.688</t>
  </si>
  <si>
    <t>119.08</t>
  </si>
  <si>
    <t>Q6MG60</t>
  </si>
  <si>
    <t>N(G),N(G)-dimethylarginine dimethylaminohydrolase 2</t>
  </si>
  <si>
    <t>Ddah2</t>
  </si>
  <si>
    <t>34.4</t>
  </si>
  <si>
    <t>Q6MG61</t>
  </si>
  <si>
    <t>Chloride intracellular channel protein 1</t>
  </si>
  <si>
    <t>Clic1</t>
  </si>
  <si>
    <t>24.355</t>
  </si>
  <si>
    <t>0.0012763</t>
  </si>
  <si>
    <t>1.4642</t>
  </si>
  <si>
    <t>Q6NX65</t>
  </si>
  <si>
    <t>Programmed cell death protein 10</t>
  </si>
  <si>
    <t>Pdcd10</t>
  </si>
  <si>
    <t>62.4</t>
  </si>
  <si>
    <t>22.677</t>
  </si>
  <si>
    <t>120.06</t>
  </si>
  <si>
    <t>Q6NYB7;P35289</t>
  </si>
  <si>
    <t>Q6NYB7</t>
  </si>
  <si>
    <t>Ras-related protein Rab-1A</t>
  </si>
  <si>
    <t>Rab1A</t>
  </si>
  <si>
    <t>38.33</t>
  </si>
  <si>
    <t>4.1084</t>
  </si>
  <si>
    <t>Q6P4Z6</t>
  </si>
  <si>
    <t>Leucine carboxyl methyltransferase 1</t>
  </si>
  <si>
    <t>Lcmt1</t>
  </si>
  <si>
    <t>23.235</t>
  </si>
  <si>
    <t>17.033</t>
  </si>
  <si>
    <t>Q6P4Z9</t>
  </si>
  <si>
    <t>COP9 signalosome complex subunit 8</t>
  </si>
  <si>
    <t>Cops8</t>
  </si>
  <si>
    <t>60.646</t>
  </si>
  <si>
    <t>176.47</t>
  </si>
  <si>
    <t>Q6P502</t>
  </si>
  <si>
    <t>T-complex protein 1 subunit gamma</t>
  </si>
  <si>
    <t>Cct3</t>
  </si>
  <si>
    <t>38.879</t>
  </si>
  <si>
    <t>0.0018856</t>
  </si>
  <si>
    <t>1.2103</t>
  </si>
  <si>
    <t>Q6P5P5</t>
  </si>
  <si>
    <t>Mesoderm-specific transcript homolog protein</t>
  </si>
  <si>
    <t>Mest</t>
  </si>
  <si>
    <t>54.037</t>
  </si>
  <si>
    <t>105.99</t>
  </si>
  <si>
    <t>Q6P6R2</t>
  </si>
  <si>
    <t>Dihydrolipoyl dehydrogenase, mitochondrial</t>
  </si>
  <si>
    <t>Dld</t>
  </si>
  <si>
    <t>70.71</t>
  </si>
  <si>
    <t>6.1402</t>
  </si>
  <si>
    <t>Q6P6T4</t>
  </si>
  <si>
    <t>Echinoderm microtubule-associated protein-like 2</t>
  </si>
  <si>
    <t>Eml2</t>
  </si>
  <si>
    <t>60.806</t>
  </si>
  <si>
    <t>78.638</t>
  </si>
  <si>
    <t>Q6P747</t>
  </si>
  <si>
    <t>Heterochromatin protein 1-binding protein 3</t>
  </si>
  <si>
    <t>Hp1bp3</t>
  </si>
  <si>
    <t>58.587</t>
  </si>
  <si>
    <t>43.377</t>
  </si>
  <si>
    <t>Q6P799</t>
  </si>
  <si>
    <t>Serine--tRNA ligase, cytoplasmic</t>
  </si>
  <si>
    <t>Sars</t>
  </si>
  <si>
    <t>106.21</t>
  </si>
  <si>
    <t>Q6P7A9</t>
  </si>
  <si>
    <t>Lysosomal alpha-glucosidase</t>
  </si>
  <si>
    <t>Gaa</t>
  </si>
  <si>
    <t>54.143</t>
  </si>
  <si>
    <t>36.936</t>
  </si>
  <si>
    <t>Q6P7B0</t>
  </si>
  <si>
    <t>Tryptophan--tRNA ligase, cytoplasmic;T1-TrpRS;T2-TrpRS</t>
  </si>
  <si>
    <t>Wars</t>
  </si>
  <si>
    <t>9.1254</t>
  </si>
  <si>
    <t>Q6P7P5</t>
  </si>
  <si>
    <t>Basic leucine zipper and W2 domain-containing protein 1</t>
  </si>
  <si>
    <t>Bzw1</t>
  </si>
  <si>
    <t>20.819</t>
  </si>
  <si>
    <t>17.881</t>
  </si>
  <si>
    <t>Q6P7Q4</t>
  </si>
  <si>
    <t>Lactoylglutathione lyase</t>
  </si>
  <si>
    <t>Glo1</t>
  </si>
  <si>
    <t>34.84</t>
  </si>
  <si>
    <t>22.676</t>
  </si>
  <si>
    <t>Q6P7R8</t>
  </si>
  <si>
    <t>Very-long-chain 3-oxoacyl-CoA reductase</t>
  </si>
  <si>
    <t>Hsd17b12</t>
  </si>
  <si>
    <t>44.443</t>
  </si>
  <si>
    <t>6.5313</t>
  </si>
  <si>
    <t>Q6P7S1</t>
  </si>
  <si>
    <t>Acid ceramidase</t>
  </si>
  <si>
    <t>Asah1</t>
  </si>
  <si>
    <t>49.8</t>
  </si>
  <si>
    <t>317.46</t>
  </si>
  <si>
    <t>Q6P9T8</t>
  </si>
  <si>
    <t>Tubulin beta-4B chain</t>
  </si>
  <si>
    <t>Tubb4b</t>
  </si>
  <si>
    <t>10.3</t>
  </si>
  <si>
    <t>21.932</t>
  </si>
  <si>
    <t>2.2159</t>
  </si>
  <si>
    <t>Q6P9U3</t>
  </si>
  <si>
    <t>COMM domain-containing protein 3</t>
  </si>
  <si>
    <t>Commd3</t>
  </si>
  <si>
    <t>39.905</t>
  </si>
  <si>
    <t>15.524</t>
  </si>
  <si>
    <t>Q6P9U8</t>
  </si>
  <si>
    <t>Eukaryotic translation initiation factor 3 subunit H</t>
  </si>
  <si>
    <t>Eif3h</t>
  </si>
  <si>
    <t>23.992</t>
  </si>
  <si>
    <t>9.142</t>
  </si>
  <si>
    <t>Q6PCT3</t>
  </si>
  <si>
    <t>Tumor protein D54</t>
  </si>
  <si>
    <t>Tpd52l2</t>
  </si>
  <si>
    <t>30.529</t>
  </si>
  <si>
    <t>0.0012796</t>
  </si>
  <si>
    <t>1.485</t>
  </si>
  <si>
    <t>Q6PCT5</t>
  </si>
  <si>
    <t>Polyglutamine-binding protein 1</t>
  </si>
  <si>
    <t>Pqbp1</t>
  </si>
  <si>
    <t>26.128</t>
  </si>
  <si>
    <t>103.33</t>
  </si>
  <si>
    <t>Q6PCU2</t>
  </si>
  <si>
    <t>V-type proton ATPase subunit E 1</t>
  </si>
  <si>
    <t>Atp6v1e1</t>
  </si>
  <si>
    <t>25.476</t>
  </si>
  <si>
    <t>112.38</t>
  </si>
  <si>
    <t>Q6PDU1</t>
  </si>
  <si>
    <t>Serine/arginine-rich splicing factor 2</t>
  </si>
  <si>
    <t>Srsf2</t>
  </si>
  <si>
    <t>11.433</t>
  </si>
  <si>
    <t>27.374</t>
  </si>
  <si>
    <t>Q6PDU7</t>
  </si>
  <si>
    <t>ATP synthase subunit g, mitochondrial</t>
  </si>
  <si>
    <t>Atp5l</t>
  </si>
  <si>
    <t>24.604</t>
  </si>
  <si>
    <t>19.475</t>
  </si>
  <si>
    <t>Q6PDV7</t>
  </si>
  <si>
    <t>60S ribosomal protein L10</t>
  </si>
  <si>
    <t>Rpl10</t>
  </si>
  <si>
    <t>16.929</t>
  </si>
  <si>
    <t>Q6PEC0</t>
  </si>
  <si>
    <t>Bis(5-nucleosyl)-tetraphosphatase [asymmetrical]</t>
  </si>
  <si>
    <t>Nudt2</t>
  </si>
  <si>
    <t>12.744</t>
  </si>
  <si>
    <t>Q6PEC1</t>
  </si>
  <si>
    <t>Tubulin-specific chaperone A</t>
  </si>
  <si>
    <t>Tbca</t>
  </si>
  <si>
    <t>28.418</t>
  </si>
  <si>
    <t>4.8676</t>
  </si>
  <si>
    <t>Q6PEC3</t>
  </si>
  <si>
    <t>Protein YIF1B</t>
  </si>
  <si>
    <t>Yif1b</t>
  </si>
  <si>
    <t>18.672</t>
  </si>
  <si>
    <t>66.628</t>
  </si>
  <si>
    <t>Q6PEC4</t>
  </si>
  <si>
    <t>S-phase kinase-associated protein 1</t>
  </si>
  <si>
    <t>Skp1</t>
  </si>
  <si>
    <t>52.693</t>
  </si>
  <si>
    <t>95.578</t>
  </si>
  <si>
    <t>Q6Q0N1</t>
  </si>
  <si>
    <t>Cytosolic non-specific dipeptidase</t>
  </si>
  <si>
    <t>Cndp2</t>
  </si>
  <si>
    <t>63.652</t>
  </si>
  <si>
    <t>5.1886</t>
  </si>
  <si>
    <t>Q6Q0N3</t>
  </si>
  <si>
    <t>5-nucleotidase domain-containing protein 2</t>
  </si>
  <si>
    <t>Nt5dc2</t>
  </si>
  <si>
    <t>32.213</t>
  </si>
  <si>
    <t>0.0018553</t>
  </si>
  <si>
    <t>0.96332</t>
  </si>
  <si>
    <t>Q6QI89;Q6AYU1</t>
  </si>
  <si>
    <t>Mortality factor 4-like protein 2;Mortality factor 4-like protein 1</t>
  </si>
  <si>
    <t>Morf4l2;Morf4l1</t>
  </si>
  <si>
    <t>116.91</t>
  </si>
  <si>
    <t>0.0030084</t>
  </si>
  <si>
    <t>0.56523</t>
  </si>
  <si>
    <t>Q6QLM7</t>
  </si>
  <si>
    <t>Kinesin heavy chain isoform 5A</t>
  </si>
  <si>
    <t>Kif5a</t>
  </si>
  <si>
    <t>40.6</t>
  </si>
  <si>
    <t>32.156</t>
  </si>
  <si>
    <t>28.405</t>
  </si>
  <si>
    <t>Q6R556</t>
  </si>
  <si>
    <t>Secretagogin</t>
  </si>
  <si>
    <t>Scgn</t>
  </si>
  <si>
    <t>21.45</t>
  </si>
  <si>
    <t>29.769</t>
  </si>
  <si>
    <t>Q6RUV5;Q9JJL4</t>
  </si>
  <si>
    <t>Q6RUV5</t>
  </si>
  <si>
    <t>Ras-related C3 botulinum toxin substrate 1</t>
  </si>
  <si>
    <t>Rac1</t>
  </si>
  <si>
    <t>19.778</t>
  </si>
  <si>
    <t>2.1759</t>
  </si>
  <si>
    <t>Q6TEK3</t>
  </si>
  <si>
    <t>Vitamin K epoxide reductase complex subunit 1-like protein 1</t>
  </si>
  <si>
    <t>Vkorc1l1</t>
  </si>
  <si>
    <t>164.46</t>
  </si>
  <si>
    <t>21.845</t>
  </si>
  <si>
    <t>Q6TRW4</t>
  </si>
  <si>
    <t>Sister chromatid cohesion protein PDS5 homolog B</t>
  </si>
  <si>
    <t>Pds5b</t>
  </si>
  <si>
    <t>40.495</t>
  </si>
  <si>
    <t>15.701</t>
  </si>
  <si>
    <t>Q6TUG0</t>
  </si>
  <si>
    <t>DnaJ homolog subfamily B member 11</t>
  </si>
  <si>
    <t>Dnajb11</t>
  </si>
  <si>
    <t>28.729</t>
  </si>
  <si>
    <t>2.881</t>
  </si>
  <si>
    <t>Q6TXG9</t>
  </si>
  <si>
    <t>Swi5-dependent recombination DNA repair protein 1 homolog</t>
  </si>
  <si>
    <t>Sfr1</t>
  </si>
  <si>
    <t>99.896</t>
  </si>
  <si>
    <t>2.4239</t>
  </si>
  <si>
    <t>Q6UPR8</t>
  </si>
  <si>
    <t>Endoplasmic reticulum metallopeptidase 1</t>
  </si>
  <si>
    <t>Ermp1</t>
  </si>
  <si>
    <t>39.652</t>
  </si>
  <si>
    <t>245.34</t>
  </si>
  <si>
    <t>Q6URK4</t>
  </si>
  <si>
    <t>Heterogeneous nuclear ribonucleoprotein A3</t>
  </si>
  <si>
    <t>Hnrnpa3</t>
  </si>
  <si>
    <t>16.502</t>
  </si>
  <si>
    <t>2.8556</t>
  </si>
  <si>
    <t>Q6VV72</t>
  </si>
  <si>
    <t>Eukaryotic translation initiation factor 1A</t>
  </si>
  <si>
    <t>Eif1a</t>
  </si>
  <si>
    <t>14.272</t>
  </si>
  <si>
    <t>9.5409</t>
  </si>
  <si>
    <t>Q6XVN8</t>
  </si>
  <si>
    <t>Microtubule-associated proteins 1A/1B light chain 3A</t>
  </si>
  <si>
    <t>Map1lc3a</t>
  </si>
  <si>
    <t>28.004</t>
  </si>
  <si>
    <t>31.644</t>
  </si>
  <si>
    <t>Q711G3</t>
  </si>
  <si>
    <t>Isoamyl acetate-hydrolyzing esterase 1 homolog</t>
  </si>
  <si>
    <t>Iah1</t>
  </si>
  <si>
    <t>12.293</t>
  </si>
  <si>
    <t>0.0098323</t>
  </si>
  <si>
    <t>-0.066287</t>
  </si>
  <si>
    <t>Q712U5</t>
  </si>
  <si>
    <t>cAMP-regulated phosphoprotein 19</t>
  </si>
  <si>
    <t>Arpp19</t>
  </si>
  <si>
    <t>9.461</t>
  </si>
  <si>
    <t>8.017</t>
  </si>
  <si>
    <t>Q71TY3</t>
  </si>
  <si>
    <t>40S ribosomal protein S27</t>
  </si>
  <si>
    <t>Rps27</t>
  </si>
  <si>
    <t>8.9723</t>
  </si>
  <si>
    <t>17.349</t>
  </si>
  <si>
    <t>Q71UE8</t>
  </si>
  <si>
    <t>NEDD8</t>
  </si>
  <si>
    <t>Nedd8</t>
  </si>
  <si>
    <t>47.82</t>
  </si>
  <si>
    <t>18.886</t>
  </si>
  <si>
    <t>Q71UF4</t>
  </si>
  <si>
    <t>Histone-binding protein RBBP7</t>
  </si>
  <si>
    <t>Rbbp7</t>
  </si>
  <si>
    <t>67.444</t>
  </si>
  <si>
    <t>34.764</t>
  </si>
  <si>
    <t>Q75Q39</t>
  </si>
  <si>
    <t>Mitochondrial import receptor subunit TOM70</t>
  </si>
  <si>
    <t>Tomm70a</t>
  </si>
  <si>
    <t>37.919</t>
  </si>
  <si>
    <t>4.62</t>
  </si>
  <si>
    <t>Q75Q40</t>
  </si>
  <si>
    <t>Mitochondrial import receptor subunit TOM40 homolog</t>
  </si>
  <si>
    <t>Tomm40</t>
  </si>
  <si>
    <t>15.49</t>
  </si>
  <si>
    <t>16.212</t>
  </si>
  <si>
    <t>Q75Q41</t>
  </si>
  <si>
    <t>Mitochondrial import receptor subunit TOM22 homolog</t>
  </si>
  <si>
    <t>Tomm22</t>
  </si>
  <si>
    <t>32.969</t>
  </si>
  <si>
    <t>16.965</t>
  </si>
  <si>
    <t>Q75UQ2</t>
  </si>
  <si>
    <t>Craniofacial development protein 1</t>
  </si>
  <si>
    <t>Cfdp1</t>
  </si>
  <si>
    <t>104.38</t>
  </si>
  <si>
    <t>6.492</t>
  </si>
  <si>
    <t>Q765A7</t>
  </si>
  <si>
    <t>GPI inositol-deacylase</t>
  </si>
  <si>
    <t>Pgap1</t>
  </si>
  <si>
    <t>129.02</t>
  </si>
  <si>
    <t>5.8446</t>
  </si>
  <si>
    <t>Q76M68</t>
  </si>
  <si>
    <t>IQ motif and SEC7 domain-containing protein 3</t>
  </si>
  <si>
    <t>Iqsec3</t>
  </si>
  <si>
    <t>10.35</t>
  </si>
  <si>
    <t>26.591</t>
  </si>
  <si>
    <t>Q96FJ2;Q78P75</t>
  </si>
  <si>
    <t>Dynein light chain 2, cytoplasmic</t>
  </si>
  <si>
    <t>DYNLL2;Dynll2</t>
  </si>
  <si>
    <t>8.2821</t>
  </si>
  <si>
    <t>3.469</t>
  </si>
  <si>
    <t>Q78ZR5</t>
  </si>
  <si>
    <t>Homeodomain-only protein</t>
  </si>
  <si>
    <t>Hopx</t>
  </si>
  <si>
    <t>54.27</t>
  </si>
  <si>
    <t>45.703</t>
  </si>
  <si>
    <t>Q792H5</t>
  </si>
  <si>
    <t>CUGBP Elav-like family member 2</t>
  </si>
  <si>
    <t>Celf2</t>
  </si>
  <si>
    <t>21.834</t>
  </si>
  <si>
    <t>66.116</t>
  </si>
  <si>
    <t>Q792I0</t>
  </si>
  <si>
    <t>Protein lin-7 homolog C</t>
  </si>
  <si>
    <t>Lin7c</t>
  </si>
  <si>
    <t>48.906</t>
  </si>
  <si>
    <t>4.022</t>
  </si>
  <si>
    <t>Q793F9;Q6GX84</t>
  </si>
  <si>
    <t>Q793F9</t>
  </si>
  <si>
    <t>Vacuolar protein sorting-associated protein 4A</t>
  </si>
  <si>
    <t>Vps4a</t>
  </si>
  <si>
    <t>34.2</t>
  </si>
  <si>
    <t>45.729</t>
  </si>
  <si>
    <t>188.57</t>
  </si>
  <si>
    <t>Q794E4</t>
  </si>
  <si>
    <t>Heterogeneous nuclear ribonucleoprotein F;Heterogeneous nuclear ribonucleoprotein F, N-terminally processed</t>
  </si>
  <si>
    <t>Hnrnpf</t>
  </si>
  <si>
    <t>58.071</t>
  </si>
  <si>
    <t>276.78</t>
  </si>
  <si>
    <t>Q794F9</t>
  </si>
  <si>
    <t>4F2 cell-surface antigen heavy chain</t>
  </si>
  <si>
    <t>Slc3a2</t>
  </si>
  <si>
    <t>76.4</t>
  </si>
  <si>
    <t>72.1</t>
  </si>
  <si>
    <t>18.533</t>
  </si>
  <si>
    <t>73.793</t>
  </si>
  <si>
    <t>Q7M0E3</t>
  </si>
  <si>
    <t>Destrin</t>
  </si>
  <si>
    <t>Dstn</t>
  </si>
  <si>
    <t>1.4</t>
  </si>
  <si>
    <t>158.88</t>
  </si>
  <si>
    <t>2.1577</t>
  </si>
  <si>
    <t>Q7M6Z5</t>
  </si>
  <si>
    <t>Kinesin-like protein KIF27</t>
  </si>
  <si>
    <t>Kif27</t>
  </si>
  <si>
    <t>16.353</t>
  </si>
  <si>
    <t>15.301</t>
  </si>
  <si>
    <t>Q7M767</t>
  </si>
  <si>
    <t>Ubiquitin-conjugating enzyme E2 variant 2</t>
  </si>
  <si>
    <t>Ube2v2</t>
  </si>
  <si>
    <t>82.631</t>
  </si>
  <si>
    <t>0.0029762</t>
  </si>
  <si>
    <t>0.45825</t>
  </si>
  <si>
    <t>Q7TMD5</t>
  </si>
  <si>
    <t>Zinc finger CCCH domain-containing protein 14</t>
  </si>
  <si>
    <t>Zc3h14</t>
  </si>
  <si>
    <t>25.836</t>
  </si>
  <si>
    <t>6.0257</t>
  </si>
  <si>
    <t>Q7TP17</t>
  </si>
  <si>
    <t>Splicing factor U2AF 26 kDa subunit</t>
  </si>
  <si>
    <t>U2af1l4</t>
  </si>
  <si>
    <t>20.195</t>
  </si>
  <si>
    <t>6.2094</t>
  </si>
  <si>
    <t>Q7TP40</t>
  </si>
  <si>
    <t>PEST proteolytic signal-containing nuclear protein</t>
  </si>
  <si>
    <t>Pcnp</t>
  </si>
  <si>
    <t>59.71</t>
  </si>
  <si>
    <t>40.921</t>
  </si>
  <si>
    <t>Q7TP47</t>
  </si>
  <si>
    <t>Heterogeneous nuclear ribonucleoprotein Q</t>
  </si>
  <si>
    <t>Syncrip</t>
  </si>
  <si>
    <t>42.062</t>
  </si>
  <si>
    <t>7.1016</t>
  </si>
  <si>
    <t>Q7TP48</t>
  </si>
  <si>
    <t>Adipocyte plasma membrane-associated protein</t>
  </si>
  <si>
    <t>Apmap</t>
  </si>
  <si>
    <t>51.38</t>
  </si>
  <si>
    <t>28.466</t>
  </si>
  <si>
    <t>Q7TP98</t>
  </si>
  <si>
    <t>Interleukin enhancer-binding factor 2</t>
  </si>
  <si>
    <t>Ilf2</t>
  </si>
  <si>
    <t>58.099</t>
  </si>
  <si>
    <t>264.65</t>
  </si>
  <si>
    <t>Q7TPB1</t>
  </si>
  <si>
    <t>T-complex protein 1 subunit delta</t>
  </si>
  <si>
    <t>Cct4</t>
  </si>
  <si>
    <t>35.629</t>
  </si>
  <si>
    <t>4.4785</t>
  </si>
  <si>
    <t>Q7TPJ0</t>
  </si>
  <si>
    <t>Translocon-associated protein subunit alpha</t>
  </si>
  <si>
    <t>Ssr1</t>
  </si>
  <si>
    <t>9.8492</t>
  </si>
  <si>
    <t>0.0030377</t>
  </si>
  <si>
    <t>0.6885</t>
  </si>
  <si>
    <t>Q7TQ16</t>
  </si>
  <si>
    <t>Cytochrome b-c1 complex subunit 8</t>
  </si>
  <si>
    <t>Uqcrq</t>
  </si>
  <si>
    <t>69.152</t>
  </si>
  <si>
    <t>8.9818</t>
  </si>
  <si>
    <t>Q7TSA0</t>
  </si>
  <si>
    <t>Mitochondrial Rho GTPase 2</t>
  </si>
  <si>
    <t>Rhot2</t>
  </si>
  <si>
    <t>194.89</t>
  </si>
  <si>
    <t>4.4166</t>
  </si>
  <si>
    <t>Q7TT49</t>
  </si>
  <si>
    <t>Serine/threonine-protein kinase MRCK beta</t>
  </si>
  <si>
    <t>Cdc42bpb</t>
  </si>
  <si>
    <t>123.04</t>
  </si>
  <si>
    <t>125.1</t>
  </si>
  <si>
    <t>Q80U96</t>
  </si>
  <si>
    <t>Exportin-1</t>
  </si>
  <si>
    <t>Xpo1</t>
  </si>
  <si>
    <t>57.325</t>
  </si>
  <si>
    <t>1.9659</t>
  </si>
  <si>
    <t>Q80W83</t>
  </si>
  <si>
    <t>LOC100909468</t>
  </si>
  <si>
    <t>14.854</t>
  </si>
  <si>
    <t>8.8835</t>
  </si>
  <si>
    <t>Q80W89</t>
  </si>
  <si>
    <t>NADH dehydrogenase [ubiquinone] 1 alpha subcomplex subunit 11</t>
  </si>
  <si>
    <t>Ndufa11</t>
  </si>
  <si>
    <t>48.443</t>
  </si>
  <si>
    <t>2.6321</t>
  </si>
  <si>
    <t>Q80WA4</t>
  </si>
  <si>
    <t>RNA-binding protein Nova-1</t>
  </si>
  <si>
    <t>Nova1</t>
  </si>
  <si>
    <t>66.78</t>
  </si>
  <si>
    <t>12.239</t>
  </si>
  <si>
    <t>Q80WE1</t>
  </si>
  <si>
    <t>Fragile X mental retardation protein 1 homolog</t>
  </si>
  <si>
    <t>Fmr1</t>
  </si>
  <si>
    <t>55.437</t>
  </si>
  <si>
    <t>5.0014</t>
  </si>
  <si>
    <t>Q80Z29</t>
  </si>
  <si>
    <t>Nicotinamide phosphoribosyltransferase</t>
  </si>
  <si>
    <t>Nampt</t>
  </si>
  <si>
    <t>83.438</t>
  </si>
  <si>
    <t>2.7583</t>
  </si>
  <si>
    <t>Q80Z30</t>
  </si>
  <si>
    <t>Protein phosphatase 1E</t>
  </si>
  <si>
    <t>Ppm1e</t>
  </si>
  <si>
    <t>125.64</t>
  </si>
  <si>
    <t>6.3322</t>
  </si>
  <si>
    <t>Q80ZA5;Q6RVG2</t>
  </si>
  <si>
    <t>Q80ZA5</t>
  </si>
  <si>
    <t>Sodium-driven chloride bicarbonate exchanger</t>
  </si>
  <si>
    <t>Slc4a10</t>
  </si>
  <si>
    <t>58.389</t>
  </si>
  <si>
    <t>2.0892</t>
  </si>
  <si>
    <t>Q80ZG0</t>
  </si>
  <si>
    <t>Synembryn-B</t>
  </si>
  <si>
    <t>Ric8b</t>
  </si>
  <si>
    <t>64.686</t>
  </si>
  <si>
    <t>28.834</t>
  </si>
  <si>
    <t>Q811Q2</t>
  </si>
  <si>
    <t>Chloride intracellular channel protein 6</t>
  </si>
  <si>
    <t>Clic6</t>
  </si>
  <si>
    <t>59.638</t>
  </si>
  <si>
    <t>119.64</t>
  </si>
  <si>
    <t>Q812D1</t>
  </si>
  <si>
    <t>PC4 and SFRS1-interacting protein</t>
  </si>
  <si>
    <t>Psip1</t>
  </si>
  <si>
    <t>31.195</t>
  </si>
  <si>
    <t>43.963</t>
  </si>
  <si>
    <t>Q812E9</t>
  </si>
  <si>
    <t>Neuronal membrane glycoprotein M6-a</t>
  </si>
  <si>
    <t>Gpm6a</t>
  </si>
  <si>
    <t>37.304</t>
  </si>
  <si>
    <t>0.001278</t>
  </si>
  <si>
    <t>1.4766</t>
  </si>
  <si>
    <t>Q8CFD0</t>
  </si>
  <si>
    <t>Sideroflexin-5</t>
  </si>
  <si>
    <t>Sfxn5</t>
  </si>
  <si>
    <t>130.77</t>
  </si>
  <si>
    <t>37.79</t>
  </si>
  <si>
    <t>Q8CFG6</t>
  </si>
  <si>
    <t>Voltage-dependent calcium channel subunit alpha-2/delta-2;Voltage-dependent calcium channel subunit alpha-2-2;Voltage-dependent calcium channel subunit delta-2</t>
  </si>
  <si>
    <t>Cacna2d2</t>
  </si>
  <si>
    <t>21.258</t>
  </si>
  <si>
    <t>49.548</t>
  </si>
  <si>
    <t>Q8CFN2</t>
  </si>
  <si>
    <t>Cell division control protein 42 homolog</t>
  </si>
  <si>
    <t>Cdc42</t>
  </si>
  <si>
    <t>40.675</t>
  </si>
  <si>
    <t>40.746</t>
  </si>
  <si>
    <t>Q8CG45</t>
  </si>
  <si>
    <t>Aflatoxin B1 aldehyde reductase member 2</t>
  </si>
  <si>
    <t>Akr7a2</t>
  </si>
  <si>
    <t>24.543</t>
  </si>
  <si>
    <t>3.1344</t>
  </si>
  <si>
    <t>Q8CGV7</t>
  </si>
  <si>
    <t>Thiamine-triphosphatase</t>
  </si>
  <si>
    <t>Thtpa</t>
  </si>
  <si>
    <t>39.505</t>
  </si>
  <si>
    <t>0.0035566</t>
  </si>
  <si>
    <t>0.37124</t>
  </si>
  <si>
    <t>Q8CH84</t>
  </si>
  <si>
    <t>ELAV-like protein 2</t>
  </si>
  <si>
    <t>Elavl2</t>
  </si>
  <si>
    <t>113.84</t>
  </si>
  <si>
    <t>0.0018382</t>
  </si>
  <si>
    <t>0.80741</t>
  </si>
  <si>
    <t>Q8CJB9</t>
  </si>
  <si>
    <t>E3 ubiquitin-protein ligase BRE1B</t>
  </si>
  <si>
    <t>Rnf40</t>
  </si>
  <si>
    <t>181.43</t>
  </si>
  <si>
    <t>20.918</t>
  </si>
  <si>
    <t>Q8K1P7</t>
  </si>
  <si>
    <t>Transcription activator BRG1</t>
  </si>
  <si>
    <t>Smarca4</t>
  </si>
  <si>
    <t>56.86</t>
  </si>
  <si>
    <t>11.816</t>
  </si>
  <si>
    <t>Q8K1Q0</t>
  </si>
  <si>
    <t>Glycylpeptide N-tetradecanoyltransferase 1</t>
  </si>
  <si>
    <t>Nmt1</t>
  </si>
  <si>
    <t>110.62</t>
  </si>
  <si>
    <t>0.0012829</t>
  </si>
  <si>
    <t>1.5714</t>
  </si>
  <si>
    <t>Q8K3M6;Q811U3</t>
  </si>
  <si>
    <t>ERC protein 2;ELKS/Rab6-interacting/CAST family member 1</t>
  </si>
  <si>
    <t>Erc2;Erc1</t>
  </si>
  <si>
    <t>39.133</t>
  </si>
  <si>
    <t>81.863</t>
  </si>
  <si>
    <t>Q8K3P4</t>
  </si>
  <si>
    <t>RNA-binding protein Musashi homolog 1</t>
  </si>
  <si>
    <t>Msi1</t>
  </si>
  <si>
    <t>8.5847</t>
  </si>
  <si>
    <t>5.1982</t>
  </si>
  <si>
    <t>Q8K3X8</t>
  </si>
  <si>
    <t>Heat shock factor-binding protein 1</t>
  </si>
  <si>
    <t>Hsbp1</t>
  </si>
  <si>
    <t>38.713</t>
  </si>
  <si>
    <t>42.017</t>
  </si>
  <si>
    <t>Q8K4F7</t>
  </si>
  <si>
    <t>m7GpppX diphosphatase</t>
  </si>
  <si>
    <t>Dcps</t>
  </si>
  <si>
    <t>28.643</t>
  </si>
  <si>
    <t>1.669</t>
  </si>
  <si>
    <t>Q8K4G6</t>
  </si>
  <si>
    <t>O-acetyl-ADP-ribose deacetylase MACROD1</t>
  </si>
  <si>
    <t>Macrod1</t>
  </si>
  <si>
    <t>49.401</t>
  </si>
  <si>
    <t>5.9482</t>
  </si>
  <si>
    <t>Q8K4Q9</t>
  </si>
  <si>
    <t>Gap junction alpha-8 protein</t>
  </si>
  <si>
    <t>Gja8</t>
  </si>
  <si>
    <t>61.014</t>
  </si>
  <si>
    <t>8.5729</t>
  </si>
  <si>
    <t>Q8K4V4</t>
  </si>
  <si>
    <t>Sorting nexin-27</t>
  </si>
  <si>
    <t>Snx27</t>
  </si>
  <si>
    <t>63.727</t>
  </si>
  <si>
    <t>0.0029833</t>
  </si>
  <si>
    <t>0.48378</t>
  </si>
  <si>
    <t>Q8K4Y5</t>
  </si>
  <si>
    <t>Leucine-rich glioma-inactivated protein 1</t>
  </si>
  <si>
    <t>Lgi1</t>
  </si>
  <si>
    <t>99.423</t>
  </si>
  <si>
    <t>Q8K585</t>
  </si>
  <si>
    <t>High mobility group protein HMG-I/HMG-Y</t>
  </si>
  <si>
    <t>Hmga1</t>
  </si>
  <si>
    <t>33.499</t>
  </si>
  <si>
    <t>3.6383</t>
  </si>
  <si>
    <t>Q8R431</t>
  </si>
  <si>
    <t>Monoglyceride lipase</t>
  </si>
  <si>
    <t>Mgll</t>
  </si>
  <si>
    <t>28.131</t>
  </si>
  <si>
    <t>3.7264</t>
  </si>
  <si>
    <t>Q8R478</t>
  </si>
  <si>
    <t>WW domain-binding protein 2</t>
  </si>
  <si>
    <t>Wbp2</t>
  </si>
  <si>
    <t>60.79</t>
  </si>
  <si>
    <t>5.9898</t>
  </si>
  <si>
    <t>Q8R491</t>
  </si>
  <si>
    <t>EH domain-containing protein 3</t>
  </si>
  <si>
    <t>Ehd3</t>
  </si>
  <si>
    <t>54.018</t>
  </si>
  <si>
    <t>0.0018394</t>
  </si>
  <si>
    <t>0.81731</t>
  </si>
  <si>
    <t>Q8R4A1</t>
  </si>
  <si>
    <t>ERO1-like protein alpha</t>
  </si>
  <si>
    <t>Ero1l</t>
  </si>
  <si>
    <t>22.704</t>
  </si>
  <si>
    <t>4.8914</t>
  </si>
  <si>
    <t>Q8R5H8</t>
  </si>
  <si>
    <t>Fas apoptotic inhibitory molecule 1</t>
  </si>
  <si>
    <t>Faim</t>
  </si>
  <si>
    <t>5.8</t>
  </si>
  <si>
    <t>67.013</t>
  </si>
  <si>
    <t>0.0018715</t>
  </si>
  <si>
    <t>1.0615</t>
  </si>
  <si>
    <t>Q8R5M4</t>
  </si>
  <si>
    <t>Optineurin</t>
  </si>
  <si>
    <t>Optn</t>
  </si>
  <si>
    <t>40.779</t>
  </si>
  <si>
    <t>92.007</t>
  </si>
  <si>
    <t>Q8VBU2</t>
  </si>
  <si>
    <t>Protein NDRG2</t>
  </si>
  <si>
    <t>Ndrg2</t>
  </si>
  <si>
    <t>33.114</t>
  </si>
  <si>
    <t>40.982</t>
  </si>
  <si>
    <t>Q8VD52</t>
  </si>
  <si>
    <t>Pyridoxal phosphate phosphatase</t>
  </si>
  <si>
    <t>Pdxp</t>
  </si>
  <si>
    <t>51.866</t>
  </si>
  <si>
    <t>39.277</t>
  </si>
  <si>
    <t>Q8VHF5</t>
  </si>
  <si>
    <t>Citrate synthase, mitochondrial</t>
  </si>
  <si>
    <t>Cs</t>
  </si>
  <si>
    <t>150.35</t>
  </si>
  <si>
    <t>0.0012821</t>
  </si>
  <si>
    <t>1.537</t>
  </si>
  <si>
    <t>Q8VHK2</t>
  </si>
  <si>
    <t>Caskin-1</t>
  </si>
  <si>
    <t>Caskin1</t>
  </si>
  <si>
    <t>26.488</t>
  </si>
  <si>
    <t>71.907</t>
  </si>
  <si>
    <t>Q8VHK7</t>
  </si>
  <si>
    <t>Hepatoma-derived growth factor</t>
  </si>
  <si>
    <t>Hdgf</t>
  </si>
  <si>
    <t>149.17</t>
  </si>
  <si>
    <t>13.471</t>
  </si>
  <si>
    <t>Q8VHU4</t>
  </si>
  <si>
    <t>Elongator complex protein 1</t>
  </si>
  <si>
    <t>Ikbkap</t>
  </si>
  <si>
    <t>43.7</t>
  </si>
  <si>
    <t>49.188</t>
  </si>
  <si>
    <t>Q8VHV7</t>
  </si>
  <si>
    <t>Heterogeneous nuclear ribonucleoprotein H;Heterogeneous nuclear ribonucleoprotein H, N-terminally processed</t>
  </si>
  <si>
    <t>Hnrnph1</t>
  </si>
  <si>
    <t>34.41</t>
  </si>
  <si>
    <t>16.888</t>
  </si>
  <si>
    <t>Q8VI04</t>
  </si>
  <si>
    <t>Isoaspartyl peptidase/L-asparaginase;Isoaspartyl peptidase/L-asparaginase alpha chain;Isoaspartyl peptidase/L-asparaginase beta chain</t>
  </si>
  <si>
    <t>Asrgl1</t>
  </si>
  <si>
    <t>102.92</t>
  </si>
  <si>
    <t>13.042</t>
  </si>
  <si>
    <t>Q8VIJ5</t>
  </si>
  <si>
    <t>Protein O-GlcNAcase</t>
  </si>
  <si>
    <t>Mgea5</t>
  </si>
  <si>
    <t>30.142</t>
  </si>
  <si>
    <t>7.446</t>
  </si>
  <si>
    <t>Q8VIL3</t>
  </si>
  <si>
    <t>ZW10 interactor</t>
  </si>
  <si>
    <t>Zwint</t>
  </si>
  <si>
    <t>14.9</t>
  </si>
  <si>
    <t>48.315</t>
  </si>
  <si>
    <t>121.14</t>
  </si>
  <si>
    <t>Q91V33</t>
  </si>
  <si>
    <t>KH domain-containing, RNA-binding, signal transduction-associated protein 1</t>
  </si>
  <si>
    <t>Khdrbs1</t>
  </si>
  <si>
    <t>43.998</t>
  </si>
  <si>
    <t>0.0018785</t>
  </si>
  <si>
    <t>Q91XJ0</t>
  </si>
  <si>
    <t>Calcium-responsive transcription coactivator</t>
  </si>
  <si>
    <t>Ss18l1</t>
  </si>
  <si>
    <t>51.322</t>
  </si>
  <si>
    <t>2.7777</t>
  </si>
  <si>
    <t>Q91XU8</t>
  </si>
  <si>
    <t>Phosphatidate cytidylyltransferase 2</t>
  </si>
  <si>
    <t>Cds2</t>
  </si>
  <si>
    <t>26.123</t>
  </si>
  <si>
    <t>32.471</t>
  </si>
  <si>
    <t>Q91Y78</t>
  </si>
  <si>
    <t>Ubiquitin carboxyl-terminal hydrolase isozyme L3</t>
  </si>
  <si>
    <t>Uchl3</t>
  </si>
  <si>
    <t>41.592</t>
  </si>
  <si>
    <t>9.4708</t>
  </si>
  <si>
    <t>Q91Y81</t>
  </si>
  <si>
    <t>Septin-2</t>
  </si>
  <si>
    <t>Sept2</t>
  </si>
  <si>
    <t>20.17</t>
  </si>
  <si>
    <t>4.1947</t>
  </si>
  <si>
    <t>Q91Y94</t>
  </si>
  <si>
    <t>Cytochrome c oxidase subunit 4 isoform 2, mitochondrial</t>
  </si>
  <si>
    <t>Cox4i2</t>
  </si>
  <si>
    <t>133.43</t>
  </si>
  <si>
    <t>0.0012747</t>
  </si>
  <si>
    <t>1.4546</t>
  </si>
  <si>
    <t>Q91Z79</t>
  </si>
  <si>
    <t>Liprin-alpha-3</t>
  </si>
  <si>
    <t>Ppfia3</t>
  </si>
  <si>
    <t>51.065</t>
  </si>
  <si>
    <t>0.0012706</t>
  </si>
  <si>
    <t>1.3803</t>
  </si>
  <si>
    <t>Q91ZN1</t>
  </si>
  <si>
    <t>Coronin-1A</t>
  </si>
  <si>
    <t>Coro1a</t>
  </si>
  <si>
    <t>51.174</t>
  </si>
  <si>
    <t>9.0183</t>
  </si>
  <si>
    <t>Q920A6</t>
  </si>
  <si>
    <t>Retinoid-inducible serine carboxypeptidase</t>
  </si>
  <si>
    <t>Scpep1</t>
  </si>
  <si>
    <t>38.854</t>
  </si>
  <si>
    <t>0.0098437</t>
  </si>
  <si>
    <t>-0.050792</t>
  </si>
  <si>
    <t>Q920F3</t>
  </si>
  <si>
    <t>KH domain-containing, RNA-binding, signal transduction-associated protein 2</t>
  </si>
  <si>
    <t>Khdrbs2</t>
  </si>
  <si>
    <t>32.249</t>
  </si>
  <si>
    <t>32.568</t>
  </si>
  <si>
    <t>Q920J4</t>
  </si>
  <si>
    <t>Thioredoxin-like protein 1</t>
  </si>
  <si>
    <t>Txnl1</t>
  </si>
  <si>
    <t>71.614</t>
  </si>
  <si>
    <t>135.01</t>
  </si>
  <si>
    <t>Q920L2</t>
  </si>
  <si>
    <t>Succinate dehydrogenase [ubiquinone] flavoprotein subunit, mitochondrial</t>
  </si>
  <si>
    <t>Sdha</t>
  </si>
  <si>
    <t>41.926</t>
  </si>
  <si>
    <t>42.036</t>
  </si>
  <si>
    <t>Q920Q0</t>
  </si>
  <si>
    <t>Paralemmin-1</t>
  </si>
  <si>
    <t>Palm</t>
  </si>
  <si>
    <t>21.496</t>
  </si>
  <si>
    <t>6.1094</t>
  </si>
  <si>
    <t>Q921A4</t>
  </si>
  <si>
    <t>Cytoglobin</t>
  </si>
  <si>
    <t>Cygb</t>
  </si>
  <si>
    <t>25.851</t>
  </si>
  <si>
    <t>0.0018727</t>
  </si>
  <si>
    <t>1.0964</t>
  </si>
  <si>
    <t>Q923M1</t>
  </si>
  <si>
    <t>Mitochondrial peptide methionine sulfoxide reductase</t>
  </si>
  <si>
    <t>Msra</t>
  </si>
  <si>
    <t>86.242</t>
  </si>
  <si>
    <t>2.774</t>
  </si>
  <si>
    <t>Q923S8</t>
  </si>
  <si>
    <t>Pantothenate kinase 4</t>
  </si>
  <si>
    <t>Pank4</t>
  </si>
  <si>
    <t>32.786</t>
  </si>
  <si>
    <t>2.6319</t>
  </si>
  <si>
    <t>Q923V4</t>
  </si>
  <si>
    <t>F-box only protein 6</t>
  </si>
  <si>
    <t>Fbxo6</t>
  </si>
  <si>
    <t>17.822</t>
  </si>
  <si>
    <t>1.6855</t>
  </si>
  <si>
    <t>Q923V8</t>
  </si>
  <si>
    <t>15 kDa selenoprotein</t>
  </si>
  <si>
    <t>Sep15</t>
  </si>
  <si>
    <t>22.446</t>
  </si>
  <si>
    <t>34.724</t>
  </si>
  <si>
    <t>Q923W4</t>
  </si>
  <si>
    <t>Hepatoma-derived growth factor-related protein 3</t>
  </si>
  <si>
    <t>Hdgfrp3</t>
  </si>
  <si>
    <t>105.79</t>
  </si>
  <si>
    <t>19.049</t>
  </si>
  <si>
    <t>Q924S5</t>
  </si>
  <si>
    <t>Lon protease homolog, mitochondrial</t>
  </si>
  <si>
    <t>Lonp1</t>
  </si>
  <si>
    <t>16.855</t>
  </si>
  <si>
    <t>3.3594</t>
  </si>
  <si>
    <t>Q925G0</t>
  </si>
  <si>
    <t>RNA-binding protein 3</t>
  </si>
  <si>
    <t>Rbm3</t>
  </si>
  <si>
    <t>74.017</t>
  </si>
  <si>
    <t>18.681</t>
  </si>
  <si>
    <t>Q925G1</t>
  </si>
  <si>
    <t>Hepatoma-derived growth factor-related protein 2</t>
  </si>
  <si>
    <t>Hdgfrp2</t>
  </si>
  <si>
    <t>42.031</t>
  </si>
  <si>
    <t>12.568</t>
  </si>
  <si>
    <t>Q99068</t>
  </si>
  <si>
    <t>Alpha-2-macroglobulin receptor-associated protein</t>
  </si>
  <si>
    <t>Lrpap1</t>
  </si>
  <si>
    <t>85.875</t>
  </si>
  <si>
    <t>0.001861</t>
  </si>
  <si>
    <t>1.0122</t>
  </si>
  <si>
    <t>Q99376</t>
  </si>
  <si>
    <t>Transferrin receptor protein 1</t>
  </si>
  <si>
    <t>Tfrc</t>
  </si>
  <si>
    <t>140.64</t>
  </si>
  <si>
    <t>17.249</t>
  </si>
  <si>
    <t>Q99JD4</t>
  </si>
  <si>
    <t>CLIP-associating protein 2</t>
  </si>
  <si>
    <t>Clasp2</t>
  </si>
  <si>
    <t>135.83</t>
  </si>
  <si>
    <t>0.0018622</t>
  </si>
  <si>
    <t>1.0125</t>
  </si>
  <si>
    <t>Q99JE4</t>
  </si>
  <si>
    <t>Ras-specific guanine nucleotide-releasing factor 2</t>
  </si>
  <si>
    <t>Rasgrf2</t>
  </si>
  <si>
    <t>57.55</t>
  </si>
  <si>
    <t>21.263</t>
  </si>
  <si>
    <t>Q99M63</t>
  </si>
  <si>
    <t>WD40 repeat-containing protein SMU1;WD40 repeat-containing protein SMU1, N-terminally processed</t>
  </si>
  <si>
    <t>Smu1</t>
  </si>
  <si>
    <t>79.917</t>
  </si>
  <si>
    <t>4.0358</t>
  </si>
  <si>
    <t>Q99MH9</t>
  </si>
  <si>
    <t>Bardet-Biedl syndrome 2 protein homolog</t>
  </si>
  <si>
    <t>Bbs2</t>
  </si>
  <si>
    <t>51.723</t>
  </si>
  <si>
    <t>15.571</t>
  </si>
  <si>
    <t>Q99MI7</t>
  </si>
  <si>
    <t>NEDD8-activating enzyme E1 catalytic subunit</t>
  </si>
  <si>
    <t>Uba3</t>
  </si>
  <si>
    <t>56.287</t>
  </si>
  <si>
    <t>26.704</t>
  </si>
  <si>
    <t>Q99ML5</t>
  </si>
  <si>
    <t>Prenylcysteine oxidase</t>
  </si>
  <si>
    <t>Pcyox1</t>
  </si>
  <si>
    <t>46.166</t>
  </si>
  <si>
    <t>22.136</t>
  </si>
  <si>
    <t>Q99MS0;Q9Z1J8</t>
  </si>
  <si>
    <t>Q99MS0</t>
  </si>
  <si>
    <t>SEC14-like protein 2</t>
  </si>
  <si>
    <t>Sec14l2</t>
  </si>
  <si>
    <t>20.138</t>
  </si>
  <si>
    <t>0.0018703</t>
  </si>
  <si>
    <t>1.0578</t>
  </si>
  <si>
    <t>Q99MY2</t>
  </si>
  <si>
    <t>Diphosphoinositol polyphosphate phosphohydrolase 2</t>
  </si>
  <si>
    <t>Nudt4</t>
  </si>
  <si>
    <t>70.382</t>
  </si>
  <si>
    <t>2.4454</t>
  </si>
  <si>
    <t>Q99MZ4</t>
  </si>
  <si>
    <t>Gamma-glutamyltransferase 7;Gamma-glutamyltransferase 7 heavy chain;Gamma-glutamyltransferase 7 light chain</t>
  </si>
  <si>
    <t>Ggt7</t>
  </si>
  <si>
    <t>29.97</t>
  </si>
  <si>
    <t>Q99MZ8</t>
  </si>
  <si>
    <t>LIM and SH3 domain protein 1</t>
  </si>
  <si>
    <t>Lasp1</t>
  </si>
  <si>
    <t>59.044</t>
  </si>
  <si>
    <t>6.4093</t>
  </si>
  <si>
    <t>Q99N27</t>
  </si>
  <si>
    <t>Sorting nexin-1</t>
  </si>
  <si>
    <t>Snx1</t>
  </si>
  <si>
    <t>39.613</t>
  </si>
  <si>
    <t>114.92</t>
  </si>
  <si>
    <t>Q99NA5</t>
  </si>
  <si>
    <t>Isocitrate dehydrogenase [NAD] subunit alpha, mitochondrial</t>
  </si>
  <si>
    <t>Idh3a</t>
  </si>
  <si>
    <t>27.782</t>
  </si>
  <si>
    <t>0.002994</t>
  </si>
  <si>
    <t>0.53519</t>
  </si>
  <si>
    <t>Q99ND9</t>
  </si>
  <si>
    <t>RWD domain-containing protein 1</t>
  </si>
  <si>
    <t>Rwdd1</t>
  </si>
  <si>
    <t>41.599</t>
  </si>
  <si>
    <t>40.142</t>
  </si>
  <si>
    <t>Q99PD4</t>
  </si>
  <si>
    <t>Actin-related protein 2/3 complex subunit 1A</t>
  </si>
  <si>
    <t>Arpc1a</t>
  </si>
  <si>
    <t>74.226</t>
  </si>
  <si>
    <t>209.45</t>
  </si>
  <si>
    <t>Q99PF5</t>
  </si>
  <si>
    <t>Far upstream element-binding protein 2</t>
  </si>
  <si>
    <t>Khsrp</t>
  </si>
  <si>
    <t>55.114</t>
  </si>
  <si>
    <t>18.281</t>
  </si>
  <si>
    <t>Q9EPB1</t>
  </si>
  <si>
    <t>Dipeptidyl peptidase 2</t>
  </si>
  <si>
    <t>Dpp7</t>
  </si>
  <si>
    <t>15.002</t>
  </si>
  <si>
    <t>22.606</t>
  </si>
  <si>
    <t>Q9EPC6</t>
  </si>
  <si>
    <t>Profilin-2</t>
  </si>
  <si>
    <t>Pfn2</t>
  </si>
  <si>
    <t>71.326</t>
  </si>
  <si>
    <t>2.7341</t>
  </si>
  <si>
    <t>Q9EPF2</t>
  </si>
  <si>
    <t>Cell surface glycoprotein MUC18</t>
  </si>
  <si>
    <t>Mcam</t>
  </si>
  <si>
    <t>17.6</t>
  </si>
  <si>
    <t>19.847</t>
  </si>
  <si>
    <t>13.288</t>
  </si>
  <si>
    <t>Q9EPH2</t>
  </si>
  <si>
    <t>MARCKS-related protein</t>
  </si>
  <si>
    <t>Marcksl1</t>
  </si>
  <si>
    <t>70.878</t>
  </si>
  <si>
    <t>Q9EPH8</t>
  </si>
  <si>
    <t>Polyadenylate-binding protein 1</t>
  </si>
  <si>
    <t>Pabpc1</t>
  </si>
  <si>
    <t>48.986</t>
  </si>
  <si>
    <t>103.36</t>
  </si>
  <si>
    <t>Q9EQH5</t>
  </si>
  <si>
    <t>C-terminal-binding protein 2</t>
  </si>
  <si>
    <t>Ctbp2</t>
  </si>
  <si>
    <t>37.46</t>
  </si>
  <si>
    <t>81.725</t>
  </si>
  <si>
    <t>Q9EQS0</t>
  </si>
  <si>
    <t>Transaldolase</t>
  </si>
  <si>
    <t>Taldo1</t>
  </si>
  <si>
    <t>61.332</t>
  </si>
  <si>
    <t>18.896</t>
  </si>
  <si>
    <t>Q9EQV6</t>
  </si>
  <si>
    <t>Tripeptidyl-peptidase 1</t>
  </si>
  <si>
    <t>Tpp1</t>
  </si>
  <si>
    <t>59.2</t>
  </si>
  <si>
    <t>17.124</t>
  </si>
  <si>
    <t>42.29</t>
  </si>
  <si>
    <t>Q9EQX9</t>
  </si>
  <si>
    <t>Ubiquitin-conjugating enzyme E2 N</t>
  </si>
  <si>
    <t>Ube2n</t>
  </si>
  <si>
    <t>14.836</t>
  </si>
  <si>
    <t>0.0029958</t>
  </si>
  <si>
    <t>0.54206</t>
  </si>
  <si>
    <t>Q9EQZ1;Q3B8N7</t>
  </si>
  <si>
    <t>TSC22 domain family protein 3;TSC22 domain family protein 4</t>
  </si>
  <si>
    <t>Tsc22d3;Tsc22d4</t>
  </si>
  <si>
    <t>53.726</t>
  </si>
  <si>
    <t>29.159</t>
  </si>
  <si>
    <t>Q9ER24</t>
  </si>
  <si>
    <t>Ataxin-10</t>
  </si>
  <si>
    <t>Atxn10</t>
  </si>
  <si>
    <t>85.432</t>
  </si>
  <si>
    <t>Q9ER34</t>
  </si>
  <si>
    <t>Aconitate hydratase, mitochondrial</t>
  </si>
  <si>
    <t>Aco2</t>
  </si>
  <si>
    <t>117.11</t>
  </si>
  <si>
    <t>0.0070175</t>
  </si>
  <si>
    <t>0.15802</t>
  </si>
  <si>
    <t>Q9ERE6</t>
  </si>
  <si>
    <t>Myosin phosphatase Rho-interacting protein</t>
  </si>
  <si>
    <t>Mprip</t>
  </si>
  <si>
    <t>9.3875</t>
  </si>
  <si>
    <t>Q9ERH3</t>
  </si>
  <si>
    <t>WD repeat-containing protein 7</t>
  </si>
  <si>
    <t>Wdr7</t>
  </si>
  <si>
    <t>27.286</t>
  </si>
  <si>
    <t>9.2057</t>
  </si>
  <si>
    <t>Q9ERU2</t>
  </si>
  <si>
    <t>Zinc finger protein 22</t>
  </si>
  <si>
    <t>Znf22</t>
  </si>
  <si>
    <t>67.038</t>
  </si>
  <si>
    <t>5.6511</t>
  </si>
  <si>
    <t>Q9ES21</t>
  </si>
  <si>
    <t>Phosphatidylinositide phosphatase SAC1</t>
  </si>
  <si>
    <t>Sacm1l</t>
  </si>
  <si>
    <t>21.548</t>
  </si>
  <si>
    <t>5.8355</t>
  </si>
  <si>
    <t>Q9ES40</t>
  </si>
  <si>
    <t>PRA1 family protein 3</t>
  </si>
  <si>
    <t>Arl6ip5</t>
  </si>
  <si>
    <t>34.485</t>
  </si>
  <si>
    <t>4.0417</t>
  </si>
  <si>
    <t>Q9ES53</t>
  </si>
  <si>
    <t>Ubiquitin fusion degradation protein 1 homolog</t>
  </si>
  <si>
    <t>Ufd1l</t>
  </si>
  <si>
    <t>68.055</t>
  </si>
  <si>
    <t>9.0266</t>
  </si>
  <si>
    <t>Q9ES54</t>
  </si>
  <si>
    <t>Nuclear protein localization protein 4 homolog</t>
  </si>
  <si>
    <t>Nploc4</t>
  </si>
  <si>
    <t>25.051</t>
  </si>
  <si>
    <t>7.2953</t>
  </si>
  <si>
    <t>Q9ESG3</t>
  </si>
  <si>
    <t>Collectrin</t>
  </si>
  <si>
    <t>Tmem27</t>
  </si>
  <si>
    <t>11.879</t>
  </si>
  <si>
    <t>2.38</t>
  </si>
  <si>
    <t>Q9ESH6</t>
  </si>
  <si>
    <t>Glutaredoxin-1</t>
  </si>
  <si>
    <t>Glrx</t>
  </si>
  <si>
    <t>40.559</t>
  </si>
  <si>
    <t>5.3553</t>
  </si>
  <si>
    <t>Q9ESI7</t>
  </si>
  <si>
    <t>Neuronal migration protein doublecortin</t>
  </si>
  <si>
    <t>Dcx</t>
  </si>
  <si>
    <t>103.46</t>
  </si>
  <si>
    <t>1.6639</t>
  </si>
  <si>
    <t>Q9ESN0</t>
  </si>
  <si>
    <t>Protein Niban</t>
  </si>
  <si>
    <t>Fam129a</t>
  </si>
  <si>
    <t>31.06</t>
  </si>
  <si>
    <t>59.336</t>
  </si>
  <si>
    <t>Q9EST6</t>
  </si>
  <si>
    <t>Acidic leucine-rich nuclear phosphoprotein 32 family member B</t>
  </si>
  <si>
    <t>Anp32b</t>
  </si>
  <si>
    <t>126.86</t>
  </si>
  <si>
    <t>59.301</t>
  </si>
  <si>
    <t>Q9ESW0</t>
  </si>
  <si>
    <t>DNA damage-binding protein 1</t>
  </si>
  <si>
    <t>Ddb1</t>
  </si>
  <si>
    <t>68.835</t>
  </si>
  <si>
    <t>11.284</t>
  </si>
  <si>
    <t>Q9ESZ0</t>
  </si>
  <si>
    <t>DNA repair protein XRCC1</t>
  </si>
  <si>
    <t>Xrcc1</t>
  </si>
  <si>
    <t>89.837</t>
  </si>
  <si>
    <t>Q9ET62</t>
  </si>
  <si>
    <t>Interphotoreceptor matrix proteoglycan 1</t>
  </si>
  <si>
    <t>Impg1</t>
  </si>
  <si>
    <t>149.54</t>
  </si>
  <si>
    <t>0.0081633</t>
  </si>
  <si>
    <t>0.12197</t>
  </si>
  <si>
    <t>Q9IKD1</t>
  </si>
  <si>
    <t>33.005</t>
  </si>
  <si>
    <t>Q9JHB5</t>
  </si>
  <si>
    <t>Translin-associated protein X</t>
  </si>
  <si>
    <t>Tsnax</t>
  </si>
  <si>
    <t>48.612</t>
  </si>
  <si>
    <t>23.373</t>
  </si>
  <si>
    <t>Q9JHL4</t>
  </si>
  <si>
    <t>Drebrin-like protein</t>
  </si>
  <si>
    <t>Dbnl</t>
  </si>
  <si>
    <t>61.54</t>
  </si>
  <si>
    <t>Q9JHU0</t>
  </si>
  <si>
    <t>Dihydropyrimidinase-related protein 5</t>
  </si>
  <si>
    <t>Dpysl5</t>
  </si>
  <si>
    <t>29.927</t>
  </si>
  <si>
    <t>6.3293</t>
  </si>
  <si>
    <t>Q9JHW0</t>
  </si>
  <si>
    <t>Proteasome subunit beta type-7</t>
  </si>
  <si>
    <t>Psmb7</t>
  </si>
  <si>
    <t>35.465</t>
  </si>
  <si>
    <t>25.861</t>
  </si>
  <si>
    <t>Q9JHY2</t>
  </si>
  <si>
    <t>Sideroflexin-3</t>
  </si>
  <si>
    <t>Sfxn3</t>
  </si>
  <si>
    <t>96.073</t>
  </si>
  <si>
    <t>0.00064309</t>
  </si>
  <si>
    <t>1.6232</t>
  </si>
  <si>
    <t>Q9JHZ4</t>
  </si>
  <si>
    <t>GRIP1-associated protein 1</t>
  </si>
  <si>
    <t>Gripap1</t>
  </si>
  <si>
    <t>55.636</t>
  </si>
  <si>
    <t>10.096</t>
  </si>
  <si>
    <t>Q9JHZ9</t>
  </si>
  <si>
    <t>Sodium-coupled neutral amino acid transporter 3</t>
  </si>
  <si>
    <t>Slc38a3</t>
  </si>
  <si>
    <t>50.09</t>
  </si>
  <si>
    <t>27.167</t>
  </si>
  <si>
    <t>Q9JI85</t>
  </si>
  <si>
    <t>Nucleobindin-2;Nesfatin-1</t>
  </si>
  <si>
    <t>Nucb2</t>
  </si>
  <si>
    <t>42.026</t>
  </si>
  <si>
    <t>0.0030358</t>
  </si>
  <si>
    <t>0.68606</t>
  </si>
  <si>
    <t>Q9JID2</t>
  </si>
  <si>
    <t>Guanine nucleotide-binding protein subunit alpha-11</t>
  </si>
  <si>
    <t>Gna11</t>
  </si>
  <si>
    <t>95.934</t>
  </si>
  <si>
    <t>78.859</t>
  </si>
  <si>
    <t>Q9JIL3</t>
  </si>
  <si>
    <t>Interleukin enhancer-binding factor 3</t>
  </si>
  <si>
    <t>Ilf3</t>
  </si>
  <si>
    <t>38.83</t>
  </si>
  <si>
    <t>24.561</t>
  </si>
  <si>
    <t>Q9JJ19</t>
  </si>
  <si>
    <t>Na(+)/H(+) exchange regulatory cofactor NHE-RF1</t>
  </si>
  <si>
    <t>Slc9a3r1</t>
  </si>
  <si>
    <t>106.42</t>
  </si>
  <si>
    <t>7.5425</t>
  </si>
  <si>
    <t>Q9JJ22</t>
  </si>
  <si>
    <t>Endoplasmic reticulum aminopeptidase 1</t>
  </si>
  <si>
    <t>Erap1</t>
  </si>
  <si>
    <t>90.889</t>
  </si>
  <si>
    <t>Q9JJ31</t>
  </si>
  <si>
    <t>Cullin-5</t>
  </si>
  <si>
    <t>Cul5</t>
  </si>
  <si>
    <t>86.245</t>
  </si>
  <si>
    <t>13.29</t>
  </si>
  <si>
    <t>Q9JJ50</t>
  </si>
  <si>
    <t>Hepatocyte growth factor-regulated tyrosine kinase substrate</t>
  </si>
  <si>
    <t>Hgs</t>
  </si>
  <si>
    <t>38.218</t>
  </si>
  <si>
    <t>125.72</t>
  </si>
  <si>
    <t>Q9JJ54</t>
  </si>
  <si>
    <t>Heterogeneous nuclear ribonucleoprotein D0</t>
  </si>
  <si>
    <t>Hnrnpd</t>
  </si>
  <si>
    <t>28.973</t>
  </si>
  <si>
    <t>5.8963</t>
  </si>
  <si>
    <t>Q9JJK1</t>
  </si>
  <si>
    <t>Neuronal membrane glycoprotein M6-b</t>
  </si>
  <si>
    <t>Gpm6b</t>
  </si>
  <si>
    <t>42.852</t>
  </si>
  <si>
    <t>29.217</t>
  </si>
  <si>
    <t>Q9JJM9</t>
  </si>
  <si>
    <t>Septin-5</t>
  </si>
  <si>
    <t>Sept5</t>
  </si>
  <si>
    <t>62.071</t>
  </si>
  <si>
    <t>36.836</t>
  </si>
  <si>
    <t>Q9JJP9</t>
  </si>
  <si>
    <t>Ubiquilin-1</t>
  </si>
  <si>
    <t>Ubqln1</t>
  </si>
  <si>
    <t>6.4075</t>
  </si>
  <si>
    <t>17.185</t>
  </si>
  <si>
    <t>Q9JJW3</t>
  </si>
  <si>
    <t>Up-regulated during skeletal muscle growth protein 5</t>
  </si>
  <si>
    <t>Usmg5</t>
  </si>
  <si>
    <t>126.39</t>
  </si>
  <si>
    <t>234.37</t>
  </si>
  <si>
    <t>Q9JK11</t>
  </si>
  <si>
    <t>Reticulon-4</t>
  </si>
  <si>
    <t>Rtn4</t>
  </si>
  <si>
    <t>14.6</t>
  </si>
  <si>
    <t>28.889</t>
  </si>
  <si>
    <t>2.6338</t>
  </si>
  <si>
    <t>Q9JK72</t>
  </si>
  <si>
    <t>Copper chaperone for superoxide dismutase</t>
  </si>
  <si>
    <t>Ccs</t>
  </si>
  <si>
    <t>26.098</t>
  </si>
  <si>
    <t>Q9JKE3</t>
  </si>
  <si>
    <t>Secretory carrier-associated membrane protein 5</t>
  </si>
  <si>
    <t>Scamp5</t>
  </si>
  <si>
    <t>123.62</t>
  </si>
  <si>
    <t>2.3536</t>
  </si>
  <si>
    <t>Q9JKL8</t>
  </si>
  <si>
    <t>Activity-dependent neuroprotector homeobox protein</t>
  </si>
  <si>
    <t>Adnp</t>
  </si>
  <si>
    <t>73.893</t>
  </si>
  <si>
    <t>2.0219</t>
  </si>
  <si>
    <t>Q9JKU6</t>
  </si>
  <si>
    <t>Spermatid perinuclear RNA-binding protein</t>
  </si>
  <si>
    <t>Strbp</t>
  </si>
  <si>
    <t>176.43</t>
  </si>
  <si>
    <t>21.933</t>
  </si>
  <si>
    <t>Q9JLA3</t>
  </si>
  <si>
    <t>UDP-glucose:glycoprotein glucosyltransferase 1</t>
  </si>
  <si>
    <t>Uggt1</t>
  </si>
  <si>
    <t>38.294</t>
  </si>
  <si>
    <t>40.155</t>
  </si>
  <si>
    <t>Q9JLG9</t>
  </si>
  <si>
    <t>Aryl-hydrocarbon-interacting protein-like 1</t>
  </si>
  <si>
    <t>Aipl1</t>
  </si>
  <si>
    <t>35.4</t>
  </si>
  <si>
    <t>53.652</t>
  </si>
  <si>
    <t>44.376</t>
  </si>
  <si>
    <t>Q9JLJ3</t>
  </si>
  <si>
    <t>4-trimethylaminobutyraldehyde dehydrogenase</t>
  </si>
  <si>
    <t>Aldh9a1</t>
  </si>
  <si>
    <t>38.779</t>
  </si>
  <si>
    <t>6.6725</t>
  </si>
  <si>
    <t>Q9JLP1</t>
  </si>
  <si>
    <t>KH domain-containing, RNA-binding, signal transduction-associated protein 3</t>
  </si>
  <si>
    <t>Khdrbs3</t>
  </si>
  <si>
    <t>228.96</t>
  </si>
  <si>
    <t>208.56</t>
  </si>
  <si>
    <t>Q9JLT0</t>
  </si>
  <si>
    <t>Myosin-10</t>
  </si>
  <si>
    <t>Myh10</t>
  </si>
  <si>
    <t>37.849</t>
  </si>
  <si>
    <t>95.038</t>
  </si>
  <si>
    <t>Q9JLZ1</t>
  </si>
  <si>
    <t>Glutaredoxin-3</t>
  </si>
  <si>
    <t>Glrx3</t>
  </si>
  <si>
    <t>66.722</t>
  </si>
  <si>
    <t>26.393</t>
  </si>
  <si>
    <t>Q9JM53</t>
  </si>
  <si>
    <t>Apoptosis-inducing factor 1, mitochondrial</t>
  </si>
  <si>
    <t>Aifm1</t>
  </si>
  <si>
    <t>42.102</t>
  </si>
  <si>
    <t>4.3139</t>
  </si>
  <si>
    <t>Q9JMB5</t>
  </si>
  <si>
    <t>Proteasomal ubiquitin receptor ADRM1</t>
  </si>
  <si>
    <t>Adrm1</t>
  </si>
  <si>
    <t>55.238</t>
  </si>
  <si>
    <t>Q9JMJ4</t>
  </si>
  <si>
    <t>Pre-mRNA-processing factor 19</t>
  </si>
  <si>
    <t>Prpf19</t>
  </si>
  <si>
    <t>82.652</t>
  </si>
  <si>
    <t>308.39</t>
  </si>
  <si>
    <t>Q9QUL6</t>
  </si>
  <si>
    <t>Vesicle-fusing ATPase</t>
  </si>
  <si>
    <t>Nsf</t>
  </si>
  <si>
    <t>53.088</t>
  </si>
  <si>
    <t>8.2208</t>
  </si>
  <si>
    <t>Q9QUR2</t>
  </si>
  <si>
    <t>Dynactin subunit 4</t>
  </si>
  <si>
    <t>Dctn4</t>
  </si>
  <si>
    <t>51.45</t>
  </si>
  <si>
    <t>61.991</t>
  </si>
  <si>
    <t>Q9QVC8</t>
  </si>
  <si>
    <t>Peptidyl-prolyl cis-trans isomerase FKBP4;Peptidyl-prolyl cis-trans isomerase FKBP4, N-terminally processed</t>
  </si>
  <si>
    <t>Fkbp4</t>
  </si>
  <si>
    <t>271.06</t>
  </si>
  <si>
    <t>28.086</t>
  </si>
  <si>
    <t>Q9QWN8</t>
  </si>
  <si>
    <t>Spectrin beta chain, non-erythrocytic 2</t>
  </si>
  <si>
    <t>Sptbn2</t>
  </si>
  <si>
    <t>45.239</t>
  </si>
  <si>
    <t>Q9QX69</t>
  </si>
  <si>
    <t>LanC-like protein 1</t>
  </si>
  <si>
    <t>Lancl1</t>
  </si>
  <si>
    <t>41.562</t>
  </si>
  <si>
    <t>2.0565</t>
  </si>
  <si>
    <t>Q9QX79</t>
  </si>
  <si>
    <t>Fetuin-B</t>
  </si>
  <si>
    <t>Fetub</t>
  </si>
  <si>
    <t>104.91</t>
  </si>
  <si>
    <t>306.67</t>
  </si>
  <si>
    <t>Q9QXQ0</t>
  </si>
  <si>
    <t>Alpha-actinin-4</t>
  </si>
  <si>
    <t>Actn4</t>
  </si>
  <si>
    <t>56.792</t>
  </si>
  <si>
    <t>46.635</t>
  </si>
  <si>
    <t>Q9QXU8</t>
  </si>
  <si>
    <t>Cytoplasmic dynein 1 light intermediate chain 1</t>
  </si>
  <si>
    <t>Dync1li1</t>
  </si>
  <si>
    <t>27.414</t>
  </si>
  <si>
    <t>4.158</t>
  </si>
  <si>
    <t>Q9QXU9</t>
  </si>
  <si>
    <t>ProSAAS;KEP;Big SAAS;Little SAAS;Big PEN-LEN;PEN;PEN-20;Little LEN;Big LEN</t>
  </si>
  <si>
    <t>Pcsk1n</t>
  </si>
  <si>
    <t>64.727</t>
  </si>
  <si>
    <t>2.7008</t>
  </si>
  <si>
    <t>Q9QXY4</t>
  </si>
  <si>
    <t>Opioid growth factor receptor</t>
  </si>
  <si>
    <t>Ogfr</t>
  </si>
  <si>
    <t>55.977</t>
  </si>
  <si>
    <t>19.613</t>
  </si>
  <si>
    <t>Q9QY17</t>
  </si>
  <si>
    <t>Protein kinase C and casein kinase substrate in neurons 2 protein</t>
  </si>
  <si>
    <t>Pacsin2</t>
  </si>
  <si>
    <t>66.961</t>
  </si>
  <si>
    <t>7.0887</t>
  </si>
  <si>
    <t>Q9QYC6</t>
  </si>
  <si>
    <t>Prosaposin receptor GPR37</t>
  </si>
  <si>
    <t>Gpr37</t>
  </si>
  <si>
    <t>211.76</t>
  </si>
  <si>
    <t>41.726</t>
  </si>
  <si>
    <t>Q9QYF3</t>
  </si>
  <si>
    <t>Unconventional myosin-Va</t>
  </si>
  <si>
    <t>Myo5a</t>
  </si>
  <si>
    <t>50.052</t>
  </si>
  <si>
    <t>2.0491</t>
  </si>
  <si>
    <t>Q9QYH1</t>
  </si>
  <si>
    <t>MAGUK p55 subfamily member 4</t>
  </si>
  <si>
    <t>Mpp4</t>
  </si>
  <si>
    <t>24.807</t>
  </si>
  <si>
    <t>51.637</t>
  </si>
  <si>
    <t>Q9QYL8</t>
  </si>
  <si>
    <t>Acyl-protein thioesterase 2</t>
  </si>
  <si>
    <t>Lypla2</t>
  </si>
  <si>
    <t>32.497</t>
  </si>
  <si>
    <t>1.9819</t>
  </si>
  <si>
    <t>Q9QYU1</t>
  </si>
  <si>
    <t>Peroxisomal biogenesis factor 19</t>
  </si>
  <si>
    <t>Pex19</t>
  </si>
  <si>
    <t>52.4</t>
  </si>
  <si>
    <t>33.554</t>
  </si>
  <si>
    <t>Q9QYU4</t>
  </si>
  <si>
    <t>Ketimine reductase mu-crystallin</t>
  </si>
  <si>
    <t>Crym</t>
  </si>
  <si>
    <t>26.032</t>
  </si>
  <si>
    <t>4.202</t>
  </si>
  <si>
    <t>Q9QYW3</t>
  </si>
  <si>
    <t>MOB-like protein phocein</t>
  </si>
  <si>
    <t>Mob4</t>
  </si>
  <si>
    <t>97.317</t>
  </si>
  <si>
    <t>15.805</t>
  </si>
  <si>
    <t>Q9QZ81</t>
  </si>
  <si>
    <t>Protein argonaute-2</t>
  </si>
  <si>
    <t>60.07</t>
  </si>
  <si>
    <t>42.474</t>
  </si>
  <si>
    <t>Q9QZ86</t>
  </si>
  <si>
    <t>Nucleolar protein 58</t>
  </si>
  <si>
    <t>Nop58</t>
  </si>
  <si>
    <t>96.63</t>
  </si>
  <si>
    <t>5.4247</t>
  </si>
  <si>
    <t>Q9QZA2</t>
  </si>
  <si>
    <t>Programmed cell death 6-interacting protein</t>
  </si>
  <si>
    <t>Pdcd6ip</t>
  </si>
  <si>
    <t>28.355</t>
  </si>
  <si>
    <t>0.0012731</t>
  </si>
  <si>
    <t>1.3978</t>
  </si>
  <si>
    <t>Q9QZA6</t>
  </si>
  <si>
    <t>CD151 antigen</t>
  </si>
  <si>
    <t>Cd151</t>
  </si>
  <si>
    <t>51.704</t>
  </si>
  <si>
    <t>0.0029656</t>
  </si>
  <si>
    <t>0.38371</t>
  </si>
  <si>
    <t>Q9QZM5</t>
  </si>
  <si>
    <t>Abl interactor 1</t>
  </si>
  <si>
    <t>Abi1</t>
  </si>
  <si>
    <t>129.98</t>
  </si>
  <si>
    <t>15.632</t>
  </si>
  <si>
    <t>Q9QZM6</t>
  </si>
  <si>
    <t>Sodium/potassium/calcium exchanger 1</t>
  </si>
  <si>
    <t>Slc24a1</t>
  </si>
  <si>
    <t>63.791</t>
  </si>
  <si>
    <t>6.8723</t>
  </si>
  <si>
    <t>Q9QZR6</t>
  </si>
  <si>
    <t>Septin-9</t>
  </si>
  <si>
    <t>Sept9</t>
  </si>
  <si>
    <t>60.6</t>
  </si>
  <si>
    <t>22.178</t>
  </si>
  <si>
    <t>64.692</t>
  </si>
  <si>
    <t>Q9R063</t>
  </si>
  <si>
    <t>Peroxiredoxin-5, mitochondrial</t>
  </si>
  <si>
    <t>Prdx5</t>
  </si>
  <si>
    <t>47.22</t>
  </si>
  <si>
    <t>7.3032</t>
  </si>
  <si>
    <t>Q9R064</t>
  </si>
  <si>
    <t>Golgi reassembly-stacking protein 2</t>
  </si>
  <si>
    <t>Gorasp2</t>
  </si>
  <si>
    <t>39.948</t>
  </si>
  <si>
    <t>4.3825</t>
  </si>
  <si>
    <t>Q9R066</t>
  </si>
  <si>
    <t>Coxsackievirus and adenovirus receptor homolog</t>
  </si>
  <si>
    <t>Cxadr</t>
  </si>
  <si>
    <t>74.439</t>
  </si>
  <si>
    <t>0.0035545</t>
  </si>
  <si>
    <t>0.35947</t>
  </si>
  <si>
    <t>Q9R080</t>
  </si>
  <si>
    <t>G-protein-signaling modulator 1</t>
  </si>
  <si>
    <t>Gpsm1</t>
  </si>
  <si>
    <t>49.466</t>
  </si>
  <si>
    <t>15.235</t>
  </si>
  <si>
    <t>Q9R0J8</t>
  </si>
  <si>
    <t>Legumain</t>
  </si>
  <si>
    <t>Lgmn</t>
  </si>
  <si>
    <t>18.072</t>
  </si>
  <si>
    <t>7.4904</t>
  </si>
  <si>
    <t>Q9R168</t>
  </si>
  <si>
    <t>Secreted frizzled-related protein 1</t>
  </si>
  <si>
    <t>Sfrp1</t>
  </si>
  <si>
    <t>83.879</t>
  </si>
  <si>
    <t>0.0018832</t>
  </si>
  <si>
    <t>1.1985</t>
  </si>
  <si>
    <t>Q9R1D1</t>
  </si>
  <si>
    <t>Transcriptional repressor CTCF</t>
  </si>
  <si>
    <t>Ctcf</t>
  </si>
  <si>
    <t>135.95</t>
  </si>
  <si>
    <t>8.8169</t>
  </si>
  <si>
    <t>Q9R1N3</t>
  </si>
  <si>
    <t>Sodium bicarbonate cotransporter 3</t>
  </si>
  <si>
    <t>Slc4a7</t>
  </si>
  <si>
    <t>125.31</t>
  </si>
  <si>
    <t>3.4966</t>
  </si>
  <si>
    <t>Q9R1R4</t>
  </si>
  <si>
    <t>Tudor domain-containing protein 7</t>
  </si>
  <si>
    <t>Tdrd7</t>
  </si>
  <si>
    <t>10.044</t>
  </si>
  <si>
    <t>28.187</t>
  </si>
  <si>
    <t>Q9R1T1</t>
  </si>
  <si>
    <t>Barrier-to-autointegration factor;Barrier-to-autointegration factor, N-terminally processed</t>
  </si>
  <si>
    <t>Banf1</t>
  </si>
  <si>
    <t>34.194</t>
  </si>
  <si>
    <t>0.0046948</t>
  </si>
  <si>
    <t>0.24476</t>
  </si>
  <si>
    <t>Q9R1T3</t>
  </si>
  <si>
    <t>Cathepsin Z</t>
  </si>
  <si>
    <t>Ctsz</t>
  </si>
  <si>
    <t>30.797</t>
  </si>
  <si>
    <t>97.251</t>
  </si>
  <si>
    <t>Q9R1Z0</t>
  </si>
  <si>
    <t>Voltage-dependent anion-selective channel protein 3</t>
  </si>
  <si>
    <t>Vdac3</t>
  </si>
  <si>
    <t>98.242</t>
  </si>
  <si>
    <t>6.3743</t>
  </si>
  <si>
    <t>Q9WTP0</t>
  </si>
  <si>
    <t>Band 4.1-like protein 1</t>
  </si>
  <si>
    <t>Epb41l1</t>
  </si>
  <si>
    <t>51.016</t>
  </si>
  <si>
    <t>2.0791</t>
  </si>
  <si>
    <t>Q9WTT6</t>
  </si>
  <si>
    <t>Guanine deaminase</t>
  </si>
  <si>
    <t>Gda</t>
  </si>
  <si>
    <t>48.049</t>
  </si>
  <si>
    <t>6.6471</t>
  </si>
  <si>
    <t>Q9WTT7</t>
  </si>
  <si>
    <t>Basic leucine zipper and W2 domain-containing protein 2</t>
  </si>
  <si>
    <t>Bzw2</t>
  </si>
  <si>
    <t>24.829</t>
  </si>
  <si>
    <t>2.9043</t>
  </si>
  <si>
    <t>Q9WTV5</t>
  </si>
  <si>
    <t>26S proteasome non-ATPase regulatory subunit 9</t>
  </si>
  <si>
    <t>Psmd9</t>
  </si>
  <si>
    <t>40.597</t>
  </si>
  <si>
    <t>6.3472</t>
  </si>
  <si>
    <t>Q9WU34</t>
  </si>
  <si>
    <t>Neuronal-specific septin-3</t>
  </si>
  <si>
    <t>Sept3</t>
  </si>
  <si>
    <t>15.906</t>
  </si>
  <si>
    <t>6.1489</t>
  </si>
  <si>
    <t>Q9WU49</t>
  </si>
  <si>
    <t>Calcium-regulated heat stable protein 1</t>
  </si>
  <si>
    <t>Carhsp1</t>
  </si>
  <si>
    <t>85.454</t>
  </si>
  <si>
    <t>136.95</t>
  </si>
  <si>
    <t>Q9WU82;Q6P0K8</t>
  </si>
  <si>
    <t>Q9WU82</t>
  </si>
  <si>
    <t>Catenin beta-1</t>
  </si>
  <si>
    <t>Ctnnb1</t>
  </si>
  <si>
    <t>85.3</t>
  </si>
  <si>
    <t>7.2924</t>
  </si>
  <si>
    <t>Q9WUC4</t>
  </si>
  <si>
    <t>Copper transport protein ATOX1</t>
  </si>
  <si>
    <t>Atox1</t>
  </si>
  <si>
    <t>31.904</t>
  </si>
  <si>
    <t>Q9WUH4</t>
  </si>
  <si>
    <t>Four and a half LIM domains protein 1</t>
  </si>
  <si>
    <t>Fhl1</t>
  </si>
  <si>
    <t>90.759</t>
  </si>
  <si>
    <t>28.014</t>
  </si>
  <si>
    <t>Q9WUL0;Q6IM78</t>
  </si>
  <si>
    <t>Q9WUL0</t>
  </si>
  <si>
    <t>DNA topoisomerase 1</t>
  </si>
  <si>
    <t>Top1</t>
  </si>
  <si>
    <t>25.203</t>
  </si>
  <si>
    <t>2.3053</t>
  </si>
  <si>
    <t>Q9WUS0</t>
  </si>
  <si>
    <t>Adenylate kinase 4, mitochondrial</t>
  </si>
  <si>
    <t>Ak4</t>
  </si>
  <si>
    <t>60.248</t>
  </si>
  <si>
    <t>43.502</t>
  </si>
  <si>
    <t>Q9WV25</t>
  </si>
  <si>
    <t>Poly(U)-binding-splicing factor PUF60</t>
  </si>
  <si>
    <t>Puf60</t>
  </si>
  <si>
    <t>79.792</t>
  </si>
  <si>
    <t>48.594</t>
  </si>
  <si>
    <t>Q9WV63;Q5XI51;Q62909</t>
  </si>
  <si>
    <t>Q9WV63</t>
  </si>
  <si>
    <t>Kinesin-like protein KIF2A</t>
  </si>
  <si>
    <t>Kif2a</t>
  </si>
  <si>
    <t>47.2</t>
  </si>
  <si>
    <t>10.376</t>
  </si>
  <si>
    <t>6.2631</t>
  </si>
  <si>
    <t>Q9WV97</t>
  </si>
  <si>
    <t>Mitochondrial import inner membrane translocase subunit Tim9</t>
  </si>
  <si>
    <t>Timm9</t>
  </si>
  <si>
    <t>11.042</t>
  </si>
  <si>
    <t>2.5183</t>
  </si>
  <si>
    <t>Q9WVA1</t>
  </si>
  <si>
    <t>Mitochondrial import inner membrane translocase subunit Tim8 A</t>
  </si>
  <si>
    <t>Timm8a</t>
  </si>
  <si>
    <t>23.59</t>
  </si>
  <si>
    <t>25.746</t>
  </si>
  <si>
    <t>Q9WVB1</t>
  </si>
  <si>
    <t>Ras-related protein Rab-6A</t>
  </si>
  <si>
    <t>Rab6a</t>
  </si>
  <si>
    <t>50.507</t>
  </si>
  <si>
    <t>77.908</t>
  </si>
  <si>
    <t>Q9WVC0;Q5PQK1</t>
  </si>
  <si>
    <t>Q9WVC0</t>
  </si>
  <si>
    <t>Septin-7</t>
  </si>
  <si>
    <t>Sept7</t>
  </si>
  <si>
    <t>254.35</t>
  </si>
  <si>
    <t>0.0018821</t>
  </si>
  <si>
    <t>1.1477</t>
  </si>
  <si>
    <t>Q9WVC7</t>
  </si>
  <si>
    <t>A-kinase anchor protein 6</t>
  </si>
  <si>
    <t>Akap6</t>
  </si>
  <si>
    <t>34.447</t>
  </si>
  <si>
    <t>2.5542</t>
  </si>
  <si>
    <t>Q9WVK7</t>
  </si>
  <si>
    <t>Hydroxyacyl-coenzyme A dehydrogenase, mitochondrial</t>
  </si>
  <si>
    <t>Hadh</t>
  </si>
  <si>
    <t>36.356</t>
  </si>
  <si>
    <t>14.472</t>
  </si>
  <si>
    <t>Q9WVS2</t>
  </si>
  <si>
    <t>Probable tRNA N6-adenosine threonylcarbamoyltransferase</t>
  </si>
  <si>
    <t>Osgep</t>
  </si>
  <si>
    <t>37.858</t>
  </si>
  <si>
    <t>4.7572</t>
  </si>
  <si>
    <t>Q9Z0J8</t>
  </si>
  <si>
    <t>Neuronal growth regulator 1</t>
  </si>
  <si>
    <t>Negr1</t>
  </si>
  <si>
    <t>31.007</t>
  </si>
  <si>
    <t>6.7414</t>
  </si>
  <si>
    <t>Q9Z0V5</t>
  </si>
  <si>
    <t>Peroxiredoxin-4</t>
  </si>
  <si>
    <t>Prdx4</t>
  </si>
  <si>
    <t>28.295</t>
  </si>
  <si>
    <t>51.296</t>
  </si>
  <si>
    <t>Q9Z0V6</t>
  </si>
  <si>
    <t>Thioredoxin-dependent peroxide reductase, mitochondrial</t>
  </si>
  <si>
    <t>Prdx3</t>
  </si>
  <si>
    <t>50.449</t>
  </si>
  <si>
    <t>216.51</t>
  </si>
  <si>
    <t>Q9Z0W5</t>
  </si>
  <si>
    <t>Protein kinase C and casein kinase substrate in neurons protein 1</t>
  </si>
  <si>
    <t>Pacsin1</t>
  </si>
  <si>
    <t>27.983</t>
  </si>
  <si>
    <t>3.4891</t>
  </si>
  <si>
    <t>Q9Z142</t>
  </si>
  <si>
    <t>Transmembrane protein 33</t>
  </si>
  <si>
    <t>Tmem33</t>
  </si>
  <si>
    <t>60.382</t>
  </si>
  <si>
    <t>8.8538</t>
  </si>
  <si>
    <t>Q9Z1A5</t>
  </si>
  <si>
    <t>NEDD8-activating enzyme E1 regulatory subunit</t>
  </si>
  <si>
    <t>Nae1</t>
  </si>
  <si>
    <t>141.58</t>
  </si>
  <si>
    <t>33.825</t>
  </si>
  <si>
    <t>Q9Z1A6</t>
  </si>
  <si>
    <t>Vigilin</t>
  </si>
  <si>
    <t>Hdlbp</t>
  </si>
  <si>
    <t>26.629</t>
  </si>
  <si>
    <t>20.595</t>
  </si>
  <si>
    <t>Q9Z1B2</t>
  </si>
  <si>
    <t>Glutathione S-transferase Mu 5</t>
  </si>
  <si>
    <t>Gstm5</t>
  </si>
  <si>
    <t>143.2</t>
  </si>
  <si>
    <t>54.497</t>
  </si>
  <si>
    <t>Q9Z1M9</t>
  </si>
  <si>
    <t>Structural maintenance of chromosomes protein 1A</t>
  </si>
  <si>
    <t>Smc1a</t>
  </si>
  <si>
    <t>301.38</t>
  </si>
  <si>
    <t>2.2002</t>
  </si>
  <si>
    <t>Q9Z1N3</t>
  </si>
  <si>
    <t>Unconventional myosin-IXa</t>
  </si>
  <si>
    <t>Myo9a</t>
  </si>
  <si>
    <t>33.174</t>
  </si>
  <si>
    <t>32.888</t>
  </si>
  <si>
    <t>Q9Z1N4</t>
  </si>
  <si>
    <t>3(2),5-bisphosphate nucleotidase 1</t>
  </si>
  <si>
    <t>Bpnt1</t>
  </si>
  <si>
    <t>20.4</t>
  </si>
  <si>
    <t>102.96</t>
  </si>
  <si>
    <t>2.3493</t>
  </si>
  <si>
    <t>Q9Z1P2</t>
  </si>
  <si>
    <t>Alpha-actinin-1</t>
  </si>
  <si>
    <t>Actn1</t>
  </si>
  <si>
    <t>7.8698</t>
  </si>
  <si>
    <t>Q9Z1W6</t>
  </si>
  <si>
    <t>Protein LYRIC</t>
  </si>
  <si>
    <t>Mtdh</t>
  </si>
  <si>
    <t>99.685</t>
  </si>
  <si>
    <t>29.401</t>
  </si>
  <si>
    <t>Q9Z1Y3</t>
  </si>
  <si>
    <t>Cadherin-2</t>
  </si>
  <si>
    <t>Cdh2</t>
  </si>
  <si>
    <t>42.744</t>
  </si>
  <si>
    <t>8.1151</t>
  </si>
  <si>
    <t>Q9Z1Z6</t>
  </si>
  <si>
    <t>Integrin-linked kinase-associated serine/threonine phosphatase 2C</t>
  </si>
  <si>
    <t>Ilkap</t>
  </si>
  <si>
    <t>25.864</t>
  </si>
  <si>
    <t>13.338</t>
  </si>
  <si>
    <t>Q9Z250;Q9Z252</t>
  </si>
  <si>
    <t>Q9Z250</t>
  </si>
  <si>
    <t>Protein lin-7 homolog A</t>
  </si>
  <si>
    <t>Lin7a</t>
  </si>
  <si>
    <t>36.133</t>
  </si>
  <si>
    <t>3.5356</t>
  </si>
  <si>
    <t>Q9Z254</t>
  </si>
  <si>
    <t>PDZ domain-containing protein GIPC1</t>
  </si>
  <si>
    <t>Gipc1</t>
  </si>
  <si>
    <t>26.916</t>
  </si>
  <si>
    <t>11.438</t>
  </si>
  <si>
    <t>Q9Z269</t>
  </si>
  <si>
    <t>Vesicle-associated membrane protein-associated protein B</t>
  </si>
  <si>
    <t>Vapb</t>
  </si>
  <si>
    <t>27.841</t>
  </si>
  <si>
    <t>44.081</t>
  </si>
  <si>
    <t>Q9Z270</t>
  </si>
  <si>
    <t>Vesicle-associated membrane protein-associated protein A</t>
  </si>
  <si>
    <t>Vapa</t>
  </si>
  <si>
    <t>85.23</t>
  </si>
  <si>
    <t>0.0030012</t>
  </si>
  <si>
    <t>0.54789</t>
  </si>
  <si>
    <t>Q9Z272</t>
  </si>
  <si>
    <t>ARF GTPase-activating protein GIT1</t>
  </si>
  <si>
    <t>Git1</t>
  </si>
  <si>
    <t>60.723</t>
  </si>
  <si>
    <t>1.7378</t>
  </si>
  <si>
    <t>Q9Z2A6</t>
  </si>
  <si>
    <t>Mitogen-activated protein kinase 15</t>
  </si>
  <si>
    <t>Mapk15</t>
  </si>
  <si>
    <t>46.628</t>
  </si>
  <si>
    <t>49.243</t>
  </si>
  <si>
    <t>Q9Z2F5</t>
  </si>
  <si>
    <t>C-terminal-binding protein 1</t>
  </si>
  <si>
    <t>Ctbp1</t>
  </si>
  <si>
    <t>45.203</t>
  </si>
  <si>
    <t>15.599</t>
  </si>
  <si>
    <t>Q9Z2G8</t>
  </si>
  <si>
    <t>Nucleosome assembly protein 1-like 1</t>
  </si>
  <si>
    <t>Nap1l1</t>
  </si>
  <si>
    <t>71.7</t>
  </si>
  <si>
    <t>30.755</t>
  </si>
  <si>
    <t>Q9Z2L0</t>
  </si>
  <si>
    <t>Voltage-dependent anion-selective channel protein 1</t>
  </si>
  <si>
    <t>Vdac1</t>
  </si>
  <si>
    <t>38.486</t>
  </si>
  <si>
    <t>0.0006435</t>
  </si>
  <si>
    <t>1.6255</t>
  </si>
  <si>
    <t>Q9Z2L9</t>
  </si>
  <si>
    <t>Protein NDRG4</t>
  </si>
  <si>
    <t>Ndrg4</t>
  </si>
  <si>
    <t>135.27</t>
  </si>
  <si>
    <t>43.637</t>
  </si>
  <si>
    <t>Q9Z2Q1</t>
  </si>
  <si>
    <t>Protein transport protein Sec31A</t>
  </si>
  <si>
    <t>Sec31a</t>
  </si>
  <si>
    <t>47.037</t>
  </si>
  <si>
    <t>0.0030157</t>
  </si>
  <si>
    <t>0.60413</t>
  </si>
  <si>
    <t>Q9Z2S9</t>
  </si>
  <si>
    <t>Flotillin-2</t>
  </si>
  <si>
    <t>Flot2</t>
  </si>
  <si>
    <t>12.452</t>
  </si>
  <si>
    <t>32.434</t>
  </si>
  <si>
    <t>Q9Z336</t>
  </si>
  <si>
    <t>Dynein light chain Tctex-type 1</t>
  </si>
  <si>
    <t>Dynlt1</t>
  </si>
  <si>
    <t>27.669</t>
  </si>
  <si>
    <t>15.964</t>
  </si>
  <si>
    <t>Q9Z339;Q6AXV9</t>
  </si>
  <si>
    <t>Q9Z339</t>
  </si>
  <si>
    <t>Glutathione S-transferase omega-1</t>
  </si>
  <si>
    <t>Gsto1</t>
  </si>
  <si>
    <t>Valores válidos MO</t>
  </si>
  <si>
    <t>Valores válidos CTL</t>
  </si>
  <si>
    <t>Exclusivos CTL</t>
  </si>
  <si>
    <t>Exclusivos MO</t>
  </si>
  <si>
    <t>CONTROLE</t>
  </si>
  <si>
    <t>TRATAMENTO</t>
  </si>
  <si>
    <t>string</t>
  </si>
  <si>
    <t>controle</t>
  </si>
  <si>
    <t>metascape</t>
  </si>
  <si>
    <t>tratado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</si>
</sst>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7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31</xdr:row>
      <xdr:rowOff>0</xdr:rowOff>
    </xdr:from>
    <xdr:to>
      <xdr:col>20</xdr:col>
      <xdr:colOff>409067</xdr:colOff>
      <xdr:row>47</xdr:row>
      <xdr:rowOff>113905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D0E4098B-6EF2-4533-89C3-D19EF775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5905500"/>
          <a:ext cx="4066667" cy="31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696"/>
  <sheetViews>
    <sheetView tabSelected="1" topLeftCell="B1" zoomScale="80" zoomScaleNormal="80" workbookViewId="0">
      <selection activeCell="AF1686" sqref="AF1686"/>
    </sheetView>
  </sheetViews>
  <sheetFormatPr baseColWidth="10" defaultColWidth="8.83203125" defaultRowHeight="15" x14ac:dyDescent="0.2"/>
  <cols>
    <col min="11" max="11" width="19" bestFit="1" customWidth="1"/>
    <col min="12" max="12" width="18.33203125" bestFit="1" customWidth="1"/>
    <col min="13" max="13" width="13.5" bestFit="1" customWidth="1"/>
    <col min="14" max="14" width="13.6640625" bestFit="1" customWidth="1"/>
  </cols>
  <sheetData>
    <row r="1" spans="1:3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9152</v>
      </c>
      <c r="L1" s="4" t="s">
        <v>9151</v>
      </c>
      <c r="M1" s="4" t="s">
        <v>9153</v>
      </c>
      <c r="N1" s="4" t="s">
        <v>9154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</row>
    <row r="2" spans="1:34" x14ac:dyDescent="0.2">
      <c r="A2">
        <v>1456000</v>
      </c>
      <c r="B2">
        <v>1121400</v>
      </c>
      <c r="C2">
        <v>1075300</v>
      </c>
      <c r="D2">
        <v>1140800</v>
      </c>
      <c r="E2">
        <v>1039500</v>
      </c>
      <c r="F2">
        <v>0</v>
      </c>
      <c r="G2">
        <v>833810</v>
      </c>
      <c r="H2">
        <v>1096400</v>
      </c>
      <c r="I2">
        <v>1070600</v>
      </c>
      <c r="J2">
        <v>1033000</v>
      </c>
      <c r="K2">
        <f t="shared" ref="K2:K65" si="0">COUNTIF((F2:J2),"&gt;0")</f>
        <v>4</v>
      </c>
      <c r="L2">
        <f t="shared" ref="L2:L65" si="1">COUNTIF((A2:E2),"&gt;0")</f>
        <v>5</v>
      </c>
      <c r="M2" t="b">
        <f t="shared" ref="M2:M65" si="2">IF(AND(K2&gt;=3,L2&lt;=1),TRUE,FALSE)</f>
        <v>0</v>
      </c>
      <c r="N2" t="b">
        <f t="shared" ref="N2:N65" si="3">IF(AND(L2&gt;=3,K2&lt;=1),TRUE,FALSE)</f>
        <v>0</v>
      </c>
      <c r="R2">
        <v>10116</v>
      </c>
      <c r="S2">
        <v>5</v>
      </c>
      <c r="T2">
        <v>5</v>
      </c>
      <c r="U2">
        <v>5</v>
      </c>
      <c r="V2" t="s">
        <v>30</v>
      </c>
      <c r="W2" t="s">
        <v>30</v>
      </c>
      <c r="X2" t="s">
        <v>30</v>
      </c>
      <c r="Y2" t="s">
        <v>31</v>
      </c>
      <c r="Z2">
        <v>0</v>
      </c>
      <c r="AA2" t="s">
        <v>32</v>
      </c>
      <c r="AB2">
        <v>30353000</v>
      </c>
      <c r="AC2">
        <v>27</v>
      </c>
      <c r="AD2" t="s">
        <v>33</v>
      </c>
      <c r="AE2" t="s">
        <v>33</v>
      </c>
      <c r="AG2" t="s">
        <v>34</v>
      </c>
      <c r="AH2">
        <v>0</v>
      </c>
    </row>
    <row r="3" spans="1:34" x14ac:dyDescent="0.2">
      <c r="A3">
        <v>2771700</v>
      </c>
      <c r="B3">
        <v>2611800</v>
      </c>
      <c r="C3">
        <v>0</v>
      </c>
      <c r="D3">
        <v>2665200</v>
      </c>
      <c r="E3">
        <v>0</v>
      </c>
      <c r="F3">
        <v>0</v>
      </c>
      <c r="G3">
        <v>2703000</v>
      </c>
      <c r="H3">
        <v>0</v>
      </c>
      <c r="I3">
        <v>2480200</v>
      </c>
      <c r="J3">
        <v>3096100</v>
      </c>
      <c r="K3">
        <f t="shared" si="0"/>
        <v>3</v>
      </c>
      <c r="L3">
        <f t="shared" si="1"/>
        <v>3</v>
      </c>
      <c r="M3" t="b">
        <f t="shared" si="2"/>
        <v>0</v>
      </c>
      <c r="N3" t="b">
        <f t="shared" si="3"/>
        <v>0</v>
      </c>
      <c r="R3">
        <v>10116</v>
      </c>
      <c r="S3">
        <v>4</v>
      </c>
      <c r="T3">
        <v>3</v>
      </c>
      <c r="U3">
        <v>3</v>
      </c>
      <c r="V3" t="s">
        <v>35</v>
      </c>
      <c r="W3" t="s">
        <v>36</v>
      </c>
      <c r="X3" t="s">
        <v>36</v>
      </c>
      <c r="Y3" t="s">
        <v>37</v>
      </c>
      <c r="Z3">
        <v>0</v>
      </c>
      <c r="AA3" t="s">
        <v>38</v>
      </c>
      <c r="AB3">
        <v>36014000</v>
      </c>
      <c r="AC3">
        <v>9</v>
      </c>
      <c r="AD3" t="s">
        <v>39</v>
      </c>
      <c r="AE3" t="s">
        <v>39</v>
      </c>
      <c r="AH3">
        <v>1</v>
      </c>
    </row>
    <row r="4" spans="1:34" x14ac:dyDescent="0.2">
      <c r="A4">
        <v>1533800</v>
      </c>
      <c r="B4">
        <v>1324000</v>
      </c>
      <c r="C4">
        <v>1627500</v>
      </c>
      <c r="D4">
        <v>1056100</v>
      </c>
      <c r="E4">
        <v>1679300</v>
      </c>
      <c r="F4">
        <v>0</v>
      </c>
      <c r="G4">
        <v>1629500</v>
      </c>
      <c r="H4">
        <v>1130800</v>
      </c>
      <c r="I4">
        <v>1170300</v>
      </c>
      <c r="J4">
        <v>1239700</v>
      </c>
      <c r="K4">
        <f t="shared" si="0"/>
        <v>4</v>
      </c>
      <c r="L4">
        <f t="shared" si="1"/>
        <v>5</v>
      </c>
      <c r="M4" t="b">
        <f t="shared" si="2"/>
        <v>0</v>
      </c>
      <c r="N4" t="b">
        <f t="shared" si="3"/>
        <v>0</v>
      </c>
      <c r="R4">
        <v>10116</v>
      </c>
      <c r="S4">
        <v>12</v>
      </c>
      <c r="T4">
        <v>12</v>
      </c>
      <c r="U4">
        <v>12</v>
      </c>
      <c r="V4" t="s">
        <v>40</v>
      </c>
      <c r="W4" t="s">
        <v>40</v>
      </c>
      <c r="X4" t="s">
        <v>40</v>
      </c>
      <c r="Y4" t="s">
        <v>41</v>
      </c>
      <c r="Z4">
        <v>0</v>
      </c>
      <c r="AA4" t="s">
        <v>42</v>
      </c>
      <c r="AB4">
        <v>72974000</v>
      </c>
      <c r="AC4">
        <v>24</v>
      </c>
      <c r="AD4" t="s">
        <v>43</v>
      </c>
      <c r="AE4" t="s">
        <v>43</v>
      </c>
      <c r="AH4">
        <v>2</v>
      </c>
    </row>
    <row r="5" spans="1:34" x14ac:dyDescent="0.2">
      <c r="A5">
        <v>2977300</v>
      </c>
      <c r="B5">
        <v>3027500</v>
      </c>
      <c r="C5">
        <v>3212300</v>
      </c>
      <c r="D5">
        <v>2964300</v>
      </c>
      <c r="E5">
        <v>2877700</v>
      </c>
      <c r="F5">
        <v>0</v>
      </c>
      <c r="G5">
        <v>2695300</v>
      </c>
      <c r="H5">
        <v>2681200</v>
      </c>
      <c r="I5">
        <v>3318100</v>
      </c>
      <c r="J5">
        <v>3394900</v>
      </c>
      <c r="K5">
        <f t="shared" si="0"/>
        <v>4</v>
      </c>
      <c r="L5">
        <f t="shared" si="1"/>
        <v>5</v>
      </c>
      <c r="M5" t="b">
        <f t="shared" si="2"/>
        <v>0</v>
      </c>
      <c r="N5" t="b">
        <f t="shared" si="3"/>
        <v>0</v>
      </c>
      <c r="R5">
        <v>10116</v>
      </c>
      <c r="S5">
        <v>10</v>
      </c>
      <c r="T5">
        <v>10</v>
      </c>
      <c r="U5">
        <v>10</v>
      </c>
      <c r="V5" t="s">
        <v>44</v>
      </c>
      <c r="W5" t="s">
        <v>44</v>
      </c>
      <c r="X5" t="s">
        <v>44</v>
      </c>
      <c r="Y5" t="s">
        <v>45</v>
      </c>
      <c r="Z5">
        <v>0</v>
      </c>
      <c r="AA5" t="s">
        <v>46</v>
      </c>
      <c r="AB5">
        <v>165120000</v>
      </c>
      <c r="AC5">
        <v>66</v>
      </c>
      <c r="AD5" t="s">
        <v>47</v>
      </c>
      <c r="AE5" t="s">
        <v>48</v>
      </c>
      <c r="AH5">
        <v>3</v>
      </c>
    </row>
    <row r="6" spans="1:34" x14ac:dyDescent="0.2">
      <c r="A6">
        <v>1204800</v>
      </c>
      <c r="B6">
        <v>1027700</v>
      </c>
      <c r="C6">
        <v>1059000</v>
      </c>
      <c r="D6">
        <v>1029100</v>
      </c>
      <c r="E6">
        <v>1176100</v>
      </c>
      <c r="F6">
        <v>0</v>
      </c>
      <c r="G6">
        <v>1111400</v>
      </c>
      <c r="H6">
        <v>1092700</v>
      </c>
      <c r="I6">
        <v>1083000</v>
      </c>
      <c r="J6">
        <v>1138600</v>
      </c>
      <c r="K6">
        <f t="shared" si="0"/>
        <v>4</v>
      </c>
      <c r="L6">
        <f t="shared" si="1"/>
        <v>5</v>
      </c>
      <c r="M6" t="b">
        <f t="shared" si="2"/>
        <v>0</v>
      </c>
      <c r="N6" t="b">
        <f t="shared" si="3"/>
        <v>0</v>
      </c>
      <c r="R6">
        <v>10116</v>
      </c>
      <c r="S6">
        <v>7</v>
      </c>
      <c r="T6">
        <v>7</v>
      </c>
      <c r="U6">
        <v>5</v>
      </c>
      <c r="V6" t="s">
        <v>49</v>
      </c>
      <c r="W6" t="s">
        <v>49</v>
      </c>
      <c r="X6" t="s">
        <v>50</v>
      </c>
      <c r="Y6" t="s">
        <v>51</v>
      </c>
      <c r="Z6">
        <v>0</v>
      </c>
      <c r="AA6" t="s">
        <v>52</v>
      </c>
      <c r="AB6">
        <v>55470000</v>
      </c>
      <c r="AC6">
        <v>25</v>
      </c>
      <c r="AD6" t="s">
        <v>53</v>
      </c>
      <c r="AE6" t="s">
        <v>53</v>
      </c>
      <c r="AH6">
        <v>4</v>
      </c>
    </row>
    <row r="7" spans="1:34" x14ac:dyDescent="0.2">
      <c r="A7">
        <v>3067200</v>
      </c>
      <c r="B7">
        <v>3210000</v>
      </c>
      <c r="C7">
        <v>3165900</v>
      </c>
      <c r="D7">
        <v>3144100</v>
      </c>
      <c r="E7">
        <v>3458000</v>
      </c>
      <c r="F7">
        <v>0</v>
      </c>
      <c r="G7">
        <v>3191200</v>
      </c>
      <c r="H7">
        <v>3137900</v>
      </c>
      <c r="I7">
        <v>2801000</v>
      </c>
      <c r="J7">
        <v>2980000</v>
      </c>
      <c r="K7">
        <f t="shared" si="0"/>
        <v>4</v>
      </c>
      <c r="L7">
        <f t="shared" si="1"/>
        <v>5</v>
      </c>
      <c r="M7" t="b">
        <f t="shared" si="2"/>
        <v>0</v>
      </c>
      <c r="N7" t="b">
        <f t="shared" si="3"/>
        <v>0</v>
      </c>
      <c r="R7">
        <v>10116</v>
      </c>
      <c r="S7">
        <v>14</v>
      </c>
      <c r="T7">
        <v>14</v>
      </c>
      <c r="U7">
        <v>14</v>
      </c>
      <c r="V7" t="s">
        <v>54</v>
      </c>
      <c r="W7" t="s">
        <v>54</v>
      </c>
      <c r="X7" t="s">
        <v>54</v>
      </c>
      <c r="Y7" t="s">
        <v>55</v>
      </c>
      <c r="Z7">
        <v>0</v>
      </c>
      <c r="AA7" t="s">
        <v>56</v>
      </c>
      <c r="AB7">
        <v>224550000</v>
      </c>
      <c r="AC7">
        <v>97</v>
      </c>
      <c r="AD7" t="s">
        <v>57</v>
      </c>
      <c r="AE7" t="s">
        <v>57</v>
      </c>
      <c r="AF7" t="s">
        <v>58</v>
      </c>
      <c r="AG7" t="s">
        <v>59</v>
      </c>
      <c r="AH7">
        <v>5</v>
      </c>
    </row>
    <row r="8" spans="1:34" x14ac:dyDescent="0.2">
      <c r="A8">
        <v>1112300</v>
      </c>
      <c r="B8">
        <v>1563300</v>
      </c>
      <c r="C8">
        <v>1503400</v>
      </c>
      <c r="D8">
        <v>1621900</v>
      </c>
      <c r="E8">
        <v>1643000</v>
      </c>
      <c r="F8">
        <v>0</v>
      </c>
      <c r="G8">
        <v>1789500</v>
      </c>
      <c r="H8">
        <v>1605100</v>
      </c>
      <c r="I8">
        <v>1232500</v>
      </c>
      <c r="J8">
        <v>1661000</v>
      </c>
      <c r="K8">
        <f t="shared" si="0"/>
        <v>4</v>
      </c>
      <c r="L8">
        <f t="shared" si="1"/>
        <v>5</v>
      </c>
      <c r="M8" t="b">
        <f t="shared" si="2"/>
        <v>0</v>
      </c>
      <c r="N8" t="b">
        <f t="shared" si="3"/>
        <v>0</v>
      </c>
      <c r="R8">
        <v>10116</v>
      </c>
      <c r="S8">
        <v>4</v>
      </c>
      <c r="T8">
        <v>4</v>
      </c>
      <c r="U8">
        <v>4</v>
      </c>
      <c r="V8" t="s">
        <v>60</v>
      </c>
      <c r="W8" t="s">
        <v>60</v>
      </c>
      <c r="X8" t="s">
        <v>60</v>
      </c>
      <c r="Y8" t="s">
        <v>61</v>
      </c>
      <c r="Z8">
        <v>0</v>
      </c>
      <c r="AA8" t="s">
        <v>62</v>
      </c>
      <c r="AB8">
        <v>43710000</v>
      </c>
      <c r="AC8">
        <v>35</v>
      </c>
      <c r="AD8" t="s">
        <v>63</v>
      </c>
      <c r="AE8" t="s">
        <v>63</v>
      </c>
      <c r="AF8" t="s">
        <v>64</v>
      </c>
      <c r="AG8" t="s">
        <v>65</v>
      </c>
      <c r="AH8">
        <v>6</v>
      </c>
    </row>
    <row r="9" spans="1:34" x14ac:dyDescent="0.2">
      <c r="A9">
        <v>1730300</v>
      </c>
      <c r="B9">
        <v>1994200</v>
      </c>
      <c r="C9">
        <v>1717200</v>
      </c>
      <c r="D9">
        <v>1737400</v>
      </c>
      <c r="E9">
        <v>2063100</v>
      </c>
      <c r="F9">
        <v>0</v>
      </c>
      <c r="G9">
        <v>1791100</v>
      </c>
      <c r="H9">
        <v>1914700</v>
      </c>
      <c r="I9">
        <v>1955800</v>
      </c>
      <c r="J9">
        <v>1611900</v>
      </c>
      <c r="K9">
        <f t="shared" si="0"/>
        <v>4</v>
      </c>
      <c r="L9">
        <f t="shared" si="1"/>
        <v>5</v>
      </c>
      <c r="M9" t="b">
        <f t="shared" si="2"/>
        <v>0</v>
      </c>
      <c r="N9" t="b">
        <f t="shared" si="3"/>
        <v>0</v>
      </c>
      <c r="R9">
        <v>10116</v>
      </c>
      <c r="S9">
        <v>2</v>
      </c>
      <c r="T9">
        <v>2</v>
      </c>
      <c r="U9">
        <v>2</v>
      </c>
      <c r="V9" t="s">
        <v>66</v>
      </c>
      <c r="W9" t="s">
        <v>66</v>
      </c>
      <c r="X9" t="s">
        <v>66</v>
      </c>
      <c r="Y9" t="s">
        <v>67</v>
      </c>
      <c r="Z9">
        <v>0</v>
      </c>
      <c r="AA9" t="s">
        <v>68</v>
      </c>
      <c r="AB9">
        <v>34812000</v>
      </c>
      <c r="AC9">
        <v>18</v>
      </c>
      <c r="AD9" t="s">
        <v>69</v>
      </c>
      <c r="AE9" t="s">
        <v>69</v>
      </c>
      <c r="AF9" t="s">
        <v>70</v>
      </c>
      <c r="AG9" t="s">
        <v>71</v>
      </c>
      <c r="AH9">
        <v>7</v>
      </c>
    </row>
    <row r="10" spans="1:34" x14ac:dyDescent="0.2">
      <c r="A10">
        <v>477520</v>
      </c>
      <c r="B10">
        <v>0</v>
      </c>
      <c r="C10">
        <v>0</v>
      </c>
      <c r="D10">
        <v>0</v>
      </c>
      <c r="E10">
        <v>630790</v>
      </c>
      <c r="F10">
        <v>0</v>
      </c>
      <c r="G10">
        <v>957880</v>
      </c>
      <c r="H10">
        <v>600650</v>
      </c>
      <c r="I10">
        <v>0</v>
      </c>
      <c r="J10">
        <v>569630</v>
      </c>
      <c r="K10">
        <f t="shared" si="0"/>
        <v>3</v>
      </c>
      <c r="L10">
        <f t="shared" si="1"/>
        <v>2</v>
      </c>
      <c r="M10" t="b">
        <f t="shared" si="2"/>
        <v>0</v>
      </c>
      <c r="N10" t="b">
        <f t="shared" si="3"/>
        <v>0</v>
      </c>
      <c r="R10">
        <v>10116</v>
      </c>
      <c r="S10">
        <v>2</v>
      </c>
      <c r="T10">
        <v>2</v>
      </c>
      <c r="U10">
        <v>2</v>
      </c>
      <c r="V10" t="s">
        <v>72</v>
      </c>
      <c r="W10" t="s">
        <v>72</v>
      </c>
      <c r="X10" t="s">
        <v>72</v>
      </c>
      <c r="Y10" t="s">
        <v>73</v>
      </c>
      <c r="Z10" t="s">
        <v>74</v>
      </c>
      <c r="AA10" t="s">
        <v>75</v>
      </c>
      <c r="AB10">
        <v>9917900</v>
      </c>
      <c r="AC10">
        <v>2</v>
      </c>
      <c r="AD10" t="s">
        <v>76</v>
      </c>
      <c r="AE10" t="s">
        <v>76</v>
      </c>
      <c r="AF10" t="s">
        <v>77</v>
      </c>
      <c r="AH10">
        <v>8</v>
      </c>
    </row>
    <row r="11" spans="1:34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f t="shared" si="0"/>
        <v>0</v>
      </c>
      <c r="L11">
        <f t="shared" si="1"/>
        <v>0</v>
      </c>
      <c r="M11" t="b">
        <f t="shared" si="2"/>
        <v>0</v>
      </c>
      <c r="N11" t="b">
        <f t="shared" si="3"/>
        <v>0</v>
      </c>
      <c r="R11">
        <v>10116</v>
      </c>
      <c r="S11">
        <v>2</v>
      </c>
      <c r="T11">
        <v>2</v>
      </c>
      <c r="U11">
        <v>2</v>
      </c>
      <c r="V11" t="s">
        <v>78</v>
      </c>
      <c r="W11" t="s">
        <v>78</v>
      </c>
      <c r="X11" t="s">
        <v>78</v>
      </c>
      <c r="Y11" t="s">
        <v>79</v>
      </c>
      <c r="Z11">
        <v>0</v>
      </c>
      <c r="AA11" t="s">
        <v>80</v>
      </c>
      <c r="AB11">
        <v>7668400</v>
      </c>
      <c r="AC11">
        <v>7</v>
      </c>
      <c r="AD11" t="s">
        <v>81</v>
      </c>
      <c r="AE11" t="s">
        <v>81</v>
      </c>
      <c r="AF11" t="s">
        <v>82</v>
      </c>
      <c r="AG11" t="s">
        <v>83</v>
      </c>
      <c r="AH11">
        <v>9</v>
      </c>
    </row>
    <row r="12" spans="1:34" x14ac:dyDescent="0.2">
      <c r="A12">
        <v>1423400</v>
      </c>
      <c r="B12">
        <v>1508300</v>
      </c>
      <c r="C12">
        <v>1514200</v>
      </c>
      <c r="D12">
        <v>1385100</v>
      </c>
      <c r="E12">
        <v>1368500</v>
      </c>
      <c r="F12">
        <v>0</v>
      </c>
      <c r="G12">
        <v>1586900</v>
      </c>
      <c r="H12">
        <v>1485600</v>
      </c>
      <c r="I12">
        <v>1499800</v>
      </c>
      <c r="J12">
        <v>1501600</v>
      </c>
      <c r="K12">
        <f t="shared" si="0"/>
        <v>4</v>
      </c>
      <c r="L12">
        <f t="shared" si="1"/>
        <v>5</v>
      </c>
      <c r="M12" t="b">
        <f t="shared" si="2"/>
        <v>0</v>
      </c>
      <c r="N12" t="b">
        <f t="shared" si="3"/>
        <v>0</v>
      </c>
      <c r="R12">
        <v>10116</v>
      </c>
      <c r="S12">
        <v>9</v>
      </c>
      <c r="T12">
        <v>9</v>
      </c>
      <c r="U12">
        <v>9</v>
      </c>
      <c r="V12" t="s">
        <v>84</v>
      </c>
      <c r="W12" t="s">
        <v>84</v>
      </c>
      <c r="X12" t="s">
        <v>84</v>
      </c>
      <c r="Y12" t="s">
        <v>85</v>
      </c>
      <c r="Z12">
        <v>0</v>
      </c>
      <c r="AA12" t="s">
        <v>86</v>
      </c>
      <c r="AB12">
        <v>65814000</v>
      </c>
      <c r="AC12">
        <v>40</v>
      </c>
      <c r="AD12" t="s">
        <v>87</v>
      </c>
      <c r="AE12" t="s">
        <v>87</v>
      </c>
      <c r="AF12" t="s">
        <v>88</v>
      </c>
      <c r="AG12" t="s">
        <v>89</v>
      </c>
      <c r="AH12">
        <v>10</v>
      </c>
    </row>
    <row r="13" spans="1:34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f t="shared" si="0"/>
        <v>0</v>
      </c>
      <c r="L13">
        <f t="shared" si="1"/>
        <v>0</v>
      </c>
      <c r="M13" t="b">
        <f t="shared" si="2"/>
        <v>0</v>
      </c>
      <c r="N13" t="b">
        <f t="shared" si="3"/>
        <v>0</v>
      </c>
      <c r="R13">
        <v>10116</v>
      </c>
      <c r="S13">
        <v>2</v>
      </c>
      <c r="T13">
        <v>2</v>
      </c>
      <c r="U13">
        <v>2</v>
      </c>
      <c r="V13" t="s">
        <v>90</v>
      </c>
      <c r="W13" t="s">
        <v>90</v>
      </c>
      <c r="X13" t="s">
        <v>90</v>
      </c>
      <c r="Y13" t="s">
        <v>91</v>
      </c>
      <c r="Z13">
        <v>0</v>
      </c>
      <c r="AA13" t="s">
        <v>92</v>
      </c>
      <c r="AB13">
        <v>7909800</v>
      </c>
      <c r="AC13">
        <v>2</v>
      </c>
      <c r="AD13" t="s">
        <v>93</v>
      </c>
      <c r="AE13" t="s">
        <v>93</v>
      </c>
      <c r="AF13" t="s">
        <v>94</v>
      </c>
      <c r="AG13" t="s">
        <v>95</v>
      </c>
      <c r="AH13">
        <v>11</v>
      </c>
    </row>
    <row r="14" spans="1:34" x14ac:dyDescent="0.2">
      <c r="A14">
        <v>1620900</v>
      </c>
      <c r="B14">
        <v>1252400</v>
      </c>
      <c r="C14">
        <v>1382600</v>
      </c>
      <c r="D14">
        <v>1472800</v>
      </c>
      <c r="E14">
        <v>1418400</v>
      </c>
      <c r="F14">
        <v>0</v>
      </c>
      <c r="G14">
        <v>1579700</v>
      </c>
      <c r="H14">
        <v>1403100</v>
      </c>
      <c r="I14">
        <v>1872700</v>
      </c>
      <c r="J14">
        <v>1555600</v>
      </c>
      <c r="K14">
        <f t="shared" si="0"/>
        <v>4</v>
      </c>
      <c r="L14">
        <f t="shared" si="1"/>
        <v>5</v>
      </c>
      <c r="M14" t="b">
        <f t="shared" si="2"/>
        <v>0</v>
      </c>
      <c r="N14" t="b">
        <f t="shared" si="3"/>
        <v>0</v>
      </c>
      <c r="R14">
        <v>10116</v>
      </c>
      <c r="S14">
        <v>5</v>
      </c>
      <c r="T14">
        <v>5</v>
      </c>
      <c r="U14">
        <v>5</v>
      </c>
      <c r="V14" t="s">
        <v>96</v>
      </c>
      <c r="W14" t="s">
        <v>96</v>
      </c>
      <c r="X14" t="s">
        <v>96</v>
      </c>
      <c r="Y14" t="s">
        <v>97</v>
      </c>
      <c r="Z14">
        <v>0</v>
      </c>
      <c r="AA14" t="s">
        <v>98</v>
      </c>
      <c r="AB14">
        <v>48553000</v>
      </c>
      <c r="AC14">
        <v>28</v>
      </c>
      <c r="AD14" t="s">
        <v>99</v>
      </c>
      <c r="AE14" t="s">
        <v>99</v>
      </c>
      <c r="AF14" t="s">
        <v>100</v>
      </c>
      <c r="AG14" t="s">
        <v>101</v>
      </c>
      <c r="AH14">
        <v>12</v>
      </c>
    </row>
    <row r="15" spans="1:34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f t="shared" si="0"/>
        <v>0</v>
      </c>
      <c r="L15">
        <f t="shared" si="1"/>
        <v>0</v>
      </c>
      <c r="M15" t="b">
        <f t="shared" si="2"/>
        <v>0</v>
      </c>
      <c r="N15" t="b">
        <f t="shared" si="3"/>
        <v>0</v>
      </c>
      <c r="R15">
        <v>10116</v>
      </c>
      <c r="S15">
        <v>2</v>
      </c>
      <c r="T15">
        <v>2</v>
      </c>
      <c r="U15">
        <v>2</v>
      </c>
      <c r="V15" t="s">
        <v>102</v>
      </c>
      <c r="W15" t="s">
        <v>102</v>
      </c>
      <c r="X15" t="s">
        <v>102</v>
      </c>
      <c r="Y15" t="s">
        <v>103</v>
      </c>
      <c r="Z15">
        <v>0</v>
      </c>
      <c r="AA15" t="s">
        <v>104</v>
      </c>
      <c r="AB15">
        <v>9691400</v>
      </c>
      <c r="AC15">
        <v>11</v>
      </c>
      <c r="AD15" t="s">
        <v>105</v>
      </c>
      <c r="AE15" t="s">
        <v>105</v>
      </c>
      <c r="AF15" t="s">
        <v>106</v>
      </c>
      <c r="AG15" t="s">
        <v>107</v>
      </c>
      <c r="AH15">
        <v>13</v>
      </c>
    </row>
    <row r="16" spans="1:34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f t="shared" si="0"/>
        <v>0</v>
      </c>
      <c r="L16">
        <f t="shared" si="1"/>
        <v>0</v>
      </c>
      <c r="M16" t="b">
        <f t="shared" si="2"/>
        <v>0</v>
      </c>
      <c r="N16" t="b">
        <f t="shared" si="3"/>
        <v>0</v>
      </c>
      <c r="R16">
        <v>10116</v>
      </c>
      <c r="S16">
        <v>2</v>
      </c>
      <c r="T16">
        <v>1</v>
      </c>
      <c r="U16">
        <v>1</v>
      </c>
      <c r="V16" t="s">
        <v>108</v>
      </c>
      <c r="W16" t="s">
        <v>109</v>
      </c>
      <c r="X16" t="s">
        <v>109</v>
      </c>
      <c r="Y16" t="s">
        <v>110</v>
      </c>
      <c r="Z16" t="s">
        <v>111</v>
      </c>
      <c r="AA16" t="s">
        <v>112</v>
      </c>
      <c r="AB16">
        <v>7138900</v>
      </c>
      <c r="AC16">
        <v>2</v>
      </c>
      <c r="AD16" t="s">
        <v>113</v>
      </c>
      <c r="AE16" t="s">
        <v>113</v>
      </c>
      <c r="AF16" t="s">
        <v>114</v>
      </c>
      <c r="AG16" t="s">
        <v>115</v>
      </c>
      <c r="AH16">
        <v>14</v>
      </c>
    </row>
    <row r="17" spans="1:34" x14ac:dyDescent="0.2">
      <c r="A17">
        <v>111930000</v>
      </c>
      <c r="B17">
        <v>110710000</v>
      </c>
      <c r="C17">
        <v>115500000</v>
      </c>
      <c r="D17">
        <v>111400000</v>
      </c>
      <c r="E17">
        <v>73300000</v>
      </c>
      <c r="F17">
        <v>5053200</v>
      </c>
      <c r="G17">
        <v>114940000</v>
      </c>
      <c r="H17">
        <v>118930000</v>
      </c>
      <c r="I17">
        <v>114580000</v>
      </c>
      <c r="J17">
        <v>117470000</v>
      </c>
      <c r="K17">
        <f t="shared" si="0"/>
        <v>5</v>
      </c>
      <c r="L17">
        <f t="shared" si="1"/>
        <v>5</v>
      </c>
      <c r="M17" t="b">
        <f t="shared" si="2"/>
        <v>0</v>
      </c>
      <c r="N17" t="b">
        <f t="shared" si="3"/>
        <v>0</v>
      </c>
      <c r="R17">
        <v>10116</v>
      </c>
      <c r="S17">
        <v>17</v>
      </c>
      <c r="T17">
        <v>17</v>
      </c>
      <c r="U17">
        <v>16</v>
      </c>
      <c r="V17" t="s">
        <v>116</v>
      </c>
      <c r="W17" t="s">
        <v>116</v>
      </c>
      <c r="X17" t="s">
        <v>117</v>
      </c>
      <c r="Y17" t="s">
        <v>118</v>
      </c>
      <c r="Z17">
        <v>0</v>
      </c>
      <c r="AA17" t="s">
        <v>119</v>
      </c>
      <c r="AB17">
        <v>8145000000</v>
      </c>
      <c r="AC17">
        <v>263</v>
      </c>
      <c r="AD17" t="s">
        <v>120</v>
      </c>
      <c r="AE17" t="s">
        <v>120</v>
      </c>
      <c r="AF17" t="s">
        <v>121</v>
      </c>
      <c r="AG17" t="s">
        <v>122</v>
      </c>
      <c r="AH17">
        <v>15</v>
      </c>
    </row>
    <row r="18" spans="1:34" x14ac:dyDescent="0.2">
      <c r="A18">
        <v>1649900000</v>
      </c>
      <c r="B18">
        <v>1706000000</v>
      </c>
      <c r="C18">
        <v>1530900000</v>
      </c>
      <c r="D18">
        <v>1470700000</v>
      </c>
      <c r="E18">
        <v>984270000</v>
      </c>
      <c r="F18">
        <v>155930000</v>
      </c>
      <c r="G18">
        <v>1895000000</v>
      </c>
      <c r="H18">
        <v>1688200000</v>
      </c>
      <c r="I18">
        <v>1892400000</v>
      </c>
      <c r="J18">
        <v>1710600000</v>
      </c>
      <c r="K18">
        <f t="shared" si="0"/>
        <v>5</v>
      </c>
      <c r="L18">
        <f t="shared" si="1"/>
        <v>5</v>
      </c>
      <c r="M18" t="b">
        <f t="shared" si="2"/>
        <v>0</v>
      </c>
      <c r="N18" t="b">
        <f t="shared" si="3"/>
        <v>0</v>
      </c>
      <c r="R18">
        <v>10116</v>
      </c>
      <c r="S18">
        <v>4</v>
      </c>
      <c r="T18">
        <v>4</v>
      </c>
      <c r="U18">
        <v>2</v>
      </c>
      <c r="V18" t="s">
        <v>123</v>
      </c>
      <c r="W18" t="s">
        <v>123</v>
      </c>
      <c r="X18" t="s">
        <v>124</v>
      </c>
      <c r="Y18" t="s">
        <v>125</v>
      </c>
      <c r="Z18">
        <v>0</v>
      </c>
      <c r="AA18" t="s">
        <v>126</v>
      </c>
      <c r="AB18">
        <v>39104000000</v>
      </c>
      <c r="AC18">
        <v>142</v>
      </c>
      <c r="AD18" t="s">
        <v>127</v>
      </c>
      <c r="AE18" t="s">
        <v>127</v>
      </c>
      <c r="AF18" t="s">
        <v>128</v>
      </c>
      <c r="AG18" t="s">
        <v>129</v>
      </c>
      <c r="AH18">
        <v>16</v>
      </c>
    </row>
    <row r="19" spans="1:34" x14ac:dyDescent="0.2">
      <c r="A19">
        <v>2429400</v>
      </c>
      <c r="B19">
        <v>1803800</v>
      </c>
      <c r="C19">
        <v>2416700</v>
      </c>
      <c r="D19">
        <v>2565500</v>
      </c>
      <c r="E19">
        <v>2624200</v>
      </c>
      <c r="F19">
        <v>0</v>
      </c>
      <c r="G19">
        <v>2766100</v>
      </c>
      <c r="H19">
        <v>2505600</v>
      </c>
      <c r="I19">
        <v>2426400</v>
      </c>
      <c r="J19">
        <v>2552800</v>
      </c>
      <c r="K19">
        <f t="shared" si="0"/>
        <v>4</v>
      </c>
      <c r="L19">
        <f t="shared" si="1"/>
        <v>5</v>
      </c>
      <c r="M19" t="b">
        <f t="shared" si="2"/>
        <v>0</v>
      </c>
      <c r="N19" t="b">
        <f t="shared" si="3"/>
        <v>0</v>
      </c>
      <c r="R19">
        <v>10116</v>
      </c>
      <c r="S19">
        <v>5</v>
      </c>
      <c r="T19">
        <v>5</v>
      </c>
      <c r="U19">
        <v>5</v>
      </c>
      <c r="V19" t="s">
        <v>130</v>
      </c>
      <c r="W19" t="s">
        <v>130</v>
      </c>
      <c r="X19" t="s">
        <v>130</v>
      </c>
      <c r="Y19" t="s">
        <v>131</v>
      </c>
      <c r="Z19">
        <v>0</v>
      </c>
      <c r="AA19" t="s">
        <v>132</v>
      </c>
      <c r="AB19">
        <v>73489000</v>
      </c>
      <c r="AC19">
        <v>23</v>
      </c>
      <c r="AD19" t="s">
        <v>133</v>
      </c>
      <c r="AE19" t="s">
        <v>133</v>
      </c>
      <c r="AF19" t="s">
        <v>134</v>
      </c>
      <c r="AG19" t="s">
        <v>135</v>
      </c>
      <c r="AH19">
        <v>17</v>
      </c>
    </row>
    <row r="20" spans="1:34" x14ac:dyDescent="0.2">
      <c r="A20">
        <v>0</v>
      </c>
      <c r="B20">
        <v>0</v>
      </c>
      <c r="C20">
        <v>1141000</v>
      </c>
      <c r="D20">
        <v>0</v>
      </c>
      <c r="E20">
        <v>1259700</v>
      </c>
      <c r="F20">
        <v>0</v>
      </c>
      <c r="G20">
        <v>1525400</v>
      </c>
      <c r="H20">
        <v>0</v>
      </c>
      <c r="I20">
        <v>0</v>
      </c>
      <c r="J20">
        <v>900350</v>
      </c>
      <c r="K20">
        <f t="shared" si="0"/>
        <v>2</v>
      </c>
      <c r="L20">
        <f t="shared" si="1"/>
        <v>2</v>
      </c>
      <c r="M20" t="b">
        <f t="shared" si="2"/>
        <v>0</v>
      </c>
      <c r="N20" t="b">
        <f t="shared" si="3"/>
        <v>0</v>
      </c>
      <c r="R20">
        <v>10116</v>
      </c>
      <c r="S20">
        <v>2</v>
      </c>
      <c r="T20">
        <v>2</v>
      </c>
      <c r="U20">
        <v>2</v>
      </c>
      <c r="V20" t="s">
        <v>136</v>
      </c>
      <c r="W20" t="s">
        <v>136</v>
      </c>
      <c r="X20" t="s">
        <v>136</v>
      </c>
      <c r="Y20" t="s">
        <v>137</v>
      </c>
      <c r="Z20">
        <v>0</v>
      </c>
      <c r="AA20" t="s">
        <v>138</v>
      </c>
      <c r="AB20">
        <v>16741000</v>
      </c>
      <c r="AC20">
        <v>8</v>
      </c>
      <c r="AD20" t="s">
        <v>139</v>
      </c>
      <c r="AE20" t="s">
        <v>139</v>
      </c>
      <c r="AF20" t="s">
        <v>140</v>
      </c>
      <c r="AG20" t="s">
        <v>141</v>
      </c>
      <c r="AH20">
        <v>18</v>
      </c>
    </row>
    <row r="21" spans="1:34" x14ac:dyDescent="0.2">
      <c r="A21">
        <v>1267000</v>
      </c>
      <c r="B21">
        <v>1175600</v>
      </c>
      <c r="C21">
        <v>1423500</v>
      </c>
      <c r="D21">
        <v>1336900</v>
      </c>
      <c r="E21">
        <v>1351300</v>
      </c>
      <c r="F21">
        <v>0</v>
      </c>
      <c r="G21">
        <v>1468100</v>
      </c>
      <c r="H21">
        <v>1324300</v>
      </c>
      <c r="I21">
        <v>1307600</v>
      </c>
      <c r="J21">
        <v>1426900</v>
      </c>
      <c r="K21">
        <f t="shared" si="0"/>
        <v>4</v>
      </c>
      <c r="L21">
        <f t="shared" si="1"/>
        <v>5</v>
      </c>
      <c r="M21" t="b">
        <f t="shared" si="2"/>
        <v>0</v>
      </c>
      <c r="N21" t="b">
        <f t="shared" si="3"/>
        <v>0</v>
      </c>
      <c r="R21">
        <v>10116</v>
      </c>
      <c r="S21">
        <v>7</v>
      </c>
      <c r="T21">
        <v>7</v>
      </c>
      <c r="U21">
        <v>7</v>
      </c>
      <c r="V21" t="s">
        <v>142</v>
      </c>
      <c r="W21" t="s">
        <v>142</v>
      </c>
      <c r="X21" t="s">
        <v>142</v>
      </c>
      <c r="Y21" t="s">
        <v>143</v>
      </c>
      <c r="Z21">
        <v>0</v>
      </c>
      <c r="AA21" t="s">
        <v>144</v>
      </c>
      <c r="AB21">
        <v>53868000</v>
      </c>
      <c r="AC21">
        <v>51</v>
      </c>
      <c r="AD21" t="s">
        <v>145</v>
      </c>
      <c r="AE21" t="s">
        <v>145</v>
      </c>
      <c r="AF21" t="s">
        <v>146</v>
      </c>
      <c r="AG21" t="s">
        <v>147</v>
      </c>
      <c r="AH21">
        <v>19</v>
      </c>
    </row>
    <row r="22" spans="1:34" x14ac:dyDescent="0.2">
      <c r="A22">
        <v>3599300</v>
      </c>
      <c r="B22">
        <v>3907100</v>
      </c>
      <c r="C22">
        <v>3895600</v>
      </c>
      <c r="D22">
        <v>3767400</v>
      </c>
      <c r="E22">
        <v>4005200</v>
      </c>
      <c r="F22">
        <v>0</v>
      </c>
      <c r="G22">
        <v>3565500</v>
      </c>
      <c r="H22">
        <v>4157200</v>
      </c>
      <c r="I22">
        <v>3471500</v>
      </c>
      <c r="J22">
        <v>4075300</v>
      </c>
      <c r="K22">
        <f t="shared" si="0"/>
        <v>4</v>
      </c>
      <c r="L22">
        <f t="shared" si="1"/>
        <v>5</v>
      </c>
      <c r="M22" t="b">
        <f t="shared" si="2"/>
        <v>0</v>
      </c>
      <c r="N22" t="b">
        <f t="shared" si="3"/>
        <v>0</v>
      </c>
      <c r="R22">
        <v>10116</v>
      </c>
      <c r="S22">
        <v>15</v>
      </c>
      <c r="T22">
        <v>15</v>
      </c>
      <c r="U22">
        <v>15</v>
      </c>
      <c r="V22" t="s">
        <v>148</v>
      </c>
      <c r="W22" t="s">
        <v>148</v>
      </c>
      <c r="X22" t="s">
        <v>148</v>
      </c>
      <c r="Y22" t="s">
        <v>149</v>
      </c>
      <c r="Z22">
        <v>0</v>
      </c>
      <c r="AA22" t="s">
        <v>150</v>
      </c>
      <c r="AB22">
        <v>252520000</v>
      </c>
      <c r="AC22">
        <v>68</v>
      </c>
      <c r="AD22" t="s">
        <v>151</v>
      </c>
      <c r="AE22" t="s">
        <v>151</v>
      </c>
      <c r="AF22" t="s">
        <v>152</v>
      </c>
      <c r="AG22" t="s">
        <v>153</v>
      </c>
      <c r="AH22">
        <v>20</v>
      </c>
    </row>
    <row r="23" spans="1:34" x14ac:dyDescent="0.2">
      <c r="A23">
        <v>1117200</v>
      </c>
      <c r="B23">
        <v>985640</v>
      </c>
      <c r="C23">
        <v>1327400</v>
      </c>
      <c r="D23">
        <v>892550</v>
      </c>
      <c r="E23">
        <v>1065300</v>
      </c>
      <c r="F23">
        <v>0</v>
      </c>
      <c r="G23">
        <v>996710</v>
      </c>
      <c r="H23">
        <v>1093500</v>
      </c>
      <c r="I23">
        <v>0</v>
      </c>
      <c r="J23">
        <v>1478700</v>
      </c>
      <c r="K23">
        <f t="shared" si="0"/>
        <v>3</v>
      </c>
      <c r="L23">
        <f t="shared" si="1"/>
        <v>5</v>
      </c>
      <c r="M23" t="b">
        <f t="shared" si="2"/>
        <v>0</v>
      </c>
      <c r="N23" t="b">
        <f t="shared" si="3"/>
        <v>0</v>
      </c>
      <c r="R23">
        <v>10116</v>
      </c>
      <c r="S23">
        <v>4</v>
      </c>
      <c r="T23">
        <v>4</v>
      </c>
      <c r="U23">
        <v>4</v>
      </c>
      <c r="V23" t="s">
        <v>154</v>
      </c>
      <c r="W23" t="s">
        <v>154</v>
      </c>
      <c r="X23" t="s">
        <v>154</v>
      </c>
      <c r="Y23" t="s">
        <v>155</v>
      </c>
      <c r="Z23">
        <v>0</v>
      </c>
      <c r="AA23" t="s">
        <v>156</v>
      </c>
      <c r="AB23">
        <v>25316000</v>
      </c>
      <c r="AC23">
        <v>20</v>
      </c>
      <c r="AD23" t="s">
        <v>157</v>
      </c>
      <c r="AE23" t="s">
        <v>157</v>
      </c>
      <c r="AF23" t="s">
        <v>158</v>
      </c>
      <c r="AG23" t="s">
        <v>159</v>
      </c>
      <c r="AH23">
        <v>21</v>
      </c>
    </row>
    <row r="24" spans="1:34" x14ac:dyDescent="0.2">
      <c r="A24">
        <v>7481600</v>
      </c>
      <c r="B24">
        <v>7221000</v>
      </c>
      <c r="C24">
        <v>7557200</v>
      </c>
      <c r="D24">
        <v>8048100</v>
      </c>
      <c r="E24">
        <v>7863300</v>
      </c>
      <c r="F24">
        <v>0</v>
      </c>
      <c r="G24">
        <v>8006000</v>
      </c>
      <c r="H24">
        <v>8275700</v>
      </c>
      <c r="I24">
        <v>7421300</v>
      </c>
      <c r="J24">
        <v>7149300</v>
      </c>
      <c r="K24">
        <f t="shared" si="0"/>
        <v>4</v>
      </c>
      <c r="L24">
        <f t="shared" si="1"/>
        <v>5</v>
      </c>
      <c r="M24" t="b">
        <f t="shared" si="2"/>
        <v>0</v>
      </c>
      <c r="N24" t="b">
        <f t="shared" si="3"/>
        <v>0</v>
      </c>
      <c r="R24">
        <v>10116</v>
      </c>
      <c r="S24">
        <v>10</v>
      </c>
      <c r="T24">
        <v>10</v>
      </c>
      <c r="U24">
        <v>10</v>
      </c>
      <c r="V24" t="s">
        <v>160</v>
      </c>
      <c r="W24" t="s">
        <v>160</v>
      </c>
      <c r="X24" t="s">
        <v>160</v>
      </c>
      <c r="Y24" t="s">
        <v>161</v>
      </c>
      <c r="Z24">
        <v>0</v>
      </c>
      <c r="AA24" t="s">
        <v>162</v>
      </c>
      <c r="AB24">
        <v>441230000</v>
      </c>
      <c r="AC24">
        <v>73</v>
      </c>
      <c r="AD24" t="s">
        <v>163</v>
      </c>
      <c r="AE24" t="s">
        <v>163</v>
      </c>
      <c r="AF24" t="s">
        <v>164</v>
      </c>
      <c r="AG24" t="s">
        <v>165</v>
      </c>
      <c r="AH24">
        <v>22</v>
      </c>
    </row>
    <row r="25" spans="1:34" x14ac:dyDescent="0.2">
      <c r="A25">
        <v>1680300</v>
      </c>
      <c r="B25">
        <v>1642300</v>
      </c>
      <c r="C25">
        <v>1583900</v>
      </c>
      <c r="D25">
        <v>1716400</v>
      </c>
      <c r="E25">
        <v>1600400</v>
      </c>
      <c r="F25">
        <v>0</v>
      </c>
      <c r="G25">
        <v>1883800</v>
      </c>
      <c r="H25">
        <v>1705100</v>
      </c>
      <c r="I25">
        <v>1737100</v>
      </c>
      <c r="J25">
        <v>2064300</v>
      </c>
      <c r="K25">
        <f t="shared" si="0"/>
        <v>4</v>
      </c>
      <c r="L25">
        <f t="shared" si="1"/>
        <v>5</v>
      </c>
      <c r="M25" t="b">
        <f t="shared" si="2"/>
        <v>0</v>
      </c>
      <c r="N25" t="b">
        <f t="shared" si="3"/>
        <v>0</v>
      </c>
      <c r="R25">
        <v>10116</v>
      </c>
      <c r="S25">
        <v>6</v>
      </c>
      <c r="T25">
        <v>6</v>
      </c>
      <c r="U25">
        <v>6</v>
      </c>
      <c r="V25" t="s">
        <v>166</v>
      </c>
      <c r="W25" t="s">
        <v>166</v>
      </c>
      <c r="X25" t="s">
        <v>166</v>
      </c>
      <c r="Y25" t="s">
        <v>167</v>
      </c>
      <c r="Z25">
        <v>0</v>
      </c>
      <c r="AA25" t="s">
        <v>168</v>
      </c>
      <c r="AB25">
        <v>68921000</v>
      </c>
      <c r="AC25">
        <v>46</v>
      </c>
      <c r="AD25" t="s">
        <v>169</v>
      </c>
      <c r="AE25" t="s">
        <v>169</v>
      </c>
      <c r="AF25" t="s">
        <v>170</v>
      </c>
      <c r="AG25" t="s">
        <v>171</v>
      </c>
      <c r="AH25">
        <v>23</v>
      </c>
    </row>
    <row r="26" spans="1:34" x14ac:dyDescent="0.2">
      <c r="A26">
        <v>0</v>
      </c>
      <c r="B26">
        <v>1293800</v>
      </c>
      <c r="C26">
        <v>1377300</v>
      </c>
      <c r="D26">
        <v>0</v>
      </c>
      <c r="E26">
        <v>1240500</v>
      </c>
      <c r="F26">
        <v>0</v>
      </c>
      <c r="G26">
        <v>1352900</v>
      </c>
      <c r="H26">
        <v>1105800</v>
      </c>
      <c r="I26">
        <v>0</v>
      </c>
      <c r="J26">
        <v>0</v>
      </c>
      <c r="K26">
        <f t="shared" si="0"/>
        <v>2</v>
      </c>
      <c r="L26">
        <f t="shared" si="1"/>
        <v>3</v>
      </c>
      <c r="M26" t="b">
        <f t="shared" si="2"/>
        <v>0</v>
      </c>
      <c r="N26" t="b">
        <f t="shared" si="3"/>
        <v>0</v>
      </c>
      <c r="R26">
        <v>10116</v>
      </c>
      <c r="S26">
        <v>4</v>
      </c>
      <c r="T26">
        <v>4</v>
      </c>
      <c r="U26">
        <v>4</v>
      </c>
      <c r="V26">
        <v>21</v>
      </c>
      <c r="W26">
        <v>21</v>
      </c>
      <c r="X26">
        <v>21</v>
      </c>
      <c r="Y26" t="s">
        <v>172</v>
      </c>
      <c r="Z26">
        <v>0</v>
      </c>
      <c r="AA26" t="s">
        <v>173</v>
      </c>
      <c r="AB26">
        <v>24095000</v>
      </c>
      <c r="AC26">
        <v>12</v>
      </c>
      <c r="AD26" t="s">
        <v>174</v>
      </c>
      <c r="AE26" t="s">
        <v>174</v>
      </c>
      <c r="AF26" t="s">
        <v>175</v>
      </c>
      <c r="AG26" t="s">
        <v>176</v>
      </c>
      <c r="AH26">
        <v>24</v>
      </c>
    </row>
    <row r="27" spans="1:34" x14ac:dyDescent="0.2">
      <c r="A27">
        <v>4270500</v>
      </c>
      <c r="B27">
        <v>4725000</v>
      </c>
      <c r="C27">
        <v>4854500</v>
      </c>
      <c r="D27">
        <v>4390600</v>
      </c>
      <c r="E27">
        <v>4735700</v>
      </c>
      <c r="F27">
        <v>0</v>
      </c>
      <c r="G27">
        <v>4293700</v>
      </c>
      <c r="H27">
        <v>4200000</v>
      </c>
      <c r="I27">
        <v>4274600</v>
      </c>
      <c r="J27">
        <v>4999800</v>
      </c>
      <c r="K27">
        <f t="shared" si="0"/>
        <v>4</v>
      </c>
      <c r="L27">
        <f t="shared" si="1"/>
        <v>5</v>
      </c>
      <c r="M27" t="b">
        <f t="shared" si="2"/>
        <v>0</v>
      </c>
      <c r="N27" t="b">
        <f t="shared" si="3"/>
        <v>0</v>
      </c>
      <c r="R27">
        <v>10116</v>
      </c>
      <c r="S27">
        <v>8</v>
      </c>
      <c r="T27">
        <v>8</v>
      </c>
      <c r="U27">
        <v>8</v>
      </c>
      <c r="V27" t="s">
        <v>177</v>
      </c>
      <c r="W27" t="s">
        <v>177</v>
      </c>
      <c r="X27" t="s">
        <v>177</v>
      </c>
      <c r="Y27" t="s">
        <v>178</v>
      </c>
      <c r="Z27">
        <v>0</v>
      </c>
      <c r="AA27" t="s">
        <v>179</v>
      </c>
      <c r="AB27">
        <v>211620000</v>
      </c>
      <c r="AC27">
        <v>59</v>
      </c>
      <c r="AD27" t="s">
        <v>180</v>
      </c>
      <c r="AE27" t="s">
        <v>180</v>
      </c>
      <c r="AF27" t="s">
        <v>181</v>
      </c>
      <c r="AG27" t="s">
        <v>182</v>
      </c>
      <c r="AH27">
        <v>25</v>
      </c>
    </row>
    <row r="28" spans="1:34" x14ac:dyDescent="0.2">
      <c r="A28">
        <v>1281900</v>
      </c>
      <c r="B28">
        <v>1212800</v>
      </c>
      <c r="C28">
        <v>1495700</v>
      </c>
      <c r="D28">
        <v>1711100</v>
      </c>
      <c r="E28">
        <v>1702500</v>
      </c>
      <c r="F28">
        <v>0</v>
      </c>
      <c r="G28">
        <v>1523000</v>
      </c>
      <c r="H28">
        <v>1639600</v>
      </c>
      <c r="I28">
        <v>1682800</v>
      </c>
      <c r="J28">
        <v>1766900</v>
      </c>
      <c r="K28">
        <f t="shared" si="0"/>
        <v>4</v>
      </c>
      <c r="L28">
        <f t="shared" si="1"/>
        <v>5</v>
      </c>
      <c r="M28" t="b">
        <f t="shared" si="2"/>
        <v>0</v>
      </c>
      <c r="N28" t="b">
        <f t="shared" si="3"/>
        <v>0</v>
      </c>
      <c r="R28">
        <v>10116</v>
      </c>
      <c r="S28">
        <v>9</v>
      </c>
      <c r="T28">
        <v>7</v>
      </c>
      <c r="U28">
        <v>7</v>
      </c>
      <c r="V28">
        <v>26</v>
      </c>
      <c r="W28" t="s">
        <v>183</v>
      </c>
      <c r="X28" t="s">
        <v>183</v>
      </c>
      <c r="Y28" t="s">
        <v>184</v>
      </c>
      <c r="Z28">
        <v>0</v>
      </c>
      <c r="AA28" t="s">
        <v>185</v>
      </c>
      <c r="AB28">
        <v>67887000</v>
      </c>
      <c r="AC28">
        <v>40</v>
      </c>
      <c r="AD28" t="s">
        <v>186</v>
      </c>
      <c r="AE28" t="s">
        <v>186</v>
      </c>
      <c r="AF28" t="s">
        <v>187</v>
      </c>
      <c r="AG28" t="s">
        <v>188</v>
      </c>
      <c r="AH28">
        <v>26</v>
      </c>
    </row>
    <row r="29" spans="1:34" x14ac:dyDescent="0.2">
      <c r="A29">
        <v>1152900</v>
      </c>
      <c r="B29">
        <v>1029400</v>
      </c>
      <c r="C29">
        <v>972390</v>
      </c>
      <c r="D29">
        <v>1324700</v>
      </c>
      <c r="E29">
        <v>963390</v>
      </c>
      <c r="F29">
        <v>0</v>
      </c>
      <c r="G29">
        <v>1048300</v>
      </c>
      <c r="H29">
        <v>826990</v>
      </c>
      <c r="I29">
        <v>924250</v>
      </c>
      <c r="J29">
        <v>1075400</v>
      </c>
      <c r="K29">
        <f t="shared" si="0"/>
        <v>4</v>
      </c>
      <c r="L29">
        <f t="shared" si="1"/>
        <v>5</v>
      </c>
      <c r="M29" t="b">
        <f t="shared" si="2"/>
        <v>0</v>
      </c>
      <c r="N29" t="b">
        <f t="shared" si="3"/>
        <v>0</v>
      </c>
      <c r="R29">
        <v>10116</v>
      </c>
      <c r="S29">
        <v>6</v>
      </c>
      <c r="T29">
        <v>6</v>
      </c>
      <c r="U29">
        <v>6</v>
      </c>
      <c r="V29" t="s">
        <v>142</v>
      </c>
      <c r="W29" t="s">
        <v>142</v>
      </c>
      <c r="X29" t="s">
        <v>142</v>
      </c>
      <c r="Y29" t="s">
        <v>189</v>
      </c>
      <c r="Z29">
        <v>0</v>
      </c>
      <c r="AA29" t="s">
        <v>190</v>
      </c>
      <c r="AB29">
        <v>28968000</v>
      </c>
      <c r="AC29">
        <v>20</v>
      </c>
      <c r="AD29" t="s">
        <v>191</v>
      </c>
      <c r="AE29" t="s">
        <v>191</v>
      </c>
      <c r="AF29" t="s">
        <v>192</v>
      </c>
      <c r="AG29" t="s">
        <v>193</v>
      </c>
      <c r="AH29">
        <v>27</v>
      </c>
    </row>
    <row r="30" spans="1:34" x14ac:dyDescent="0.2">
      <c r="A30">
        <v>1865300</v>
      </c>
      <c r="B30">
        <v>1817300</v>
      </c>
      <c r="C30">
        <v>2129500</v>
      </c>
      <c r="D30">
        <v>1594000</v>
      </c>
      <c r="E30">
        <v>1887400</v>
      </c>
      <c r="F30">
        <v>0</v>
      </c>
      <c r="G30">
        <v>1814200</v>
      </c>
      <c r="H30">
        <v>1681300</v>
      </c>
      <c r="I30">
        <v>2018100</v>
      </c>
      <c r="J30">
        <v>2177600</v>
      </c>
      <c r="K30">
        <f t="shared" si="0"/>
        <v>4</v>
      </c>
      <c r="L30">
        <f t="shared" si="1"/>
        <v>5</v>
      </c>
      <c r="M30" t="b">
        <f t="shared" si="2"/>
        <v>0</v>
      </c>
      <c r="N30" t="b">
        <f t="shared" si="3"/>
        <v>0</v>
      </c>
      <c r="R30">
        <v>10116</v>
      </c>
      <c r="S30">
        <v>4</v>
      </c>
      <c r="T30">
        <v>4</v>
      </c>
      <c r="U30">
        <v>4</v>
      </c>
      <c r="V30" t="s">
        <v>194</v>
      </c>
      <c r="W30" t="s">
        <v>194</v>
      </c>
      <c r="X30" t="s">
        <v>194</v>
      </c>
      <c r="Y30" t="s">
        <v>195</v>
      </c>
      <c r="Z30">
        <v>0</v>
      </c>
      <c r="AA30" t="s">
        <v>196</v>
      </c>
      <c r="AB30">
        <v>55612000</v>
      </c>
      <c r="AC30">
        <v>22</v>
      </c>
      <c r="AD30" t="s">
        <v>197</v>
      </c>
      <c r="AE30" t="s">
        <v>197</v>
      </c>
      <c r="AF30" t="s">
        <v>198</v>
      </c>
      <c r="AG30" t="s">
        <v>199</v>
      </c>
      <c r="AH30">
        <v>28</v>
      </c>
    </row>
    <row r="31" spans="1:34" x14ac:dyDescent="0.2">
      <c r="A31">
        <v>0</v>
      </c>
      <c r="B31">
        <v>0</v>
      </c>
      <c r="C31">
        <v>0</v>
      </c>
      <c r="D31">
        <v>2530900</v>
      </c>
      <c r="E31">
        <v>692520</v>
      </c>
      <c r="F31">
        <v>0</v>
      </c>
      <c r="G31">
        <v>0</v>
      </c>
      <c r="H31">
        <v>0</v>
      </c>
      <c r="I31">
        <v>0</v>
      </c>
      <c r="J31">
        <v>0</v>
      </c>
      <c r="K31">
        <f t="shared" si="0"/>
        <v>0</v>
      </c>
      <c r="L31">
        <f t="shared" si="1"/>
        <v>2</v>
      </c>
      <c r="M31" t="b">
        <f t="shared" si="2"/>
        <v>0</v>
      </c>
      <c r="N31" t="b">
        <f t="shared" si="3"/>
        <v>0</v>
      </c>
      <c r="R31">
        <v>10116</v>
      </c>
      <c r="S31">
        <v>4</v>
      </c>
      <c r="T31">
        <v>4</v>
      </c>
      <c r="U31">
        <v>4</v>
      </c>
      <c r="V31" t="s">
        <v>200</v>
      </c>
      <c r="W31" t="s">
        <v>200</v>
      </c>
      <c r="X31" t="s">
        <v>200</v>
      </c>
      <c r="Y31" t="s">
        <v>201</v>
      </c>
      <c r="Z31">
        <v>0</v>
      </c>
      <c r="AA31" t="s">
        <v>202</v>
      </c>
      <c r="AB31">
        <v>9086800</v>
      </c>
      <c r="AC31">
        <v>5</v>
      </c>
      <c r="AD31" t="s">
        <v>203</v>
      </c>
      <c r="AE31" t="s">
        <v>203</v>
      </c>
      <c r="AF31" t="s">
        <v>204</v>
      </c>
      <c r="AG31" t="s">
        <v>205</v>
      </c>
      <c r="AH31">
        <v>29</v>
      </c>
    </row>
    <row r="32" spans="1:34" x14ac:dyDescent="0.2">
      <c r="A32">
        <v>11749000</v>
      </c>
      <c r="B32">
        <v>13317000</v>
      </c>
      <c r="C32">
        <v>12658000</v>
      </c>
      <c r="D32">
        <v>11134000</v>
      </c>
      <c r="E32">
        <v>11740000</v>
      </c>
      <c r="F32">
        <v>0</v>
      </c>
      <c r="G32">
        <v>11183000</v>
      </c>
      <c r="H32">
        <v>11379000</v>
      </c>
      <c r="I32">
        <v>12243000</v>
      </c>
      <c r="J32">
        <v>13019000</v>
      </c>
      <c r="K32">
        <f t="shared" si="0"/>
        <v>4</v>
      </c>
      <c r="L32">
        <f t="shared" si="1"/>
        <v>5</v>
      </c>
      <c r="M32" t="b">
        <f t="shared" si="2"/>
        <v>0</v>
      </c>
      <c r="N32" t="b">
        <f t="shared" si="3"/>
        <v>0</v>
      </c>
      <c r="R32">
        <v>10116</v>
      </c>
      <c r="S32">
        <v>6</v>
      </c>
      <c r="T32">
        <v>6</v>
      </c>
      <c r="U32">
        <v>6</v>
      </c>
      <c r="V32" t="s">
        <v>206</v>
      </c>
      <c r="W32" t="s">
        <v>206</v>
      </c>
      <c r="X32" t="s">
        <v>206</v>
      </c>
      <c r="Y32" t="s">
        <v>207</v>
      </c>
      <c r="Z32">
        <v>0</v>
      </c>
      <c r="AA32" t="s">
        <v>208</v>
      </c>
      <c r="AB32">
        <v>394150000</v>
      </c>
      <c r="AC32">
        <v>54</v>
      </c>
      <c r="AD32" t="s">
        <v>209</v>
      </c>
      <c r="AE32" t="s">
        <v>209</v>
      </c>
      <c r="AF32" t="s">
        <v>210</v>
      </c>
      <c r="AG32" t="s">
        <v>211</v>
      </c>
      <c r="AH32">
        <v>30</v>
      </c>
    </row>
    <row r="33" spans="1:34" x14ac:dyDescent="0.2">
      <c r="A33">
        <v>0</v>
      </c>
      <c r="B33">
        <v>0</v>
      </c>
      <c r="C33">
        <v>1186200</v>
      </c>
      <c r="D33">
        <v>905250</v>
      </c>
      <c r="E33">
        <v>1371100</v>
      </c>
      <c r="F33">
        <v>0</v>
      </c>
      <c r="G33">
        <v>1231600</v>
      </c>
      <c r="H33">
        <v>1114100</v>
      </c>
      <c r="I33">
        <v>1102600</v>
      </c>
      <c r="J33">
        <v>978570</v>
      </c>
      <c r="K33">
        <f t="shared" si="0"/>
        <v>4</v>
      </c>
      <c r="L33">
        <f t="shared" si="1"/>
        <v>3</v>
      </c>
      <c r="M33" t="b">
        <f t="shared" si="2"/>
        <v>0</v>
      </c>
      <c r="N33" t="b">
        <f t="shared" si="3"/>
        <v>0</v>
      </c>
      <c r="R33">
        <v>10116</v>
      </c>
      <c r="S33">
        <v>3</v>
      </c>
      <c r="T33">
        <v>3</v>
      </c>
      <c r="U33">
        <v>3</v>
      </c>
      <c r="V33" t="s">
        <v>212</v>
      </c>
      <c r="W33" t="s">
        <v>212</v>
      </c>
      <c r="X33" t="s">
        <v>212</v>
      </c>
      <c r="Y33" t="s">
        <v>213</v>
      </c>
      <c r="Z33">
        <v>0</v>
      </c>
      <c r="AA33" t="s">
        <v>214</v>
      </c>
      <c r="AB33">
        <v>20256000</v>
      </c>
      <c r="AC33">
        <v>10</v>
      </c>
      <c r="AD33" t="s">
        <v>215</v>
      </c>
      <c r="AE33" t="s">
        <v>215</v>
      </c>
      <c r="AF33" t="s">
        <v>216</v>
      </c>
      <c r="AG33" t="s">
        <v>217</v>
      </c>
      <c r="AH33">
        <v>31</v>
      </c>
    </row>
    <row r="34" spans="1:34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621400</v>
      </c>
      <c r="H34">
        <v>0</v>
      </c>
      <c r="I34">
        <v>476010</v>
      </c>
      <c r="J34">
        <v>0</v>
      </c>
      <c r="K34">
        <f t="shared" si="0"/>
        <v>2</v>
      </c>
      <c r="L34">
        <f t="shared" si="1"/>
        <v>0</v>
      </c>
      <c r="M34" t="b">
        <f t="shared" si="2"/>
        <v>0</v>
      </c>
      <c r="N34" t="b">
        <f t="shared" si="3"/>
        <v>0</v>
      </c>
      <c r="R34">
        <v>10116</v>
      </c>
      <c r="S34">
        <v>2</v>
      </c>
      <c r="T34">
        <v>2</v>
      </c>
      <c r="U34">
        <v>2</v>
      </c>
      <c r="V34" t="s">
        <v>218</v>
      </c>
      <c r="W34" t="s">
        <v>218</v>
      </c>
      <c r="X34" t="s">
        <v>218</v>
      </c>
      <c r="Y34" t="s">
        <v>219</v>
      </c>
      <c r="Z34" t="s">
        <v>220</v>
      </c>
      <c r="AA34" t="s">
        <v>221</v>
      </c>
      <c r="AB34">
        <v>6784700</v>
      </c>
      <c r="AC34">
        <v>3</v>
      </c>
      <c r="AD34" t="s">
        <v>222</v>
      </c>
      <c r="AE34" t="s">
        <v>222</v>
      </c>
      <c r="AF34" t="s">
        <v>223</v>
      </c>
      <c r="AG34" t="s">
        <v>224</v>
      </c>
      <c r="AH34">
        <v>32</v>
      </c>
    </row>
    <row r="35" spans="1:34" x14ac:dyDescent="0.2">
      <c r="A35">
        <v>0</v>
      </c>
      <c r="B35">
        <v>934950</v>
      </c>
      <c r="C35">
        <v>901090</v>
      </c>
      <c r="D35">
        <v>715840</v>
      </c>
      <c r="E35">
        <v>1062700</v>
      </c>
      <c r="F35">
        <v>0</v>
      </c>
      <c r="G35">
        <v>629330</v>
      </c>
      <c r="H35">
        <v>727910</v>
      </c>
      <c r="I35">
        <v>0</v>
      </c>
      <c r="J35">
        <v>826640</v>
      </c>
      <c r="K35">
        <f t="shared" si="0"/>
        <v>3</v>
      </c>
      <c r="L35">
        <f t="shared" si="1"/>
        <v>4</v>
      </c>
      <c r="M35" t="b">
        <f t="shared" si="2"/>
        <v>0</v>
      </c>
      <c r="N35" t="b">
        <f t="shared" si="3"/>
        <v>0</v>
      </c>
      <c r="R35">
        <v>10116</v>
      </c>
      <c r="S35">
        <v>3</v>
      </c>
      <c r="T35">
        <v>3</v>
      </c>
      <c r="U35">
        <v>3</v>
      </c>
      <c r="V35" t="s">
        <v>225</v>
      </c>
      <c r="W35" t="s">
        <v>225</v>
      </c>
      <c r="X35" t="s">
        <v>225</v>
      </c>
      <c r="Y35" t="s">
        <v>226</v>
      </c>
      <c r="Z35">
        <v>0</v>
      </c>
      <c r="AA35" t="s">
        <v>227</v>
      </c>
      <c r="AB35">
        <v>14909000</v>
      </c>
      <c r="AC35">
        <v>6</v>
      </c>
      <c r="AD35" t="s">
        <v>228</v>
      </c>
      <c r="AE35" t="s">
        <v>228</v>
      </c>
      <c r="AF35" t="s">
        <v>229</v>
      </c>
      <c r="AG35" t="s">
        <v>230</v>
      </c>
      <c r="AH35">
        <v>33</v>
      </c>
    </row>
    <row r="36" spans="1:34" x14ac:dyDescent="0.2">
      <c r="A36">
        <v>1161800</v>
      </c>
      <c r="B36">
        <v>1398200</v>
      </c>
      <c r="C36">
        <v>1221500</v>
      </c>
      <c r="D36">
        <v>1261300</v>
      </c>
      <c r="E36">
        <v>1113200</v>
      </c>
      <c r="F36">
        <v>0</v>
      </c>
      <c r="G36">
        <v>1159300</v>
      </c>
      <c r="H36">
        <v>1503900</v>
      </c>
      <c r="I36">
        <v>1255200</v>
      </c>
      <c r="J36">
        <v>1282600</v>
      </c>
      <c r="K36">
        <f t="shared" si="0"/>
        <v>4</v>
      </c>
      <c r="L36">
        <f t="shared" si="1"/>
        <v>5</v>
      </c>
      <c r="M36" t="b">
        <f t="shared" si="2"/>
        <v>0</v>
      </c>
      <c r="N36" t="b">
        <f t="shared" si="3"/>
        <v>0</v>
      </c>
      <c r="R36">
        <v>10116</v>
      </c>
      <c r="S36">
        <v>3</v>
      </c>
      <c r="T36">
        <v>3</v>
      </c>
      <c r="U36">
        <v>3</v>
      </c>
      <c r="V36" t="s">
        <v>231</v>
      </c>
      <c r="W36" t="s">
        <v>231</v>
      </c>
      <c r="X36" t="s">
        <v>231</v>
      </c>
      <c r="Y36" t="s">
        <v>232</v>
      </c>
      <c r="Z36">
        <v>0</v>
      </c>
      <c r="AA36" t="s">
        <v>233</v>
      </c>
      <c r="AB36">
        <v>30800000</v>
      </c>
      <c r="AC36">
        <v>23</v>
      </c>
      <c r="AD36" t="s">
        <v>234</v>
      </c>
      <c r="AE36" t="s">
        <v>234</v>
      </c>
      <c r="AF36" t="s">
        <v>235</v>
      </c>
      <c r="AG36" t="s">
        <v>236</v>
      </c>
      <c r="AH36">
        <v>34</v>
      </c>
    </row>
    <row r="37" spans="1:34" x14ac:dyDescent="0.2">
      <c r="A37">
        <v>2629100</v>
      </c>
      <c r="B37">
        <v>2651400</v>
      </c>
      <c r="C37">
        <v>2623900</v>
      </c>
      <c r="D37">
        <v>2716500</v>
      </c>
      <c r="E37">
        <v>2772000</v>
      </c>
      <c r="F37">
        <v>0</v>
      </c>
      <c r="G37">
        <v>2644800</v>
      </c>
      <c r="H37">
        <v>2807100</v>
      </c>
      <c r="I37">
        <v>2994800</v>
      </c>
      <c r="J37">
        <v>2737600</v>
      </c>
      <c r="K37">
        <f t="shared" si="0"/>
        <v>4</v>
      </c>
      <c r="L37">
        <f t="shared" si="1"/>
        <v>5</v>
      </c>
      <c r="M37" t="b">
        <f t="shared" si="2"/>
        <v>0</v>
      </c>
      <c r="N37" t="b">
        <f t="shared" si="3"/>
        <v>0</v>
      </c>
      <c r="R37">
        <v>10116</v>
      </c>
      <c r="S37">
        <v>20</v>
      </c>
      <c r="T37">
        <v>20</v>
      </c>
      <c r="U37">
        <v>20</v>
      </c>
      <c r="V37" t="s">
        <v>237</v>
      </c>
      <c r="W37" t="s">
        <v>237</v>
      </c>
      <c r="X37" t="s">
        <v>237</v>
      </c>
      <c r="Y37" t="s">
        <v>238</v>
      </c>
      <c r="Z37">
        <v>0</v>
      </c>
      <c r="AA37" t="s">
        <v>239</v>
      </c>
      <c r="AB37">
        <v>239150000</v>
      </c>
      <c r="AC37">
        <v>126</v>
      </c>
      <c r="AD37" t="s">
        <v>240</v>
      </c>
      <c r="AE37" t="s">
        <v>240</v>
      </c>
      <c r="AG37" t="s">
        <v>241</v>
      </c>
      <c r="AH37">
        <v>35</v>
      </c>
    </row>
    <row r="38" spans="1:34" x14ac:dyDescent="0.2">
      <c r="A38">
        <v>0</v>
      </c>
      <c r="B38">
        <v>797920</v>
      </c>
      <c r="C38">
        <v>0</v>
      </c>
      <c r="D38">
        <v>0</v>
      </c>
      <c r="E38">
        <v>816310</v>
      </c>
      <c r="F38">
        <v>0</v>
      </c>
      <c r="G38">
        <v>0</v>
      </c>
      <c r="H38">
        <v>769650</v>
      </c>
      <c r="I38">
        <v>816450</v>
      </c>
      <c r="J38">
        <v>0</v>
      </c>
      <c r="K38">
        <f t="shared" si="0"/>
        <v>2</v>
      </c>
      <c r="L38">
        <f t="shared" si="1"/>
        <v>2</v>
      </c>
      <c r="M38" t="b">
        <f t="shared" si="2"/>
        <v>0</v>
      </c>
      <c r="N38" t="b">
        <f t="shared" si="3"/>
        <v>0</v>
      </c>
      <c r="R38">
        <v>10116</v>
      </c>
      <c r="S38">
        <v>3</v>
      </c>
      <c r="T38">
        <v>3</v>
      </c>
      <c r="U38">
        <v>3</v>
      </c>
      <c r="V38" t="s">
        <v>242</v>
      </c>
      <c r="W38" t="s">
        <v>242</v>
      </c>
      <c r="X38" t="s">
        <v>242</v>
      </c>
      <c r="Y38" t="s">
        <v>243</v>
      </c>
      <c r="Z38">
        <v>0</v>
      </c>
      <c r="AA38" t="s">
        <v>244</v>
      </c>
      <c r="AB38">
        <v>14197000</v>
      </c>
      <c r="AC38">
        <v>7</v>
      </c>
      <c r="AD38" t="s">
        <v>245</v>
      </c>
      <c r="AE38" t="s">
        <v>245</v>
      </c>
      <c r="AF38" t="s">
        <v>246</v>
      </c>
      <c r="AG38" t="s">
        <v>247</v>
      </c>
      <c r="AH38">
        <v>36</v>
      </c>
    </row>
    <row r="39" spans="1:34" x14ac:dyDescent="0.2">
      <c r="A39">
        <v>2228800</v>
      </c>
      <c r="B39">
        <v>2362200</v>
      </c>
      <c r="C39">
        <v>2447700</v>
      </c>
      <c r="D39">
        <v>2353500</v>
      </c>
      <c r="E39">
        <v>2383400</v>
      </c>
      <c r="F39">
        <v>0</v>
      </c>
      <c r="G39">
        <v>2399100</v>
      </c>
      <c r="H39">
        <v>1926100</v>
      </c>
      <c r="I39">
        <v>1964500</v>
      </c>
      <c r="J39">
        <v>2268200</v>
      </c>
      <c r="K39">
        <f t="shared" si="0"/>
        <v>4</v>
      </c>
      <c r="L39">
        <f t="shared" si="1"/>
        <v>5</v>
      </c>
      <c r="M39" t="b">
        <f t="shared" si="2"/>
        <v>0</v>
      </c>
      <c r="N39" t="b">
        <f t="shared" si="3"/>
        <v>0</v>
      </c>
      <c r="R39">
        <v>10116</v>
      </c>
      <c r="S39">
        <v>10</v>
      </c>
      <c r="T39">
        <v>8</v>
      </c>
      <c r="U39">
        <v>8</v>
      </c>
      <c r="V39" t="s">
        <v>248</v>
      </c>
      <c r="W39" t="s">
        <v>249</v>
      </c>
      <c r="X39" t="s">
        <v>249</v>
      </c>
      <c r="Y39" t="s">
        <v>250</v>
      </c>
      <c r="Z39">
        <v>0</v>
      </c>
      <c r="AA39" t="s">
        <v>251</v>
      </c>
      <c r="AB39">
        <v>115050000</v>
      </c>
      <c r="AC39">
        <v>43</v>
      </c>
      <c r="AD39" t="s">
        <v>252</v>
      </c>
      <c r="AE39" t="s">
        <v>252</v>
      </c>
      <c r="AF39" t="s">
        <v>253</v>
      </c>
      <c r="AG39" t="s">
        <v>254</v>
      </c>
      <c r="AH39">
        <v>37</v>
      </c>
    </row>
    <row r="40" spans="1:34" x14ac:dyDescent="0.2">
      <c r="A40">
        <v>8897000</v>
      </c>
      <c r="B40">
        <v>9210900</v>
      </c>
      <c r="C40">
        <v>9361200</v>
      </c>
      <c r="D40">
        <v>9378800</v>
      </c>
      <c r="E40">
        <v>9964700</v>
      </c>
      <c r="F40">
        <v>0</v>
      </c>
      <c r="G40">
        <v>7016100</v>
      </c>
      <c r="H40">
        <v>7380800</v>
      </c>
      <c r="I40">
        <v>9387300</v>
      </c>
      <c r="J40">
        <v>9852300</v>
      </c>
      <c r="K40">
        <f t="shared" si="0"/>
        <v>4</v>
      </c>
      <c r="L40">
        <f t="shared" si="1"/>
        <v>5</v>
      </c>
      <c r="M40" t="b">
        <f t="shared" si="2"/>
        <v>0</v>
      </c>
      <c r="N40" t="b">
        <f t="shared" si="3"/>
        <v>0</v>
      </c>
      <c r="R40">
        <v>10116</v>
      </c>
      <c r="S40">
        <v>14</v>
      </c>
      <c r="T40">
        <v>14</v>
      </c>
      <c r="U40">
        <v>14</v>
      </c>
      <c r="V40" t="s">
        <v>255</v>
      </c>
      <c r="W40" t="s">
        <v>255</v>
      </c>
      <c r="X40" t="s">
        <v>255</v>
      </c>
      <c r="Y40" t="s">
        <v>256</v>
      </c>
      <c r="Z40">
        <v>0</v>
      </c>
      <c r="AA40" t="s">
        <v>257</v>
      </c>
      <c r="AB40">
        <v>550200000</v>
      </c>
      <c r="AC40">
        <v>113</v>
      </c>
      <c r="AD40" t="s">
        <v>258</v>
      </c>
      <c r="AE40" t="s">
        <v>258</v>
      </c>
      <c r="AF40" t="s">
        <v>259</v>
      </c>
      <c r="AG40" t="s">
        <v>260</v>
      </c>
      <c r="AH40">
        <v>38</v>
      </c>
    </row>
    <row r="41" spans="1:34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f t="shared" si="0"/>
        <v>0</v>
      </c>
      <c r="L41">
        <f t="shared" si="1"/>
        <v>0</v>
      </c>
      <c r="M41" t="b">
        <f t="shared" si="2"/>
        <v>0</v>
      </c>
      <c r="N41" t="b">
        <f t="shared" si="3"/>
        <v>0</v>
      </c>
      <c r="R41">
        <v>10116</v>
      </c>
      <c r="S41">
        <v>2</v>
      </c>
      <c r="T41">
        <v>2</v>
      </c>
      <c r="U41">
        <v>2</v>
      </c>
      <c r="V41">
        <v>14</v>
      </c>
      <c r="W41">
        <v>14</v>
      </c>
      <c r="X41">
        <v>14</v>
      </c>
      <c r="Y41" t="s">
        <v>261</v>
      </c>
      <c r="Z41">
        <v>0</v>
      </c>
      <c r="AA41" t="s">
        <v>262</v>
      </c>
      <c r="AB41">
        <v>15583000</v>
      </c>
      <c r="AC41">
        <v>4</v>
      </c>
      <c r="AD41" t="s">
        <v>263</v>
      </c>
      <c r="AE41" t="s">
        <v>263</v>
      </c>
      <c r="AF41" t="s">
        <v>264</v>
      </c>
      <c r="AG41" t="s">
        <v>265</v>
      </c>
      <c r="AH41">
        <v>39</v>
      </c>
    </row>
    <row r="42" spans="1:34" x14ac:dyDescent="0.2">
      <c r="A42">
        <v>986840</v>
      </c>
      <c r="B42">
        <v>1103900</v>
      </c>
      <c r="C42">
        <v>1106800</v>
      </c>
      <c r="D42">
        <v>1146500</v>
      </c>
      <c r="E42">
        <v>836260</v>
      </c>
      <c r="F42">
        <v>0</v>
      </c>
      <c r="G42">
        <v>917230</v>
      </c>
      <c r="H42">
        <v>858670</v>
      </c>
      <c r="I42">
        <v>1114200</v>
      </c>
      <c r="J42">
        <v>1173300</v>
      </c>
      <c r="K42">
        <f t="shared" si="0"/>
        <v>4</v>
      </c>
      <c r="L42">
        <f t="shared" si="1"/>
        <v>5</v>
      </c>
      <c r="M42" t="b">
        <f t="shared" si="2"/>
        <v>0</v>
      </c>
      <c r="N42" t="b">
        <f t="shared" si="3"/>
        <v>0</v>
      </c>
      <c r="R42">
        <v>10116</v>
      </c>
      <c r="S42">
        <v>7</v>
      </c>
      <c r="T42">
        <v>7</v>
      </c>
      <c r="U42">
        <v>7</v>
      </c>
      <c r="V42" t="s">
        <v>266</v>
      </c>
      <c r="W42" t="s">
        <v>266</v>
      </c>
      <c r="X42" t="s">
        <v>266</v>
      </c>
      <c r="Y42" t="s">
        <v>267</v>
      </c>
      <c r="Z42">
        <v>0</v>
      </c>
      <c r="AA42" t="s">
        <v>268</v>
      </c>
      <c r="AB42">
        <v>39049000</v>
      </c>
      <c r="AC42">
        <v>28</v>
      </c>
      <c r="AD42" t="s">
        <v>269</v>
      </c>
      <c r="AE42" t="s">
        <v>269</v>
      </c>
      <c r="AF42" t="s">
        <v>270</v>
      </c>
      <c r="AG42" t="s">
        <v>271</v>
      </c>
      <c r="AH42">
        <v>40</v>
      </c>
    </row>
    <row r="43" spans="1:34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f t="shared" si="0"/>
        <v>0</v>
      </c>
      <c r="L43">
        <f t="shared" si="1"/>
        <v>0</v>
      </c>
      <c r="M43" t="b">
        <f t="shared" si="2"/>
        <v>0</v>
      </c>
      <c r="N43" t="b">
        <f t="shared" si="3"/>
        <v>0</v>
      </c>
      <c r="R43">
        <v>10116</v>
      </c>
      <c r="S43">
        <v>3</v>
      </c>
      <c r="T43">
        <v>2</v>
      </c>
      <c r="U43">
        <v>2</v>
      </c>
      <c r="V43" t="s">
        <v>272</v>
      </c>
      <c r="W43" t="s">
        <v>273</v>
      </c>
      <c r="X43" t="s">
        <v>273</v>
      </c>
      <c r="Y43" t="s">
        <v>274</v>
      </c>
      <c r="Z43">
        <v>0</v>
      </c>
      <c r="AA43" t="s">
        <v>275</v>
      </c>
      <c r="AB43">
        <v>61478000</v>
      </c>
      <c r="AC43">
        <v>10</v>
      </c>
      <c r="AD43" t="s">
        <v>276</v>
      </c>
      <c r="AE43" t="s">
        <v>276</v>
      </c>
      <c r="AG43" t="s">
        <v>277</v>
      </c>
      <c r="AH43">
        <v>41</v>
      </c>
    </row>
    <row r="44" spans="1:34" x14ac:dyDescent="0.2">
      <c r="A44">
        <v>5334700</v>
      </c>
      <c r="B44">
        <v>5556100</v>
      </c>
      <c r="C44">
        <v>5844700</v>
      </c>
      <c r="D44">
        <v>6059600</v>
      </c>
      <c r="E44">
        <v>5857100</v>
      </c>
      <c r="F44">
        <v>0</v>
      </c>
      <c r="G44">
        <v>5845200</v>
      </c>
      <c r="H44">
        <v>5798500</v>
      </c>
      <c r="I44">
        <v>5499200</v>
      </c>
      <c r="J44">
        <v>5616800</v>
      </c>
      <c r="K44">
        <f t="shared" si="0"/>
        <v>4</v>
      </c>
      <c r="L44">
        <f t="shared" si="1"/>
        <v>5</v>
      </c>
      <c r="M44" t="b">
        <f t="shared" si="2"/>
        <v>0</v>
      </c>
      <c r="N44" t="b">
        <f t="shared" si="3"/>
        <v>0</v>
      </c>
      <c r="R44">
        <v>10116</v>
      </c>
      <c r="S44">
        <v>11</v>
      </c>
      <c r="T44">
        <v>11</v>
      </c>
      <c r="U44">
        <v>11</v>
      </c>
      <c r="V44">
        <v>52</v>
      </c>
      <c r="W44">
        <v>52</v>
      </c>
      <c r="X44">
        <v>52</v>
      </c>
      <c r="Y44" t="s">
        <v>278</v>
      </c>
      <c r="Z44">
        <v>0</v>
      </c>
      <c r="AA44" t="s">
        <v>279</v>
      </c>
      <c r="AB44">
        <v>278990000</v>
      </c>
      <c r="AC44">
        <v>88</v>
      </c>
      <c r="AD44" t="s">
        <v>280</v>
      </c>
      <c r="AE44" t="s">
        <v>280</v>
      </c>
      <c r="AF44" t="s">
        <v>281</v>
      </c>
      <c r="AG44" t="s">
        <v>282</v>
      </c>
      <c r="AH44">
        <v>42</v>
      </c>
    </row>
    <row r="45" spans="1:34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f t="shared" si="0"/>
        <v>0</v>
      </c>
      <c r="L45">
        <f t="shared" si="1"/>
        <v>0</v>
      </c>
      <c r="M45" t="b">
        <f t="shared" si="2"/>
        <v>0</v>
      </c>
      <c r="N45" t="b">
        <f t="shared" si="3"/>
        <v>0</v>
      </c>
      <c r="R45">
        <v>10116</v>
      </c>
      <c r="S45">
        <v>2</v>
      </c>
      <c r="T45">
        <v>2</v>
      </c>
      <c r="U45">
        <v>2</v>
      </c>
      <c r="V45" t="s">
        <v>283</v>
      </c>
      <c r="W45" t="s">
        <v>283</v>
      </c>
      <c r="X45" t="s">
        <v>283</v>
      </c>
      <c r="Y45" t="s">
        <v>284</v>
      </c>
      <c r="Z45" t="s">
        <v>285</v>
      </c>
      <c r="AA45" t="s">
        <v>286</v>
      </c>
      <c r="AB45">
        <v>2932000</v>
      </c>
      <c r="AC45">
        <v>1</v>
      </c>
      <c r="AD45" t="s">
        <v>287</v>
      </c>
      <c r="AE45" t="s">
        <v>287</v>
      </c>
      <c r="AF45" t="s">
        <v>288</v>
      </c>
      <c r="AG45" t="s">
        <v>289</v>
      </c>
      <c r="AH45">
        <v>43</v>
      </c>
    </row>
    <row r="46" spans="1:34" x14ac:dyDescent="0.2">
      <c r="A46">
        <v>3278300</v>
      </c>
      <c r="B46">
        <v>3782300</v>
      </c>
      <c r="C46">
        <v>3547400</v>
      </c>
      <c r="D46">
        <v>3460800</v>
      </c>
      <c r="E46">
        <v>2407700</v>
      </c>
      <c r="F46">
        <v>0</v>
      </c>
      <c r="G46">
        <v>2639200</v>
      </c>
      <c r="H46">
        <v>3490200</v>
      </c>
      <c r="I46">
        <v>3306100</v>
      </c>
      <c r="J46">
        <v>2843400</v>
      </c>
      <c r="K46">
        <f t="shared" si="0"/>
        <v>4</v>
      </c>
      <c r="L46">
        <f t="shared" si="1"/>
        <v>5</v>
      </c>
      <c r="M46" t="b">
        <f t="shared" si="2"/>
        <v>0</v>
      </c>
      <c r="N46" t="b">
        <f t="shared" si="3"/>
        <v>0</v>
      </c>
      <c r="R46">
        <v>10116</v>
      </c>
      <c r="S46">
        <v>7</v>
      </c>
      <c r="T46">
        <v>7</v>
      </c>
      <c r="U46">
        <v>7</v>
      </c>
      <c r="V46" t="s">
        <v>290</v>
      </c>
      <c r="W46" t="s">
        <v>290</v>
      </c>
      <c r="X46" t="s">
        <v>290</v>
      </c>
      <c r="Y46" t="s">
        <v>291</v>
      </c>
      <c r="Z46">
        <v>0</v>
      </c>
      <c r="AA46" t="s">
        <v>292</v>
      </c>
      <c r="AB46">
        <v>81218000</v>
      </c>
      <c r="AC46">
        <v>52</v>
      </c>
      <c r="AD46" t="s">
        <v>293</v>
      </c>
      <c r="AE46" t="s">
        <v>293</v>
      </c>
      <c r="AF46" t="s">
        <v>294</v>
      </c>
      <c r="AG46" t="s">
        <v>295</v>
      </c>
      <c r="AH46">
        <v>44</v>
      </c>
    </row>
    <row r="47" spans="1:34" x14ac:dyDescent="0.2">
      <c r="A47">
        <v>3076900</v>
      </c>
      <c r="B47">
        <v>3116100</v>
      </c>
      <c r="C47">
        <v>3166700</v>
      </c>
      <c r="D47">
        <v>3642600</v>
      </c>
      <c r="E47">
        <v>3363600</v>
      </c>
      <c r="F47">
        <v>0</v>
      </c>
      <c r="G47">
        <v>2866700</v>
      </c>
      <c r="H47">
        <v>3631100</v>
      </c>
      <c r="I47">
        <v>2853000</v>
      </c>
      <c r="J47">
        <v>3441000</v>
      </c>
      <c r="K47">
        <f t="shared" si="0"/>
        <v>4</v>
      </c>
      <c r="L47">
        <f t="shared" si="1"/>
        <v>5</v>
      </c>
      <c r="M47" t="b">
        <f t="shared" si="2"/>
        <v>0</v>
      </c>
      <c r="N47" t="b">
        <f t="shared" si="3"/>
        <v>0</v>
      </c>
      <c r="R47">
        <v>10116</v>
      </c>
      <c r="S47">
        <v>3</v>
      </c>
      <c r="T47">
        <v>3</v>
      </c>
      <c r="U47">
        <v>3</v>
      </c>
      <c r="V47" t="s">
        <v>296</v>
      </c>
      <c r="W47" t="s">
        <v>296</v>
      </c>
      <c r="X47" t="s">
        <v>296</v>
      </c>
      <c r="Y47" t="s">
        <v>297</v>
      </c>
      <c r="Z47">
        <v>0</v>
      </c>
      <c r="AA47" t="s">
        <v>298</v>
      </c>
      <c r="AB47">
        <v>82689000</v>
      </c>
      <c r="AC47">
        <v>18</v>
      </c>
      <c r="AD47" t="s">
        <v>299</v>
      </c>
      <c r="AE47" t="s">
        <v>299</v>
      </c>
      <c r="AF47" t="s">
        <v>300</v>
      </c>
      <c r="AG47" t="s">
        <v>301</v>
      </c>
      <c r="AH47">
        <v>45</v>
      </c>
    </row>
    <row r="48" spans="1:34" x14ac:dyDescent="0.2">
      <c r="A48">
        <v>3119700</v>
      </c>
      <c r="B48">
        <v>3013700</v>
      </c>
      <c r="C48">
        <v>2967300</v>
      </c>
      <c r="D48">
        <v>3256800</v>
      </c>
      <c r="E48">
        <v>3171900</v>
      </c>
      <c r="F48">
        <v>0</v>
      </c>
      <c r="G48">
        <v>3362200</v>
      </c>
      <c r="H48">
        <v>3791300</v>
      </c>
      <c r="I48">
        <v>3007900</v>
      </c>
      <c r="J48">
        <v>3291100</v>
      </c>
      <c r="K48">
        <f t="shared" si="0"/>
        <v>4</v>
      </c>
      <c r="L48">
        <f t="shared" si="1"/>
        <v>5</v>
      </c>
      <c r="M48" t="b">
        <f t="shared" si="2"/>
        <v>0</v>
      </c>
      <c r="N48" t="b">
        <f t="shared" si="3"/>
        <v>0</v>
      </c>
      <c r="R48">
        <v>10116</v>
      </c>
      <c r="S48">
        <v>5</v>
      </c>
      <c r="T48">
        <v>5</v>
      </c>
      <c r="U48">
        <v>5</v>
      </c>
      <c r="V48" t="s">
        <v>302</v>
      </c>
      <c r="W48" t="s">
        <v>302</v>
      </c>
      <c r="X48" t="s">
        <v>302</v>
      </c>
      <c r="Y48" t="s">
        <v>303</v>
      </c>
      <c r="Z48">
        <v>0</v>
      </c>
      <c r="AA48" t="s">
        <v>304</v>
      </c>
      <c r="AB48">
        <v>109200000</v>
      </c>
      <c r="AC48">
        <v>27</v>
      </c>
      <c r="AD48" t="s">
        <v>305</v>
      </c>
      <c r="AE48" t="s">
        <v>305</v>
      </c>
      <c r="AF48" t="s">
        <v>306</v>
      </c>
      <c r="AG48" t="s">
        <v>307</v>
      </c>
      <c r="AH48">
        <v>46</v>
      </c>
    </row>
    <row r="49" spans="1:34" x14ac:dyDescent="0.2">
      <c r="A49">
        <v>3277100</v>
      </c>
      <c r="B49">
        <v>3050500</v>
      </c>
      <c r="C49">
        <v>3201200</v>
      </c>
      <c r="D49">
        <v>2977900</v>
      </c>
      <c r="E49">
        <v>3026100</v>
      </c>
      <c r="F49">
        <v>0</v>
      </c>
      <c r="G49">
        <v>3126900</v>
      </c>
      <c r="H49">
        <v>3308400</v>
      </c>
      <c r="I49">
        <v>3111900</v>
      </c>
      <c r="J49">
        <v>2917300</v>
      </c>
      <c r="K49">
        <f t="shared" si="0"/>
        <v>4</v>
      </c>
      <c r="L49">
        <f t="shared" si="1"/>
        <v>5</v>
      </c>
      <c r="M49" t="b">
        <f t="shared" si="2"/>
        <v>0</v>
      </c>
      <c r="N49" t="b">
        <f t="shared" si="3"/>
        <v>0</v>
      </c>
      <c r="R49">
        <v>10116</v>
      </c>
      <c r="S49">
        <v>11</v>
      </c>
      <c r="T49">
        <v>11</v>
      </c>
      <c r="U49">
        <v>9</v>
      </c>
      <c r="V49" t="s">
        <v>308</v>
      </c>
      <c r="W49" t="s">
        <v>308</v>
      </c>
      <c r="X49" t="s">
        <v>309</v>
      </c>
      <c r="Y49" t="s">
        <v>310</v>
      </c>
      <c r="Z49">
        <v>0</v>
      </c>
      <c r="AA49" t="s">
        <v>311</v>
      </c>
      <c r="AB49">
        <v>226430000</v>
      </c>
      <c r="AC49">
        <v>68</v>
      </c>
      <c r="AD49" t="s">
        <v>312</v>
      </c>
      <c r="AE49" t="s">
        <v>312</v>
      </c>
      <c r="AF49" t="s">
        <v>313</v>
      </c>
      <c r="AG49" t="s">
        <v>314</v>
      </c>
      <c r="AH49">
        <v>47</v>
      </c>
    </row>
    <row r="50" spans="1:34" x14ac:dyDescent="0.2">
      <c r="A50">
        <v>8536600</v>
      </c>
      <c r="B50">
        <v>10598000</v>
      </c>
      <c r="C50">
        <v>10094000</v>
      </c>
      <c r="D50">
        <v>8463800</v>
      </c>
      <c r="E50">
        <v>6589600</v>
      </c>
      <c r="F50">
        <v>0</v>
      </c>
      <c r="G50">
        <v>8303900</v>
      </c>
      <c r="H50">
        <v>9940100</v>
      </c>
      <c r="I50">
        <v>9432200</v>
      </c>
      <c r="J50">
        <v>9504900</v>
      </c>
      <c r="K50">
        <f t="shared" si="0"/>
        <v>4</v>
      </c>
      <c r="L50">
        <f t="shared" si="1"/>
        <v>5</v>
      </c>
      <c r="M50" t="b">
        <f t="shared" si="2"/>
        <v>0</v>
      </c>
      <c r="N50" t="b">
        <f t="shared" si="3"/>
        <v>0</v>
      </c>
      <c r="R50">
        <v>10116</v>
      </c>
      <c r="S50">
        <v>10</v>
      </c>
      <c r="T50">
        <v>10</v>
      </c>
      <c r="U50">
        <v>10</v>
      </c>
      <c r="V50" t="s">
        <v>315</v>
      </c>
      <c r="W50" t="s">
        <v>315</v>
      </c>
      <c r="X50" t="s">
        <v>315</v>
      </c>
      <c r="Y50" t="s">
        <v>316</v>
      </c>
      <c r="Z50">
        <v>0</v>
      </c>
      <c r="AA50" t="s">
        <v>317</v>
      </c>
      <c r="AB50">
        <v>342670000</v>
      </c>
      <c r="AC50">
        <v>65</v>
      </c>
      <c r="AD50" t="s">
        <v>318</v>
      </c>
      <c r="AE50" t="s">
        <v>318</v>
      </c>
      <c r="AF50" t="s">
        <v>319</v>
      </c>
      <c r="AG50" t="s">
        <v>320</v>
      </c>
      <c r="AH50">
        <v>48</v>
      </c>
    </row>
    <row r="51" spans="1:34" x14ac:dyDescent="0.2">
      <c r="A51">
        <v>639770</v>
      </c>
      <c r="B51">
        <v>0</v>
      </c>
      <c r="C51">
        <v>567620</v>
      </c>
      <c r="D51">
        <v>994180</v>
      </c>
      <c r="E51">
        <v>911670</v>
      </c>
      <c r="F51">
        <v>0</v>
      </c>
      <c r="G51">
        <v>735530</v>
      </c>
      <c r="H51">
        <v>619160</v>
      </c>
      <c r="I51">
        <v>713540</v>
      </c>
      <c r="J51">
        <v>637340</v>
      </c>
      <c r="K51">
        <f t="shared" si="0"/>
        <v>4</v>
      </c>
      <c r="L51">
        <f t="shared" si="1"/>
        <v>4</v>
      </c>
      <c r="M51" t="b">
        <f t="shared" si="2"/>
        <v>0</v>
      </c>
      <c r="N51" t="b">
        <f t="shared" si="3"/>
        <v>0</v>
      </c>
      <c r="R51">
        <v>10116</v>
      </c>
      <c r="S51">
        <v>4</v>
      </c>
      <c r="T51">
        <v>4</v>
      </c>
      <c r="U51">
        <v>4</v>
      </c>
      <c r="V51" t="s">
        <v>321</v>
      </c>
      <c r="W51" t="s">
        <v>321</v>
      </c>
      <c r="X51" t="s">
        <v>321</v>
      </c>
      <c r="Y51" t="s">
        <v>322</v>
      </c>
      <c r="Z51">
        <v>0</v>
      </c>
      <c r="AA51" t="s">
        <v>323</v>
      </c>
      <c r="AB51">
        <v>18959000</v>
      </c>
      <c r="AC51">
        <v>11</v>
      </c>
      <c r="AD51" t="s">
        <v>324</v>
      </c>
      <c r="AE51" t="s">
        <v>324</v>
      </c>
      <c r="AF51" t="s">
        <v>325</v>
      </c>
      <c r="AG51" t="s">
        <v>326</v>
      </c>
      <c r="AH51">
        <v>49</v>
      </c>
    </row>
    <row r="52" spans="1:34" x14ac:dyDescent="0.2">
      <c r="A52">
        <v>0</v>
      </c>
      <c r="B52">
        <v>543090</v>
      </c>
      <c r="C52">
        <v>577310</v>
      </c>
      <c r="D52">
        <v>0</v>
      </c>
      <c r="E52">
        <v>717640</v>
      </c>
      <c r="F52">
        <v>0</v>
      </c>
      <c r="G52">
        <v>808880</v>
      </c>
      <c r="H52">
        <v>0</v>
      </c>
      <c r="I52">
        <v>506450</v>
      </c>
      <c r="J52">
        <v>0</v>
      </c>
      <c r="K52">
        <f t="shared" si="0"/>
        <v>2</v>
      </c>
      <c r="L52">
        <f t="shared" si="1"/>
        <v>3</v>
      </c>
      <c r="M52" t="b">
        <f t="shared" si="2"/>
        <v>0</v>
      </c>
      <c r="N52" t="b">
        <f t="shared" si="3"/>
        <v>0</v>
      </c>
      <c r="R52">
        <v>10116</v>
      </c>
      <c r="S52">
        <v>3</v>
      </c>
      <c r="T52">
        <v>3</v>
      </c>
      <c r="U52">
        <v>3</v>
      </c>
      <c r="V52">
        <v>4</v>
      </c>
      <c r="W52">
        <v>4</v>
      </c>
      <c r="X52">
        <v>4</v>
      </c>
      <c r="Y52" t="s">
        <v>327</v>
      </c>
      <c r="Z52" t="s">
        <v>328</v>
      </c>
      <c r="AA52" t="s">
        <v>329</v>
      </c>
      <c r="AB52">
        <v>11132000</v>
      </c>
      <c r="AC52">
        <v>5</v>
      </c>
      <c r="AD52" t="s">
        <v>330</v>
      </c>
      <c r="AE52" t="s">
        <v>330</v>
      </c>
      <c r="AG52" t="s">
        <v>331</v>
      </c>
      <c r="AH52">
        <v>50</v>
      </c>
    </row>
    <row r="53" spans="1:34" x14ac:dyDescent="0.2">
      <c r="A53">
        <v>2889900</v>
      </c>
      <c r="B53">
        <v>2901500</v>
      </c>
      <c r="C53">
        <v>3124800</v>
      </c>
      <c r="D53">
        <v>2936100</v>
      </c>
      <c r="E53">
        <v>2469800</v>
      </c>
      <c r="F53">
        <v>0</v>
      </c>
      <c r="G53">
        <v>3227900</v>
      </c>
      <c r="H53">
        <v>2729800</v>
      </c>
      <c r="I53">
        <v>2963100</v>
      </c>
      <c r="J53">
        <v>2890400</v>
      </c>
      <c r="K53">
        <f t="shared" si="0"/>
        <v>4</v>
      </c>
      <c r="L53">
        <f t="shared" si="1"/>
        <v>5</v>
      </c>
      <c r="M53" t="b">
        <f t="shared" si="2"/>
        <v>0</v>
      </c>
      <c r="N53" t="b">
        <f t="shared" si="3"/>
        <v>0</v>
      </c>
      <c r="R53">
        <v>10116</v>
      </c>
      <c r="S53">
        <v>12</v>
      </c>
      <c r="T53">
        <v>12</v>
      </c>
      <c r="U53">
        <v>12</v>
      </c>
      <c r="V53" t="s">
        <v>332</v>
      </c>
      <c r="W53" t="s">
        <v>332</v>
      </c>
      <c r="X53" t="s">
        <v>332</v>
      </c>
      <c r="Y53" t="s">
        <v>333</v>
      </c>
      <c r="Z53">
        <v>0</v>
      </c>
      <c r="AA53" t="s">
        <v>334</v>
      </c>
      <c r="AB53">
        <v>233860000</v>
      </c>
      <c r="AC53">
        <v>85</v>
      </c>
      <c r="AD53" t="s">
        <v>335</v>
      </c>
      <c r="AE53" t="s">
        <v>335</v>
      </c>
      <c r="AF53" t="s">
        <v>336</v>
      </c>
      <c r="AG53" t="s">
        <v>337</v>
      </c>
      <c r="AH53">
        <v>51</v>
      </c>
    </row>
    <row r="54" spans="1:34" x14ac:dyDescent="0.2">
      <c r="A54">
        <v>911680</v>
      </c>
      <c r="B54">
        <v>0</v>
      </c>
      <c r="C54">
        <v>1314200</v>
      </c>
      <c r="D54">
        <v>852240</v>
      </c>
      <c r="E54">
        <v>1168300</v>
      </c>
      <c r="F54">
        <v>0</v>
      </c>
      <c r="G54">
        <v>1075100</v>
      </c>
      <c r="H54">
        <v>1183300</v>
      </c>
      <c r="I54">
        <v>1065500</v>
      </c>
      <c r="J54">
        <v>1064900</v>
      </c>
      <c r="K54">
        <f t="shared" si="0"/>
        <v>4</v>
      </c>
      <c r="L54">
        <f t="shared" si="1"/>
        <v>4</v>
      </c>
      <c r="M54" t="b">
        <f t="shared" si="2"/>
        <v>0</v>
      </c>
      <c r="N54" t="b">
        <f t="shared" si="3"/>
        <v>0</v>
      </c>
      <c r="R54">
        <v>10116</v>
      </c>
      <c r="S54">
        <v>3</v>
      </c>
      <c r="T54">
        <v>3</v>
      </c>
      <c r="U54">
        <v>3</v>
      </c>
      <c r="V54" t="s">
        <v>338</v>
      </c>
      <c r="W54" t="s">
        <v>338</v>
      </c>
      <c r="X54" t="s">
        <v>338</v>
      </c>
      <c r="Y54" t="s">
        <v>339</v>
      </c>
      <c r="Z54">
        <v>0</v>
      </c>
      <c r="AA54" t="s">
        <v>340</v>
      </c>
      <c r="AB54">
        <v>22883000</v>
      </c>
      <c r="AC54">
        <v>13</v>
      </c>
      <c r="AD54" t="s">
        <v>341</v>
      </c>
      <c r="AE54" t="s">
        <v>341</v>
      </c>
      <c r="AF54" t="s">
        <v>342</v>
      </c>
      <c r="AG54" t="s">
        <v>343</v>
      </c>
      <c r="AH54">
        <v>52</v>
      </c>
    </row>
    <row r="55" spans="1:34" x14ac:dyDescent="0.2">
      <c r="A55">
        <v>1365200</v>
      </c>
      <c r="B55">
        <v>1451100</v>
      </c>
      <c r="C55">
        <v>1468400</v>
      </c>
      <c r="D55">
        <v>1260700</v>
      </c>
      <c r="E55">
        <v>1466000</v>
      </c>
      <c r="F55">
        <v>0</v>
      </c>
      <c r="G55">
        <v>1439100</v>
      </c>
      <c r="H55">
        <v>1242200</v>
      </c>
      <c r="I55">
        <v>1322800</v>
      </c>
      <c r="J55">
        <v>1334400</v>
      </c>
      <c r="K55">
        <f t="shared" si="0"/>
        <v>4</v>
      </c>
      <c r="L55">
        <f t="shared" si="1"/>
        <v>5</v>
      </c>
      <c r="M55" t="b">
        <f t="shared" si="2"/>
        <v>0</v>
      </c>
      <c r="N55" t="b">
        <f t="shared" si="3"/>
        <v>0</v>
      </c>
      <c r="R55">
        <v>10116</v>
      </c>
      <c r="S55">
        <v>18</v>
      </c>
      <c r="T55">
        <v>18</v>
      </c>
      <c r="U55">
        <v>18</v>
      </c>
      <c r="V55" t="s">
        <v>266</v>
      </c>
      <c r="W55" t="s">
        <v>266</v>
      </c>
      <c r="X55" t="s">
        <v>266</v>
      </c>
      <c r="Y55" t="s">
        <v>344</v>
      </c>
      <c r="Z55">
        <v>0</v>
      </c>
      <c r="AA55" t="s">
        <v>345</v>
      </c>
      <c r="AB55">
        <v>133240000</v>
      </c>
      <c r="AC55">
        <v>94</v>
      </c>
      <c r="AD55" t="s">
        <v>346</v>
      </c>
      <c r="AE55" t="s">
        <v>346</v>
      </c>
      <c r="AF55" t="s">
        <v>347</v>
      </c>
      <c r="AG55" t="s">
        <v>348</v>
      </c>
      <c r="AH55">
        <v>53</v>
      </c>
    </row>
    <row r="56" spans="1:34" x14ac:dyDescent="0.2">
      <c r="A56">
        <v>8297300</v>
      </c>
      <c r="B56">
        <v>8732300</v>
      </c>
      <c r="C56">
        <v>8869200</v>
      </c>
      <c r="D56">
        <v>7755000</v>
      </c>
      <c r="E56">
        <v>6425700</v>
      </c>
      <c r="F56">
        <v>0</v>
      </c>
      <c r="G56">
        <v>8981800</v>
      </c>
      <c r="H56">
        <v>9281500</v>
      </c>
      <c r="I56">
        <v>9179200</v>
      </c>
      <c r="J56">
        <v>9149400</v>
      </c>
      <c r="K56">
        <f t="shared" si="0"/>
        <v>4</v>
      </c>
      <c r="L56">
        <f t="shared" si="1"/>
        <v>5</v>
      </c>
      <c r="M56" t="b">
        <f t="shared" si="2"/>
        <v>0</v>
      </c>
      <c r="N56" t="b">
        <f t="shared" si="3"/>
        <v>0</v>
      </c>
      <c r="R56">
        <v>10116</v>
      </c>
      <c r="S56">
        <v>11</v>
      </c>
      <c r="T56">
        <v>11</v>
      </c>
      <c r="U56">
        <v>11</v>
      </c>
      <c r="V56" t="s">
        <v>349</v>
      </c>
      <c r="W56" t="s">
        <v>349</v>
      </c>
      <c r="X56" t="s">
        <v>349</v>
      </c>
      <c r="Y56" t="s">
        <v>350</v>
      </c>
      <c r="Z56">
        <v>0</v>
      </c>
      <c r="AA56" t="s">
        <v>351</v>
      </c>
      <c r="AB56">
        <v>543690000</v>
      </c>
      <c r="AC56">
        <v>119</v>
      </c>
      <c r="AD56" t="s">
        <v>352</v>
      </c>
      <c r="AE56" t="s">
        <v>352</v>
      </c>
      <c r="AF56" t="s">
        <v>353</v>
      </c>
      <c r="AG56" t="s">
        <v>354</v>
      </c>
      <c r="AH56">
        <v>54</v>
      </c>
    </row>
    <row r="57" spans="1:34" x14ac:dyDescent="0.2">
      <c r="A57">
        <v>1536400</v>
      </c>
      <c r="B57">
        <v>1585100</v>
      </c>
      <c r="C57">
        <v>1475900</v>
      </c>
      <c r="D57">
        <v>1585200</v>
      </c>
      <c r="E57">
        <v>1564900</v>
      </c>
      <c r="F57">
        <v>0</v>
      </c>
      <c r="G57">
        <v>1435000</v>
      </c>
      <c r="H57">
        <v>1546100</v>
      </c>
      <c r="I57">
        <v>1368600</v>
      </c>
      <c r="J57">
        <v>1222800</v>
      </c>
      <c r="K57">
        <f t="shared" si="0"/>
        <v>4</v>
      </c>
      <c r="L57">
        <f t="shared" si="1"/>
        <v>5</v>
      </c>
      <c r="M57" t="b">
        <f t="shared" si="2"/>
        <v>0</v>
      </c>
      <c r="N57" t="b">
        <f t="shared" si="3"/>
        <v>0</v>
      </c>
      <c r="R57">
        <v>10116</v>
      </c>
      <c r="S57">
        <v>11</v>
      </c>
      <c r="T57">
        <v>11</v>
      </c>
      <c r="U57">
        <v>11</v>
      </c>
      <c r="V57">
        <v>13</v>
      </c>
      <c r="W57">
        <v>13</v>
      </c>
      <c r="X57">
        <v>13</v>
      </c>
      <c r="Y57" t="s">
        <v>355</v>
      </c>
      <c r="Z57">
        <v>0</v>
      </c>
      <c r="AA57" t="s">
        <v>356</v>
      </c>
      <c r="AB57">
        <v>87054000</v>
      </c>
      <c r="AC57">
        <v>52</v>
      </c>
      <c r="AD57" t="s">
        <v>357</v>
      </c>
      <c r="AE57" t="s">
        <v>357</v>
      </c>
      <c r="AF57" t="s">
        <v>358</v>
      </c>
      <c r="AG57" t="s">
        <v>359</v>
      </c>
      <c r="AH57">
        <v>55</v>
      </c>
    </row>
    <row r="58" spans="1:34" x14ac:dyDescent="0.2">
      <c r="A58">
        <v>235200</v>
      </c>
      <c r="B58">
        <v>0</v>
      </c>
      <c r="C58">
        <v>0</v>
      </c>
      <c r="D58">
        <v>0</v>
      </c>
      <c r="E58">
        <v>0</v>
      </c>
      <c r="F58">
        <v>0</v>
      </c>
      <c r="G58">
        <v>2014600</v>
      </c>
      <c r="H58">
        <v>0</v>
      </c>
      <c r="I58">
        <v>0</v>
      </c>
      <c r="J58">
        <v>0</v>
      </c>
      <c r="K58">
        <f t="shared" si="0"/>
        <v>1</v>
      </c>
      <c r="L58">
        <f t="shared" si="1"/>
        <v>1</v>
      </c>
      <c r="M58" t="b">
        <f t="shared" si="2"/>
        <v>0</v>
      </c>
      <c r="N58" t="b">
        <f t="shared" si="3"/>
        <v>0</v>
      </c>
      <c r="R58">
        <v>10116</v>
      </c>
      <c r="S58">
        <v>10</v>
      </c>
      <c r="T58">
        <v>10</v>
      </c>
      <c r="U58">
        <v>10</v>
      </c>
      <c r="V58" t="s">
        <v>360</v>
      </c>
      <c r="W58" t="s">
        <v>360</v>
      </c>
      <c r="X58" t="s">
        <v>360</v>
      </c>
      <c r="Y58" t="s">
        <v>361</v>
      </c>
      <c r="Z58">
        <v>0</v>
      </c>
      <c r="AA58" t="s">
        <v>362</v>
      </c>
      <c r="AB58">
        <v>19086000</v>
      </c>
      <c r="AC58">
        <v>12</v>
      </c>
      <c r="AD58" t="s">
        <v>363</v>
      </c>
      <c r="AE58" t="s">
        <v>363</v>
      </c>
      <c r="AF58" t="s">
        <v>364</v>
      </c>
      <c r="AG58" t="s">
        <v>365</v>
      </c>
      <c r="AH58">
        <v>56</v>
      </c>
    </row>
    <row r="59" spans="1:34" x14ac:dyDescent="0.2">
      <c r="A59">
        <v>4589000</v>
      </c>
      <c r="B59">
        <v>4711700</v>
      </c>
      <c r="C59">
        <v>4359100</v>
      </c>
      <c r="D59">
        <v>4407900</v>
      </c>
      <c r="E59">
        <v>4883900</v>
      </c>
      <c r="F59">
        <v>0</v>
      </c>
      <c r="G59">
        <v>5152100</v>
      </c>
      <c r="H59">
        <v>4205400</v>
      </c>
      <c r="I59">
        <v>4658200</v>
      </c>
      <c r="J59">
        <v>4858500</v>
      </c>
      <c r="K59">
        <f t="shared" si="0"/>
        <v>4</v>
      </c>
      <c r="L59">
        <f t="shared" si="1"/>
        <v>5</v>
      </c>
      <c r="M59" t="b">
        <f t="shared" si="2"/>
        <v>0</v>
      </c>
      <c r="N59" t="b">
        <f t="shared" si="3"/>
        <v>0</v>
      </c>
      <c r="R59">
        <v>10116</v>
      </c>
      <c r="S59">
        <v>12</v>
      </c>
      <c r="T59">
        <v>12</v>
      </c>
      <c r="U59">
        <v>12</v>
      </c>
      <c r="V59" t="s">
        <v>366</v>
      </c>
      <c r="W59" t="s">
        <v>366</v>
      </c>
      <c r="X59" t="s">
        <v>366</v>
      </c>
      <c r="Y59" t="s">
        <v>367</v>
      </c>
      <c r="Z59">
        <v>0</v>
      </c>
      <c r="AA59" t="s">
        <v>368</v>
      </c>
      <c r="AB59">
        <v>214220000</v>
      </c>
      <c r="AC59">
        <v>76</v>
      </c>
      <c r="AD59" t="s">
        <v>369</v>
      </c>
      <c r="AE59" t="s">
        <v>369</v>
      </c>
      <c r="AF59" t="s">
        <v>370</v>
      </c>
      <c r="AG59" t="s">
        <v>371</v>
      </c>
      <c r="AH59">
        <v>57</v>
      </c>
    </row>
    <row r="60" spans="1:34" x14ac:dyDescent="0.2">
      <c r="A60">
        <v>2530400</v>
      </c>
      <c r="B60">
        <v>2288500</v>
      </c>
      <c r="C60">
        <v>2288300</v>
      </c>
      <c r="D60">
        <v>2192500</v>
      </c>
      <c r="E60">
        <v>2414000</v>
      </c>
      <c r="F60">
        <v>0</v>
      </c>
      <c r="G60">
        <v>2091700</v>
      </c>
      <c r="H60">
        <v>2505000</v>
      </c>
      <c r="I60">
        <v>2559300</v>
      </c>
      <c r="J60">
        <v>2271200</v>
      </c>
      <c r="K60">
        <f t="shared" si="0"/>
        <v>4</v>
      </c>
      <c r="L60">
        <f t="shared" si="1"/>
        <v>5</v>
      </c>
      <c r="M60" t="b">
        <f t="shared" si="2"/>
        <v>0</v>
      </c>
      <c r="N60" t="b">
        <f t="shared" si="3"/>
        <v>0</v>
      </c>
      <c r="R60">
        <v>10116</v>
      </c>
      <c r="S60">
        <v>7</v>
      </c>
      <c r="T60">
        <v>7</v>
      </c>
      <c r="U60">
        <v>7</v>
      </c>
      <c r="V60">
        <v>13</v>
      </c>
      <c r="W60">
        <v>13</v>
      </c>
      <c r="X60">
        <v>13</v>
      </c>
      <c r="Y60" t="s">
        <v>372</v>
      </c>
      <c r="Z60">
        <v>0</v>
      </c>
      <c r="AA60" t="s">
        <v>373</v>
      </c>
      <c r="AB60">
        <v>73004000</v>
      </c>
      <c r="AC60">
        <v>44</v>
      </c>
      <c r="AD60" t="s">
        <v>374</v>
      </c>
      <c r="AE60" t="s">
        <v>374</v>
      </c>
      <c r="AF60" t="s">
        <v>375</v>
      </c>
      <c r="AG60" t="s">
        <v>376</v>
      </c>
      <c r="AH60">
        <v>80</v>
      </c>
    </row>
    <row r="61" spans="1:34" x14ac:dyDescent="0.2">
      <c r="A61">
        <v>3758200</v>
      </c>
      <c r="B61">
        <v>3558400</v>
      </c>
      <c r="C61">
        <v>3799400</v>
      </c>
      <c r="D61">
        <v>4040000</v>
      </c>
      <c r="E61">
        <v>3640800</v>
      </c>
      <c r="F61">
        <v>0</v>
      </c>
      <c r="G61">
        <v>3543900</v>
      </c>
      <c r="H61">
        <v>3663100</v>
      </c>
      <c r="I61">
        <v>3405800</v>
      </c>
      <c r="J61">
        <v>3688600</v>
      </c>
      <c r="K61">
        <f t="shared" si="0"/>
        <v>4</v>
      </c>
      <c r="L61">
        <f t="shared" si="1"/>
        <v>5</v>
      </c>
      <c r="M61" t="b">
        <f t="shared" si="2"/>
        <v>0</v>
      </c>
      <c r="N61" t="b">
        <f t="shared" si="3"/>
        <v>0</v>
      </c>
      <c r="R61">
        <v>10116</v>
      </c>
      <c r="S61">
        <v>18</v>
      </c>
      <c r="T61">
        <v>18</v>
      </c>
      <c r="U61">
        <v>18</v>
      </c>
      <c r="V61" t="s">
        <v>377</v>
      </c>
      <c r="W61" t="s">
        <v>377</v>
      </c>
      <c r="X61" t="s">
        <v>377</v>
      </c>
      <c r="Y61" t="s">
        <v>378</v>
      </c>
      <c r="Z61">
        <v>0</v>
      </c>
      <c r="AA61" t="s">
        <v>379</v>
      </c>
      <c r="AB61">
        <v>276780000</v>
      </c>
      <c r="AC61">
        <v>118</v>
      </c>
      <c r="AD61" t="s">
        <v>380</v>
      </c>
      <c r="AE61" t="s">
        <v>380</v>
      </c>
      <c r="AG61" t="s">
        <v>381</v>
      </c>
      <c r="AH61">
        <v>81</v>
      </c>
    </row>
    <row r="62" spans="1:34" x14ac:dyDescent="0.2">
      <c r="A62">
        <v>9395800</v>
      </c>
      <c r="B62">
        <v>9768700</v>
      </c>
      <c r="C62">
        <v>8214600</v>
      </c>
      <c r="D62">
        <v>9908100</v>
      </c>
      <c r="E62">
        <v>8393500</v>
      </c>
      <c r="F62">
        <v>0</v>
      </c>
      <c r="G62">
        <v>8674700</v>
      </c>
      <c r="H62">
        <v>9133600</v>
      </c>
      <c r="I62">
        <v>10479000</v>
      </c>
      <c r="J62">
        <v>9421900</v>
      </c>
      <c r="K62">
        <f t="shared" si="0"/>
        <v>4</v>
      </c>
      <c r="L62">
        <f t="shared" si="1"/>
        <v>5</v>
      </c>
      <c r="M62" t="b">
        <f t="shared" si="2"/>
        <v>0</v>
      </c>
      <c r="N62" t="b">
        <f t="shared" si="3"/>
        <v>0</v>
      </c>
      <c r="R62">
        <v>10116</v>
      </c>
      <c r="S62">
        <v>3</v>
      </c>
      <c r="T62">
        <v>3</v>
      </c>
      <c r="U62">
        <v>3</v>
      </c>
      <c r="V62" t="s">
        <v>382</v>
      </c>
      <c r="W62" t="s">
        <v>382</v>
      </c>
      <c r="X62" t="s">
        <v>382</v>
      </c>
      <c r="Y62" t="s">
        <v>383</v>
      </c>
      <c r="Z62">
        <v>0</v>
      </c>
      <c r="AA62" t="s">
        <v>384</v>
      </c>
      <c r="AB62">
        <v>227060000</v>
      </c>
      <c r="AC62">
        <v>31</v>
      </c>
      <c r="AD62" t="s">
        <v>385</v>
      </c>
      <c r="AE62" t="s">
        <v>385</v>
      </c>
      <c r="AF62" t="s">
        <v>386</v>
      </c>
      <c r="AG62" t="s">
        <v>387</v>
      </c>
      <c r="AH62">
        <v>82</v>
      </c>
    </row>
    <row r="63" spans="1:34" x14ac:dyDescent="0.2">
      <c r="A63">
        <v>53233000</v>
      </c>
      <c r="B63">
        <v>56284000</v>
      </c>
      <c r="C63">
        <v>56224000</v>
      </c>
      <c r="D63">
        <v>57119000</v>
      </c>
      <c r="E63">
        <v>45841000</v>
      </c>
      <c r="F63">
        <v>0</v>
      </c>
      <c r="G63">
        <v>57552000</v>
      </c>
      <c r="H63">
        <v>59377000</v>
      </c>
      <c r="I63">
        <v>53330000</v>
      </c>
      <c r="J63">
        <v>61579000</v>
      </c>
      <c r="K63">
        <f t="shared" si="0"/>
        <v>4</v>
      </c>
      <c r="L63">
        <f t="shared" si="1"/>
        <v>5</v>
      </c>
      <c r="M63" t="b">
        <f t="shared" si="2"/>
        <v>0</v>
      </c>
      <c r="N63" t="b">
        <f t="shared" si="3"/>
        <v>0</v>
      </c>
      <c r="R63">
        <v>10116</v>
      </c>
      <c r="S63">
        <v>5</v>
      </c>
      <c r="T63">
        <v>4</v>
      </c>
      <c r="U63">
        <v>4</v>
      </c>
      <c r="V63" t="s">
        <v>388</v>
      </c>
      <c r="W63" t="s">
        <v>389</v>
      </c>
      <c r="X63" t="s">
        <v>389</v>
      </c>
      <c r="Y63" t="s">
        <v>390</v>
      </c>
      <c r="Z63">
        <v>0</v>
      </c>
      <c r="AA63" t="s">
        <v>391</v>
      </c>
      <c r="AB63">
        <v>1147500000</v>
      </c>
      <c r="AC63">
        <v>60</v>
      </c>
      <c r="AD63" t="s">
        <v>392</v>
      </c>
      <c r="AE63" t="s">
        <v>392</v>
      </c>
      <c r="AF63" t="s">
        <v>393</v>
      </c>
      <c r="AG63" t="s">
        <v>394</v>
      </c>
      <c r="AH63">
        <v>83</v>
      </c>
    </row>
    <row r="64" spans="1:34" x14ac:dyDescent="0.2">
      <c r="A64">
        <v>3326400</v>
      </c>
      <c r="B64">
        <v>2756100</v>
      </c>
      <c r="C64">
        <v>2833600</v>
      </c>
      <c r="D64">
        <v>2418300</v>
      </c>
      <c r="E64">
        <v>1620500</v>
      </c>
      <c r="F64">
        <v>0</v>
      </c>
      <c r="G64">
        <v>2255200</v>
      </c>
      <c r="H64">
        <v>3429200</v>
      </c>
      <c r="I64">
        <v>3311600</v>
      </c>
      <c r="J64">
        <v>2754300</v>
      </c>
      <c r="K64">
        <f t="shared" si="0"/>
        <v>4</v>
      </c>
      <c r="L64">
        <f t="shared" si="1"/>
        <v>5</v>
      </c>
      <c r="M64" t="b">
        <f t="shared" si="2"/>
        <v>0</v>
      </c>
      <c r="N64" t="b">
        <f t="shared" si="3"/>
        <v>0</v>
      </c>
      <c r="R64">
        <v>10116</v>
      </c>
      <c r="S64">
        <v>2</v>
      </c>
      <c r="T64">
        <v>2</v>
      </c>
      <c r="U64">
        <v>2</v>
      </c>
      <c r="V64">
        <v>17</v>
      </c>
      <c r="W64">
        <v>17</v>
      </c>
      <c r="X64">
        <v>17</v>
      </c>
      <c r="Y64" t="s">
        <v>395</v>
      </c>
      <c r="Z64">
        <v>0</v>
      </c>
      <c r="AA64" t="s">
        <v>396</v>
      </c>
      <c r="AB64">
        <v>53947000</v>
      </c>
      <c r="AC64">
        <v>18</v>
      </c>
      <c r="AD64" t="s">
        <v>397</v>
      </c>
      <c r="AE64" t="s">
        <v>397</v>
      </c>
      <c r="AF64" t="s">
        <v>398</v>
      </c>
      <c r="AG64" t="s">
        <v>399</v>
      </c>
      <c r="AH64">
        <v>84</v>
      </c>
    </row>
    <row r="65" spans="1:34" x14ac:dyDescent="0.2">
      <c r="A65">
        <v>1731200</v>
      </c>
      <c r="B65">
        <v>1707300</v>
      </c>
      <c r="C65">
        <v>2085300</v>
      </c>
      <c r="D65">
        <v>1532500</v>
      </c>
      <c r="E65">
        <v>1663100</v>
      </c>
      <c r="F65">
        <v>0</v>
      </c>
      <c r="G65">
        <v>1825200</v>
      </c>
      <c r="H65">
        <v>1924400</v>
      </c>
      <c r="I65">
        <v>2074600</v>
      </c>
      <c r="J65">
        <v>1616500</v>
      </c>
      <c r="K65">
        <f t="shared" si="0"/>
        <v>4</v>
      </c>
      <c r="L65">
        <f t="shared" si="1"/>
        <v>5</v>
      </c>
      <c r="M65" t="b">
        <f t="shared" si="2"/>
        <v>0</v>
      </c>
      <c r="N65" t="b">
        <f t="shared" si="3"/>
        <v>0</v>
      </c>
      <c r="R65">
        <v>10116</v>
      </c>
      <c r="S65">
        <v>10</v>
      </c>
      <c r="T65">
        <v>10</v>
      </c>
      <c r="U65">
        <v>10</v>
      </c>
      <c r="V65" t="s">
        <v>400</v>
      </c>
      <c r="W65" t="s">
        <v>400</v>
      </c>
      <c r="X65" t="s">
        <v>400</v>
      </c>
      <c r="Y65" t="s">
        <v>401</v>
      </c>
      <c r="Z65">
        <v>0</v>
      </c>
      <c r="AA65" t="s">
        <v>402</v>
      </c>
      <c r="AB65">
        <v>123150000</v>
      </c>
      <c r="AC65">
        <v>65</v>
      </c>
      <c r="AD65" t="s">
        <v>403</v>
      </c>
      <c r="AE65" t="s">
        <v>403</v>
      </c>
      <c r="AF65" t="s">
        <v>404</v>
      </c>
      <c r="AG65" t="s">
        <v>405</v>
      </c>
      <c r="AH65">
        <v>85</v>
      </c>
    </row>
    <row r="66" spans="1:34" x14ac:dyDescent="0.2">
      <c r="A66">
        <v>1188500</v>
      </c>
      <c r="B66">
        <v>1549000</v>
      </c>
      <c r="C66">
        <v>1040700</v>
      </c>
      <c r="D66">
        <v>936780</v>
      </c>
      <c r="E66">
        <v>1153600</v>
      </c>
      <c r="F66">
        <v>0</v>
      </c>
      <c r="G66">
        <v>1123500</v>
      </c>
      <c r="H66">
        <v>1105000</v>
      </c>
      <c r="I66">
        <v>1187000</v>
      </c>
      <c r="J66">
        <v>1128800</v>
      </c>
      <c r="K66">
        <f t="shared" ref="K66:K129" si="4">COUNTIF((F66:J66),"&gt;0")</f>
        <v>4</v>
      </c>
      <c r="L66">
        <f t="shared" ref="L66:L129" si="5">COUNTIF((A66:E66),"&gt;0")</f>
        <v>5</v>
      </c>
      <c r="M66" t="b">
        <f t="shared" ref="M66:M129" si="6">IF(AND(K66&gt;=3,L66&lt;=1),TRUE,FALSE)</f>
        <v>0</v>
      </c>
      <c r="N66" t="b">
        <f t="shared" ref="N66:N129" si="7">IF(AND(L66&gt;=3,K66&lt;=1),TRUE,FALSE)</f>
        <v>0</v>
      </c>
      <c r="R66">
        <v>10116</v>
      </c>
      <c r="S66">
        <v>8</v>
      </c>
      <c r="T66">
        <v>8</v>
      </c>
      <c r="U66">
        <v>8</v>
      </c>
      <c r="V66" t="s">
        <v>382</v>
      </c>
      <c r="W66" t="s">
        <v>382</v>
      </c>
      <c r="X66" t="s">
        <v>382</v>
      </c>
      <c r="Y66" t="s">
        <v>406</v>
      </c>
      <c r="Z66">
        <v>0</v>
      </c>
      <c r="AA66" t="s">
        <v>407</v>
      </c>
      <c r="AB66">
        <v>45904000</v>
      </c>
      <c r="AC66">
        <v>41</v>
      </c>
      <c r="AD66" t="s">
        <v>408</v>
      </c>
      <c r="AE66" t="s">
        <v>408</v>
      </c>
      <c r="AG66" t="s">
        <v>409</v>
      </c>
      <c r="AH66">
        <v>86</v>
      </c>
    </row>
    <row r="67" spans="1:34" x14ac:dyDescent="0.2">
      <c r="A67">
        <v>2458600</v>
      </c>
      <c r="B67">
        <v>1872200</v>
      </c>
      <c r="C67">
        <v>0</v>
      </c>
      <c r="D67">
        <v>1265200</v>
      </c>
      <c r="E67">
        <v>984240</v>
      </c>
      <c r="F67">
        <v>0</v>
      </c>
      <c r="G67">
        <v>1492800</v>
      </c>
      <c r="H67">
        <v>3928200</v>
      </c>
      <c r="I67">
        <v>7603200</v>
      </c>
      <c r="J67">
        <v>990360</v>
      </c>
      <c r="K67">
        <f t="shared" si="4"/>
        <v>4</v>
      </c>
      <c r="L67">
        <f t="shared" si="5"/>
        <v>4</v>
      </c>
      <c r="M67" t="b">
        <f t="shared" si="6"/>
        <v>0</v>
      </c>
      <c r="N67" t="b">
        <f t="shared" si="7"/>
        <v>0</v>
      </c>
      <c r="R67">
        <v>10116</v>
      </c>
      <c r="S67">
        <v>6</v>
      </c>
      <c r="T67">
        <v>6</v>
      </c>
      <c r="U67">
        <v>6</v>
      </c>
      <c r="V67" t="s">
        <v>410</v>
      </c>
      <c r="W67" t="s">
        <v>410</v>
      </c>
      <c r="X67" t="s">
        <v>410</v>
      </c>
      <c r="Y67" t="s">
        <v>411</v>
      </c>
      <c r="Z67">
        <v>0</v>
      </c>
      <c r="AA67" t="s">
        <v>412</v>
      </c>
      <c r="AB67">
        <v>96842000</v>
      </c>
      <c r="AC67">
        <v>29</v>
      </c>
      <c r="AD67" t="s">
        <v>413</v>
      </c>
      <c r="AE67" t="s">
        <v>413</v>
      </c>
      <c r="AG67" t="s">
        <v>414</v>
      </c>
      <c r="AH67">
        <v>87</v>
      </c>
    </row>
    <row r="68" spans="1:34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f t="shared" si="4"/>
        <v>0</v>
      </c>
      <c r="L68">
        <f t="shared" si="5"/>
        <v>0</v>
      </c>
      <c r="M68" t="b">
        <f t="shared" si="6"/>
        <v>0</v>
      </c>
      <c r="N68" t="b">
        <f t="shared" si="7"/>
        <v>0</v>
      </c>
      <c r="R68">
        <v>10116</v>
      </c>
      <c r="S68">
        <v>2</v>
      </c>
      <c r="T68">
        <v>2</v>
      </c>
      <c r="U68">
        <v>2</v>
      </c>
      <c r="V68" t="s">
        <v>415</v>
      </c>
      <c r="W68" t="s">
        <v>415</v>
      </c>
      <c r="X68" t="s">
        <v>415</v>
      </c>
      <c r="Y68" t="s">
        <v>416</v>
      </c>
      <c r="Z68" t="s">
        <v>417</v>
      </c>
      <c r="AA68" t="s">
        <v>418</v>
      </c>
      <c r="AB68">
        <v>18756000</v>
      </c>
      <c r="AC68">
        <v>2</v>
      </c>
      <c r="AD68" t="s">
        <v>419</v>
      </c>
      <c r="AE68" t="s">
        <v>419</v>
      </c>
      <c r="AF68" t="s">
        <v>420</v>
      </c>
      <c r="AG68" t="s">
        <v>421</v>
      </c>
      <c r="AH68">
        <v>88</v>
      </c>
    </row>
    <row r="69" spans="1:34" x14ac:dyDescent="0.2">
      <c r="A69">
        <v>1916500</v>
      </c>
      <c r="B69">
        <v>1112800</v>
      </c>
      <c r="C69">
        <v>1344800</v>
      </c>
      <c r="D69">
        <v>0</v>
      </c>
      <c r="E69">
        <v>1296800</v>
      </c>
      <c r="F69">
        <v>0</v>
      </c>
      <c r="G69">
        <v>1683800</v>
      </c>
      <c r="H69">
        <v>0</v>
      </c>
      <c r="I69">
        <v>1039200</v>
      </c>
      <c r="J69">
        <v>641700</v>
      </c>
      <c r="K69">
        <f t="shared" si="4"/>
        <v>3</v>
      </c>
      <c r="L69">
        <f t="shared" si="5"/>
        <v>4</v>
      </c>
      <c r="M69" t="b">
        <f t="shared" si="6"/>
        <v>0</v>
      </c>
      <c r="N69" t="b">
        <f t="shared" si="7"/>
        <v>0</v>
      </c>
      <c r="R69">
        <v>10116</v>
      </c>
      <c r="S69">
        <v>5</v>
      </c>
      <c r="T69">
        <v>5</v>
      </c>
      <c r="U69">
        <v>5</v>
      </c>
      <c r="V69" t="s">
        <v>108</v>
      </c>
      <c r="W69" t="s">
        <v>108</v>
      </c>
      <c r="X69" t="s">
        <v>108</v>
      </c>
      <c r="Y69" t="s">
        <v>422</v>
      </c>
      <c r="Z69">
        <v>0</v>
      </c>
      <c r="AA69" t="s">
        <v>423</v>
      </c>
      <c r="AB69">
        <v>29161000</v>
      </c>
      <c r="AC69">
        <v>22</v>
      </c>
      <c r="AD69" t="s">
        <v>424</v>
      </c>
      <c r="AE69" t="s">
        <v>424</v>
      </c>
      <c r="AF69" t="s">
        <v>425</v>
      </c>
      <c r="AG69" t="s">
        <v>426</v>
      </c>
      <c r="AH69">
        <v>89</v>
      </c>
    </row>
    <row r="70" spans="1:34" x14ac:dyDescent="0.2">
      <c r="A70">
        <v>1463300</v>
      </c>
      <c r="B70">
        <v>1558200</v>
      </c>
      <c r="C70">
        <v>1375400</v>
      </c>
      <c r="D70">
        <v>1469400</v>
      </c>
      <c r="E70">
        <v>1470300</v>
      </c>
      <c r="F70">
        <v>0</v>
      </c>
      <c r="G70">
        <v>1642900</v>
      </c>
      <c r="H70">
        <v>1585000</v>
      </c>
      <c r="I70">
        <v>1711000</v>
      </c>
      <c r="J70">
        <v>1784900</v>
      </c>
      <c r="K70">
        <f t="shared" si="4"/>
        <v>4</v>
      </c>
      <c r="L70">
        <f t="shared" si="5"/>
        <v>5</v>
      </c>
      <c r="M70" t="b">
        <f t="shared" si="6"/>
        <v>0</v>
      </c>
      <c r="N70" t="b">
        <f t="shared" si="7"/>
        <v>0</v>
      </c>
      <c r="R70">
        <v>10116</v>
      </c>
      <c r="S70">
        <v>22</v>
      </c>
      <c r="T70">
        <v>22</v>
      </c>
      <c r="U70">
        <v>22</v>
      </c>
      <c r="V70" t="s">
        <v>427</v>
      </c>
      <c r="W70" t="s">
        <v>427</v>
      </c>
      <c r="X70" t="s">
        <v>427</v>
      </c>
      <c r="Y70" t="s">
        <v>428</v>
      </c>
      <c r="Z70">
        <v>0</v>
      </c>
      <c r="AA70" t="s">
        <v>429</v>
      </c>
      <c r="AB70">
        <v>107260000</v>
      </c>
      <c r="AC70">
        <v>53</v>
      </c>
      <c r="AD70" t="s">
        <v>430</v>
      </c>
      <c r="AE70" t="s">
        <v>430</v>
      </c>
      <c r="AF70" t="s">
        <v>431</v>
      </c>
      <c r="AG70" t="s">
        <v>432</v>
      </c>
      <c r="AH70">
        <v>90</v>
      </c>
    </row>
    <row r="71" spans="1:34" x14ac:dyDescent="0.2">
      <c r="A71">
        <v>0</v>
      </c>
      <c r="B71">
        <v>0</v>
      </c>
      <c r="C71">
        <v>1691800</v>
      </c>
      <c r="D71">
        <v>0</v>
      </c>
      <c r="E71">
        <v>0</v>
      </c>
      <c r="F71">
        <v>0</v>
      </c>
      <c r="G71">
        <v>1343100</v>
      </c>
      <c r="H71">
        <v>0</v>
      </c>
      <c r="I71">
        <v>0</v>
      </c>
      <c r="J71">
        <v>0</v>
      </c>
      <c r="K71">
        <f t="shared" si="4"/>
        <v>1</v>
      </c>
      <c r="L71">
        <f t="shared" si="5"/>
        <v>1</v>
      </c>
      <c r="M71" t="b">
        <f t="shared" si="6"/>
        <v>0</v>
      </c>
      <c r="N71" t="b">
        <f t="shared" si="7"/>
        <v>0</v>
      </c>
      <c r="R71">
        <v>10116</v>
      </c>
      <c r="S71">
        <v>2</v>
      </c>
      <c r="T71">
        <v>2</v>
      </c>
      <c r="U71">
        <v>2</v>
      </c>
      <c r="V71" t="s">
        <v>415</v>
      </c>
      <c r="W71" t="s">
        <v>415</v>
      </c>
      <c r="X71" t="s">
        <v>415</v>
      </c>
      <c r="Y71" t="s">
        <v>433</v>
      </c>
      <c r="Z71">
        <v>0</v>
      </c>
      <c r="AA71" t="s">
        <v>434</v>
      </c>
      <c r="AB71">
        <v>12463000</v>
      </c>
      <c r="AC71">
        <v>11</v>
      </c>
      <c r="AD71" t="s">
        <v>435</v>
      </c>
      <c r="AE71" t="s">
        <v>435</v>
      </c>
      <c r="AF71" t="s">
        <v>436</v>
      </c>
      <c r="AG71" t="s">
        <v>437</v>
      </c>
      <c r="AH71">
        <v>91</v>
      </c>
    </row>
    <row r="72" spans="1:34" x14ac:dyDescent="0.2">
      <c r="A72">
        <v>12074000</v>
      </c>
      <c r="B72">
        <v>13848000</v>
      </c>
      <c r="C72">
        <v>12234000</v>
      </c>
      <c r="D72">
        <v>12046000</v>
      </c>
      <c r="E72">
        <v>8061100</v>
      </c>
      <c r="F72">
        <v>0</v>
      </c>
      <c r="G72">
        <v>7858000</v>
      </c>
      <c r="H72">
        <v>9610700</v>
      </c>
      <c r="I72">
        <v>11103000</v>
      </c>
      <c r="J72">
        <v>11948000</v>
      </c>
      <c r="K72">
        <f t="shared" si="4"/>
        <v>4</v>
      </c>
      <c r="L72">
        <f t="shared" si="5"/>
        <v>5</v>
      </c>
      <c r="M72" t="b">
        <f t="shared" si="6"/>
        <v>0</v>
      </c>
      <c r="N72" t="b">
        <f t="shared" si="7"/>
        <v>0</v>
      </c>
      <c r="R72">
        <v>10116</v>
      </c>
      <c r="S72">
        <v>17</v>
      </c>
      <c r="T72">
        <v>17</v>
      </c>
      <c r="U72">
        <v>16</v>
      </c>
      <c r="V72" t="s">
        <v>438</v>
      </c>
      <c r="W72" t="s">
        <v>438</v>
      </c>
      <c r="X72" t="s">
        <v>439</v>
      </c>
      <c r="Y72" t="s">
        <v>440</v>
      </c>
      <c r="Z72">
        <v>0</v>
      </c>
      <c r="AA72" t="s">
        <v>441</v>
      </c>
      <c r="AB72">
        <v>1031700000</v>
      </c>
      <c r="AC72">
        <v>187</v>
      </c>
      <c r="AD72" t="s">
        <v>442</v>
      </c>
      <c r="AE72" t="s">
        <v>442</v>
      </c>
      <c r="AF72" t="s">
        <v>443</v>
      </c>
      <c r="AG72" t="s">
        <v>444</v>
      </c>
      <c r="AH72">
        <v>92</v>
      </c>
    </row>
    <row r="73" spans="1:34" x14ac:dyDescent="0.2">
      <c r="A73">
        <v>4143000</v>
      </c>
      <c r="B73">
        <v>4970400</v>
      </c>
      <c r="C73">
        <v>4836000</v>
      </c>
      <c r="D73">
        <v>4120700</v>
      </c>
      <c r="E73">
        <v>4580600</v>
      </c>
      <c r="F73">
        <v>0</v>
      </c>
      <c r="G73">
        <v>4445200</v>
      </c>
      <c r="H73">
        <v>5072900</v>
      </c>
      <c r="I73">
        <v>4334000</v>
      </c>
      <c r="J73">
        <v>4279000</v>
      </c>
      <c r="K73">
        <f t="shared" si="4"/>
        <v>4</v>
      </c>
      <c r="L73">
        <f t="shared" si="5"/>
        <v>5</v>
      </c>
      <c r="M73" t="b">
        <f t="shared" si="6"/>
        <v>0</v>
      </c>
      <c r="N73" t="b">
        <f t="shared" si="7"/>
        <v>0</v>
      </c>
      <c r="R73">
        <v>10116</v>
      </c>
      <c r="S73">
        <v>15</v>
      </c>
      <c r="T73">
        <v>15</v>
      </c>
      <c r="U73">
        <v>15</v>
      </c>
      <c r="V73">
        <v>9</v>
      </c>
      <c r="W73">
        <v>9</v>
      </c>
      <c r="X73">
        <v>9</v>
      </c>
      <c r="Y73" t="s">
        <v>445</v>
      </c>
      <c r="Z73">
        <v>0</v>
      </c>
      <c r="AA73" t="s">
        <v>446</v>
      </c>
      <c r="AB73">
        <v>158720000</v>
      </c>
      <c r="AC73">
        <v>84</v>
      </c>
      <c r="AD73" t="s">
        <v>447</v>
      </c>
      <c r="AE73" t="s">
        <v>447</v>
      </c>
      <c r="AG73" t="s">
        <v>448</v>
      </c>
      <c r="AH73">
        <v>93</v>
      </c>
    </row>
    <row r="74" spans="1:34" x14ac:dyDescent="0.2">
      <c r="A74">
        <v>1499400</v>
      </c>
      <c r="B74">
        <v>1595200</v>
      </c>
      <c r="C74">
        <v>1280000</v>
      </c>
      <c r="D74">
        <v>1703000</v>
      </c>
      <c r="E74">
        <v>1855600</v>
      </c>
      <c r="F74">
        <v>0</v>
      </c>
      <c r="G74">
        <v>1393300</v>
      </c>
      <c r="H74">
        <v>1068600</v>
      </c>
      <c r="I74">
        <v>1624500</v>
      </c>
      <c r="J74">
        <v>1713700</v>
      </c>
      <c r="K74">
        <f t="shared" si="4"/>
        <v>4</v>
      </c>
      <c r="L74">
        <f t="shared" si="5"/>
        <v>5</v>
      </c>
      <c r="M74" t="b">
        <f t="shared" si="6"/>
        <v>0</v>
      </c>
      <c r="N74" t="b">
        <f t="shared" si="7"/>
        <v>0</v>
      </c>
      <c r="R74">
        <v>10116</v>
      </c>
      <c r="S74">
        <v>4</v>
      </c>
      <c r="T74">
        <v>4</v>
      </c>
      <c r="U74">
        <v>4</v>
      </c>
      <c r="V74" t="s">
        <v>456</v>
      </c>
      <c r="W74" t="s">
        <v>456</v>
      </c>
      <c r="X74" t="s">
        <v>456</v>
      </c>
      <c r="Y74" t="s">
        <v>457</v>
      </c>
      <c r="Z74">
        <v>0</v>
      </c>
      <c r="AA74" t="s">
        <v>458</v>
      </c>
      <c r="AB74">
        <v>41560000</v>
      </c>
      <c r="AC74">
        <v>22</v>
      </c>
      <c r="AD74" t="s">
        <v>459</v>
      </c>
      <c r="AE74" t="s">
        <v>459</v>
      </c>
      <c r="AG74" t="s">
        <v>460</v>
      </c>
      <c r="AH74">
        <v>95</v>
      </c>
    </row>
    <row r="75" spans="1:34" x14ac:dyDescent="0.2">
      <c r="A75">
        <v>3309100</v>
      </c>
      <c r="B75">
        <v>3635700</v>
      </c>
      <c r="C75">
        <v>3428600</v>
      </c>
      <c r="D75">
        <v>3953600</v>
      </c>
      <c r="E75">
        <v>3789700</v>
      </c>
      <c r="F75">
        <v>0</v>
      </c>
      <c r="G75">
        <v>3844800</v>
      </c>
      <c r="H75">
        <v>3865600</v>
      </c>
      <c r="I75">
        <v>3573100</v>
      </c>
      <c r="J75">
        <v>3143000</v>
      </c>
      <c r="K75">
        <f t="shared" si="4"/>
        <v>4</v>
      </c>
      <c r="L75">
        <f t="shared" si="5"/>
        <v>5</v>
      </c>
      <c r="M75" t="b">
        <f t="shared" si="6"/>
        <v>0</v>
      </c>
      <c r="N75" t="b">
        <f t="shared" si="7"/>
        <v>0</v>
      </c>
      <c r="R75">
        <v>10116</v>
      </c>
      <c r="S75">
        <v>6</v>
      </c>
      <c r="T75">
        <v>6</v>
      </c>
      <c r="U75">
        <v>6</v>
      </c>
      <c r="V75" t="s">
        <v>461</v>
      </c>
      <c r="W75" t="s">
        <v>461</v>
      </c>
      <c r="X75" t="s">
        <v>461</v>
      </c>
      <c r="Y75" t="s">
        <v>462</v>
      </c>
      <c r="Z75">
        <v>0</v>
      </c>
      <c r="AA75" t="s">
        <v>463</v>
      </c>
      <c r="AB75">
        <v>112180000</v>
      </c>
      <c r="AC75">
        <v>38</v>
      </c>
      <c r="AD75" t="s">
        <v>464</v>
      </c>
      <c r="AE75" t="s">
        <v>464</v>
      </c>
      <c r="AF75" t="s">
        <v>465</v>
      </c>
      <c r="AG75" t="s">
        <v>466</v>
      </c>
      <c r="AH75">
        <v>96</v>
      </c>
    </row>
    <row r="76" spans="1:34" x14ac:dyDescent="0.2">
      <c r="A76">
        <v>384740</v>
      </c>
      <c r="B76">
        <v>0</v>
      </c>
      <c r="C76">
        <v>0</v>
      </c>
      <c r="D76">
        <v>359660</v>
      </c>
      <c r="E76">
        <v>0</v>
      </c>
      <c r="F76">
        <v>0</v>
      </c>
      <c r="G76">
        <v>0</v>
      </c>
      <c r="H76">
        <v>350960</v>
      </c>
      <c r="I76">
        <v>0</v>
      </c>
      <c r="J76">
        <v>369110</v>
      </c>
      <c r="K76">
        <f t="shared" si="4"/>
        <v>2</v>
      </c>
      <c r="L76">
        <f t="shared" si="5"/>
        <v>2</v>
      </c>
      <c r="M76" t="b">
        <f t="shared" si="6"/>
        <v>0</v>
      </c>
      <c r="N76" t="b">
        <f t="shared" si="7"/>
        <v>0</v>
      </c>
      <c r="R76">
        <v>10116</v>
      </c>
      <c r="S76">
        <v>2</v>
      </c>
      <c r="T76">
        <v>2</v>
      </c>
      <c r="U76">
        <v>2</v>
      </c>
      <c r="V76" t="s">
        <v>467</v>
      </c>
      <c r="W76" t="s">
        <v>467</v>
      </c>
      <c r="X76" t="s">
        <v>467</v>
      </c>
      <c r="Y76" t="s">
        <v>468</v>
      </c>
      <c r="Z76" t="s">
        <v>469</v>
      </c>
      <c r="AA76" t="s">
        <v>470</v>
      </c>
      <c r="AB76">
        <v>4410300</v>
      </c>
      <c r="AC76">
        <v>5</v>
      </c>
      <c r="AD76" t="s">
        <v>471</v>
      </c>
      <c r="AE76" t="s">
        <v>471</v>
      </c>
      <c r="AG76" t="s">
        <v>472</v>
      </c>
      <c r="AH76">
        <v>97</v>
      </c>
    </row>
    <row r="77" spans="1:34" x14ac:dyDescent="0.2">
      <c r="A77">
        <v>3053300</v>
      </c>
      <c r="B77">
        <v>2931200</v>
      </c>
      <c r="C77">
        <v>3082200</v>
      </c>
      <c r="D77">
        <v>2611500</v>
      </c>
      <c r="E77">
        <v>2953900</v>
      </c>
      <c r="F77">
        <v>0</v>
      </c>
      <c r="G77">
        <v>3093200</v>
      </c>
      <c r="H77">
        <v>3080700</v>
      </c>
      <c r="I77">
        <v>2964500</v>
      </c>
      <c r="J77">
        <v>2518100</v>
      </c>
      <c r="K77">
        <f t="shared" si="4"/>
        <v>4</v>
      </c>
      <c r="L77">
        <f t="shared" si="5"/>
        <v>5</v>
      </c>
      <c r="M77" t="b">
        <f t="shared" si="6"/>
        <v>0</v>
      </c>
      <c r="N77" t="b">
        <f t="shared" si="7"/>
        <v>0</v>
      </c>
      <c r="R77">
        <v>10116</v>
      </c>
      <c r="S77">
        <v>7</v>
      </c>
      <c r="T77">
        <v>7</v>
      </c>
      <c r="U77">
        <v>7</v>
      </c>
      <c r="V77" t="s">
        <v>473</v>
      </c>
      <c r="W77" t="s">
        <v>473</v>
      </c>
      <c r="X77" t="s">
        <v>473</v>
      </c>
      <c r="Y77" t="s">
        <v>474</v>
      </c>
      <c r="Z77">
        <v>0</v>
      </c>
      <c r="AA77" t="s">
        <v>475</v>
      </c>
      <c r="AB77">
        <v>136960000</v>
      </c>
      <c r="AC77">
        <v>60</v>
      </c>
      <c r="AD77" t="s">
        <v>476</v>
      </c>
      <c r="AE77" t="s">
        <v>476</v>
      </c>
      <c r="AF77" t="s">
        <v>477</v>
      </c>
      <c r="AG77" t="s">
        <v>478</v>
      </c>
      <c r="AH77">
        <v>98</v>
      </c>
    </row>
    <row r="78" spans="1:34" x14ac:dyDescent="0.2">
      <c r="A78">
        <v>1279200</v>
      </c>
      <c r="B78">
        <v>1315100</v>
      </c>
      <c r="C78">
        <v>1194400</v>
      </c>
      <c r="D78">
        <v>1520900</v>
      </c>
      <c r="E78">
        <v>1242200</v>
      </c>
      <c r="F78">
        <v>0</v>
      </c>
      <c r="G78">
        <v>1056000</v>
      </c>
      <c r="H78">
        <v>1304600</v>
      </c>
      <c r="I78">
        <v>1203300</v>
      </c>
      <c r="J78">
        <v>1314600</v>
      </c>
      <c r="K78">
        <f t="shared" si="4"/>
        <v>4</v>
      </c>
      <c r="L78">
        <f t="shared" si="5"/>
        <v>5</v>
      </c>
      <c r="M78" t="b">
        <f t="shared" si="6"/>
        <v>0</v>
      </c>
      <c r="N78" t="b">
        <f t="shared" si="7"/>
        <v>0</v>
      </c>
      <c r="R78">
        <v>10116</v>
      </c>
      <c r="S78">
        <v>4</v>
      </c>
      <c r="T78">
        <v>4</v>
      </c>
      <c r="U78">
        <v>4</v>
      </c>
      <c r="V78" t="s">
        <v>479</v>
      </c>
      <c r="W78" t="s">
        <v>479</v>
      </c>
      <c r="X78" t="s">
        <v>479</v>
      </c>
      <c r="Y78" t="s">
        <v>480</v>
      </c>
      <c r="Z78">
        <v>0</v>
      </c>
      <c r="AA78" t="s">
        <v>481</v>
      </c>
      <c r="AB78">
        <v>32507000</v>
      </c>
      <c r="AC78">
        <v>13</v>
      </c>
      <c r="AD78" t="s">
        <v>482</v>
      </c>
      <c r="AE78" t="s">
        <v>482</v>
      </c>
      <c r="AG78" t="s">
        <v>483</v>
      </c>
      <c r="AH78">
        <v>99</v>
      </c>
    </row>
    <row r="79" spans="1:34" x14ac:dyDescent="0.2">
      <c r="A79">
        <v>330780000</v>
      </c>
      <c r="B79">
        <v>276210000</v>
      </c>
      <c r="C79">
        <v>268380000</v>
      </c>
      <c r="D79">
        <v>279420000</v>
      </c>
      <c r="E79">
        <v>254500000</v>
      </c>
      <c r="F79">
        <v>0</v>
      </c>
      <c r="G79">
        <v>322480000</v>
      </c>
      <c r="H79">
        <v>342030000</v>
      </c>
      <c r="I79">
        <v>282680000</v>
      </c>
      <c r="J79">
        <v>348020000</v>
      </c>
      <c r="K79">
        <f t="shared" si="4"/>
        <v>4</v>
      </c>
      <c r="L79">
        <f t="shared" si="5"/>
        <v>5</v>
      </c>
      <c r="M79" t="b">
        <f t="shared" si="6"/>
        <v>0</v>
      </c>
      <c r="N79" t="b">
        <f t="shared" si="7"/>
        <v>0</v>
      </c>
      <c r="R79">
        <v>10116</v>
      </c>
      <c r="S79">
        <v>7</v>
      </c>
      <c r="T79">
        <v>7</v>
      </c>
      <c r="U79">
        <v>6</v>
      </c>
      <c r="V79" t="s">
        <v>484</v>
      </c>
      <c r="W79" t="s">
        <v>484</v>
      </c>
      <c r="X79" t="s">
        <v>485</v>
      </c>
      <c r="Y79" t="s">
        <v>486</v>
      </c>
      <c r="Z79">
        <v>0</v>
      </c>
      <c r="AA79" t="s">
        <v>487</v>
      </c>
      <c r="AB79">
        <v>3418800000</v>
      </c>
      <c r="AC79">
        <v>50</v>
      </c>
      <c r="AD79" t="s">
        <v>488</v>
      </c>
      <c r="AE79" t="s">
        <v>488</v>
      </c>
      <c r="AF79" t="s">
        <v>489</v>
      </c>
      <c r="AG79" t="s">
        <v>490</v>
      </c>
      <c r="AH79">
        <v>100</v>
      </c>
    </row>
    <row r="80" spans="1:34" x14ac:dyDescent="0.2">
      <c r="A80">
        <v>613680</v>
      </c>
      <c r="B80">
        <v>634420</v>
      </c>
      <c r="C80">
        <v>609830</v>
      </c>
      <c r="D80">
        <v>0</v>
      </c>
      <c r="E80">
        <v>600970</v>
      </c>
      <c r="F80">
        <v>0</v>
      </c>
      <c r="G80">
        <v>641900</v>
      </c>
      <c r="H80">
        <v>594980</v>
      </c>
      <c r="I80">
        <v>497070</v>
      </c>
      <c r="J80">
        <v>530950</v>
      </c>
      <c r="K80">
        <f t="shared" si="4"/>
        <v>4</v>
      </c>
      <c r="L80">
        <f t="shared" si="5"/>
        <v>4</v>
      </c>
      <c r="M80" t="b">
        <f t="shared" si="6"/>
        <v>0</v>
      </c>
      <c r="N80" t="b">
        <f t="shared" si="7"/>
        <v>0</v>
      </c>
      <c r="R80">
        <v>10116</v>
      </c>
      <c r="S80">
        <v>5</v>
      </c>
      <c r="T80">
        <v>5</v>
      </c>
      <c r="U80">
        <v>5</v>
      </c>
      <c r="V80" t="s">
        <v>491</v>
      </c>
      <c r="W80" t="s">
        <v>491</v>
      </c>
      <c r="X80" t="s">
        <v>491</v>
      </c>
      <c r="Y80" t="s">
        <v>492</v>
      </c>
      <c r="Z80">
        <v>0</v>
      </c>
      <c r="AA80" t="s">
        <v>493</v>
      </c>
      <c r="AB80">
        <v>16758000</v>
      </c>
      <c r="AC80">
        <v>9</v>
      </c>
      <c r="AD80" t="s">
        <v>494</v>
      </c>
      <c r="AE80" t="s">
        <v>494</v>
      </c>
      <c r="AF80" t="s">
        <v>495</v>
      </c>
      <c r="AG80" t="s">
        <v>496</v>
      </c>
      <c r="AH80">
        <v>101</v>
      </c>
    </row>
    <row r="81" spans="1:34" x14ac:dyDescent="0.2">
      <c r="A81">
        <v>1221700</v>
      </c>
      <c r="B81">
        <v>1366000</v>
      </c>
      <c r="C81">
        <v>1416400</v>
      </c>
      <c r="D81">
        <v>1212600</v>
      </c>
      <c r="E81">
        <v>1014400</v>
      </c>
      <c r="F81">
        <v>0</v>
      </c>
      <c r="G81">
        <v>1059000</v>
      </c>
      <c r="H81">
        <v>1012600</v>
      </c>
      <c r="I81">
        <v>1734100</v>
      </c>
      <c r="J81">
        <v>1371800</v>
      </c>
      <c r="K81">
        <f t="shared" si="4"/>
        <v>4</v>
      </c>
      <c r="L81">
        <f t="shared" si="5"/>
        <v>5</v>
      </c>
      <c r="M81" t="b">
        <f t="shared" si="6"/>
        <v>0</v>
      </c>
      <c r="N81" t="b">
        <f t="shared" si="7"/>
        <v>0</v>
      </c>
      <c r="R81">
        <v>10116</v>
      </c>
      <c r="S81">
        <v>4</v>
      </c>
      <c r="T81">
        <v>4</v>
      </c>
      <c r="U81">
        <v>4</v>
      </c>
      <c r="V81" t="s">
        <v>497</v>
      </c>
      <c r="W81" t="s">
        <v>497</v>
      </c>
      <c r="X81" t="s">
        <v>497</v>
      </c>
      <c r="Y81" t="s">
        <v>498</v>
      </c>
      <c r="Z81">
        <v>0</v>
      </c>
      <c r="AA81" t="s">
        <v>499</v>
      </c>
      <c r="AB81">
        <v>35665000</v>
      </c>
      <c r="AC81">
        <v>18</v>
      </c>
      <c r="AD81" t="s">
        <v>500</v>
      </c>
      <c r="AE81" t="s">
        <v>500</v>
      </c>
      <c r="AF81" t="s">
        <v>501</v>
      </c>
      <c r="AG81" t="s">
        <v>502</v>
      </c>
      <c r="AH81">
        <v>102</v>
      </c>
    </row>
    <row r="82" spans="1:34" x14ac:dyDescent="0.2">
      <c r="A82">
        <v>3741700</v>
      </c>
      <c r="B82">
        <v>3623600</v>
      </c>
      <c r="C82">
        <v>3647700</v>
      </c>
      <c r="D82">
        <v>3531600</v>
      </c>
      <c r="E82">
        <v>4771800</v>
      </c>
      <c r="F82">
        <v>0</v>
      </c>
      <c r="G82">
        <v>3725900</v>
      </c>
      <c r="H82">
        <v>3543800</v>
      </c>
      <c r="I82">
        <v>3687100</v>
      </c>
      <c r="J82">
        <v>3816000</v>
      </c>
      <c r="K82">
        <f t="shared" si="4"/>
        <v>4</v>
      </c>
      <c r="L82">
        <f t="shared" si="5"/>
        <v>5</v>
      </c>
      <c r="M82" t="b">
        <f t="shared" si="6"/>
        <v>0</v>
      </c>
      <c r="N82" t="b">
        <f t="shared" si="7"/>
        <v>0</v>
      </c>
      <c r="R82">
        <v>10116</v>
      </c>
      <c r="S82">
        <v>2</v>
      </c>
      <c r="T82">
        <v>2</v>
      </c>
      <c r="U82">
        <v>2</v>
      </c>
      <c r="V82">
        <v>1</v>
      </c>
      <c r="W82">
        <v>1</v>
      </c>
      <c r="X82">
        <v>1</v>
      </c>
      <c r="Y82" t="s">
        <v>503</v>
      </c>
      <c r="Z82" t="s">
        <v>504</v>
      </c>
      <c r="AA82" t="s">
        <v>505</v>
      </c>
      <c r="AB82">
        <v>61037000</v>
      </c>
      <c r="AC82">
        <v>9</v>
      </c>
      <c r="AD82" t="s">
        <v>506</v>
      </c>
      <c r="AE82" t="s">
        <v>506</v>
      </c>
      <c r="AF82" t="s">
        <v>507</v>
      </c>
      <c r="AG82" t="s">
        <v>508</v>
      </c>
      <c r="AH82">
        <v>103</v>
      </c>
    </row>
    <row r="83" spans="1:34" x14ac:dyDescent="0.2">
      <c r="A83">
        <v>1032700</v>
      </c>
      <c r="B83">
        <v>1371700</v>
      </c>
      <c r="C83">
        <v>1277900</v>
      </c>
      <c r="D83">
        <v>1263900</v>
      </c>
      <c r="E83">
        <v>1023300</v>
      </c>
      <c r="F83">
        <v>0</v>
      </c>
      <c r="G83">
        <v>1265300</v>
      </c>
      <c r="H83">
        <v>1187600</v>
      </c>
      <c r="I83">
        <v>1050400</v>
      </c>
      <c r="J83">
        <v>1195500</v>
      </c>
      <c r="K83">
        <f t="shared" si="4"/>
        <v>4</v>
      </c>
      <c r="L83">
        <f t="shared" si="5"/>
        <v>5</v>
      </c>
      <c r="M83" t="b">
        <f t="shared" si="6"/>
        <v>0</v>
      </c>
      <c r="N83" t="b">
        <f t="shared" si="7"/>
        <v>0</v>
      </c>
      <c r="R83">
        <v>10116</v>
      </c>
      <c r="S83">
        <v>9</v>
      </c>
      <c r="T83">
        <v>7</v>
      </c>
      <c r="U83">
        <v>7</v>
      </c>
      <c r="V83" t="s">
        <v>509</v>
      </c>
      <c r="W83" t="s">
        <v>510</v>
      </c>
      <c r="X83" t="s">
        <v>510</v>
      </c>
      <c r="Y83" t="s">
        <v>511</v>
      </c>
      <c r="Z83">
        <v>0</v>
      </c>
      <c r="AA83" t="s">
        <v>512</v>
      </c>
      <c r="AB83">
        <v>50184000</v>
      </c>
      <c r="AC83">
        <v>26</v>
      </c>
      <c r="AD83" t="s">
        <v>513</v>
      </c>
      <c r="AE83" t="s">
        <v>513</v>
      </c>
      <c r="AF83" t="s">
        <v>514</v>
      </c>
      <c r="AG83" t="s">
        <v>515</v>
      </c>
      <c r="AH83">
        <v>104</v>
      </c>
    </row>
    <row r="84" spans="1:34" x14ac:dyDescent="0.2">
      <c r="A84">
        <v>675500</v>
      </c>
      <c r="B84">
        <v>0</v>
      </c>
      <c r="C84">
        <v>830340</v>
      </c>
      <c r="D84">
        <v>716040</v>
      </c>
      <c r="E84">
        <v>876510</v>
      </c>
      <c r="F84">
        <v>0</v>
      </c>
      <c r="G84">
        <v>739690</v>
      </c>
      <c r="H84">
        <v>642470</v>
      </c>
      <c r="I84">
        <v>525690</v>
      </c>
      <c r="J84">
        <v>0</v>
      </c>
      <c r="K84">
        <f t="shared" si="4"/>
        <v>3</v>
      </c>
      <c r="L84">
        <f t="shared" si="5"/>
        <v>4</v>
      </c>
      <c r="M84" t="b">
        <f t="shared" si="6"/>
        <v>0</v>
      </c>
      <c r="N84" t="b">
        <f t="shared" si="7"/>
        <v>0</v>
      </c>
      <c r="R84">
        <v>10116</v>
      </c>
      <c r="S84">
        <v>2</v>
      </c>
      <c r="T84">
        <v>2</v>
      </c>
      <c r="U84">
        <v>2</v>
      </c>
      <c r="V84" t="s">
        <v>516</v>
      </c>
      <c r="W84" t="s">
        <v>516</v>
      </c>
      <c r="X84" t="s">
        <v>516</v>
      </c>
      <c r="Y84" t="s">
        <v>517</v>
      </c>
      <c r="Z84">
        <v>0</v>
      </c>
      <c r="AA84" t="s">
        <v>518</v>
      </c>
      <c r="AB84">
        <v>11146000</v>
      </c>
      <c r="AC84">
        <v>8</v>
      </c>
      <c r="AD84" t="s">
        <v>519</v>
      </c>
      <c r="AE84" t="s">
        <v>519</v>
      </c>
      <c r="AF84" t="s">
        <v>520</v>
      </c>
      <c r="AG84" t="s">
        <v>521</v>
      </c>
      <c r="AH84">
        <v>105</v>
      </c>
    </row>
    <row r="85" spans="1:34" x14ac:dyDescent="0.2">
      <c r="A85">
        <v>1298500</v>
      </c>
      <c r="B85">
        <v>1557800</v>
      </c>
      <c r="C85">
        <v>1465600</v>
      </c>
      <c r="D85">
        <v>1390700</v>
      </c>
      <c r="E85">
        <v>1666400</v>
      </c>
      <c r="F85">
        <v>0</v>
      </c>
      <c r="G85">
        <v>1698400</v>
      </c>
      <c r="H85">
        <v>2099000</v>
      </c>
      <c r="I85">
        <v>1565100</v>
      </c>
      <c r="J85">
        <v>1402000</v>
      </c>
      <c r="K85">
        <f t="shared" si="4"/>
        <v>4</v>
      </c>
      <c r="L85">
        <f t="shared" si="5"/>
        <v>5</v>
      </c>
      <c r="M85" t="b">
        <f t="shared" si="6"/>
        <v>0</v>
      </c>
      <c r="N85" t="b">
        <f t="shared" si="7"/>
        <v>0</v>
      </c>
      <c r="R85">
        <v>10116</v>
      </c>
      <c r="S85">
        <v>7</v>
      </c>
      <c r="T85">
        <v>6</v>
      </c>
      <c r="U85">
        <v>6</v>
      </c>
      <c r="V85" t="s">
        <v>522</v>
      </c>
      <c r="W85" t="s">
        <v>272</v>
      </c>
      <c r="X85" t="s">
        <v>272</v>
      </c>
      <c r="Y85" t="s">
        <v>523</v>
      </c>
      <c r="Z85">
        <v>0</v>
      </c>
      <c r="AA85" t="s">
        <v>524</v>
      </c>
      <c r="AB85">
        <v>46907000</v>
      </c>
      <c r="AC85">
        <v>38</v>
      </c>
      <c r="AD85" t="s">
        <v>525</v>
      </c>
      <c r="AE85" t="s">
        <v>525</v>
      </c>
      <c r="AF85" t="s">
        <v>526</v>
      </c>
      <c r="AG85" t="s">
        <v>527</v>
      </c>
      <c r="AH85">
        <v>106</v>
      </c>
    </row>
    <row r="86" spans="1:34" x14ac:dyDescent="0.2">
      <c r="A86">
        <v>13889000</v>
      </c>
      <c r="B86">
        <v>16459000</v>
      </c>
      <c r="C86">
        <v>15612000</v>
      </c>
      <c r="D86">
        <v>13355000</v>
      </c>
      <c r="E86">
        <v>11744000</v>
      </c>
      <c r="F86">
        <v>0</v>
      </c>
      <c r="G86">
        <v>13442000</v>
      </c>
      <c r="H86">
        <v>13244000</v>
      </c>
      <c r="I86">
        <v>13845000</v>
      </c>
      <c r="J86">
        <v>14782000</v>
      </c>
      <c r="K86">
        <f t="shared" si="4"/>
        <v>4</v>
      </c>
      <c r="L86">
        <f t="shared" si="5"/>
        <v>5</v>
      </c>
      <c r="M86" t="b">
        <f t="shared" si="6"/>
        <v>0</v>
      </c>
      <c r="N86" t="b">
        <f t="shared" si="7"/>
        <v>0</v>
      </c>
      <c r="R86">
        <v>10116</v>
      </c>
      <c r="S86">
        <v>2</v>
      </c>
      <c r="T86">
        <v>2</v>
      </c>
      <c r="U86">
        <v>2</v>
      </c>
      <c r="V86" t="s">
        <v>415</v>
      </c>
      <c r="W86" t="s">
        <v>415</v>
      </c>
      <c r="X86" t="s">
        <v>415</v>
      </c>
      <c r="Y86" t="s">
        <v>535</v>
      </c>
      <c r="Z86">
        <v>0</v>
      </c>
      <c r="AA86" t="s">
        <v>536</v>
      </c>
      <c r="AB86">
        <v>270680000</v>
      </c>
      <c r="AC86">
        <v>9</v>
      </c>
      <c r="AD86" t="s">
        <v>537</v>
      </c>
      <c r="AE86" t="s">
        <v>537</v>
      </c>
      <c r="AF86" t="s">
        <v>538</v>
      </c>
      <c r="AG86" t="s">
        <v>539</v>
      </c>
      <c r="AH86">
        <v>108</v>
      </c>
    </row>
    <row r="87" spans="1:34" x14ac:dyDescent="0.2">
      <c r="A87">
        <v>3028500</v>
      </c>
      <c r="B87">
        <v>3106100</v>
      </c>
      <c r="C87">
        <v>3243200</v>
      </c>
      <c r="D87">
        <v>3279900</v>
      </c>
      <c r="E87">
        <v>3143700</v>
      </c>
      <c r="F87">
        <v>0</v>
      </c>
      <c r="G87">
        <v>3285000</v>
      </c>
      <c r="H87">
        <v>3596200</v>
      </c>
      <c r="I87">
        <v>2916800</v>
      </c>
      <c r="J87">
        <v>3176400</v>
      </c>
      <c r="K87">
        <f t="shared" si="4"/>
        <v>4</v>
      </c>
      <c r="L87">
        <f t="shared" si="5"/>
        <v>5</v>
      </c>
      <c r="M87" t="b">
        <f t="shared" si="6"/>
        <v>0</v>
      </c>
      <c r="N87" t="b">
        <f t="shared" si="7"/>
        <v>0</v>
      </c>
      <c r="R87">
        <v>10116</v>
      </c>
      <c r="S87">
        <v>17</v>
      </c>
      <c r="T87">
        <v>17</v>
      </c>
      <c r="U87">
        <v>17</v>
      </c>
      <c r="V87" t="s">
        <v>540</v>
      </c>
      <c r="W87" t="s">
        <v>540</v>
      </c>
      <c r="X87" t="s">
        <v>540</v>
      </c>
      <c r="Y87" t="s">
        <v>541</v>
      </c>
      <c r="Z87">
        <v>0</v>
      </c>
      <c r="AA87" t="s">
        <v>542</v>
      </c>
      <c r="AB87">
        <v>321260000</v>
      </c>
      <c r="AC87">
        <v>121</v>
      </c>
      <c r="AD87" t="s">
        <v>543</v>
      </c>
      <c r="AE87" t="s">
        <v>543</v>
      </c>
      <c r="AF87" t="s">
        <v>544</v>
      </c>
      <c r="AG87" t="s">
        <v>545</v>
      </c>
      <c r="AH87">
        <v>109</v>
      </c>
    </row>
    <row r="88" spans="1:34" x14ac:dyDescent="0.2">
      <c r="A88">
        <v>896990</v>
      </c>
      <c r="B88">
        <v>1467700</v>
      </c>
      <c r="C88">
        <v>1086600</v>
      </c>
      <c r="D88">
        <v>0</v>
      </c>
      <c r="E88">
        <v>1133400</v>
      </c>
      <c r="F88">
        <v>0</v>
      </c>
      <c r="G88">
        <v>1288000</v>
      </c>
      <c r="H88">
        <v>1379200</v>
      </c>
      <c r="I88">
        <v>1189600</v>
      </c>
      <c r="J88">
        <v>959870</v>
      </c>
      <c r="K88">
        <f t="shared" si="4"/>
        <v>4</v>
      </c>
      <c r="L88">
        <f t="shared" si="5"/>
        <v>4</v>
      </c>
      <c r="M88" t="b">
        <f t="shared" si="6"/>
        <v>0</v>
      </c>
      <c r="N88" t="b">
        <f t="shared" si="7"/>
        <v>0</v>
      </c>
      <c r="R88">
        <v>10116</v>
      </c>
      <c r="S88">
        <v>5</v>
      </c>
      <c r="T88">
        <v>5</v>
      </c>
      <c r="U88">
        <v>5</v>
      </c>
      <c r="V88" t="s">
        <v>546</v>
      </c>
      <c r="W88" t="s">
        <v>546</v>
      </c>
      <c r="X88" t="s">
        <v>546</v>
      </c>
      <c r="Y88" t="s">
        <v>547</v>
      </c>
      <c r="Z88">
        <v>0</v>
      </c>
      <c r="AA88" t="s">
        <v>548</v>
      </c>
      <c r="AB88">
        <v>30574000</v>
      </c>
      <c r="AC88">
        <v>23</v>
      </c>
      <c r="AD88" t="s">
        <v>549</v>
      </c>
      <c r="AE88" t="s">
        <v>549</v>
      </c>
      <c r="AF88" t="s">
        <v>550</v>
      </c>
      <c r="AG88" t="s">
        <v>551</v>
      </c>
      <c r="AH88">
        <v>110</v>
      </c>
    </row>
    <row r="89" spans="1:34" x14ac:dyDescent="0.2">
      <c r="A89">
        <v>3294700</v>
      </c>
      <c r="B89">
        <v>3658800</v>
      </c>
      <c r="C89">
        <v>3549700</v>
      </c>
      <c r="D89">
        <v>3424500</v>
      </c>
      <c r="E89">
        <v>2861200</v>
      </c>
      <c r="F89">
        <v>0</v>
      </c>
      <c r="G89">
        <v>3610700</v>
      </c>
      <c r="H89">
        <v>3380800</v>
      </c>
      <c r="I89">
        <v>3232800</v>
      </c>
      <c r="J89">
        <v>3361200</v>
      </c>
      <c r="K89">
        <f t="shared" si="4"/>
        <v>4</v>
      </c>
      <c r="L89">
        <f t="shared" si="5"/>
        <v>5</v>
      </c>
      <c r="M89" t="b">
        <f t="shared" si="6"/>
        <v>0</v>
      </c>
      <c r="N89" t="b">
        <f t="shared" si="7"/>
        <v>0</v>
      </c>
      <c r="R89">
        <v>10116</v>
      </c>
      <c r="S89">
        <v>57</v>
      </c>
      <c r="T89">
        <v>57</v>
      </c>
      <c r="U89">
        <v>57</v>
      </c>
      <c r="V89" t="s">
        <v>154</v>
      </c>
      <c r="W89" t="s">
        <v>154</v>
      </c>
      <c r="X89" t="s">
        <v>154</v>
      </c>
      <c r="Y89" t="s">
        <v>552</v>
      </c>
      <c r="Z89">
        <v>0</v>
      </c>
      <c r="AA89" t="s">
        <v>553</v>
      </c>
      <c r="AB89">
        <v>699030000</v>
      </c>
      <c r="AC89">
        <v>371</v>
      </c>
      <c r="AD89" t="s">
        <v>554</v>
      </c>
      <c r="AE89" t="s">
        <v>554</v>
      </c>
      <c r="AF89" t="s">
        <v>555</v>
      </c>
      <c r="AG89" t="s">
        <v>556</v>
      </c>
      <c r="AH89">
        <v>111</v>
      </c>
    </row>
    <row r="90" spans="1:34" x14ac:dyDescent="0.2">
      <c r="A90">
        <v>0</v>
      </c>
      <c r="B90">
        <v>535040</v>
      </c>
      <c r="C90">
        <v>0</v>
      </c>
      <c r="D90">
        <v>449360</v>
      </c>
      <c r="E90">
        <v>400300</v>
      </c>
      <c r="F90">
        <v>0</v>
      </c>
      <c r="G90">
        <v>510720</v>
      </c>
      <c r="H90">
        <v>659190</v>
      </c>
      <c r="I90">
        <v>515470</v>
      </c>
      <c r="J90">
        <v>415900</v>
      </c>
      <c r="K90">
        <f t="shared" si="4"/>
        <v>4</v>
      </c>
      <c r="L90">
        <f t="shared" si="5"/>
        <v>3</v>
      </c>
      <c r="M90" t="b">
        <f t="shared" si="6"/>
        <v>0</v>
      </c>
      <c r="N90" t="b">
        <f t="shared" si="7"/>
        <v>0</v>
      </c>
      <c r="R90">
        <v>10116</v>
      </c>
      <c r="S90">
        <v>2</v>
      </c>
      <c r="T90">
        <v>2</v>
      </c>
      <c r="U90">
        <v>2</v>
      </c>
      <c r="V90" t="s">
        <v>109</v>
      </c>
      <c r="W90" t="s">
        <v>109</v>
      </c>
      <c r="X90" t="s">
        <v>109</v>
      </c>
      <c r="Y90" t="s">
        <v>557</v>
      </c>
      <c r="Z90" t="s">
        <v>558</v>
      </c>
      <c r="AA90" t="s">
        <v>559</v>
      </c>
      <c r="AB90">
        <v>9067000</v>
      </c>
      <c r="AC90">
        <v>2</v>
      </c>
      <c r="AD90" t="s">
        <v>560</v>
      </c>
      <c r="AE90" t="s">
        <v>560</v>
      </c>
      <c r="AF90" t="s">
        <v>561</v>
      </c>
      <c r="AG90" t="s">
        <v>562</v>
      </c>
      <c r="AH90">
        <v>112</v>
      </c>
    </row>
    <row r="91" spans="1:34" x14ac:dyDescent="0.2">
      <c r="A91">
        <v>26553000</v>
      </c>
      <c r="B91">
        <v>26424000</v>
      </c>
      <c r="C91">
        <v>27320000</v>
      </c>
      <c r="D91">
        <v>22355000</v>
      </c>
      <c r="E91">
        <v>16242000</v>
      </c>
      <c r="F91">
        <v>0</v>
      </c>
      <c r="G91">
        <v>25951000</v>
      </c>
      <c r="H91">
        <v>25921000</v>
      </c>
      <c r="I91">
        <v>27838000</v>
      </c>
      <c r="J91">
        <v>27345000</v>
      </c>
      <c r="K91">
        <f t="shared" si="4"/>
        <v>4</v>
      </c>
      <c r="L91">
        <f t="shared" si="5"/>
        <v>5</v>
      </c>
      <c r="M91" t="b">
        <f t="shared" si="6"/>
        <v>0</v>
      </c>
      <c r="N91" t="b">
        <f t="shared" si="7"/>
        <v>0</v>
      </c>
      <c r="R91">
        <v>10116</v>
      </c>
      <c r="S91">
        <v>23</v>
      </c>
      <c r="T91">
        <v>23</v>
      </c>
      <c r="U91">
        <v>23</v>
      </c>
      <c r="V91" t="s">
        <v>563</v>
      </c>
      <c r="W91" t="s">
        <v>563</v>
      </c>
      <c r="X91" t="s">
        <v>563</v>
      </c>
      <c r="Y91" t="s">
        <v>564</v>
      </c>
      <c r="Z91">
        <v>0</v>
      </c>
      <c r="AA91" t="s">
        <v>119</v>
      </c>
      <c r="AB91">
        <v>2186600000</v>
      </c>
      <c r="AC91">
        <v>261</v>
      </c>
      <c r="AD91" t="s">
        <v>565</v>
      </c>
      <c r="AE91" t="s">
        <v>565</v>
      </c>
      <c r="AG91" t="s">
        <v>566</v>
      </c>
      <c r="AH91">
        <v>113</v>
      </c>
    </row>
    <row r="92" spans="1:34" x14ac:dyDescent="0.2">
      <c r="A92">
        <v>886030</v>
      </c>
      <c r="B92">
        <v>681930</v>
      </c>
      <c r="C92">
        <v>1050800</v>
      </c>
      <c r="D92">
        <v>791170</v>
      </c>
      <c r="E92">
        <v>836580</v>
      </c>
      <c r="F92">
        <v>0</v>
      </c>
      <c r="G92">
        <v>978410</v>
      </c>
      <c r="H92">
        <v>918610</v>
      </c>
      <c r="I92">
        <v>835820</v>
      </c>
      <c r="J92">
        <v>798550</v>
      </c>
      <c r="K92">
        <f t="shared" si="4"/>
        <v>4</v>
      </c>
      <c r="L92">
        <f t="shared" si="5"/>
        <v>5</v>
      </c>
      <c r="M92" t="b">
        <f t="shared" si="6"/>
        <v>0</v>
      </c>
      <c r="N92" t="b">
        <f t="shared" si="7"/>
        <v>0</v>
      </c>
      <c r="R92">
        <v>10116</v>
      </c>
      <c r="S92">
        <v>7</v>
      </c>
      <c r="T92">
        <v>7</v>
      </c>
      <c r="U92">
        <v>7</v>
      </c>
      <c r="V92" t="s">
        <v>90</v>
      </c>
      <c r="W92" t="s">
        <v>90</v>
      </c>
      <c r="X92" t="s">
        <v>90</v>
      </c>
      <c r="Y92" t="s">
        <v>567</v>
      </c>
      <c r="Z92">
        <v>0</v>
      </c>
      <c r="AA92" t="s">
        <v>568</v>
      </c>
      <c r="AB92">
        <v>39350000</v>
      </c>
      <c r="AC92">
        <v>18</v>
      </c>
      <c r="AD92" t="s">
        <v>569</v>
      </c>
      <c r="AE92" t="s">
        <v>569</v>
      </c>
      <c r="AG92" t="s">
        <v>570</v>
      </c>
      <c r="AH92">
        <v>114</v>
      </c>
    </row>
    <row r="93" spans="1:34" x14ac:dyDescent="0.2">
      <c r="A93">
        <v>2011700</v>
      </c>
      <c r="B93">
        <v>2131700</v>
      </c>
      <c r="C93">
        <v>2105700</v>
      </c>
      <c r="D93">
        <v>1984400</v>
      </c>
      <c r="E93">
        <v>1714800</v>
      </c>
      <c r="F93">
        <v>0</v>
      </c>
      <c r="G93">
        <v>1427400</v>
      </c>
      <c r="H93">
        <v>1815000</v>
      </c>
      <c r="I93">
        <v>1760600</v>
      </c>
      <c r="J93">
        <v>2108700</v>
      </c>
      <c r="K93">
        <f t="shared" si="4"/>
        <v>4</v>
      </c>
      <c r="L93">
        <f t="shared" si="5"/>
        <v>5</v>
      </c>
      <c r="M93" t="b">
        <f t="shared" si="6"/>
        <v>0</v>
      </c>
      <c r="N93" t="b">
        <f t="shared" si="7"/>
        <v>0</v>
      </c>
      <c r="R93">
        <v>10116</v>
      </c>
      <c r="S93">
        <v>6</v>
      </c>
      <c r="T93">
        <v>6</v>
      </c>
      <c r="U93">
        <v>6</v>
      </c>
      <c r="V93" t="s">
        <v>571</v>
      </c>
      <c r="W93" t="s">
        <v>571</v>
      </c>
      <c r="X93" t="s">
        <v>571</v>
      </c>
      <c r="Y93" t="s">
        <v>572</v>
      </c>
      <c r="Z93">
        <v>0</v>
      </c>
      <c r="AA93" t="s">
        <v>573</v>
      </c>
      <c r="AB93">
        <v>82044000</v>
      </c>
      <c r="AC93">
        <v>45</v>
      </c>
      <c r="AD93" t="s">
        <v>574</v>
      </c>
      <c r="AE93" t="s">
        <v>574</v>
      </c>
      <c r="AG93" t="s">
        <v>575</v>
      </c>
      <c r="AH93">
        <v>115</v>
      </c>
    </row>
    <row r="94" spans="1:34" x14ac:dyDescent="0.2">
      <c r="A94">
        <v>4060900</v>
      </c>
      <c r="B94">
        <v>4672500</v>
      </c>
      <c r="C94">
        <v>4207600</v>
      </c>
      <c r="D94">
        <v>4056700</v>
      </c>
      <c r="E94">
        <v>3622900</v>
      </c>
      <c r="F94">
        <v>0</v>
      </c>
      <c r="G94">
        <v>3564800</v>
      </c>
      <c r="H94">
        <v>3729400</v>
      </c>
      <c r="I94">
        <v>4148600</v>
      </c>
      <c r="J94">
        <v>4070200</v>
      </c>
      <c r="K94">
        <f t="shared" si="4"/>
        <v>4</v>
      </c>
      <c r="L94">
        <f t="shared" si="5"/>
        <v>5</v>
      </c>
      <c r="M94" t="b">
        <f t="shared" si="6"/>
        <v>0</v>
      </c>
      <c r="N94" t="b">
        <f t="shared" si="7"/>
        <v>0</v>
      </c>
      <c r="R94">
        <v>10116</v>
      </c>
      <c r="S94">
        <v>17</v>
      </c>
      <c r="T94">
        <v>17</v>
      </c>
      <c r="U94">
        <v>14</v>
      </c>
      <c r="V94" t="s">
        <v>576</v>
      </c>
      <c r="W94" t="s">
        <v>576</v>
      </c>
      <c r="X94" t="s">
        <v>577</v>
      </c>
      <c r="Y94" t="s">
        <v>578</v>
      </c>
      <c r="Z94">
        <v>0</v>
      </c>
      <c r="AA94" t="s">
        <v>579</v>
      </c>
      <c r="AB94">
        <v>345030000</v>
      </c>
      <c r="AC94">
        <v>128</v>
      </c>
      <c r="AD94" t="s">
        <v>580</v>
      </c>
      <c r="AE94" t="s">
        <v>580</v>
      </c>
      <c r="AG94" t="s">
        <v>581</v>
      </c>
      <c r="AH94">
        <v>116</v>
      </c>
    </row>
    <row r="95" spans="1:34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f t="shared" si="4"/>
        <v>0</v>
      </c>
      <c r="L95">
        <f t="shared" si="5"/>
        <v>0</v>
      </c>
      <c r="M95" t="b">
        <f t="shared" si="6"/>
        <v>0</v>
      </c>
      <c r="N95" t="b">
        <f t="shared" si="7"/>
        <v>0</v>
      </c>
      <c r="R95">
        <v>10116</v>
      </c>
      <c r="S95">
        <v>4</v>
      </c>
      <c r="T95">
        <v>1</v>
      </c>
      <c r="U95">
        <v>1</v>
      </c>
      <c r="V95" t="s">
        <v>582</v>
      </c>
      <c r="W95" t="s">
        <v>108</v>
      </c>
      <c r="X95" t="s">
        <v>108</v>
      </c>
      <c r="Y95" t="s">
        <v>583</v>
      </c>
      <c r="Z95" t="s">
        <v>584</v>
      </c>
      <c r="AA95" t="s">
        <v>585</v>
      </c>
      <c r="AB95">
        <v>14575000</v>
      </c>
      <c r="AC95">
        <v>2</v>
      </c>
      <c r="AD95" t="s">
        <v>586</v>
      </c>
      <c r="AE95" t="s">
        <v>586</v>
      </c>
      <c r="AG95" t="s">
        <v>587</v>
      </c>
      <c r="AH95">
        <v>117</v>
      </c>
    </row>
    <row r="96" spans="1:34" x14ac:dyDescent="0.2">
      <c r="A96">
        <v>833910</v>
      </c>
      <c r="B96">
        <v>1065200</v>
      </c>
      <c r="C96">
        <v>1022900</v>
      </c>
      <c r="D96">
        <v>901130</v>
      </c>
      <c r="E96">
        <v>938880</v>
      </c>
      <c r="F96">
        <v>0</v>
      </c>
      <c r="G96">
        <v>856480</v>
      </c>
      <c r="H96">
        <v>0</v>
      </c>
      <c r="I96">
        <v>872410</v>
      </c>
      <c r="J96">
        <v>891530</v>
      </c>
      <c r="K96">
        <f t="shared" si="4"/>
        <v>3</v>
      </c>
      <c r="L96">
        <f t="shared" si="5"/>
        <v>5</v>
      </c>
      <c r="M96" t="b">
        <f t="shared" si="6"/>
        <v>0</v>
      </c>
      <c r="N96" t="b">
        <f t="shared" si="7"/>
        <v>0</v>
      </c>
      <c r="R96">
        <v>10116</v>
      </c>
      <c r="S96">
        <v>9</v>
      </c>
      <c r="T96">
        <v>9</v>
      </c>
      <c r="U96">
        <v>9</v>
      </c>
      <c r="V96" t="s">
        <v>582</v>
      </c>
      <c r="W96" t="s">
        <v>582</v>
      </c>
      <c r="X96" t="s">
        <v>582</v>
      </c>
      <c r="Y96" t="s">
        <v>588</v>
      </c>
      <c r="Z96">
        <v>0</v>
      </c>
      <c r="AA96" t="s">
        <v>589</v>
      </c>
      <c r="AB96">
        <v>35166000</v>
      </c>
      <c r="AC96">
        <v>24</v>
      </c>
      <c r="AD96" t="s">
        <v>590</v>
      </c>
      <c r="AE96" t="s">
        <v>591</v>
      </c>
      <c r="AF96" t="s">
        <v>592</v>
      </c>
      <c r="AG96" t="s">
        <v>593</v>
      </c>
      <c r="AH96">
        <v>118</v>
      </c>
    </row>
    <row r="97" spans="1:34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f t="shared" si="4"/>
        <v>0</v>
      </c>
      <c r="L97">
        <f t="shared" si="5"/>
        <v>0</v>
      </c>
      <c r="M97" t="b">
        <f t="shared" si="6"/>
        <v>0</v>
      </c>
      <c r="N97" t="b">
        <f t="shared" si="7"/>
        <v>0</v>
      </c>
      <c r="R97">
        <v>10116</v>
      </c>
      <c r="S97">
        <v>2</v>
      </c>
      <c r="T97">
        <v>1</v>
      </c>
      <c r="U97">
        <v>1</v>
      </c>
      <c r="V97" t="s">
        <v>594</v>
      </c>
      <c r="W97" t="s">
        <v>595</v>
      </c>
      <c r="X97" t="s">
        <v>595</v>
      </c>
      <c r="Y97" t="s">
        <v>596</v>
      </c>
      <c r="Z97" t="s">
        <v>597</v>
      </c>
      <c r="AA97" t="s">
        <v>598</v>
      </c>
      <c r="AB97">
        <v>4327900</v>
      </c>
      <c r="AC97">
        <v>3</v>
      </c>
      <c r="AD97" t="s">
        <v>599</v>
      </c>
      <c r="AE97" t="s">
        <v>599</v>
      </c>
      <c r="AF97" t="s">
        <v>600</v>
      </c>
      <c r="AG97" t="s">
        <v>601</v>
      </c>
      <c r="AH97">
        <v>119</v>
      </c>
    </row>
    <row r="98" spans="1:34" x14ac:dyDescent="0.2">
      <c r="A98">
        <v>1496600</v>
      </c>
      <c r="B98">
        <v>1318700</v>
      </c>
      <c r="C98">
        <v>1377000</v>
      </c>
      <c r="D98">
        <v>1438400</v>
      </c>
      <c r="E98">
        <v>1176300</v>
      </c>
      <c r="F98">
        <v>0</v>
      </c>
      <c r="G98">
        <v>1198300</v>
      </c>
      <c r="H98">
        <v>1172100</v>
      </c>
      <c r="I98">
        <v>1233900</v>
      </c>
      <c r="J98">
        <v>1248600</v>
      </c>
      <c r="K98">
        <f t="shared" si="4"/>
        <v>4</v>
      </c>
      <c r="L98">
        <f t="shared" si="5"/>
        <v>5</v>
      </c>
      <c r="M98" t="b">
        <f t="shared" si="6"/>
        <v>0</v>
      </c>
      <c r="N98" t="b">
        <f t="shared" si="7"/>
        <v>0</v>
      </c>
      <c r="R98">
        <v>10116</v>
      </c>
      <c r="S98">
        <v>23</v>
      </c>
      <c r="T98">
        <v>23</v>
      </c>
      <c r="U98">
        <v>23</v>
      </c>
      <c r="V98" t="s">
        <v>102</v>
      </c>
      <c r="W98" t="s">
        <v>102</v>
      </c>
      <c r="X98" t="s">
        <v>102</v>
      </c>
      <c r="Y98" t="s">
        <v>602</v>
      </c>
      <c r="Z98">
        <v>0</v>
      </c>
      <c r="AA98" t="s">
        <v>603</v>
      </c>
      <c r="AB98">
        <v>114050000</v>
      </c>
      <c r="AC98">
        <v>69</v>
      </c>
      <c r="AD98" t="s">
        <v>604</v>
      </c>
      <c r="AE98" t="s">
        <v>604</v>
      </c>
      <c r="AF98" t="s">
        <v>605</v>
      </c>
      <c r="AG98" t="s">
        <v>606</v>
      </c>
      <c r="AH98">
        <v>120</v>
      </c>
    </row>
    <row r="99" spans="1:34" x14ac:dyDescent="0.2">
      <c r="A99">
        <v>2127800</v>
      </c>
      <c r="B99">
        <v>2107500</v>
      </c>
      <c r="C99">
        <v>2330700</v>
      </c>
      <c r="D99">
        <v>2482300</v>
      </c>
      <c r="E99">
        <v>2046400</v>
      </c>
      <c r="F99">
        <v>0</v>
      </c>
      <c r="G99">
        <v>2079600</v>
      </c>
      <c r="H99">
        <v>2042800</v>
      </c>
      <c r="I99">
        <v>2025400</v>
      </c>
      <c r="J99">
        <v>1824700</v>
      </c>
      <c r="K99">
        <f t="shared" si="4"/>
        <v>4</v>
      </c>
      <c r="L99">
        <f t="shared" si="5"/>
        <v>5</v>
      </c>
      <c r="M99" t="b">
        <f t="shared" si="6"/>
        <v>0</v>
      </c>
      <c r="N99" t="b">
        <f t="shared" si="7"/>
        <v>0</v>
      </c>
      <c r="R99">
        <v>10116</v>
      </c>
      <c r="S99">
        <v>4</v>
      </c>
      <c r="T99">
        <v>4</v>
      </c>
      <c r="U99">
        <v>4</v>
      </c>
      <c r="V99" t="s">
        <v>607</v>
      </c>
      <c r="W99" t="s">
        <v>607</v>
      </c>
      <c r="X99" t="s">
        <v>607</v>
      </c>
      <c r="Y99" t="s">
        <v>608</v>
      </c>
      <c r="Z99">
        <v>0</v>
      </c>
      <c r="AA99" t="s">
        <v>609</v>
      </c>
      <c r="AB99">
        <v>44937000</v>
      </c>
      <c r="AC99">
        <v>16</v>
      </c>
      <c r="AD99" t="s">
        <v>610</v>
      </c>
      <c r="AE99" t="s">
        <v>610</v>
      </c>
      <c r="AF99" t="s">
        <v>611</v>
      </c>
      <c r="AG99" t="s">
        <v>612</v>
      </c>
      <c r="AH99">
        <v>121</v>
      </c>
    </row>
    <row r="100" spans="1:34" x14ac:dyDescent="0.2">
      <c r="A100">
        <v>15700000</v>
      </c>
      <c r="B100">
        <v>14081000</v>
      </c>
      <c r="C100">
        <v>17894000</v>
      </c>
      <c r="D100">
        <v>18260000</v>
      </c>
      <c r="E100">
        <v>10684000</v>
      </c>
      <c r="F100">
        <v>0</v>
      </c>
      <c r="G100">
        <v>16952000</v>
      </c>
      <c r="H100">
        <v>17493000</v>
      </c>
      <c r="I100">
        <v>14883000</v>
      </c>
      <c r="J100">
        <v>14594000</v>
      </c>
      <c r="K100">
        <f t="shared" si="4"/>
        <v>4</v>
      </c>
      <c r="L100">
        <f t="shared" si="5"/>
        <v>5</v>
      </c>
      <c r="M100" t="b">
        <f t="shared" si="6"/>
        <v>0</v>
      </c>
      <c r="N100" t="b">
        <f t="shared" si="7"/>
        <v>0</v>
      </c>
      <c r="R100">
        <v>10116</v>
      </c>
      <c r="S100">
        <v>8</v>
      </c>
      <c r="T100">
        <v>8</v>
      </c>
      <c r="U100">
        <v>7</v>
      </c>
      <c r="V100" t="s">
        <v>613</v>
      </c>
      <c r="W100" t="s">
        <v>613</v>
      </c>
      <c r="X100" t="s">
        <v>614</v>
      </c>
      <c r="Y100" t="s">
        <v>615</v>
      </c>
      <c r="Z100">
        <v>0</v>
      </c>
      <c r="AA100" t="s">
        <v>616</v>
      </c>
      <c r="AB100">
        <v>362270000</v>
      </c>
      <c r="AC100">
        <v>40</v>
      </c>
      <c r="AD100" t="s">
        <v>617</v>
      </c>
      <c r="AE100" t="s">
        <v>617</v>
      </c>
      <c r="AF100" t="s">
        <v>618</v>
      </c>
      <c r="AG100" t="s">
        <v>619</v>
      </c>
      <c r="AH100">
        <v>122</v>
      </c>
    </row>
    <row r="101" spans="1:34" x14ac:dyDescent="0.2">
      <c r="A101">
        <v>10665000</v>
      </c>
      <c r="B101">
        <v>9737000</v>
      </c>
      <c r="C101">
        <v>9310900</v>
      </c>
      <c r="D101">
        <v>8714600</v>
      </c>
      <c r="E101">
        <v>9205900</v>
      </c>
      <c r="F101">
        <v>0</v>
      </c>
      <c r="G101">
        <v>9527300</v>
      </c>
      <c r="H101">
        <v>10633000</v>
      </c>
      <c r="I101">
        <v>8354300</v>
      </c>
      <c r="J101">
        <v>8885000</v>
      </c>
      <c r="K101">
        <f t="shared" si="4"/>
        <v>4</v>
      </c>
      <c r="L101">
        <f t="shared" si="5"/>
        <v>5</v>
      </c>
      <c r="M101" t="b">
        <f t="shared" si="6"/>
        <v>0</v>
      </c>
      <c r="N101" t="b">
        <f t="shared" si="7"/>
        <v>0</v>
      </c>
      <c r="R101">
        <v>10116</v>
      </c>
      <c r="S101">
        <v>4</v>
      </c>
      <c r="T101">
        <v>4</v>
      </c>
      <c r="U101">
        <v>4</v>
      </c>
      <c r="V101" t="s">
        <v>620</v>
      </c>
      <c r="W101" t="s">
        <v>620</v>
      </c>
      <c r="X101" t="s">
        <v>620</v>
      </c>
      <c r="Y101" t="s">
        <v>621</v>
      </c>
      <c r="Z101">
        <v>0</v>
      </c>
      <c r="AA101" t="s">
        <v>622</v>
      </c>
      <c r="AB101">
        <v>118270000</v>
      </c>
      <c r="AC101">
        <v>10</v>
      </c>
      <c r="AD101" t="s">
        <v>623</v>
      </c>
      <c r="AE101" t="s">
        <v>623</v>
      </c>
      <c r="AG101" t="s">
        <v>624</v>
      </c>
      <c r="AH101">
        <v>123</v>
      </c>
    </row>
    <row r="102" spans="1:34" x14ac:dyDescent="0.2">
      <c r="A102">
        <v>1849500</v>
      </c>
      <c r="B102">
        <v>1868000</v>
      </c>
      <c r="C102">
        <v>1783200</v>
      </c>
      <c r="D102">
        <v>2059400</v>
      </c>
      <c r="E102">
        <v>2094200</v>
      </c>
      <c r="F102">
        <v>0</v>
      </c>
      <c r="G102">
        <v>2304600</v>
      </c>
      <c r="H102">
        <v>2494000</v>
      </c>
      <c r="I102">
        <v>2254300</v>
      </c>
      <c r="J102">
        <v>2050800</v>
      </c>
      <c r="K102">
        <f t="shared" si="4"/>
        <v>4</v>
      </c>
      <c r="L102">
        <f t="shared" si="5"/>
        <v>5</v>
      </c>
      <c r="M102" t="b">
        <f t="shared" si="6"/>
        <v>0</v>
      </c>
      <c r="N102" t="b">
        <f t="shared" si="7"/>
        <v>0</v>
      </c>
      <c r="R102">
        <v>10116</v>
      </c>
      <c r="S102">
        <v>6</v>
      </c>
      <c r="T102">
        <v>6</v>
      </c>
      <c r="U102">
        <v>6</v>
      </c>
      <c r="V102" t="s">
        <v>625</v>
      </c>
      <c r="W102" t="s">
        <v>625</v>
      </c>
      <c r="X102" t="s">
        <v>625</v>
      </c>
      <c r="Y102" t="s">
        <v>626</v>
      </c>
      <c r="Z102">
        <v>0</v>
      </c>
      <c r="AA102" t="s">
        <v>627</v>
      </c>
      <c r="AB102">
        <v>87932000</v>
      </c>
      <c r="AC102">
        <v>26</v>
      </c>
      <c r="AD102" t="s">
        <v>628</v>
      </c>
      <c r="AE102" t="s">
        <v>628</v>
      </c>
      <c r="AF102" t="s">
        <v>629</v>
      </c>
      <c r="AG102" t="s">
        <v>630</v>
      </c>
      <c r="AH102">
        <v>124</v>
      </c>
    </row>
    <row r="103" spans="1:34" x14ac:dyDescent="0.2">
      <c r="A103">
        <v>1752700</v>
      </c>
      <c r="B103">
        <v>1651700</v>
      </c>
      <c r="C103">
        <v>1842600</v>
      </c>
      <c r="D103">
        <v>1808700</v>
      </c>
      <c r="E103">
        <v>1740400</v>
      </c>
      <c r="F103">
        <v>0</v>
      </c>
      <c r="G103">
        <v>2018200</v>
      </c>
      <c r="H103">
        <v>1929300</v>
      </c>
      <c r="I103">
        <v>1826400</v>
      </c>
      <c r="J103">
        <v>1642800</v>
      </c>
      <c r="K103">
        <f t="shared" si="4"/>
        <v>4</v>
      </c>
      <c r="L103">
        <f t="shared" si="5"/>
        <v>5</v>
      </c>
      <c r="M103" t="b">
        <f t="shared" si="6"/>
        <v>0</v>
      </c>
      <c r="N103" t="b">
        <f t="shared" si="7"/>
        <v>0</v>
      </c>
      <c r="R103">
        <v>10116</v>
      </c>
      <c r="S103">
        <v>4</v>
      </c>
      <c r="T103">
        <v>4</v>
      </c>
      <c r="U103">
        <v>4</v>
      </c>
      <c r="V103">
        <v>22</v>
      </c>
      <c r="W103">
        <v>22</v>
      </c>
      <c r="X103">
        <v>22</v>
      </c>
      <c r="Y103" t="s">
        <v>631</v>
      </c>
      <c r="Z103">
        <v>0</v>
      </c>
      <c r="AA103" t="s">
        <v>632</v>
      </c>
      <c r="AB103">
        <v>53604000</v>
      </c>
      <c r="AC103">
        <v>28</v>
      </c>
      <c r="AD103" t="s">
        <v>633</v>
      </c>
      <c r="AE103" t="s">
        <v>633</v>
      </c>
      <c r="AG103" t="s">
        <v>634</v>
      </c>
      <c r="AH103">
        <v>125</v>
      </c>
    </row>
    <row r="104" spans="1:34" x14ac:dyDescent="0.2">
      <c r="A104">
        <v>1596700</v>
      </c>
      <c r="B104">
        <v>1772500</v>
      </c>
      <c r="C104">
        <v>1377600</v>
      </c>
      <c r="D104">
        <v>1353300</v>
      </c>
      <c r="E104">
        <v>1327600</v>
      </c>
      <c r="F104">
        <v>0</v>
      </c>
      <c r="G104">
        <v>1219300</v>
      </c>
      <c r="H104">
        <v>1134100</v>
      </c>
      <c r="I104">
        <v>1459200</v>
      </c>
      <c r="J104">
        <v>1264800</v>
      </c>
      <c r="K104">
        <f t="shared" si="4"/>
        <v>4</v>
      </c>
      <c r="L104">
        <f t="shared" si="5"/>
        <v>5</v>
      </c>
      <c r="M104" t="b">
        <f t="shared" si="6"/>
        <v>0</v>
      </c>
      <c r="N104" t="b">
        <f t="shared" si="7"/>
        <v>0</v>
      </c>
      <c r="R104">
        <v>10116</v>
      </c>
      <c r="S104">
        <v>13</v>
      </c>
      <c r="T104">
        <v>13</v>
      </c>
      <c r="U104">
        <v>13</v>
      </c>
      <c r="V104" t="s">
        <v>635</v>
      </c>
      <c r="W104" t="s">
        <v>635</v>
      </c>
      <c r="X104" t="s">
        <v>635</v>
      </c>
      <c r="Y104" t="s">
        <v>636</v>
      </c>
      <c r="Z104">
        <v>0</v>
      </c>
      <c r="AA104" t="s">
        <v>637</v>
      </c>
      <c r="AB104">
        <v>74863000</v>
      </c>
      <c r="AC104">
        <v>33</v>
      </c>
      <c r="AD104" t="s">
        <v>638</v>
      </c>
      <c r="AE104" t="s">
        <v>638</v>
      </c>
      <c r="AG104" t="s">
        <v>639</v>
      </c>
      <c r="AH104">
        <v>126</v>
      </c>
    </row>
    <row r="105" spans="1:34" x14ac:dyDescent="0.2">
      <c r="A105">
        <v>20855000</v>
      </c>
      <c r="B105">
        <v>22781000</v>
      </c>
      <c r="C105">
        <v>22653000</v>
      </c>
      <c r="D105">
        <v>20667000</v>
      </c>
      <c r="E105">
        <v>13945000</v>
      </c>
      <c r="F105">
        <v>0</v>
      </c>
      <c r="G105">
        <v>21799000</v>
      </c>
      <c r="H105">
        <v>22117000</v>
      </c>
      <c r="I105">
        <v>20119000</v>
      </c>
      <c r="J105">
        <v>22281000</v>
      </c>
      <c r="K105">
        <f t="shared" si="4"/>
        <v>4</v>
      </c>
      <c r="L105">
        <f t="shared" si="5"/>
        <v>5</v>
      </c>
      <c r="M105" t="b">
        <f t="shared" si="6"/>
        <v>0</v>
      </c>
      <c r="N105" t="b">
        <f t="shared" si="7"/>
        <v>0</v>
      </c>
      <c r="R105">
        <v>10116</v>
      </c>
      <c r="S105">
        <v>16</v>
      </c>
      <c r="T105">
        <v>16</v>
      </c>
      <c r="U105">
        <v>16</v>
      </c>
      <c r="V105" t="s">
        <v>640</v>
      </c>
      <c r="W105" t="s">
        <v>640</v>
      </c>
      <c r="X105" t="s">
        <v>640</v>
      </c>
      <c r="Y105" t="s">
        <v>641</v>
      </c>
      <c r="Z105">
        <v>0</v>
      </c>
      <c r="AA105" t="s">
        <v>642</v>
      </c>
      <c r="AB105">
        <v>1193100000</v>
      </c>
      <c r="AC105">
        <v>156</v>
      </c>
      <c r="AD105" t="s">
        <v>643</v>
      </c>
      <c r="AE105" t="s">
        <v>643</v>
      </c>
      <c r="AF105" t="s">
        <v>644</v>
      </c>
      <c r="AG105" t="s">
        <v>645</v>
      </c>
      <c r="AH105">
        <v>127</v>
      </c>
    </row>
    <row r="106" spans="1:34" x14ac:dyDescent="0.2">
      <c r="A106">
        <v>2250100</v>
      </c>
      <c r="B106">
        <v>2521000</v>
      </c>
      <c r="C106">
        <v>2203600</v>
      </c>
      <c r="D106">
        <v>2082200</v>
      </c>
      <c r="E106">
        <v>2546900</v>
      </c>
      <c r="F106">
        <v>0</v>
      </c>
      <c r="G106">
        <v>2037300</v>
      </c>
      <c r="H106">
        <v>2304300</v>
      </c>
      <c r="I106">
        <v>2256500</v>
      </c>
      <c r="J106">
        <v>2058600</v>
      </c>
      <c r="K106">
        <f t="shared" si="4"/>
        <v>4</v>
      </c>
      <c r="L106">
        <f t="shared" si="5"/>
        <v>5</v>
      </c>
      <c r="M106" t="b">
        <f t="shared" si="6"/>
        <v>0</v>
      </c>
      <c r="N106" t="b">
        <f t="shared" si="7"/>
        <v>0</v>
      </c>
      <c r="R106">
        <v>10116</v>
      </c>
      <c r="S106">
        <v>6</v>
      </c>
      <c r="T106">
        <v>6</v>
      </c>
      <c r="U106">
        <v>6</v>
      </c>
      <c r="V106" t="s">
        <v>388</v>
      </c>
      <c r="W106" t="s">
        <v>388</v>
      </c>
      <c r="X106" t="s">
        <v>388</v>
      </c>
      <c r="Y106" t="s">
        <v>646</v>
      </c>
      <c r="Z106">
        <v>0</v>
      </c>
      <c r="AA106" t="s">
        <v>647</v>
      </c>
      <c r="AB106">
        <v>89261000</v>
      </c>
      <c r="AC106">
        <v>35</v>
      </c>
      <c r="AD106" t="s">
        <v>648</v>
      </c>
      <c r="AE106" t="s">
        <v>648</v>
      </c>
      <c r="AF106" t="s">
        <v>649</v>
      </c>
      <c r="AG106" t="s">
        <v>650</v>
      </c>
      <c r="AH106">
        <v>128</v>
      </c>
    </row>
    <row r="107" spans="1:34" x14ac:dyDescent="0.2">
      <c r="A107">
        <v>617700</v>
      </c>
      <c r="B107">
        <v>0</v>
      </c>
      <c r="C107">
        <v>0</v>
      </c>
      <c r="D107">
        <v>787080</v>
      </c>
      <c r="E107">
        <v>756020</v>
      </c>
      <c r="F107">
        <v>0</v>
      </c>
      <c r="G107">
        <v>0</v>
      </c>
      <c r="H107">
        <v>585420</v>
      </c>
      <c r="I107">
        <v>768590</v>
      </c>
      <c r="J107">
        <v>803950</v>
      </c>
      <c r="K107">
        <f t="shared" si="4"/>
        <v>3</v>
      </c>
      <c r="L107">
        <f t="shared" si="5"/>
        <v>3</v>
      </c>
      <c r="M107" t="b">
        <f t="shared" si="6"/>
        <v>0</v>
      </c>
      <c r="N107" t="b">
        <f t="shared" si="7"/>
        <v>0</v>
      </c>
      <c r="R107">
        <v>10116</v>
      </c>
      <c r="S107">
        <v>3</v>
      </c>
      <c r="T107">
        <v>3</v>
      </c>
      <c r="U107">
        <v>3</v>
      </c>
      <c r="V107" t="s">
        <v>516</v>
      </c>
      <c r="W107" t="s">
        <v>516</v>
      </c>
      <c r="X107" t="s">
        <v>516</v>
      </c>
      <c r="Y107" t="s">
        <v>651</v>
      </c>
      <c r="Z107">
        <v>0</v>
      </c>
      <c r="AA107" t="s">
        <v>652</v>
      </c>
      <c r="AB107">
        <v>13845000</v>
      </c>
      <c r="AC107">
        <v>16</v>
      </c>
      <c r="AD107" t="s">
        <v>653</v>
      </c>
      <c r="AE107" t="s">
        <v>653</v>
      </c>
      <c r="AG107" t="s">
        <v>654</v>
      </c>
      <c r="AH107">
        <v>129</v>
      </c>
    </row>
    <row r="108" spans="1:34" x14ac:dyDescent="0.2">
      <c r="A108">
        <v>5246700</v>
      </c>
      <c r="B108">
        <v>5996200</v>
      </c>
      <c r="C108">
        <v>6402300</v>
      </c>
      <c r="D108">
        <v>5612700</v>
      </c>
      <c r="E108">
        <v>6155800</v>
      </c>
      <c r="F108">
        <v>0</v>
      </c>
      <c r="G108">
        <v>5387900</v>
      </c>
      <c r="H108">
        <v>5477400</v>
      </c>
      <c r="I108">
        <v>5750300</v>
      </c>
      <c r="J108">
        <v>5866100</v>
      </c>
      <c r="K108">
        <f t="shared" si="4"/>
        <v>4</v>
      </c>
      <c r="L108">
        <f t="shared" si="5"/>
        <v>5</v>
      </c>
      <c r="M108" t="b">
        <f t="shared" si="6"/>
        <v>0</v>
      </c>
      <c r="N108" t="b">
        <f t="shared" si="7"/>
        <v>0</v>
      </c>
      <c r="R108">
        <v>10116</v>
      </c>
      <c r="S108">
        <v>7</v>
      </c>
      <c r="T108">
        <v>7</v>
      </c>
      <c r="U108">
        <v>7</v>
      </c>
      <c r="V108" t="s">
        <v>655</v>
      </c>
      <c r="W108" t="s">
        <v>655</v>
      </c>
      <c r="X108" t="s">
        <v>655</v>
      </c>
      <c r="Y108" t="s">
        <v>656</v>
      </c>
      <c r="Z108">
        <v>0</v>
      </c>
      <c r="AA108" t="s">
        <v>657</v>
      </c>
      <c r="AB108">
        <v>211700000</v>
      </c>
      <c r="AC108">
        <v>52</v>
      </c>
      <c r="AD108" t="s">
        <v>658</v>
      </c>
      <c r="AE108" t="s">
        <v>658</v>
      </c>
      <c r="AF108" t="s">
        <v>659</v>
      </c>
      <c r="AG108" t="s">
        <v>660</v>
      </c>
      <c r="AH108">
        <v>130</v>
      </c>
    </row>
    <row r="109" spans="1:34" x14ac:dyDescent="0.2">
      <c r="A109">
        <v>3979900</v>
      </c>
      <c r="B109">
        <v>3813400</v>
      </c>
      <c r="C109">
        <v>3908700</v>
      </c>
      <c r="D109">
        <v>4036000</v>
      </c>
      <c r="E109">
        <v>4021600</v>
      </c>
      <c r="F109">
        <v>0</v>
      </c>
      <c r="G109">
        <v>3732300</v>
      </c>
      <c r="H109">
        <v>3877500</v>
      </c>
      <c r="I109">
        <v>3908800</v>
      </c>
      <c r="J109">
        <v>4267300</v>
      </c>
      <c r="K109">
        <f t="shared" si="4"/>
        <v>4</v>
      </c>
      <c r="L109">
        <f t="shared" si="5"/>
        <v>5</v>
      </c>
      <c r="M109" t="b">
        <f t="shared" si="6"/>
        <v>0</v>
      </c>
      <c r="N109" t="b">
        <f t="shared" si="7"/>
        <v>0</v>
      </c>
      <c r="R109">
        <v>10116</v>
      </c>
      <c r="S109">
        <v>14</v>
      </c>
      <c r="T109">
        <v>13</v>
      </c>
      <c r="U109">
        <v>13</v>
      </c>
      <c r="V109" t="s">
        <v>661</v>
      </c>
      <c r="W109" t="s">
        <v>662</v>
      </c>
      <c r="X109" t="s">
        <v>662</v>
      </c>
      <c r="Y109" t="s">
        <v>663</v>
      </c>
      <c r="Z109">
        <v>0</v>
      </c>
      <c r="AA109" t="s">
        <v>664</v>
      </c>
      <c r="AB109">
        <v>325230000</v>
      </c>
      <c r="AC109">
        <v>97</v>
      </c>
      <c r="AD109" t="s">
        <v>665</v>
      </c>
      <c r="AE109" t="s">
        <v>665</v>
      </c>
      <c r="AF109" t="s">
        <v>666</v>
      </c>
      <c r="AG109" t="s">
        <v>667</v>
      </c>
      <c r="AH109">
        <v>131</v>
      </c>
    </row>
    <row r="110" spans="1:34" x14ac:dyDescent="0.2">
      <c r="A110">
        <v>1908100</v>
      </c>
      <c r="B110">
        <v>1597800</v>
      </c>
      <c r="C110">
        <v>2045400</v>
      </c>
      <c r="D110">
        <v>2094100</v>
      </c>
      <c r="E110">
        <v>1806600</v>
      </c>
      <c r="F110">
        <v>0</v>
      </c>
      <c r="G110">
        <v>2128000</v>
      </c>
      <c r="H110">
        <v>2382300</v>
      </c>
      <c r="I110">
        <v>2089200</v>
      </c>
      <c r="J110">
        <v>1823300</v>
      </c>
      <c r="K110">
        <f t="shared" si="4"/>
        <v>4</v>
      </c>
      <c r="L110">
        <f t="shared" si="5"/>
        <v>5</v>
      </c>
      <c r="M110" t="b">
        <f t="shared" si="6"/>
        <v>0</v>
      </c>
      <c r="N110" t="b">
        <f t="shared" si="7"/>
        <v>0</v>
      </c>
      <c r="R110">
        <v>10116</v>
      </c>
      <c r="S110">
        <v>8</v>
      </c>
      <c r="T110">
        <v>8</v>
      </c>
      <c r="U110">
        <v>8</v>
      </c>
      <c r="V110" t="s">
        <v>668</v>
      </c>
      <c r="W110" t="s">
        <v>668</v>
      </c>
      <c r="X110" t="s">
        <v>668</v>
      </c>
      <c r="Y110" t="s">
        <v>669</v>
      </c>
      <c r="Z110">
        <v>0</v>
      </c>
      <c r="AA110" t="s">
        <v>670</v>
      </c>
      <c r="AB110">
        <v>76267000</v>
      </c>
      <c r="AC110">
        <v>31</v>
      </c>
      <c r="AD110" t="s">
        <v>671</v>
      </c>
      <c r="AE110" t="s">
        <v>672</v>
      </c>
      <c r="AF110" t="s">
        <v>673</v>
      </c>
      <c r="AG110" t="s">
        <v>674</v>
      </c>
      <c r="AH110">
        <v>132</v>
      </c>
    </row>
    <row r="111" spans="1:34" x14ac:dyDescent="0.2">
      <c r="A111">
        <v>7450300</v>
      </c>
      <c r="B111">
        <v>7987500</v>
      </c>
      <c r="C111">
        <v>8029700</v>
      </c>
      <c r="D111">
        <v>6881200</v>
      </c>
      <c r="E111">
        <v>7615300</v>
      </c>
      <c r="F111">
        <v>0</v>
      </c>
      <c r="G111">
        <v>8446800</v>
      </c>
      <c r="H111">
        <v>7865500</v>
      </c>
      <c r="I111">
        <v>7876100</v>
      </c>
      <c r="J111">
        <v>7485600</v>
      </c>
      <c r="K111">
        <f t="shared" si="4"/>
        <v>4</v>
      </c>
      <c r="L111">
        <f t="shared" si="5"/>
        <v>5</v>
      </c>
      <c r="M111" t="b">
        <f t="shared" si="6"/>
        <v>0</v>
      </c>
      <c r="N111" t="b">
        <f t="shared" si="7"/>
        <v>0</v>
      </c>
      <c r="R111">
        <v>10116</v>
      </c>
      <c r="S111">
        <v>25</v>
      </c>
      <c r="T111">
        <v>25</v>
      </c>
      <c r="U111">
        <v>25</v>
      </c>
      <c r="V111" t="s">
        <v>675</v>
      </c>
      <c r="W111" t="s">
        <v>675</v>
      </c>
      <c r="X111" t="s">
        <v>675</v>
      </c>
      <c r="Y111" t="s">
        <v>676</v>
      </c>
      <c r="Z111">
        <v>0</v>
      </c>
      <c r="AA111" t="s">
        <v>677</v>
      </c>
      <c r="AB111">
        <v>871850000</v>
      </c>
      <c r="AC111">
        <v>210</v>
      </c>
      <c r="AD111" t="s">
        <v>678</v>
      </c>
      <c r="AE111" t="s">
        <v>678</v>
      </c>
      <c r="AF111" t="s">
        <v>679</v>
      </c>
      <c r="AG111" t="s">
        <v>680</v>
      </c>
      <c r="AH111">
        <v>133</v>
      </c>
    </row>
    <row r="112" spans="1:34" x14ac:dyDescent="0.2">
      <c r="A112">
        <v>2072500</v>
      </c>
      <c r="B112">
        <v>1919700</v>
      </c>
      <c r="C112">
        <v>1770400</v>
      </c>
      <c r="D112">
        <v>2066300</v>
      </c>
      <c r="E112">
        <v>2173500</v>
      </c>
      <c r="F112">
        <v>0</v>
      </c>
      <c r="G112">
        <v>2488900</v>
      </c>
      <c r="H112">
        <v>2119000</v>
      </c>
      <c r="I112">
        <v>2652300</v>
      </c>
      <c r="J112">
        <v>1547900</v>
      </c>
      <c r="K112">
        <f t="shared" si="4"/>
        <v>4</v>
      </c>
      <c r="L112">
        <f t="shared" si="5"/>
        <v>5</v>
      </c>
      <c r="M112" t="b">
        <f t="shared" si="6"/>
        <v>0</v>
      </c>
      <c r="N112" t="b">
        <f t="shared" si="7"/>
        <v>0</v>
      </c>
      <c r="R112">
        <v>10116</v>
      </c>
      <c r="S112">
        <v>8</v>
      </c>
      <c r="T112">
        <v>8</v>
      </c>
      <c r="U112">
        <v>8</v>
      </c>
      <c r="V112" t="s">
        <v>681</v>
      </c>
      <c r="W112" t="s">
        <v>681</v>
      </c>
      <c r="X112" t="s">
        <v>681</v>
      </c>
      <c r="Y112" t="s">
        <v>682</v>
      </c>
      <c r="Z112">
        <v>0</v>
      </c>
      <c r="AA112" t="s">
        <v>683</v>
      </c>
      <c r="AB112">
        <v>129710000</v>
      </c>
      <c r="AC112">
        <v>63</v>
      </c>
      <c r="AD112" t="s">
        <v>684</v>
      </c>
      <c r="AE112" t="s">
        <v>684</v>
      </c>
      <c r="AF112" t="s">
        <v>685</v>
      </c>
      <c r="AG112" t="s">
        <v>686</v>
      </c>
      <c r="AH112">
        <v>134</v>
      </c>
    </row>
    <row r="113" spans="1:34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651200</v>
      </c>
      <c r="H113">
        <v>865110</v>
      </c>
      <c r="I113">
        <v>901430</v>
      </c>
      <c r="J113">
        <v>0</v>
      </c>
      <c r="K113">
        <f t="shared" si="4"/>
        <v>3</v>
      </c>
      <c r="L113">
        <f t="shared" si="5"/>
        <v>0</v>
      </c>
      <c r="M113" t="b">
        <f t="shared" si="6"/>
        <v>1</v>
      </c>
      <c r="N113" t="b">
        <f t="shared" si="7"/>
        <v>0</v>
      </c>
      <c r="R113">
        <v>10116</v>
      </c>
      <c r="S113">
        <v>2</v>
      </c>
      <c r="T113">
        <v>2</v>
      </c>
      <c r="U113">
        <v>2</v>
      </c>
      <c r="V113">
        <v>1</v>
      </c>
      <c r="W113">
        <v>1</v>
      </c>
      <c r="X113">
        <v>1</v>
      </c>
      <c r="Y113" t="s">
        <v>687</v>
      </c>
      <c r="Z113" t="s">
        <v>688</v>
      </c>
      <c r="AA113" t="s">
        <v>689</v>
      </c>
      <c r="AB113">
        <v>9090000</v>
      </c>
      <c r="AC113">
        <v>4</v>
      </c>
      <c r="AD113" t="s">
        <v>690</v>
      </c>
      <c r="AE113" t="s">
        <v>690</v>
      </c>
      <c r="AF113" t="s">
        <v>691</v>
      </c>
      <c r="AG113" t="s">
        <v>692</v>
      </c>
      <c r="AH113">
        <v>135</v>
      </c>
    </row>
    <row r="114" spans="1:34" x14ac:dyDescent="0.2">
      <c r="A114">
        <v>0</v>
      </c>
      <c r="B114">
        <v>0</v>
      </c>
      <c r="C114">
        <v>734060</v>
      </c>
      <c r="D114">
        <v>867300</v>
      </c>
      <c r="E114">
        <v>677420</v>
      </c>
      <c r="F114">
        <v>0</v>
      </c>
      <c r="G114">
        <v>692050</v>
      </c>
      <c r="H114">
        <v>0</v>
      </c>
      <c r="I114">
        <v>713460</v>
      </c>
      <c r="J114">
        <v>678000</v>
      </c>
      <c r="K114">
        <f t="shared" si="4"/>
        <v>3</v>
      </c>
      <c r="L114">
        <f t="shared" si="5"/>
        <v>3</v>
      </c>
      <c r="M114" t="b">
        <f t="shared" si="6"/>
        <v>0</v>
      </c>
      <c r="N114" t="b">
        <f t="shared" si="7"/>
        <v>0</v>
      </c>
      <c r="R114">
        <v>10116</v>
      </c>
      <c r="S114">
        <v>2</v>
      </c>
      <c r="T114">
        <v>2</v>
      </c>
      <c r="U114">
        <v>2</v>
      </c>
      <c r="V114" t="s">
        <v>338</v>
      </c>
      <c r="W114" t="s">
        <v>338</v>
      </c>
      <c r="X114" t="s">
        <v>338</v>
      </c>
      <c r="Y114" t="s">
        <v>693</v>
      </c>
      <c r="Z114">
        <v>0</v>
      </c>
      <c r="AA114" t="s">
        <v>694</v>
      </c>
      <c r="AB114">
        <v>12445000</v>
      </c>
      <c r="AC114">
        <v>10</v>
      </c>
      <c r="AD114" t="s">
        <v>695</v>
      </c>
      <c r="AE114" t="s">
        <v>695</v>
      </c>
      <c r="AF114" t="s">
        <v>696</v>
      </c>
      <c r="AG114" t="s">
        <v>697</v>
      </c>
      <c r="AH114">
        <v>136</v>
      </c>
    </row>
    <row r="115" spans="1:34" x14ac:dyDescent="0.2">
      <c r="A115">
        <v>679300</v>
      </c>
      <c r="B115">
        <v>736930</v>
      </c>
      <c r="C115">
        <v>667010</v>
      </c>
      <c r="D115">
        <v>820840</v>
      </c>
      <c r="E115">
        <v>623990</v>
      </c>
      <c r="F115">
        <v>0</v>
      </c>
      <c r="G115">
        <v>872230</v>
      </c>
      <c r="H115">
        <v>836520</v>
      </c>
      <c r="I115">
        <v>1071000</v>
      </c>
      <c r="J115">
        <v>904660</v>
      </c>
      <c r="K115">
        <f t="shared" si="4"/>
        <v>4</v>
      </c>
      <c r="L115">
        <f t="shared" si="5"/>
        <v>5</v>
      </c>
      <c r="M115" t="b">
        <f t="shared" si="6"/>
        <v>0</v>
      </c>
      <c r="N115" t="b">
        <f t="shared" si="7"/>
        <v>0</v>
      </c>
      <c r="R115">
        <v>10116</v>
      </c>
      <c r="S115">
        <v>6</v>
      </c>
      <c r="T115">
        <v>6</v>
      </c>
      <c r="U115">
        <v>6</v>
      </c>
      <c r="V115" t="s">
        <v>510</v>
      </c>
      <c r="W115" t="s">
        <v>510</v>
      </c>
      <c r="X115" t="s">
        <v>510</v>
      </c>
      <c r="Y115" t="s">
        <v>698</v>
      </c>
      <c r="Z115">
        <v>0</v>
      </c>
      <c r="AA115" t="s">
        <v>699</v>
      </c>
      <c r="AB115">
        <v>28397000</v>
      </c>
      <c r="AC115">
        <v>18</v>
      </c>
      <c r="AD115" t="s">
        <v>700</v>
      </c>
      <c r="AE115" t="s">
        <v>700</v>
      </c>
      <c r="AF115" t="s">
        <v>701</v>
      </c>
      <c r="AG115" t="s">
        <v>702</v>
      </c>
      <c r="AH115">
        <v>137</v>
      </c>
    </row>
    <row r="116" spans="1:34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f t="shared" si="4"/>
        <v>0</v>
      </c>
      <c r="L116">
        <f t="shared" si="5"/>
        <v>0</v>
      </c>
      <c r="M116" t="b">
        <f t="shared" si="6"/>
        <v>0</v>
      </c>
      <c r="N116" t="b">
        <f t="shared" si="7"/>
        <v>0</v>
      </c>
      <c r="R116">
        <v>10116</v>
      </c>
      <c r="S116">
        <v>2</v>
      </c>
      <c r="T116">
        <v>2</v>
      </c>
      <c r="U116">
        <v>2</v>
      </c>
      <c r="V116">
        <v>9</v>
      </c>
      <c r="W116">
        <v>9</v>
      </c>
      <c r="X116">
        <v>9</v>
      </c>
      <c r="Y116" t="s">
        <v>703</v>
      </c>
      <c r="Z116">
        <v>0</v>
      </c>
      <c r="AA116" t="s">
        <v>704</v>
      </c>
      <c r="AB116">
        <v>6265900</v>
      </c>
      <c r="AC116">
        <v>2</v>
      </c>
      <c r="AD116" t="s">
        <v>705</v>
      </c>
      <c r="AE116" t="s">
        <v>705</v>
      </c>
      <c r="AF116" t="s">
        <v>706</v>
      </c>
      <c r="AG116" t="s">
        <v>707</v>
      </c>
      <c r="AH116">
        <v>138</v>
      </c>
    </row>
    <row r="117" spans="1:34" x14ac:dyDescent="0.2">
      <c r="A117">
        <v>429530</v>
      </c>
      <c r="B117">
        <v>0</v>
      </c>
      <c r="C117">
        <v>0</v>
      </c>
      <c r="D117">
        <v>0</v>
      </c>
      <c r="E117">
        <v>851760</v>
      </c>
      <c r="F117">
        <v>0</v>
      </c>
      <c r="G117">
        <v>0</v>
      </c>
      <c r="H117">
        <v>0</v>
      </c>
      <c r="I117">
        <v>0</v>
      </c>
      <c r="J117">
        <v>456470</v>
      </c>
      <c r="K117">
        <f t="shared" si="4"/>
        <v>1</v>
      </c>
      <c r="L117">
        <f t="shared" si="5"/>
        <v>2</v>
      </c>
      <c r="M117" t="b">
        <f t="shared" si="6"/>
        <v>0</v>
      </c>
      <c r="N117" t="b">
        <f t="shared" si="7"/>
        <v>0</v>
      </c>
      <c r="R117">
        <v>10116</v>
      </c>
      <c r="S117">
        <v>2</v>
      </c>
      <c r="T117">
        <v>2</v>
      </c>
      <c r="U117">
        <v>2</v>
      </c>
      <c r="V117">
        <v>5</v>
      </c>
      <c r="W117">
        <v>5</v>
      </c>
      <c r="X117">
        <v>5</v>
      </c>
      <c r="Y117" t="s">
        <v>708</v>
      </c>
      <c r="Z117">
        <v>0</v>
      </c>
      <c r="AA117" t="s">
        <v>709</v>
      </c>
      <c r="AB117">
        <v>6235500</v>
      </c>
      <c r="AC117">
        <v>3</v>
      </c>
      <c r="AD117" t="s">
        <v>710</v>
      </c>
      <c r="AE117" t="s">
        <v>710</v>
      </c>
      <c r="AF117" t="s">
        <v>711</v>
      </c>
      <c r="AG117" t="s">
        <v>712</v>
      </c>
      <c r="AH117">
        <v>139</v>
      </c>
    </row>
    <row r="118" spans="1:34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f t="shared" si="4"/>
        <v>0</v>
      </c>
      <c r="L118">
        <f t="shared" si="5"/>
        <v>0</v>
      </c>
      <c r="M118" t="b">
        <f t="shared" si="6"/>
        <v>0</v>
      </c>
      <c r="N118" t="b">
        <f t="shared" si="7"/>
        <v>0</v>
      </c>
      <c r="R118">
        <v>10116</v>
      </c>
      <c r="S118">
        <v>2</v>
      </c>
      <c r="T118">
        <v>2</v>
      </c>
      <c r="U118">
        <v>2</v>
      </c>
      <c r="V118" t="s">
        <v>713</v>
      </c>
      <c r="W118" t="s">
        <v>713</v>
      </c>
      <c r="X118" t="s">
        <v>713</v>
      </c>
      <c r="Y118" t="s">
        <v>714</v>
      </c>
      <c r="Z118" t="s">
        <v>715</v>
      </c>
      <c r="AA118" t="s">
        <v>716</v>
      </c>
      <c r="AB118">
        <v>4203100</v>
      </c>
      <c r="AC118">
        <v>1</v>
      </c>
      <c r="AD118" t="s">
        <v>717</v>
      </c>
      <c r="AE118" t="s">
        <v>717</v>
      </c>
      <c r="AF118" t="s">
        <v>718</v>
      </c>
      <c r="AG118" t="s">
        <v>719</v>
      </c>
      <c r="AH118">
        <v>140</v>
      </c>
    </row>
    <row r="119" spans="1:34" x14ac:dyDescent="0.2">
      <c r="A119">
        <v>1676700</v>
      </c>
      <c r="B119">
        <v>1819600</v>
      </c>
      <c r="C119">
        <v>1624800</v>
      </c>
      <c r="D119">
        <v>1643700</v>
      </c>
      <c r="E119">
        <v>1502800</v>
      </c>
      <c r="F119">
        <v>0</v>
      </c>
      <c r="G119">
        <v>1845600</v>
      </c>
      <c r="H119">
        <v>1867700</v>
      </c>
      <c r="I119">
        <v>1798900</v>
      </c>
      <c r="J119">
        <v>1783100</v>
      </c>
      <c r="K119">
        <f t="shared" si="4"/>
        <v>4</v>
      </c>
      <c r="L119">
        <f t="shared" si="5"/>
        <v>5</v>
      </c>
      <c r="M119" t="b">
        <f t="shared" si="6"/>
        <v>0</v>
      </c>
      <c r="N119" t="b">
        <f t="shared" si="7"/>
        <v>0</v>
      </c>
      <c r="R119">
        <v>10116</v>
      </c>
      <c r="S119">
        <v>17</v>
      </c>
      <c r="T119">
        <v>17</v>
      </c>
      <c r="U119">
        <v>17</v>
      </c>
      <c r="V119" t="s">
        <v>720</v>
      </c>
      <c r="W119" t="s">
        <v>720</v>
      </c>
      <c r="X119" t="s">
        <v>720</v>
      </c>
      <c r="Y119" t="s">
        <v>721</v>
      </c>
      <c r="Z119">
        <v>0</v>
      </c>
      <c r="AA119" t="s">
        <v>722</v>
      </c>
      <c r="AB119">
        <v>142290000</v>
      </c>
      <c r="AC119">
        <v>67</v>
      </c>
      <c r="AD119" t="s">
        <v>723</v>
      </c>
      <c r="AE119" t="s">
        <v>723</v>
      </c>
      <c r="AF119" t="s">
        <v>724</v>
      </c>
      <c r="AG119" t="s">
        <v>725</v>
      </c>
      <c r="AH119">
        <v>141</v>
      </c>
    </row>
    <row r="120" spans="1:34" x14ac:dyDescent="0.2">
      <c r="A120">
        <v>5179200</v>
      </c>
      <c r="B120">
        <v>4948100</v>
      </c>
      <c r="C120">
        <v>5132600</v>
      </c>
      <c r="D120">
        <v>5354100</v>
      </c>
      <c r="E120">
        <v>5058200</v>
      </c>
      <c r="F120">
        <v>0</v>
      </c>
      <c r="G120">
        <v>4478500</v>
      </c>
      <c r="H120">
        <v>4590500</v>
      </c>
      <c r="I120">
        <v>4898600</v>
      </c>
      <c r="J120">
        <v>6050800</v>
      </c>
      <c r="K120">
        <f t="shared" si="4"/>
        <v>4</v>
      </c>
      <c r="L120">
        <f t="shared" si="5"/>
        <v>5</v>
      </c>
      <c r="M120" t="b">
        <f t="shared" si="6"/>
        <v>0</v>
      </c>
      <c r="N120" t="b">
        <f t="shared" si="7"/>
        <v>0</v>
      </c>
      <c r="R120">
        <v>10116</v>
      </c>
      <c r="S120">
        <v>20</v>
      </c>
      <c r="T120">
        <v>20</v>
      </c>
      <c r="U120">
        <v>19</v>
      </c>
      <c r="V120" t="s">
        <v>726</v>
      </c>
      <c r="W120" t="s">
        <v>726</v>
      </c>
      <c r="X120" t="s">
        <v>727</v>
      </c>
      <c r="Y120" t="s">
        <v>728</v>
      </c>
      <c r="Z120">
        <v>0</v>
      </c>
      <c r="AA120" t="s">
        <v>729</v>
      </c>
      <c r="AB120">
        <v>444990000</v>
      </c>
      <c r="AC120">
        <v>137</v>
      </c>
      <c r="AD120" t="s">
        <v>730</v>
      </c>
      <c r="AE120" t="s">
        <v>731</v>
      </c>
      <c r="AF120" t="s">
        <v>732</v>
      </c>
      <c r="AG120" t="s">
        <v>733</v>
      </c>
      <c r="AH120">
        <v>142</v>
      </c>
    </row>
    <row r="121" spans="1:34" x14ac:dyDescent="0.2">
      <c r="A121">
        <v>4449700</v>
      </c>
      <c r="B121">
        <v>4049200</v>
      </c>
      <c r="C121">
        <v>4585300</v>
      </c>
      <c r="D121">
        <v>3994100</v>
      </c>
      <c r="E121">
        <v>4659600</v>
      </c>
      <c r="F121">
        <v>0</v>
      </c>
      <c r="G121">
        <v>3582800</v>
      </c>
      <c r="H121">
        <v>3947100</v>
      </c>
      <c r="I121">
        <v>3866700</v>
      </c>
      <c r="J121">
        <v>4646200</v>
      </c>
      <c r="K121">
        <f t="shared" si="4"/>
        <v>4</v>
      </c>
      <c r="L121">
        <f t="shared" si="5"/>
        <v>5</v>
      </c>
      <c r="M121" t="b">
        <f t="shared" si="6"/>
        <v>0</v>
      </c>
      <c r="N121" t="b">
        <f t="shared" si="7"/>
        <v>0</v>
      </c>
      <c r="R121">
        <v>10116</v>
      </c>
      <c r="S121">
        <v>17</v>
      </c>
      <c r="T121">
        <v>16</v>
      </c>
      <c r="U121">
        <v>16</v>
      </c>
      <c r="V121" t="s">
        <v>734</v>
      </c>
      <c r="W121" t="s">
        <v>735</v>
      </c>
      <c r="X121" t="s">
        <v>735</v>
      </c>
      <c r="Y121" t="s">
        <v>736</v>
      </c>
      <c r="Z121">
        <v>0</v>
      </c>
      <c r="AA121" t="s">
        <v>737</v>
      </c>
      <c r="AB121">
        <v>272410000</v>
      </c>
      <c r="AC121">
        <v>91</v>
      </c>
      <c r="AD121" t="s">
        <v>738</v>
      </c>
      <c r="AE121" t="s">
        <v>738</v>
      </c>
      <c r="AF121" t="s">
        <v>739</v>
      </c>
      <c r="AG121" t="s">
        <v>740</v>
      </c>
      <c r="AH121">
        <v>143</v>
      </c>
    </row>
    <row r="122" spans="1:34" x14ac:dyDescent="0.2">
      <c r="A122">
        <v>832040</v>
      </c>
      <c r="B122">
        <v>889790</v>
      </c>
      <c r="C122">
        <v>1028900</v>
      </c>
      <c r="D122">
        <v>979680</v>
      </c>
      <c r="E122">
        <v>838810</v>
      </c>
      <c r="F122">
        <v>0</v>
      </c>
      <c r="G122">
        <v>0</v>
      </c>
      <c r="H122">
        <v>913460</v>
      </c>
      <c r="I122">
        <v>1192500</v>
      </c>
      <c r="J122">
        <v>1059000</v>
      </c>
      <c r="K122">
        <f t="shared" si="4"/>
        <v>3</v>
      </c>
      <c r="L122">
        <f t="shared" si="5"/>
        <v>5</v>
      </c>
      <c r="M122" t="b">
        <f t="shared" si="6"/>
        <v>0</v>
      </c>
      <c r="N122" t="b">
        <f t="shared" si="7"/>
        <v>0</v>
      </c>
      <c r="R122">
        <v>10116</v>
      </c>
      <c r="S122">
        <v>5</v>
      </c>
      <c r="T122">
        <v>5</v>
      </c>
      <c r="U122">
        <v>5</v>
      </c>
      <c r="V122" t="s">
        <v>741</v>
      </c>
      <c r="W122" t="s">
        <v>741</v>
      </c>
      <c r="X122" t="s">
        <v>741</v>
      </c>
      <c r="Y122" t="s">
        <v>742</v>
      </c>
      <c r="Z122">
        <v>0</v>
      </c>
      <c r="AA122" t="s">
        <v>743</v>
      </c>
      <c r="AB122">
        <v>26609000</v>
      </c>
      <c r="AC122">
        <v>16</v>
      </c>
      <c r="AD122" t="s">
        <v>744</v>
      </c>
      <c r="AE122" t="s">
        <v>744</v>
      </c>
      <c r="AF122" t="s">
        <v>745</v>
      </c>
      <c r="AG122" t="s">
        <v>746</v>
      </c>
      <c r="AH122">
        <v>144</v>
      </c>
    </row>
    <row r="123" spans="1:34" x14ac:dyDescent="0.2">
      <c r="A123">
        <v>8993700</v>
      </c>
      <c r="B123">
        <v>9711800</v>
      </c>
      <c r="C123">
        <v>11338000</v>
      </c>
      <c r="D123">
        <v>8968400</v>
      </c>
      <c r="E123">
        <v>8034300</v>
      </c>
      <c r="F123">
        <v>0</v>
      </c>
      <c r="G123">
        <v>7784800</v>
      </c>
      <c r="H123">
        <v>7895500</v>
      </c>
      <c r="I123">
        <v>9235200</v>
      </c>
      <c r="J123">
        <v>12546000</v>
      </c>
      <c r="K123">
        <f t="shared" si="4"/>
        <v>4</v>
      </c>
      <c r="L123">
        <f t="shared" si="5"/>
        <v>5</v>
      </c>
      <c r="M123" t="b">
        <f t="shared" si="6"/>
        <v>0</v>
      </c>
      <c r="N123" t="b">
        <f t="shared" si="7"/>
        <v>0</v>
      </c>
      <c r="R123">
        <v>10116</v>
      </c>
      <c r="S123">
        <v>6</v>
      </c>
      <c r="T123">
        <v>6</v>
      </c>
      <c r="U123">
        <v>6</v>
      </c>
      <c r="V123" t="s">
        <v>747</v>
      </c>
      <c r="W123" t="s">
        <v>747</v>
      </c>
      <c r="X123" t="s">
        <v>747</v>
      </c>
      <c r="Y123" t="s">
        <v>748</v>
      </c>
      <c r="Z123">
        <v>0</v>
      </c>
      <c r="AA123" t="s">
        <v>749</v>
      </c>
      <c r="AB123">
        <v>164350000</v>
      </c>
      <c r="AC123">
        <v>35</v>
      </c>
      <c r="AD123" t="s">
        <v>750</v>
      </c>
      <c r="AE123" t="s">
        <v>750</v>
      </c>
      <c r="AF123" t="s">
        <v>751</v>
      </c>
      <c r="AG123" t="s">
        <v>752</v>
      </c>
      <c r="AH123">
        <v>145</v>
      </c>
    </row>
    <row r="124" spans="1:34" x14ac:dyDescent="0.2">
      <c r="A124">
        <v>839910</v>
      </c>
      <c r="B124">
        <v>0</v>
      </c>
      <c r="C124">
        <v>0</v>
      </c>
      <c r="D124">
        <v>0</v>
      </c>
      <c r="E124">
        <v>942960</v>
      </c>
      <c r="F124">
        <v>0</v>
      </c>
      <c r="G124">
        <v>810160</v>
      </c>
      <c r="H124">
        <v>0</v>
      </c>
      <c r="I124">
        <v>816050</v>
      </c>
      <c r="J124">
        <v>0</v>
      </c>
      <c r="K124">
        <f t="shared" si="4"/>
        <v>2</v>
      </c>
      <c r="L124">
        <f t="shared" si="5"/>
        <v>2</v>
      </c>
      <c r="M124" t="b">
        <f t="shared" si="6"/>
        <v>0</v>
      </c>
      <c r="N124" t="b">
        <f t="shared" si="7"/>
        <v>0</v>
      </c>
      <c r="R124">
        <v>10116</v>
      </c>
      <c r="S124">
        <v>2</v>
      </c>
      <c r="T124">
        <v>2</v>
      </c>
      <c r="U124">
        <v>2</v>
      </c>
      <c r="V124" t="s">
        <v>753</v>
      </c>
      <c r="W124" t="s">
        <v>753</v>
      </c>
      <c r="X124" t="s">
        <v>753</v>
      </c>
      <c r="Y124" t="s">
        <v>754</v>
      </c>
      <c r="Z124" t="s">
        <v>755</v>
      </c>
      <c r="AA124" t="s">
        <v>756</v>
      </c>
      <c r="AB124">
        <v>11088000</v>
      </c>
      <c r="AC124">
        <v>3</v>
      </c>
      <c r="AD124" t="s">
        <v>757</v>
      </c>
      <c r="AE124" t="s">
        <v>757</v>
      </c>
      <c r="AF124" t="s">
        <v>758</v>
      </c>
      <c r="AG124" t="s">
        <v>759</v>
      </c>
      <c r="AH124">
        <v>146</v>
      </c>
    </row>
    <row r="125" spans="1:34" x14ac:dyDescent="0.2">
      <c r="A125">
        <v>0</v>
      </c>
      <c r="B125">
        <v>840780</v>
      </c>
      <c r="C125">
        <v>844490</v>
      </c>
      <c r="D125">
        <v>767330</v>
      </c>
      <c r="E125">
        <v>794140</v>
      </c>
      <c r="F125">
        <v>0</v>
      </c>
      <c r="G125">
        <v>1164400</v>
      </c>
      <c r="H125">
        <v>0</v>
      </c>
      <c r="I125">
        <v>871450</v>
      </c>
      <c r="J125">
        <v>808170</v>
      </c>
      <c r="K125">
        <f t="shared" si="4"/>
        <v>3</v>
      </c>
      <c r="L125">
        <f t="shared" si="5"/>
        <v>4</v>
      </c>
      <c r="M125" t="b">
        <f t="shared" si="6"/>
        <v>0</v>
      </c>
      <c r="N125" t="b">
        <f t="shared" si="7"/>
        <v>0</v>
      </c>
      <c r="R125">
        <v>10116</v>
      </c>
      <c r="S125">
        <v>3</v>
      </c>
      <c r="T125">
        <v>3</v>
      </c>
      <c r="U125">
        <v>3</v>
      </c>
      <c r="V125" t="s">
        <v>760</v>
      </c>
      <c r="W125" t="s">
        <v>760</v>
      </c>
      <c r="X125" t="s">
        <v>760</v>
      </c>
      <c r="Y125" t="s">
        <v>761</v>
      </c>
      <c r="Z125">
        <v>0</v>
      </c>
      <c r="AA125" t="s">
        <v>762</v>
      </c>
      <c r="AB125">
        <v>17038000</v>
      </c>
      <c r="AC125">
        <v>13</v>
      </c>
      <c r="AD125" t="s">
        <v>763</v>
      </c>
      <c r="AE125" t="s">
        <v>763</v>
      </c>
      <c r="AF125" t="s">
        <v>764</v>
      </c>
      <c r="AG125" t="s">
        <v>765</v>
      </c>
      <c r="AH125">
        <v>147</v>
      </c>
    </row>
    <row r="126" spans="1:34" x14ac:dyDescent="0.2">
      <c r="A126">
        <v>3411700</v>
      </c>
      <c r="B126">
        <v>3343000</v>
      </c>
      <c r="C126">
        <v>3498000</v>
      </c>
      <c r="D126">
        <v>3507400</v>
      </c>
      <c r="E126">
        <v>2980600</v>
      </c>
      <c r="F126">
        <v>0</v>
      </c>
      <c r="G126">
        <v>2833400</v>
      </c>
      <c r="H126">
        <v>3595000</v>
      </c>
      <c r="I126">
        <v>2798200</v>
      </c>
      <c r="J126">
        <v>3036200</v>
      </c>
      <c r="K126">
        <f t="shared" si="4"/>
        <v>4</v>
      </c>
      <c r="L126">
        <f t="shared" si="5"/>
        <v>5</v>
      </c>
      <c r="M126" t="b">
        <f t="shared" si="6"/>
        <v>0</v>
      </c>
      <c r="N126" t="b">
        <f t="shared" si="7"/>
        <v>0</v>
      </c>
      <c r="R126">
        <v>10116</v>
      </c>
      <c r="S126">
        <v>8</v>
      </c>
      <c r="T126">
        <v>8</v>
      </c>
      <c r="U126">
        <v>1</v>
      </c>
      <c r="V126">
        <v>21</v>
      </c>
      <c r="W126">
        <v>21</v>
      </c>
      <c r="X126" t="s">
        <v>467</v>
      </c>
      <c r="Y126" t="s">
        <v>766</v>
      </c>
      <c r="Z126">
        <v>0</v>
      </c>
      <c r="AA126" t="s">
        <v>767</v>
      </c>
      <c r="AB126">
        <v>119620000</v>
      </c>
      <c r="AC126">
        <v>52</v>
      </c>
      <c r="AD126" t="s">
        <v>768</v>
      </c>
      <c r="AE126" t="s">
        <v>768</v>
      </c>
      <c r="AF126" t="s">
        <v>769</v>
      </c>
      <c r="AG126" t="s">
        <v>770</v>
      </c>
      <c r="AH126">
        <v>148</v>
      </c>
    </row>
    <row r="127" spans="1:34" x14ac:dyDescent="0.2">
      <c r="A127">
        <v>2273700</v>
      </c>
      <c r="B127">
        <v>2539000</v>
      </c>
      <c r="C127">
        <v>2409100</v>
      </c>
      <c r="D127">
        <v>2381200</v>
      </c>
      <c r="E127">
        <v>2690500</v>
      </c>
      <c r="F127">
        <v>0</v>
      </c>
      <c r="G127">
        <v>2644500</v>
      </c>
      <c r="H127">
        <v>2485900</v>
      </c>
      <c r="I127">
        <v>2619400</v>
      </c>
      <c r="J127">
        <v>2730100</v>
      </c>
      <c r="K127">
        <f t="shared" si="4"/>
        <v>4</v>
      </c>
      <c r="L127">
        <f t="shared" si="5"/>
        <v>5</v>
      </c>
      <c r="M127" t="b">
        <f t="shared" si="6"/>
        <v>0</v>
      </c>
      <c r="N127" t="b">
        <f t="shared" si="7"/>
        <v>0</v>
      </c>
      <c r="R127">
        <v>10116</v>
      </c>
      <c r="S127">
        <v>13</v>
      </c>
      <c r="T127">
        <v>13</v>
      </c>
      <c r="U127">
        <v>13</v>
      </c>
      <c r="V127">
        <v>24</v>
      </c>
      <c r="W127">
        <v>24</v>
      </c>
      <c r="X127">
        <v>24</v>
      </c>
      <c r="Y127" t="s">
        <v>771</v>
      </c>
      <c r="Z127">
        <v>0</v>
      </c>
      <c r="AA127" t="s">
        <v>772</v>
      </c>
      <c r="AB127">
        <v>182230000</v>
      </c>
      <c r="AC127">
        <v>78</v>
      </c>
      <c r="AD127" t="s">
        <v>773</v>
      </c>
      <c r="AE127" t="s">
        <v>773</v>
      </c>
      <c r="AF127" t="s">
        <v>774</v>
      </c>
      <c r="AG127" t="s">
        <v>775</v>
      </c>
      <c r="AH127">
        <v>149</v>
      </c>
    </row>
    <row r="128" spans="1:34" x14ac:dyDescent="0.2">
      <c r="A128">
        <v>2128400</v>
      </c>
      <c r="B128">
        <v>2360800</v>
      </c>
      <c r="C128">
        <v>2177400</v>
      </c>
      <c r="D128">
        <v>2283400</v>
      </c>
      <c r="E128">
        <v>1632400</v>
      </c>
      <c r="F128">
        <v>0</v>
      </c>
      <c r="G128">
        <v>1281500</v>
      </c>
      <c r="H128">
        <v>2207200</v>
      </c>
      <c r="I128">
        <v>2235000</v>
      </c>
      <c r="J128">
        <v>1749200</v>
      </c>
      <c r="K128">
        <f t="shared" si="4"/>
        <v>4</v>
      </c>
      <c r="L128">
        <f t="shared" si="5"/>
        <v>5</v>
      </c>
      <c r="M128" t="b">
        <f t="shared" si="6"/>
        <v>0</v>
      </c>
      <c r="N128" t="b">
        <f t="shared" si="7"/>
        <v>0</v>
      </c>
      <c r="R128">
        <v>10116</v>
      </c>
      <c r="S128">
        <v>8</v>
      </c>
      <c r="T128">
        <v>8</v>
      </c>
      <c r="U128">
        <v>7</v>
      </c>
      <c r="V128" t="s">
        <v>776</v>
      </c>
      <c r="W128" t="s">
        <v>776</v>
      </c>
      <c r="X128" t="s">
        <v>777</v>
      </c>
      <c r="Y128" t="s">
        <v>778</v>
      </c>
      <c r="Z128">
        <v>0</v>
      </c>
      <c r="AA128" t="s">
        <v>510</v>
      </c>
      <c r="AB128">
        <v>77215000</v>
      </c>
      <c r="AC128">
        <v>39</v>
      </c>
      <c r="AD128" t="s">
        <v>779</v>
      </c>
      <c r="AE128" t="s">
        <v>779</v>
      </c>
      <c r="AF128" t="s">
        <v>780</v>
      </c>
      <c r="AG128" t="s">
        <v>781</v>
      </c>
      <c r="AH128">
        <v>150</v>
      </c>
    </row>
    <row r="129" spans="1:34" x14ac:dyDescent="0.2">
      <c r="A129">
        <v>1895500</v>
      </c>
      <c r="B129">
        <v>2103600</v>
      </c>
      <c r="C129">
        <v>1792600</v>
      </c>
      <c r="D129">
        <v>1876200</v>
      </c>
      <c r="E129">
        <v>1734900</v>
      </c>
      <c r="F129">
        <v>0</v>
      </c>
      <c r="G129">
        <v>1876500</v>
      </c>
      <c r="H129">
        <v>1830100</v>
      </c>
      <c r="I129">
        <v>1664400</v>
      </c>
      <c r="J129">
        <v>1687700</v>
      </c>
      <c r="K129">
        <f t="shared" si="4"/>
        <v>4</v>
      </c>
      <c r="L129">
        <f t="shared" si="5"/>
        <v>5</v>
      </c>
      <c r="M129" t="b">
        <f t="shared" si="6"/>
        <v>0</v>
      </c>
      <c r="N129" t="b">
        <f t="shared" si="7"/>
        <v>0</v>
      </c>
      <c r="R129">
        <v>10116</v>
      </c>
      <c r="S129">
        <v>9</v>
      </c>
      <c r="T129">
        <v>9</v>
      </c>
      <c r="U129">
        <v>9</v>
      </c>
      <c r="V129" t="s">
        <v>782</v>
      </c>
      <c r="W129" t="s">
        <v>782</v>
      </c>
      <c r="X129" t="s">
        <v>782</v>
      </c>
      <c r="Y129" t="s">
        <v>783</v>
      </c>
      <c r="Z129">
        <v>0</v>
      </c>
      <c r="AA129" t="s">
        <v>784</v>
      </c>
      <c r="AB129">
        <v>85701000</v>
      </c>
      <c r="AC129">
        <v>47</v>
      </c>
      <c r="AD129" t="s">
        <v>785</v>
      </c>
      <c r="AE129" t="s">
        <v>785</v>
      </c>
      <c r="AF129" t="s">
        <v>786</v>
      </c>
      <c r="AG129" t="s">
        <v>787</v>
      </c>
      <c r="AH129">
        <v>151</v>
      </c>
    </row>
    <row r="130" spans="1:34" x14ac:dyDescent="0.2">
      <c r="A130">
        <v>2244300</v>
      </c>
      <c r="B130">
        <v>2203700</v>
      </c>
      <c r="C130">
        <v>1958600</v>
      </c>
      <c r="D130">
        <v>1987300</v>
      </c>
      <c r="E130">
        <v>2074000</v>
      </c>
      <c r="F130">
        <v>0</v>
      </c>
      <c r="G130">
        <v>1685700</v>
      </c>
      <c r="H130">
        <v>1807400</v>
      </c>
      <c r="I130">
        <v>2135500</v>
      </c>
      <c r="J130">
        <v>1916000</v>
      </c>
      <c r="K130">
        <f t="shared" ref="K130:K193" si="8">COUNTIF((F130:J130),"&gt;0")</f>
        <v>4</v>
      </c>
      <c r="L130">
        <f t="shared" ref="L130:L193" si="9">COUNTIF((A130:E130),"&gt;0")</f>
        <v>5</v>
      </c>
      <c r="M130" t="b">
        <f t="shared" ref="M130:M193" si="10">IF(AND(K130&gt;=3,L130&lt;=1),TRUE,FALSE)</f>
        <v>0</v>
      </c>
      <c r="N130" t="b">
        <f t="shared" ref="N130:N193" si="11">IF(AND(L130&gt;=3,K130&lt;=1),TRUE,FALSE)</f>
        <v>0</v>
      </c>
      <c r="R130">
        <v>10116</v>
      </c>
      <c r="S130">
        <v>11</v>
      </c>
      <c r="T130">
        <v>11</v>
      </c>
      <c r="U130">
        <v>11</v>
      </c>
      <c r="V130" t="s">
        <v>788</v>
      </c>
      <c r="W130" t="s">
        <v>788</v>
      </c>
      <c r="X130" t="s">
        <v>788</v>
      </c>
      <c r="Y130" t="s">
        <v>789</v>
      </c>
      <c r="Z130">
        <v>0</v>
      </c>
      <c r="AA130" t="s">
        <v>790</v>
      </c>
      <c r="AB130">
        <v>98696000</v>
      </c>
      <c r="AC130">
        <v>60</v>
      </c>
      <c r="AD130" t="s">
        <v>791</v>
      </c>
      <c r="AE130" t="s">
        <v>791</v>
      </c>
      <c r="AF130" t="s">
        <v>792</v>
      </c>
      <c r="AG130" t="s">
        <v>793</v>
      </c>
      <c r="AH130">
        <v>152</v>
      </c>
    </row>
    <row r="131" spans="1:34" x14ac:dyDescent="0.2">
      <c r="A131">
        <v>1260300</v>
      </c>
      <c r="B131">
        <v>1138400</v>
      </c>
      <c r="C131">
        <v>1043200</v>
      </c>
      <c r="D131">
        <v>1293000</v>
      </c>
      <c r="E131">
        <v>1759900</v>
      </c>
      <c r="F131">
        <v>0</v>
      </c>
      <c r="G131">
        <v>1434900</v>
      </c>
      <c r="H131">
        <v>1212000</v>
      </c>
      <c r="I131">
        <v>1086600</v>
      </c>
      <c r="J131">
        <v>1040100</v>
      </c>
      <c r="K131">
        <f t="shared" si="8"/>
        <v>4</v>
      </c>
      <c r="L131">
        <f t="shared" si="9"/>
        <v>5</v>
      </c>
      <c r="M131" t="b">
        <f t="shared" si="10"/>
        <v>0</v>
      </c>
      <c r="N131" t="b">
        <f t="shared" si="11"/>
        <v>0</v>
      </c>
      <c r="R131">
        <v>10116</v>
      </c>
      <c r="S131">
        <v>8</v>
      </c>
      <c r="T131">
        <v>8</v>
      </c>
      <c r="U131">
        <v>8</v>
      </c>
      <c r="V131">
        <v>19</v>
      </c>
      <c r="W131">
        <v>19</v>
      </c>
      <c r="X131">
        <v>19</v>
      </c>
      <c r="Y131" t="s">
        <v>794</v>
      </c>
      <c r="Z131">
        <v>0</v>
      </c>
      <c r="AA131" t="s">
        <v>795</v>
      </c>
      <c r="AB131">
        <v>58689000</v>
      </c>
      <c r="AC131">
        <v>22</v>
      </c>
      <c r="AD131" t="s">
        <v>796</v>
      </c>
      <c r="AE131" t="s">
        <v>796</v>
      </c>
      <c r="AF131" t="s">
        <v>797</v>
      </c>
      <c r="AG131" t="s">
        <v>798</v>
      </c>
      <c r="AH131">
        <v>153</v>
      </c>
    </row>
    <row r="132" spans="1:34" x14ac:dyDescent="0.2">
      <c r="A132">
        <v>2070500</v>
      </c>
      <c r="B132">
        <v>1871100</v>
      </c>
      <c r="C132">
        <v>2142300</v>
      </c>
      <c r="D132">
        <v>2066300</v>
      </c>
      <c r="E132">
        <v>2061600</v>
      </c>
      <c r="F132">
        <v>0</v>
      </c>
      <c r="G132">
        <v>2221400</v>
      </c>
      <c r="H132">
        <v>2024600</v>
      </c>
      <c r="I132">
        <v>2084500</v>
      </c>
      <c r="J132">
        <v>2038600</v>
      </c>
      <c r="K132">
        <f t="shared" si="8"/>
        <v>4</v>
      </c>
      <c r="L132">
        <f t="shared" si="9"/>
        <v>5</v>
      </c>
      <c r="M132" t="b">
        <f t="shared" si="10"/>
        <v>0</v>
      </c>
      <c r="N132" t="b">
        <f t="shared" si="11"/>
        <v>0</v>
      </c>
      <c r="R132">
        <v>10116</v>
      </c>
      <c r="S132">
        <v>16</v>
      </c>
      <c r="T132">
        <v>16</v>
      </c>
      <c r="U132">
        <v>16</v>
      </c>
      <c r="V132" t="s">
        <v>799</v>
      </c>
      <c r="W132" t="s">
        <v>799</v>
      </c>
      <c r="X132" t="s">
        <v>799</v>
      </c>
      <c r="Y132" t="s">
        <v>800</v>
      </c>
      <c r="Z132">
        <v>0</v>
      </c>
      <c r="AA132" t="s">
        <v>801</v>
      </c>
      <c r="AB132">
        <v>171590000</v>
      </c>
      <c r="AC132">
        <v>93</v>
      </c>
      <c r="AD132" t="s">
        <v>802</v>
      </c>
      <c r="AE132" t="s">
        <v>802</v>
      </c>
      <c r="AF132" t="s">
        <v>803</v>
      </c>
      <c r="AG132" t="s">
        <v>804</v>
      </c>
      <c r="AH132">
        <v>154</v>
      </c>
    </row>
    <row r="133" spans="1:34" x14ac:dyDescent="0.2">
      <c r="A133">
        <v>17222000</v>
      </c>
      <c r="B133">
        <v>0</v>
      </c>
      <c r="C133">
        <v>18689000</v>
      </c>
      <c r="D133">
        <v>16882000</v>
      </c>
      <c r="E133">
        <v>14855000</v>
      </c>
      <c r="F133">
        <v>0</v>
      </c>
      <c r="G133">
        <v>17639000</v>
      </c>
      <c r="H133">
        <v>17492000</v>
      </c>
      <c r="I133">
        <v>18597000</v>
      </c>
      <c r="J133">
        <v>17647000</v>
      </c>
      <c r="K133">
        <f t="shared" si="8"/>
        <v>4</v>
      </c>
      <c r="L133">
        <f t="shared" si="9"/>
        <v>4</v>
      </c>
      <c r="M133" t="b">
        <f t="shared" si="10"/>
        <v>0</v>
      </c>
      <c r="N133" t="b">
        <f t="shared" si="11"/>
        <v>0</v>
      </c>
      <c r="R133">
        <v>10116</v>
      </c>
      <c r="S133">
        <v>5</v>
      </c>
      <c r="T133">
        <v>5</v>
      </c>
      <c r="U133">
        <v>5</v>
      </c>
      <c r="V133" t="s">
        <v>522</v>
      </c>
      <c r="W133" t="s">
        <v>522</v>
      </c>
      <c r="X133" t="s">
        <v>522</v>
      </c>
      <c r="Y133" t="s">
        <v>805</v>
      </c>
      <c r="Z133" t="s">
        <v>806</v>
      </c>
      <c r="AA133" t="s">
        <v>807</v>
      </c>
      <c r="AB133">
        <v>216700000</v>
      </c>
      <c r="AC133">
        <v>9</v>
      </c>
      <c r="AD133" t="s">
        <v>808</v>
      </c>
      <c r="AE133" t="s">
        <v>808</v>
      </c>
      <c r="AF133" t="s">
        <v>809</v>
      </c>
      <c r="AG133" t="s">
        <v>810</v>
      </c>
      <c r="AH133">
        <v>155</v>
      </c>
    </row>
    <row r="134" spans="1:34" x14ac:dyDescent="0.2">
      <c r="A134">
        <v>5018300</v>
      </c>
      <c r="B134">
        <v>4664600</v>
      </c>
      <c r="C134">
        <v>5154900</v>
      </c>
      <c r="D134">
        <v>4901800</v>
      </c>
      <c r="E134">
        <v>4372400</v>
      </c>
      <c r="F134">
        <v>0</v>
      </c>
      <c r="G134">
        <v>3931300</v>
      </c>
      <c r="H134">
        <v>4454400</v>
      </c>
      <c r="I134">
        <v>4790000</v>
      </c>
      <c r="J134">
        <v>5611200</v>
      </c>
      <c r="K134">
        <f t="shared" si="8"/>
        <v>4</v>
      </c>
      <c r="L134">
        <f t="shared" si="9"/>
        <v>5</v>
      </c>
      <c r="M134" t="b">
        <f t="shared" si="10"/>
        <v>0</v>
      </c>
      <c r="N134" t="b">
        <f t="shared" si="11"/>
        <v>0</v>
      </c>
      <c r="R134">
        <v>10116</v>
      </c>
      <c r="S134">
        <v>11</v>
      </c>
      <c r="T134">
        <v>11</v>
      </c>
      <c r="U134">
        <v>9</v>
      </c>
      <c r="V134" t="s">
        <v>811</v>
      </c>
      <c r="W134" t="s">
        <v>811</v>
      </c>
      <c r="X134" t="s">
        <v>484</v>
      </c>
      <c r="Y134" t="s">
        <v>812</v>
      </c>
      <c r="Z134">
        <v>0</v>
      </c>
      <c r="AA134" t="s">
        <v>813</v>
      </c>
      <c r="AB134">
        <v>309860000</v>
      </c>
      <c r="AC134">
        <v>89</v>
      </c>
      <c r="AD134" t="s">
        <v>814</v>
      </c>
      <c r="AE134" t="s">
        <v>814</v>
      </c>
      <c r="AF134" t="s">
        <v>815</v>
      </c>
      <c r="AG134" t="s">
        <v>816</v>
      </c>
      <c r="AH134">
        <v>156</v>
      </c>
    </row>
    <row r="135" spans="1:34" x14ac:dyDescent="0.2">
      <c r="A135">
        <v>5929100</v>
      </c>
      <c r="B135">
        <v>5836700</v>
      </c>
      <c r="C135">
        <v>5290100</v>
      </c>
      <c r="D135">
        <v>5918800</v>
      </c>
      <c r="E135">
        <v>6512600</v>
      </c>
      <c r="F135">
        <v>0</v>
      </c>
      <c r="G135">
        <v>6214200</v>
      </c>
      <c r="H135">
        <v>5817800</v>
      </c>
      <c r="I135">
        <v>5875100</v>
      </c>
      <c r="J135">
        <v>5485900</v>
      </c>
      <c r="K135">
        <f t="shared" si="8"/>
        <v>4</v>
      </c>
      <c r="L135">
        <f t="shared" si="9"/>
        <v>5</v>
      </c>
      <c r="M135" t="b">
        <f t="shared" si="10"/>
        <v>0</v>
      </c>
      <c r="N135" t="b">
        <f t="shared" si="11"/>
        <v>0</v>
      </c>
      <c r="R135">
        <v>10116</v>
      </c>
      <c r="S135">
        <v>15</v>
      </c>
      <c r="T135">
        <v>15</v>
      </c>
      <c r="U135">
        <v>15</v>
      </c>
      <c r="V135" t="s">
        <v>817</v>
      </c>
      <c r="W135" t="s">
        <v>817</v>
      </c>
      <c r="X135" t="s">
        <v>817</v>
      </c>
      <c r="Y135" t="s">
        <v>818</v>
      </c>
      <c r="Z135">
        <v>0</v>
      </c>
      <c r="AA135" t="s">
        <v>819</v>
      </c>
      <c r="AB135">
        <v>491840000</v>
      </c>
      <c r="AC135">
        <v>130</v>
      </c>
      <c r="AD135" t="s">
        <v>820</v>
      </c>
      <c r="AE135" t="s">
        <v>820</v>
      </c>
      <c r="AF135" t="s">
        <v>821</v>
      </c>
      <c r="AG135" t="s">
        <v>822</v>
      </c>
      <c r="AH135">
        <v>157</v>
      </c>
    </row>
    <row r="136" spans="1:34" x14ac:dyDescent="0.2">
      <c r="A136">
        <v>4026300</v>
      </c>
      <c r="B136">
        <v>3579700</v>
      </c>
      <c r="C136">
        <v>4182000</v>
      </c>
      <c r="D136">
        <v>3767300</v>
      </c>
      <c r="E136">
        <v>4125800</v>
      </c>
      <c r="F136">
        <v>0</v>
      </c>
      <c r="G136">
        <v>3753600</v>
      </c>
      <c r="H136">
        <v>4552500</v>
      </c>
      <c r="I136">
        <v>3757800</v>
      </c>
      <c r="J136">
        <v>4126900</v>
      </c>
      <c r="K136">
        <f t="shared" si="8"/>
        <v>4</v>
      </c>
      <c r="L136">
        <f t="shared" si="9"/>
        <v>5</v>
      </c>
      <c r="M136" t="b">
        <f t="shared" si="10"/>
        <v>0</v>
      </c>
      <c r="N136" t="b">
        <f t="shared" si="11"/>
        <v>0</v>
      </c>
      <c r="R136">
        <v>10116</v>
      </c>
      <c r="S136">
        <v>6</v>
      </c>
      <c r="T136">
        <v>6</v>
      </c>
      <c r="U136">
        <v>6</v>
      </c>
      <c r="V136" t="s">
        <v>823</v>
      </c>
      <c r="W136" t="s">
        <v>823</v>
      </c>
      <c r="X136" t="s">
        <v>823</v>
      </c>
      <c r="Y136" t="s">
        <v>824</v>
      </c>
      <c r="Z136">
        <v>0</v>
      </c>
      <c r="AA136" t="s">
        <v>825</v>
      </c>
      <c r="AB136">
        <v>160890000</v>
      </c>
      <c r="AC136">
        <v>50</v>
      </c>
      <c r="AD136" t="s">
        <v>826</v>
      </c>
      <c r="AE136" t="s">
        <v>826</v>
      </c>
      <c r="AF136" t="s">
        <v>827</v>
      </c>
      <c r="AG136" t="s">
        <v>828</v>
      </c>
      <c r="AH136">
        <v>158</v>
      </c>
    </row>
    <row r="137" spans="1:34" x14ac:dyDescent="0.2">
      <c r="A137">
        <v>9932200</v>
      </c>
      <c r="B137">
        <v>7936700</v>
      </c>
      <c r="C137">
        <v>6489900</v>
      </c>
      <c r="D137">
        <v>7265300</v>
      </c>
      <c r="E137">
        <v>9881800</v>
      </c>
      <c r="F137">
        <v>0</v>
      </c>
      <c r="G137">
        <v>6640200</v>
      </c>
      <c r="H137">
        <v>8244500</v>
      </c>
      <c r="I137">
        <v>7383400</v>
      </c>
      <c r="J137">
        <v>5866300</v>
      </c>
      <c r="K137">
        <f t="shared" si="8"/>
        <v>4</v>
      </c>
      <c r="L137">
        <f t="shared" si="9"/>
        <v>5</v>
      </c>
      <c r="M137" t="b">
        <f t="shared" si="10"/>
        <v>0</v>
      </c>
      <c r="N137" t="b">
        <f t="shared" si="11"/>
        <v>0</v>
      </c>
      <c r="R137">
        <v>10116</v>
      </c>
      <c r="S137">
        <v>5</v>
      </c>
      <c r="T137">
        <v>5</v>
      </c>
      <c r="U137">
        <v>5</v>
      </c>
      <c r="V137" t="s">
        <v>829</v>
      </c>
      <c r="W137" t="s">
        <v>829</v>
      </c>
      <c r="X137" t="s">
        <v>829</v>
      </c>
      <c r="Y137" t="s">
        <v>830</v>
      </c>
      <c r="Z137">
        <v>0</v>
      </c>
      <c r="AA137" t="s">
        <v>831</v>
      </c>
      <c r="AB137">
        <v>185610000</v>
      </c>
      <c r="AC137">
        <v>30</v>
      </c>
      <c r="AD137" t="s">
        <v>832</v>
      </c>
      <c r="AE137" t="s">
        <v>832</v>
      </c>
      <c r="AF137" t="s">
        <v>833</v>
      </c>
      <c r="AG137" t="s">
        <v>834</v>
      </c>
      <c r="AH137">
        <v>159</v>
      </c>
    </row>
    <row r="138" spans="1:34" x14ac:dyDescent="0.2">
      <c r="A138">
        <v>877050</v>
      </c>
      <c r="B138">
        <v>831330</v>
      </c>
      <c r="C138">
        <v>799160</v>
      </c>
      <c r="D138">
        <v>806220</v>
      </c>
      <c r="E138">
        <v>1124700</v>
      </c>
      <c r="F138">
        <v>0</v>
      </c>
      <c r="G138">
        <v>938390</v>
      </c>
      <c r="H138">
        <v>802450</v>
      </c>
      <c r="I138">
        <v>770670</v>
      </c>
      <c r="J138">
        <v>845090</v>
      </c>
      <c r="K138">
        <f t="shared" si="8"/>
        <v>4</v>
      </c>
      <c r="L138">
        <f t="shared" si="9"/>
        <v>5</v>
      </c>
      <c r="M138" t="b">
        <f t="shared" si="10"/>
        <v>0</v>
      </c>
      <c r="N138" t="b">
        <f t="shared" si="11"/>
        <v>0</v>
      </c>
      <c r="R138">
        <v>10116</v>
      </c>
      <c r="S138">
        <v>5</v>
      </c>
      <c r="T138">
        <v>5</v>
      </c>
      <c r="U138">
        <v>5</v>
      </c>
      <c r="V138" t="s">
        <v>835</v>
      </c>
      <c r="W138" t="s">
        <v>835</v>
      </c>
      <c r="X138" t="s">
        <v>835</v>
      </c>
      <c r="Y138" t="s">
        <v>836</v>
      </c>
      <c r="Z138">
        <v>0</v>
      </c>
      <c r="AA138" t="s">
        <v>837</v>
      </c>
      <c r="AB138">
        <v>32758000</v>
      </c>
      <c r="AC138">
        <v>9</v>
      </c>
      <c r="AD138" t="s">
        <v>838</v>
      </c>
      <c r="AE138" t="s">
        <v>839</v>
      </c>
      <c r="AF138" t="s">
        <v>840</v>
      </c>
      <c r="AG138" t="s">
        <v>841</v>
      </c>
      <c r="AH138">
        <v>160</v>
      </c>
    </row>
    <row r="139" spans="1:34" x14ac:dyDescent="0.2">
      <c r="A139">
        <v>2982700</v>
      </c>
      <c r="B139">
        <v>2796200</v>
      </c>
      <c r="C139">
        <v>3169700</v>
      </c>
      <c r="D139">
        <v>2964300</v>
      </c>
      <c r="E139">
        <v>3172700</v>
      </c>
      <c r="F139">
        <v>0</v>
      </c>
      <c r="G139">
        <v>2760100</v>
      </c>
      <c r="H139">
        <v>3157300</v>
      </c>
      <c r="I139">
        <v>2998900</v>
      </c>
      <c r="J139">
        <v>3148300</v>
      </c>
      <c r="K139">
        <f t="shared" si="8"/>
        <v>4</v>
      </c>
      <c r="L139">
        <f t="shared" si="9"/>
        <v>5</v>
      </c>
      <c r="M139" t="b">
        <f t="shared" si="10"/>
        <v>0</v>
      </c>
      <c r="N139" t="b">
        <f t="shared" si="11"/>
        <v>0</v>
      </c>
      <c r="R139">
        <v>10116</v>
      </c>
      <c r="S139">
        <v>26</v>
      </c>
      <c r="T139">
        <v>26</v>
      </c>
      <c r="U139">
        <v>26</v>
      </c>
      <c r="V139" t="s">
        <v>842</v>
      </c>
      <c r="W139" t="s">
        <v>842</v>
      </c>
      <c r="X139" t="s">
        <v>842</v>
      </c>
      <c r="Y139" t="s">
        <v>843</v>
      </c>
      <c r="Z139">
        <v>0</v>
      </c>
      <c r="AA139" t="s">
        <v>844</v>
      </c>
      <c r="AB139">
        <v>415630000</v>
      </c>
      <c r="AC139">
        <v>173</v>
      </c>
      <c r="AD139" t="s">
        <v>845</v>
      </c>
      <c r="AE139" t="s">
        <v>845</v>
      </c>
      <c r="AF139" t="s">
        <v>846</v>
      </c>
      <c r="AG139" t="s">
        <v>847</v>
      </c>
      <c r="AH139">
        <v>161</v>
      </c>
    </row>
    <row r="140" spans="1:34" x14ac:dyDescent="0.2">
      <c r="A140">
        <v>1563000</v>
      </c>
      <c r="B140">
        <v>1781300</v>
      </c>
      <c r="C140">
        <v>1561300</v>
      </c>
      <c r="D140">
        <v>1789900</v>
      </c>
      <c r="E140">
        <v>1600500</v>
      </c>
      <c r="F140">
        <v>0</v>
      </c>
      <c r="G140">
        <v>1449400</v>
      </c>
      <c r="H140">
        <v>1473500</v>
      </c>
      <c r="I140">
        <v>1354900</v>
      </c>
      <c r="J140">
        <v>1633300</v>
      </c>
      <c r="K140">
        <f t="shared" si="8"/>
        <v>4</v>
      </c>
      <c r="L140">
        <f t="shared" si="9"/>
        <v>5</v>
      </c>
      <c r="M140" t="b">
        <f t="shared" si="10"/>
        <v>0</v>
      </c>
      <c r="N140" t="b">
        <f t="shared" si="11"/>
        <v>0</v>
      </c>
      <c r="R140">
        <v>10116</v>
      </c>
      <c r="S140">
        <v>9</v>
      </c>
      <c r="T140">
        <v>9</v>
      </c>
      <c r="U140">
        <v>9</v>
      </c>
      <c r="V140">
        <v>42</v>
      </c>
      <c r="W140">
        <v>42</v>
      </c>
      <c r="X140">
        <v>42</v>
      </c>
      <c r="Y140" t="s">
        <v>848</v>
      </c>
      <c r="Z140">
        <v>0</v>
      </c>
      <c r="AA140" t="s">
        <v>849</v>
      </c>
      <c r="AB140">
        <v>108940000</v>
      </c>
      <c r="AC140">
        <v>47</v>
      </c>
      <c r="AD140" t="s">
        <v>850</v>
      </c>
      <c r="AE140" t="s">
        <v>850</v>
      </c>
      <c r="AF140" t="s">
        <v>851</v>
      </c>
      <c r="AG140" t="s">
        <v>852</v>
      </c>
      <c r="AH140">
        <v>162</v>
      </c>
    </row>
    <row r="141" spans="1:34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f t="shared" si="8"/>
        <v>0</v>
      </c>
      <c r="L141">
        <f t="shared" si="9"/>
        <v>0</v>
      </c>
      <c r="M141" t="b">
        <f t="shared" si="10"/>
        <v>0</v>
      </c>
      <c r="N141" t="b">
        <f t="shared" si="11"/>
        <v>0</v>
      </c>
      <c r="R141">
        <v>10116</v>
      </c>
      <c r="S141">
        <v>8</v>
      </c>
      <c r="T141">
        <v>1</v>
      </c>
      <c r="U141">
        <v>1</v>
      </c>
      <c r="V141" t="s">
        <v>829</v>
      </c>
      <c r="W141" t="s">
        <v>635</v>
      </c>
      <c r="X141" t="s">
        <v>635</v>
      </c>
      <c r="Y141" t="s">
        <v>853</v>
      </c>
      <c r="Z141">
        <v>0</v>
      </c>
      <c r="AA141" t="s">
        <v>854</v>
      </c>
      <c r="AB141">
        <v>9401600</v>
      </c>
      <c r="AC141">
        <v>13</v>
      </c>
      <c r="AD141" t="s">
        <v>855</v>
      </c>
      <c r="AE141" t="s">
        <v>856</v>
      </c>
      <c r="AF141" t="s">
        <v>857</v>
      </c>
      <c r="AG141" t="s">
        <v>858</v>
      </c>
      <c r="AH141">
        <v>163</v>
      </c>
    </row>
    <row r="142" spans="1:34" x14ac:dyDescent="0.2">
      <c r="A142">
        <v>4034700</v>
      </c>
      <c r="B142">
        <v>4283800</v>
      </c>
      <c r="C142">
        <v>3747600</v>
      </c>
      <c r="D142">
        <v>3963300</v>
      </c>
      <c r="E142">
        <v>4321600</v>
      </c>
      <c r="F142">
        <v>0</v>
      </c>
      <c r="G142">
        <v>3901000</v>
      </c>
      <c r="H142">
        <v>3339300</v>
      </c>
      <c r="I142">
        <v>4358800</v>
      </c>
      <c r="J142">
        <v>4786400</v>
      </c>
      <c r="K142">
        <f t="shared" si="8"/>
        <v>4</v>
      </c>
      <c r="L142">
        <f t="shared" si="9"/>
        <v>5</v>
      </c>
      <c r="M142" t="b">
        <f t="shared" si="10"/>
        <v>0</v>
      </c>
      <c r="N142" t="b">
        <f t="shared" si="11"/>
        <v>0</v>
      </c>
      <c r="R142">
        <v>10116</v>
      </c>
      <c r="S142">
        <v>9</v>
      </c>
      <c r="T142">
        <v>9</v>
      </c>
      <c r="U142">
        <v>9</v>
      </c>
      <c r="V142" t="s">
        <v>859</v>
      </c>
      <c r="W142" t="s">
        <v>859</v>
      </c>
      <c r="X142" t="s">
        <v>859</v>
      </c>
      <c r="Y142" t="s">
        <v>860</v>
      </c>
      <c r="Z142">
        <v>0</v>
      </c>
      <c r="AA142" t="s">
        <v>861</v>
      </c>
      <c r="AB142">
        <v>213390000</v>
      </c>
      <c r="AC142">
        <v>68</v>
      </c>
      <c r="AD142" t="s">
        <v>862</v>
      </c>
      <c r="AE142" t="s">
        <v>862</v>
      </c>
      <c r="AF142" t="s">
        <v>863</v>
      </c>
      <c r="AG142" t="s">
        <v>864</v>
      </c>
      <c r="AH142">
        <v>164</v>
      </c>
    </row>
    <row r="143" spans="1:34" x14ac:dyDescent="0.2">
      <c r="A143">
        <v>2121800</v>
      </c>
      <c r="B143">
        <v>2478500</v>
      </c>
      <c r="C143">
        <v>2644000</v>
      </c>
      <c r="D143">
        <v>1423100</v>
      </c>
      <c r="E143">
        <v>0</v>
      </c>
      <c r="F143">
        <v>0</v>
      </c>
      <c r="G143">
        <v>1039300</v>
      </c>
      <c r="H143">
        <v>1422200</v>
      </c>
      <c r="I143">
        <v>2640100</v>
      </c>
      <c r="J143">
        <v>1740800</v>
      </c>
      <c r="K143">
        <f t="shared" si="8"/>
        <v>4</v>
      </c>
      <c r="L143">
        <f t="shared" si="9"/>
        <v>4</v>
      </c>
      <c r="M143" t="b">
        <f t="shared" si="10"/>
        <v>0</v>
      </c>
      <c r="N143" t="b">
        <f t="shared" si="11"/>
        <v>0</v>
      </c>
      <c r="R143">
        <v>10116</v>
      </c>
      <c r="S143">
        <v>4</v>
      </c>
      <c r="T143">
        <v>4</v>
      </c>
      <c r="U143">
        <v>4</v>
      </c>
      <c r="V143" t="s">
        <v>865</v>
      </c>
      <c r="W143" t="s">
        <v>865</v>
      </c>
      <c r="X143" t="s">
        <v>865</v>
      </c>
      <c r="Y143" t="s">
        <v>866</v>
      </c>
      <c r="Z143">
        <v>0</v>
      </c>
      <c r="AA143" t="s">
        <v>867</v>
      </c>
      <c r="AB143">
        <v>44994000</v>
      </c>
      <c r="AC143">
        <v>21</v>
      </c>
      <c r="AD143" t="s">
        <v>868</v>
      </c>
      <c r="AE143" t="s">
        <v>869</v>
      </c>
      <c r="AF143" t="s">
        <v>870</v>
      </c>
      <c r="AG143" t="s">
        <v>871</v>
      </c>
      <c r="AH143">
        <v>165</v>
      </c>
    </row>
    <row r="144" spans="1:34" x14ac:dyDescent="0.2">
      <c r="A144">
        <v>7962000</v>
      </c>
      <c r="B144">
        <v>8783700</v>
      </c>
      <c r="C144">
        <v>8404500</v>
      </c>
      <c r="D144">
        <v>9065300</v>
      </c>
      <c r="E144">
        <v>9299500</v>
      </c>
      <c r="F144">
        <v>0</v>
      </c>
      <c r="G144">
        <v>8716800</v>
      </c>
      <c r="H144">
        <v>8603100</v>
      </c>
      <c r="I144">
        <v>7850300</v>
      </c>
      <c r="J144">
        <v>7454400</v>
      </c>
      <c r="K144">
        <f t="shared" si="8"/>
        <v>4</v>
      </c>
      <c r="L144">
        <f t="shared" si="9"/>
        <v>5</v>
      </c>
      <c r="M144" t="b">
        <f t="shared" si="10"/>
        <v>0</v>
      </c>
      <c r="N144" t="b">
        <f t="shared" si="11"/>
        <v>0</v>
      </c>
      <c r="R144">
        <v>10116</v>
      </c>
      <c r="S144">
        <v>13</v>
      </c>
      <c r="T144">
        <v>13</v>
      </c>
      <c r="U144">
        <v>13</v>
      </c>
      <c r="V144" t="s">
        <v>872</v>
      </c>
      <c r="W144" t="s">
        <v>872</v>
      </c>
      <c r="X144" t="s">
        <v>872</v>
      </c>
      <c r="Y144" t="s">
        <v>873</v>
      </c>
      <c r="Z144">
        <v>0</v>
      </c>
      <c r="AA144" t="s">
        <v>874</v>
      </c>
      <c r="AB144">
        <v>527480000</v>
      </c>
      <c r="AC144">
        <v>84</v>
      </c>
      <c r="AD144" t="s">
        <v>875</v>
      </c>
      <c r="AE144" t="s">
        <v>875</v>
      </c>
      <c r="AF144" t="s">
        <v>876</v>
      </c>
      <c r="AG144" t="s">
        <v>877</v>
      </c>
      <c r="AH144">
        <v>166</v>
      </c>
    </row>
    <row r="145" spans="1:34" x14ac:dyDescent="0.2">
      <c r="A145">
        <v>2734500</v>
      </c>
      <c r="B145">
        <v>2871000</v>
      </c>
      <c r="C145">
        <v>2650100</v>
      </c>
      <c r="D145">
        <v>2902600</v>
      </c>
      <c r="E145">
        <v>3168500</v>
      </c>
      <c r="F145">
        <v>0</v>
      </c>
      <c r="G145">
        <v>2816800</v>
      </c>
      <c r="H145">
        <v>2708600</v>
      </c>
      <c r="I145">
        <v>2839300</v>
      </c>
      <c r="J145">
        <v>2835800</v>
      </c>
      <c r="K145">
        <f t="shared" si="8"/>
        <v>4</v>
      </c>
      <c r="L145">
        <f t="shared" si="9"/>
        <v>5</v>
      </c>
      <c r="M145" t="b">
        <f t="shared" si="10"/>
        <v>0</v>
      </c>
      <c r="N145" t="b">
        <f t="shared" si="11"/>
        <v>0</v>
      </c>
      <c r="R145">
        <v>10116</v>
      </c>
      <c r="S145">
        <v>21</v>
      </c>
      <c r="T145">
        <v>21</v>
      </c>
      <c r="U145">
        <v>21</v>
      </c>
      <c r="V145" t="s">
        <v>878</v>
      </c>
      <c r="W145" t="s">
        <v>878</v>
      </c>
      <c r="X145" t="s">
        <v>878</v>
      </c>
      <c r="Y145" t="s">
        <v>879</v>
      </c>
      <c r="Z145">
        <v>0</v>
      </c>
      <c r="AA145" t="s">
        <v>880</v>
      </c>
      <c r="AB145">
        <v>341500000</v>
      </c>
      <c r="AC145">
        <v>134</v>
      </c>
      <c r="AD145" t="s">
        <v>881</v>
      </c>
      <c r="AE145" t="s">
        <v>881</v>
      </c>
      <c r="AF145" t="s">
        <v>882</v>
      </c>
      <c r="AG145" t="s">
        <v>883</v>
      </c>
      <c r="AH145">
        <v>167</v>
      </c>
    </row>
    <row r="146" spans="1:34" x14ac:dyDescent="0.2">
      <c r="A146">
        <v>4164500</v>
      </c>
      <c r="B146">
        <v>4430000</v>
      </c>
      <c r="C146">
        <v>4206200</v>
      </c>
      <c r="D146">
        <v>4653400</v>
      </c>
      <c r="E146">
        <v>5571000</v>
      </c>
      <c r="F146">
        <v>0</v>
      </c>
      <c r="G146">
        <v>5176900</v>
      </c>
      <c r="H146">
        <v>4726600</v>
      </c>
      <c r="I146">
        <v>4271600</v>
      </c>
      <c r="J146">
        <v>4468700</v>
      </c>
      <c r="K146">
        <f t="shared" si="8"/>
        <v>4</v>
      </c>
      <c r="L146">
        <f t="shared" si="9"/>
        <v>5</v>
      </c>
      <c r="M146" t="b">
        <f t="shared" si="10"/>
        <v>0</v>
      </c>
      <c r="N146" t="b">
        <f t="shared" si="11"/>
        <v>0</v>
      </c>
      <c r="R146">
        <v>10116</v>
      </c>
      <c r="S146">
        <v>21</v>
      </c>
      <c r="T146">
        <v>14</v>
      </c>
      <c r="U146">
        <v>14</v>
      </c>
      <c r="V146" t="s">
        <v>727</v>
      </c>
      <c r="W146" t="s">
        <v>625</v>
      </c>
      <c r="X146" t="s">
        <v>625</v>
      </c>
      <c r="Y146" t="s">
        <v>884</v>
      </c>
      <c r="Z146">
        <v>0</v>
      </c>
      <c r="AA146" t="s">
        <v>885</v>
      </c>
      <c r="AB146">
        <v>215710000</v>
      </c>
      <c r="AC146">
        <v>68</v>
      </c>
      <c r="AD146" t="s">
        <v>886</v>
      </c>
      <c r="AE146" t="s">
        <v>886</v>
      </c>
      <c r="AF146" t="s">
        <v>887</v>
      </c>
      <c r="AG146" t="s">
        <v>888</v>
      </c>
      <c r="AH146">
        <v>168</v>
      </c>
    </row>
    <row r="147" spans="1:34" x14ac:dyDescent="0.2">
      <c r="A147">
        <v>2656900</v>
      </c>
      <c r="B147">
        <v>2568200</v>
      </c>
      <c r="C147">
        <v>2408500</v>
      </c>
      <c r="D147">
        <v>2455500</v>
      </c>
      <c r="E147">
        <v>2975900</v>
      </c>
      <c r="F147">
        <v>0</v>
      </c>
      <c r="G147">
        <v>2927100</v>
      </c>
      <c r="H147">
        <v>2645700</v>
      </c>
      <c r="I147">
        <v>2170300</v>
      </c>
      <c r="J147">
        <v>2557800</v>
      </c>
      <c r="K147">
        <f t="shared" si="8"/>
        <v>4</v>
      </c>
      <c r="L147">
        <f t="shared" si="9"/>
        <v>5</v>
      </c>
      <c r="M147" t="b">
        <f t="shared" si="10"/>
        <v>0</v>
      </c>
      <c r="N147" t="b">
        <f t="shared" si="11"/>
        <v>0</v>
      </c>
      <c r="R147">
        <v>10116</v>
      </c>
      <c r="S147">
        <v>5</v>
      </c>
      <c r="T147">
        <v>5</v>
      </c>
      <c r="U147">
        <v>5</v>
      </c>
      <c r="V147">
        <v>27</v>
      </c>
      <c r="W147">
        <v>27</v>
      </c>
      <c r="X147">
        <v>27</v>
      </c>
      <c r="Y147" t="s">
        <v>889</v>
      </c>
      <c r="Z147">
        <v>0</v>
      </c>
      <c r="AA147" t="s">
        <v>890</v>
      </c>
      <c r="AB147">
        <v>93569000</v>
      </c>
      <c r="AC147">
        <v>23</v>
      </c>
      <c r="AD147" t="s">
        <v>891</v>
      </c>
      <c r="AE147" t="s">
        <v>891</v>
      </c>
      <c r="AF147" t="s">
        <v>892</v>
      </c>
      <c r="AG147" t="s">
        <v>893</v>
      </c>
      <c r="AH147">
        <v>169</v>
      </c>
    </row>
    <row r="148" spans="1:34" x14ac:dyDescent="0.2">
      <c r="A148">
        <v>3798100</v>
      </c>
      <c r="B148">
        <v>3625300</v>
      </c>
      <c r="C148">
        <v>3758300</v>
      </c>
      <c r="D148">
        <v>3475600</v>
      </c>
      <c r="E148">
        <v>3188900</v>
      </c>
      <c r="F148">
        <v>0</v>
      </c>
      <c r="G148">
        <v>3611100</v>
      </c>
      <c r="H148">
        <v>3587700</v>
      </c>
      <c r="I148">
        <v>3829400</v>
      </c>
      <c r="J148">
        <v>3682000</v>
      </c>
      <c r="K148">
        <f t="shared" si="8"/>
        <v>4</v>
      </c>
      <c r="L148">
        <f t="shared" si="9"/>
        <v>5</v>
      </c>
      <c r="M148" t="b">
        <f t="shared" si="10"/>
        <v>0</v>
      </c>
      <c r="N148" t="b">
        <f t="shared" si="11"/>
        <v>0</v>
      </c>
      <c r="R148">
        <v>10116</v>
      </c>
      <c r="S148">
        <v>5</v>
      </c>
      <c r="T148">
        <v>5</v>
      </c>
      <c r="U148">
        <v>5</v>
      </c>
      <c r="V148" t="s">
        <v>166</v>
      </c>
      <c r="W148" t="s">
        <v>166</v>
      </c>
      <c r="X148" t="s">
        <v>166</v>
      </c>
      <c r="Y148" t="s">
        <v>894</v>
      </c>
      <c r="Z148">
        <v>0</v>
      </c>
      <c r="AA148" t="s">
        <v>895</v>
      </c>
      <c r="AB148">
        <v>123500000</v>
      </c>
      <c r="AC148">
        <v>46</v>
      </c>
      <c r="AD148" t="s">
        <v>896</v>
      </c>
      <c r="AE148" t="s">
        <v>896</v>
      </c>
      <c r="AF148" t="s">
        <v>897</v>
      </c>
      <c r="AG148" t="s">
        <v>898</v>
      </c>
      <c r="AH148">
        <v>170</v>
      </c>
    </row>
    <row r="149" spans="1:34" x14ac:dyDescent="0.2">
      <c r="A149">
        <v>4876500</v>
      </c>
      <c r="B149">
        <v>5239000</v>
      </c>
      <c r="C149">
        <v>5520100</v>
      </c>
      <c r="D149">
        <v>5210900</v>
      </c>
      <c r="E149">
        <v>5569200</v>
      </c>
      <c r="F149">
        <v>0</v>
      </c>
      <c r="G149">
        <v>5358600</v>
      </c>
      <c r="H149">
        <v>5490100</v>
      </c>
      <c r="I149">
        <v>4943300</v>
      </c>
      <c r="J149">
        <v>5790500</v>
      </c>
      <c r="K149">
        <f t="shared" si="8"/>
        <v>4</v>
      </c>
      <c r="L149">
        <f t="shared" si="9"/>
        <v>5</v>
      </c>
      <c r="M149" t="b">
        <f t="shared" si="10"/>
        <v>0</v>
      </c>
      <c r="N149" t="b">
        <f t="shared" si="11"/>
        <v>0</v>
      </c>
      <c r="R149">
        <v>10116</v>
      </c>
      <c r="S149">
        <v>30</v>
      </c>
      <c r="T149">
        <v>30</v>
      </c>
      <c r="U149">
        <v>30</v>
      </c>
      <c r="V149" t="s">
        <v>899</v>
      </c>
      <c r="W149" t="s">
        <v>899</v>
      </c>
      <c r="X149" t="s">
        <v>899</v>
      </c>
      <c r="Y149" t="s">
        <v>900</v>
      </c>
      <c r="Z149">
        <v>0</v>
      </c>
      <c r="AA149" t="s">
        <v>901</v>
      </c>
      <c r="AB149">
        <v>869700000</v>
      </c>
      <c r="AC149">
        <v>212</v>
      </c>
      <c r="AD149" t="s">
        <v>902</v>
      </c>
      <c r="AE149" t="s">
        <v>902</v>
      </c>
      <c r="AF149" t="s">
        <v>903</v>
      </c>
      <c r="AG149" t="s">
        <v>904</v>
      </c>
      <c r="AH149">
        <v>171</v>
      </c>
    </row>
    <row r="150" spans="1:34" x14ac:dyDescent="0.2">
      <c r="A150">
        <v>1170000</v>
      </c>
      <c r="B150">
        <v>1255100</v>
      </c>
      <c r="C150">
        <v>1478800</v>
      </c>
      <c r="D150">
        <v>1268300</v>
      </c>
      <c r="E150">
        <v>1430500</v>
      </c>
      <c r="F150">
        <v>0</v>
      </c>
      <c r="G150">
        <v>1533300</v>
      </c>
      <c r="H150">
        <v>1322900</v>
      </c>
      <c r="I150">
        <v>1207800</v>
      </c>
      <c r="J150">
        <v>990800</v>
      </c>
      <c r="K150">
        <f t="shared" si="8"/>
        <v>4</v>
      </c>
      <c r="L150">
        <f t="shared" si="9"/>
        <v>5</v>
      </c>
      <c r="M150" t="b">
        <f t="shared" si="10"/>
        <v>0</v>
      </c>
      <c r="N150" t="b">
        <f t="shared" si="11"/>
        <v>0</v>
      </c>
      <c r="R150">
        <v>10116</v>
      </c>
      <c r="S150">
        <v>12</v>
      </c>
      <c r="T150">
        <v>12</v>
      </c>
      <c r="U150">
        <v>12</v>
      </c>
      <c r="V150" t="s">
        <v>905</v>
      </c>
      <c r="W150" t="s">
        <v>905</v>
      </c>
      <c r="X150" t="s">
        <v>905</v>
      </c>
      <c r="Y150" t="s">
        <v>906</v>
      </c>
      <c r="Z150">
        <v>0</v>
      </c>
      <c r="AA150" t="s">
        <v>907</v>
      </c>
      <c r="AB150">
        <v>77717000</v>
      </c>
      <c r="AC150">
        <v>41</v>
      </c>
      <c r="AD150" t="s">
        <v>908</v>
      </c>
      <c r="AE150" t="s">
        <v>908</v>
      </c>
      <c r="AF150" t="s">
        <v>909</v>
      </c>
      <c r="AG150" t="s">
        <v>910</v>
      </c>
      <c r="AH150">
        <v>172</v>
      </c>
    </row>
    <row r="151" spans="1:34" x14ac:dyDescent="0.2">
      <c r="A151">
        <v>2882100</v>
      </c>
      <c r="B151">
        <v>2743800</v>
      </c>
      <c r="C151">
        <v>2686400</v>
      </c>
      <c r="D151">
        <v>2710300</v>
      </c>
      <c r="E151">
        <v>2964100</v>
      </c>
      <c r="F151">
        <v>0</v>
      </c>
      <c r="G151">
        <v>2587800</v>
      </c>
      <c r="H151">
        <v>2917400</v>
      </c>
      <c r="I151">
        <v>2875500</v>
      </c>
      <c r="J151">
        <v>3033700</v>
      </c>
      <c r="K151">
        <f t="shared" si="8"/>
        <v>4</v>
      </c>
      <c r="L151">
        <f t="shared" si="9"/>
        <v>5</v>
      </c>
      <c r="M151" t="b">
        <f t="shared" si="10"/>
        <v>0</v>
      </c>
      <c r="N151" t="b">
        <f t="shared" si="11"/>
        <v>0</v>
      </c>
      <c r="R151">
        <v>10116</v>
      </c>
      <c r="S151">
        <v>13</v>
      </c>
      <c r="T151">
        <v>13</v>
      </c>
      <c r="U151">
        <v>13</v>
      </c>
      <c r="V151" t="s">
        <v>308</v>
      </c>
      <c r="W151" t="s">
        <v>308</v>
      </c>
      <c r="X151" t="s">
        <v>308</v>
      </c>
      <c r="Y151" t="s">
        <v>911</v>
      </c>
      <c r="Z151">
        <v>0</v>
      </c>
      <c r="AA151" t="s">
        <v>912</v>
      </c>
      <c r="AB151">
        <v>228130000</v>
      </c>
      <c r="AC151">
        <v>95</v>
      </c>
      <c r="AD151" t="s">
        <v>913</v>
      </c>
      <c r="AE151" t="s">
        <v>913</v>
      </c>
      <c r="AF151" t="s">
        <v>914</v>
      </c>
      <c r="AG151" t="s">
        <v>915</v>
      </c>
      <c r="AH151">
        <v>173</v>
      </c>
    </row>
    <row r="152" spans="1:34" x14ac:dyDescent="0.2">
      <c r="A152">
        <v>714020</v>
      </c>
      <c r="B152">
        <v>684530</v>
      </c>
      <c r="C152">
        <v>620190</v>
      </c>
      <c r="D152">
        <v>517300</v>
      </c>
      <c r="E152">
        <v>751090</v>
      </c>
      <c r="F152">
        <v>0</v>
      </c>
      <c r="G152">
        <v>728350</v>
      </c>
      <c r="H152">
        <v>326660</v>
      </c>
      <c r="I152">
        <v>741310</v>
      </c>
      <c r="J152">
        <v>630410</v>
      </c>
      <c r="K152">
        <f t="shared" si="8"/>
        <v>4</v>
      </c>
      <c r="L152">
        <f t="shared" si="9"/>
        <v>5</v>
      </c>
      <c r="M152" t="b">
        <f t="shared" si="10"/>
        <v>0</v>
      </c>
      <c r="N152" t="b">
        <f t="shared" si="11"/>
        <v>0</v>
      </c>
      <c r="R152">
        <v>10116</v>
      </c>
      <c r="S152">
        <v>5</v>
      </c>
      <c r="T152">
        <v>5</v>
      </c>
      <c r="U152">
        <v>5</v>
      </c>
      <c r="V152" t="s">
        <v>916</v>
      </c>
      <c r="W152" t="s">
        <v>916</v>
      </c>
      <c r="X152" t="s">
        <v>916</v>
      </c>
      <c r="Y152" t="s">
        <v>917</v>
      </c>
      <c r="Z152">
        <v>0</v>
      </c>
      <c r="AA152" t="s">
        <v>918</v>
      </c>
      <c r="AB152">
        <v>19047000</v>
      </c>
      <c r="AC152">
        <v>13</v>
      </c>
      <c r="AD152" t="s">
        <v>919</v>
      </c>
      <c r="AE152" t="s">
        <v>919</v>
      </c>
      <c r="AF152" t="s">
        <v>920</v>
      </c>
      <c r="AG152" t="s">
        <v>921</v>
      </c>
      <c r="AH152">
        <v>174</v>
      </c>
    </row>
    <row r="153" spans="1:34" x14ac:dyDescent="0.2">
      <c r="A153">
        <v>708480</v>
      </c>
      <c r="B153">
        <v>878900</v>
      </c>
      <c r="C153">
        <v>756210</v>
      </c>
      <c r="D153">
        <v>0</v>
      </c>
      <c r="E153">
        <v>928420</v>
      </c>
      <c r="F153">
        <v>0</v>
      </c>
      <c r="G153">
        <v>660800</v>
      </c>
      <c r="H153">
        <v>0</v>
      </c>
      <c r="I153">
        <v>735760</v>
      </c>
      <c r="J153">
        <v>843700</v>
      </c>
      <c r="K153">
        <f t="shared" si="8"/>
        <v>3</v>
      </c>
      <c r="L153">
        <f t="shared" si="9"/>
        <v>4</v>
      </c>
      <c r="M153" t="b">
        <f t="shared" si="10"/>
        <v>0</v>
      </c>
      <c r="N153" t="b">
        <f t="shared" si="11"/>
        <v>0</v>
      </c>
      <c r="R153">
        <v>10116</v>
      </c>
      <c r="S153">
        <v>4</v>
      </c>
      <c r="T153">
        <v>4</v>
      </c>
      <c r="U153">
        <v>4</v>
      </c>
      <c r="V153" t="s">
        <v>450</v>
      </c>
      <c r="W153" t="s">
        <v>450</v>
      </c>
      <c r="X153" t="s">
        <v>450</v>
      </c>
      <c r="Y153" t="s">
        <v>922</v>
      </c>
      <c r="Z153">
        <v>0</v>
      </c>
      <c r="AA153" t="s">
        <v>923</v>
      </c>
      <c r="AB153">
        <v>20322000</v>
      </c>
      <c r="AC153">
        <v>10</v>
      </c>
      <c r="AD153" t="s">
        <v>924</v>
      </c>
      <c r="AE153" t="s">
        <v>924</v>
      </c>
      <c r="AF153" t="s">
        <v>925</v>
      </c>
      <c r="AG153" t="s">
        <v>926</v>
      </c>
      <c r="AH153">
        <v>175</v>
      </c>
    </row>
    <row r="154" spans="1:34" x14ac:dyDescent="0.2">
      <c r="A154">
        <v>1802900</v>
      </c>
      <c r="B154">
        <v>1478600</v>
      </c>
      <c r="C154">
        <v>1823100</v>
      </c>
      <c r="D154">
        <v>1680500</v>
      </c>
      <c r="E154">
        <v>2288600</v>
      </c>
      <c r="F154">
        <v>0</v>
      </c>
      <c r="G154">
        <v>2101200</v>
      </c>
      <c r="H154">
        <v>2201100</v>
      </c>
      <c r="I154">
        <v>2244700</v>
      </c>
      <c r="J154">
        <v>2037900</v>
      </c>
      <c r="K154">
        <f t="shared" si="8"/>
        <v>4</v>
      </c>
      <c r="L154">
        <f t="shared" si="9"/>
        <v>5</v>
      </c>
      <c r="M154" t="b">
        <f t="shared" si="10"/>
        <v>0</v>
      </c>
      <c r="N154" t="b">
        <f t="shared" si="11"/>
        <v>0</v>
      </c>
      <c r="R154">
        <v>10116</v>
      </c>
      <c r="S154">
        <v>3</v>
      </c>
      <c r="T154">
        <v>3</v>
      </c>
      <c r="U154">
        <v>3</v>
      </c>
      <c r="V154" t="s">
        <v>927</v>
      </c>
      <c r="W154" t="s">
        <v>927</v>
      </c>
      <c r="X154" t="s">
        <v>927</v>
      </c>
      <c r="Y154" t="s">
        <v>928</v>
      </c>
      <c r="Z154">
        <v>0</v>
      </c>
      <c r="AA154" t="s">
        <v>929</v>
      </c>
      <c r="AB154">
        <v>43143000</v>
      </c>
      <c r="AC154">
        <v>25</v>
      </c>
      <c r="AD154" t="s">
        <v>930</v>
      </c>
      <c r="AE154" t="s">
        <v>930</v>
      </c>
      <c r="AF154" t="s">
        <v>931</v>
      </c>
      <c r="AG154" t="s">
        <v>932</v>
      </c>
      <c r="AH154">
        <v>176</v>
      </c>
    </row>
    <row r="155" spans="1:34" x14ac:dyDescent="0.2">
      <c r="A155">
        <v>2720700</v>
      </c>
      <c r="B155">
        <v>3432400</v>
      </c>
      <c r="C155">
        <v>3433500</v>
      </c>
      <c r="D155">
        <v>3328300</v>
      </c>
      <c r="E155">
        <v>2811700</v>
      </c>
      <c r="F155">
        <v>0</v>
      </c>
      <c r="G155">
        <v>2915200</v>
      </c>
      <c r="H155">
        <v>3090700</v>
      </c>
      <c r="I155">
        <v>2925000</v>
      </c>
      <c r="J155">
        <v>3264900</v>
      </c>
      <c r="K155">
        <f t="shared" si="8"/>
        <v>4</v>
      </c>
      <c r="L155">
        <f t="shared" si="9"/>
        <v>5</v>
      </c>
      <c r="M155" t="b">
        <f t="shared" si="10"/>
        <v>0</v>
      </c>
      <c r="N155" t="b">
        <f t="shared" si="11"/>
        <v>0</v>
      </c>
      <c r="R155">
        <v>10116</v>
      </c>
      <c r="S155">
        <v>4</v>
      </c>
      <c r="T155">
        <v>4</v>
      </c>
      <c r="U155">
        <v>4</v>
      </c>
      <c r="V155" t="s">
        <v>933</v>
      </c>
      <c r="W155" t="s">
        <v>933</v>
      </c>
      <c r="X155" t="s">
        <v>933</v>
      </c>
      <c r="Y155" t="s">
        <v>934</v>
      </c>
      <c r="Z155">
        <v>0</v>
      </c>
      <c r="AA155" t="s">
        <v>935</v>
      </c>
      <c r="AB155">
        <v>100570000</v>
      </c>
      <c r="AC155">
        <v>35</v>
      </c>
      <c r="AD155" t="s">
        <v>936</v>
      </c>
      <c r="AE155" t="s">
        <v>936</v>
      </c>
      <c r="AF155" t="s">
        <v>937</v>
      </c>
      <c r="AG155" t="s">
        <v>938</v>
      </c>
      <c r="AH155">
        <v>177</v>
      </c>
    </row>
    <row r="156" spans="1:34" x14ac:dyDescent="0.2">
      <c r="A156">
        <v>1161400</v>
      </c>
      <c r="B156">
        <v>1301100</v>
      </c>
      <c r="C156">
        <v>1124000</v>
      </c>
      <c r="D156">
        <v>1356600</v>
      </c>
      <c r="E156">
        <v>1162500</v>
      </c>
      <c r="F156">
        <v>0</v>
      </c>
      <c r="G156">
        <v>939990</v>
      </c>
      <c r="H156">
        <v>1103300</v>
      </c>
      <c r="I156">
        <v>1065500</v>
      </c>
      <c r="J156">
        <v>1156300</v>
      </c>
      <c r="K156">
        <f t="shared" si="8"/>
        <v>4</v>
      </c>
      <c r="L156">
        <f t="shared" si="9"/>
        <v>5</v>
      </c>
      <c r="M156" t="b">
        <f t="shared" si="10"/>
        <v>0</v>
      </c>
      <c r="N156" t="b">
        <f t="shared" si="11"/>
        <v>0</v>
      </c>
      <c r="R156">
        <v>10116</v>
      </c>
      <c r="S156">
        <v>10</v>
      </c>
      <c r="T156">
        <v>8</v>
      </c>
      <c r="U156">
        <v>8</v>
      </c>
      <c r="V156" t="s">
        <v>939</v>
      </c>
      <c r="W156">
        <v>28</v>
      </c>
      <c r="X156">
        <v>28</v>
      </c>
      <c r="Y156" t="s">
        <v>940</v>
      </c>
      <c r="Z156">
        <v>0</v>
      </c>
      <c r="AA156" t="s">
        <v>941</v>
      </c>
      <c r="AB156">
        <v>43672000</v>
      </c>
      <c r="AC156">
        <v>26</v>
      </c>
      <c r="AD156" t="s">
        <v>942</v>
      </c>
      <c r="AE156" t="s">
        <v>942</v>
      </c>
      <c r="AF156" t="s">
        <v>943</v>
      </c>
      <c r="AG156" t="s">
        <v>944</v>
      </c>
      <c r="AH156">
        <v>178</v>
      </c>
    </row>
    <row r="157" spans="1:34" x14ac:dyDescent="0.2">
      <c r="A157">
        <v>1559600</v>
      </c>
      <c r="B157">
        <v>1390700</v>
      </c>
      <c r="C157">
        <v>1538100</v>
      </c>
      <c r="D157">
        <v>1234400</v>
      </c>
      <c r="E157">
        <v>1451100</v>
      </c>
      <c r="F157">
        <v>0</v>
      </c>
      <c r="G157">
        <v>1634800</v>
      </c>
      <c r="H157">
        <v>1742800</v>
      </c>
      <c r="I157">
        <v>1540000</v>
      </c>
      <c r="J157">
        <v>1793300</v>
      </c>
      <c r="K157">
        <f t="shared" si="8"/>
        <v>4</v>
      </c>
      <c r="L157">
        <f t="shared" si="9"/>
        <v>5</v>
      </c>
      <c r="M157" t="b">
        <f t="shared" si="10"/>
        <v>0</v>
      </c>
      <c r="N157" t="b">
        <f t="shared" si="11"/>
        <v>0</v>
      </c>
      <c r="R157">
        <v>10116</v>
      </c>
      <c r="S157">
        <v>6</v>
      </c>
      <c r="T157">
        <v>6</v>
      </c>
      <c r="U157">
        <v>6</v>
      </c>
      <c r="V157" t="s">
        <v>231</v>
      </c>
      <c r="W157" t="s">
        <v>231</v>
      </c>
      <c r="X157" t="s">
        <v>231</v>
      </c>
      <c r="Y157" t="s">
        <v>945</v>
      </c>
      <c r="Z157">
        <v>0</v>
      </c>
      <c r="AA157" t="s">
        <v>946</v>
      </c>
      <c r="AB157">
        <v>51117000</v>
      </c>
      <c r="AC157">
        <v>27</v>
      </c>
      <c r="AD157" t="s">
        <v>947</v>
      </c>
      <c r="AE157" t="s">
        <v>947</v>
      </c>
      <c r="AF157" t="s">
        <v>948</v>
      </c>
      <c r="AG157" t="s">
        <v>949</v>
      </c>
      <c r="AH157">
        <v>179</v>
      </c>
    </row>
    <row r="158" spans="1:34" x14ac:dyDescent="0.2">
      <c r="A158">
        <v>3213500</v>
      </c>
      <c r="B158">
        <v>2843200</v>
      </c>
      <c r="C158">
        <v>3232800</v>
      </c>
      <c r="D158">
        <v>3324500</v>
      </c>
      <c r="E158">
        <v>3463000</v>
      </c>
      <c r="F158">
        <v>0</v>
      </c>
      <c r="G158">
        <v>3682100</v>
      </c>
      <c r="H158">
        <v>3338300</v>
      </c>
      <c r="I158">
        <v>3018900</v>
      </c>
      <c r="J158">
        <v>3248800</v>
      </c>
      <c r="K158">
        <f t="shared" si="8"/>
        <v>4</v>
      </c>
      <c r="L158">
        <f t="shared" si="9"/>
        <v>5</v>
      </c>
      <c r="M158" t="b">
        <f t="shared" si="10"/>
        <v>0</v>
      </c>
      <c r="N158" t="b">
        <f t="shared" si="11"/>
        <v>0</v>
      </c>
      <c r="R158">
        <v>10116</v>
      </c>
      <c r="S158">
        <v>16</v>
      </c>
      <c r="T158">
        <v>16</v>
      </c>
      <c r="U158">
        <v>16</v>
      </c>
      <c r="V158" t="s">
        <v>950</v>
      </c>
      <c r="W158" t="s">
        <v>950</v>
      </c>
      <c r="X158" t="s">
        <v>950</v>
      </c>
      <c r="Y158" t="s">
        <v>951</v>
      </c>
      <c r="Z158">
        <v>0</v>
      </c>
      <c r="AA158" t="s">
        <v>952</v>
      </c>
      <c r="AB158">
        <v>313180000</v>
      </c>
      <c r="AC158">
        <v>130</v>
      </c>
      <c r="AD158" t="s">
        <v>953</v>
      </c>
      <c r="AE158" t="s">
        <v>953</v>
      </c>
      <c r="AF158" t="s">
        <v>954</v>
      </c>
      <c r="AG158" t="s">
        <v>955</v>
      </c>
      <c r="AH158">
        <v>180</v>
      </c>
    </row>
    <row r="159" spans="1:34" x14ac:dyDescent="0.2">
      <c r="A159">
        <v>2877600</v>
      </c>
      <c r="B159">
        <v>3013000</v>
      </c>
      <c r="C159">
        <v>2796600</v>
      </c>
      <c r="D159">
        <v>2745500</v>
      </c>
      <c r="E159">
        <v>2848100</v>
      </c>
      <c r="F159">
        <v>0</v>
      </c>
      <c r="G159">
        <v>2921000</v>
      </c>
      <c r="H159">
        <v>2965000</v>
      </c>
      <c r="I159">
        <v>2765500</v>
      </c>
      <c r="J159">
        <v>3191300</v>
      </c>
      <c r="K159">
        <f t="shared" si="8"/>
        <v>4</v>
      </c>
      <c r="L159">
        <f t="shared" si="9"/>
        <v>5</v>
      </c>
      <c r="M159" t="b">
        <f t="shared" si="10"/>
        <v>0</v>
      </c>
      <c r="N159" t="b">
        <f t="shared" si="11"/>
        <v>0</v>
      </c>
      <c r="R159">
        <v>10116</v>
      </c>
      <c r="S159">
        <v>5</v>
      </c>
      <c r="T159">
        <v>5</v>
      </c>
      <c r="U159">
        <v>5</v>
      </c>
      <c r="V159">
        <v>11</v>
      </c>
      <c r="W159">
        <v>11</v>
      </c>
      <c r="X159">
        <v>11</v>
      </c>
      <c r="Y159" t="s">
        <v>956</v>
      </c>
      <c r="Z159">
        <v>0</v>
      </c>
      <c r="AA159" t="s">
        <v>957</v>
      </c>
      <c r="AB159">
        <v>62938000</v>
      </c>
      <c r="AC159">
        <v>16</v>
      </c>
      <c r="AD159" t="s">
        <v>958</v>
      </c>
      <c r="AE159" t="s">
        <v>958</v>
      </c>
      <c r="AF159" t="s">
        <v>959</v>
      </c>
      <c r="AG159" t="s">
        <v>960</v>
      </c>
      <c r="AH159">
        <v>181</v>
      </c>
    </row>
    <row r="160" spans="1:34" x14ac:dyDescent="0.2">
      <c r="A160">
        <v>2139000</v>
      </c>
      <c r="B160">
        <v>2063200</v>
      </c>
      <c r="C160">
        <v>2286600</v>
      </c>
      <c r="D160">
        <v>2333200</v>
      </c>
      <c r="E160">
        <v>2603000</v>
      </c>
      <c r="F160">
        <v>0</v>
      </c>
      <c r="G160">
        <v>2602100</v>
      </c>
      <c r="H160">
        <v>2378800</v>
      </c>
      <c r="I160">
        <v>2259400</v>
      </c>
      <c r="J160">
        <v>2316100</v>
      </c>
      <c r="K160">
        <f t="shared" si="8"/>
        <v>4</v>
      </c>
      <c r="L160">
        <f t="shared" si="9"/>
        <v>5</v>
      </c>
      <c r="M160" t="b">
        <f t="shared" si="10"/>
        <v>0</v>
      </c>
      <c r="N160" t="b">
        <f t="shared" si="11"/>
        <v>0</v>
      </c>
      <c r="R160">
        <v>10116</v>
      </c>
      <c r="S160">
        <v>13</v>
      </c>
      <c r="T160">
        <v>13</v>
      </c>
      <c r="U160">
        <v>13</v>
      </c>
      <c r="V160" t="s">
        <v>961</v>
      </c>
      <c r="W160" t="s">
        <v>961</v>
      </c>
      <c r="X160" t="s">
        <v>961</v>
      </c>
      <c r="Y160" t="s">
        <v>962</v>
      </c>
      <c r="Z160">
        <v>0</v>
      </c>
      <c r="AA160" t="s">
        <v>963</v>
      </c>
      <c r="AB160">
        <v>137730000</v>
      </c>
      <c r="AC160">
        <v>77</v>
      </c>
      <c r="AD160" t="s">
        <v>964</v>
      </c>
      <c r="AE160" t="s">
        <v>964</v>
      </c>
      <c r="AF160" t="s">
        <v>965</v>
      </c>
      <c r="AG160" t="s">
        <v>966</v>
      </c>
      <c r="AH160">
        <v>182</v>
      </c>
    </row>
    <row r="161" spans="1:34" x14ac:dyDescent="0.2">
      <c r="A161">
        <v>2126200</v>
      </c>
      <c r="B161">
        <v>1458700</v>
      </c>
      <c r="C161">
        <v>2360900</v>
      </c>
      <c r="D161">
        <v>1926900</v>
      </c>
      <c r="E161">
        <v>2136800</v>
      </c>
      <c r="F161">
        <v>0</v>
      </c>
      <c r="G161">
        <v>2126800</v>
      </c>
      <c r="H161">
        <v>2011900</v>
      </c>
      <c r="I161">
        <v>1804600</v>
      </c>
      <c r="J161">
        <v>1405300</v>
      </c>
      <c r="K161">
        <f t="shared" si="8"/>
        <v>4</v>
      </c>
      <c r="L161">
        <f t="shared" si="9"/>
        <v>5</v>
      </c>
      <c r="M161" t="b">
        <f t="shared" si="10"/>
        <v>0</v>
      </c>
      <c r="N161" t="b">
        <f t="shared" si="11"/>
        <v>0</v>
      </c>
      <c r="R161">
        <v>10116</v>
      </c>
      <c r="S161">
        <v>7</v>
      </c>
      <c r="T161">
        <v>5</v>
      </c>
      <c r="U161">
        <v>5</v>
      </c>
      <c r="V161" t="s">
        <v>49</v>
      </c>
      <c r="W161" t="s">
        <v>967</v>
      </c>
      <c r="X161" t="s">
        <v>967</v>
      </c>
      <c r="Y161" t="s">
        <v>968</v>
      </c>
      <c r="Z161">
        <v>0</v>
      </c>
      <c r="AA161" t="s">
        <v>969</v>
      </c>
      <c r="AB161">
        <v>57067000</v>
      </c>
      <c r="AC161">
        <v>22</v>
      </c>
      <c r="AD161" t="s">
        <v>970</v>
      </c>
      <c r="AE161" t="s">
        <v>970</v>
      </c>
      <c r="AF161" t="s">
        <v>971</v>
      </c>
      <c r="AG161" t="s">
        <v>972</v>
      </c>
      <c r="AH161">
        <v>183</v>
      </c>
    </row>
    <row r="162" spans="1:34" x14ac:dyDescent="0.2">
      <c r="A162">
        <v>0</v>
      </c>
      <c r="B162">
        <v>2101300</v>
      </c>
      <c r="C162">
        <v>2307700</v>
      </c>
      <c r="D162">
        <v>1869700</v>
      </c>
      <c r="E162">
        <v>1648700</v>
      </c>
      <c r="F162">
        <v>0</v>
      </c>
      <c r="G162">
        <v>1819900</v>
      </c>
      <c r="H162">
        <v>2295300</v>
      </c>
      <c r="I162">
        <v>1617300</v>
      </c>
      <c r="J162">
        <v>2534900</v>
      </c>
      <c r="K162">
        <f t="shared" si="8"/>
        <v>4</v>
      </c>
      <c r="L162">
        <f t="shared" si="9"/>
        <v>4</v>
      </c>
      <c r="M162" t="b">
        <f t="shared" si="10"/>
        <v>0</v>
      </c>
      <c r="N162" t="b">
        <f t="shared" si="11"/>
        <v>0</v>
      </c>
      <c r="R162">
        <v>10116</v>
      </c>
      <c r="S162">
        <v>5</v>
      </c>
      <c r="T162">
        <v>5</v>
      </c>
      <c r="U162">
        <v>5</v>
      </c>
      <c r="V162" t="s">
        <v>212</v>
      </c>
      <c r="W162" t="s">
        <v>212</v>
      </c>
      <c r="X162" t="s">
        <v>212</v>
      </c>
      <c r="Y162" t="s">
        <v>973</v>
      </c>
      <c r="Z162">
        <v>0</v>
      </c>
      <c r="AA162" t="s">
        <v>974</v>
      </c>
      <c r="AB162">
        <v>43043000</v>
      </c>
      <c r="AC162">
        <v>19</v>
      </c>
      <c r="AD162" t="s">
        <v>975</v>
      </c>
      <c r="AE162" t="s">
        <v>975</v>
      </c>
      <c r="AF162" t="s">
        <v>976</v>
      </c>
      <c r="AG162" t="s">
        <v>977</v>
      </c>
      <c r="AH162">
        <v>184</v>
      </c>
    </row>
    <row r="163" spans="1:34" x14ac:dyDescent="0.2">
      <c r="A163">
        <v>2612300</v>
      </c>
      <c r="B163">
        <v>2828300</v>
      </c>
      <c r="C163">
        <v>2790700</v>
      </c>
      <c r="D163">
        <v>3014000</v>
      </c>
      <c r="E163">
        <v>2680300</v>
      </c>
      <c r="F163">
        <v>0</v>
      </c>
      <c r="G163">
        <v>2681900</v>
      </c>
      <c r="H163">
        <v>2356700</v>
      </c>
      <c r="I163">
        <v>2500200</v>
      </c>
      <c r="J163">
        <v>2294600</v>
      </c>
      <c r="K163">
        <f t="shared" si="8"/>
        <v>4</v>
      </c>
      <c r="L163">
        <f t="shared" si="9"/>
        <v>5</v>
      </c>
      <c r="M163" t="b">
        <f t="shared" si="10"/>
        <v>0</v>
      </c>
      <c r="N163" t="b">
        <f t="shared" si="11"/>
        <v>0</v>
      </c>
      <c r="R163">
        <v>10116</v>
      </c>
      <c r="S163">
        <v>18</v>
      </c>
      <c r="T163">
        <v>18</v>
      </c>
      <c r="U163">
        <v>18</v>
      </c>
      <c r="V163">
        <v>34</v>
      </c>
      <c r="W163">
        <v>34</v>
      </c>
      <c r="X163">
        <v>34</v>
      </c>
      <c r="Y163" t="s">
        <v>978</v>
      </c>
      <c r="Z163">
        <v>0</v>
      </c>
      <c r="AA163" t="s">
        <v>979</v>
      </c>
      <c r="AB163">
        <v>223190000</v>
      </c>
      <c r="AC163">
        <v>101</v>
      </c>
      <c r="AD163" t="s">
        <v>980</v>
      </c>
      <c r="AE163" t="s">
        <v>980</v>
      </c>
      <c r="AF163" t="s">
        <v>981</v>
      </c>
      <c r="AG163" t="s">
        <v>982</v>
      </c>
      <c r="AH163">
        <v>185</v>
      </c>
    </row>
    <row r="164" spans="1:34" x14ac:dyDescent="0.2">
      <c r="A164">
        <v>0</v>
      </c>
      <c r="B164">
        <v>1814000</v>
      </c>
      <c r="C164">
        <v>1521600</v>
      </c>
      <c r="D164">
        <v>0</v>
      </c>
      <c r="E164">
        <v>1620200</v>
      </c>
      <c r="F164">
        <v>0</v>
      </c>
      <c r="G164">
        <v>1871900</v>
      </c>
      <c r="H164">
        <v>1815700</v>
      </c>
      <c r="I164">
        <v>1537800</v>
      </c>
      <c r="J164">
        <v>1699500</v>
      </c>
      <c r="K164">
        <f t="shared" si="8"/>
        <v>4</v>
      </c>
      <c r="L164">
        <f t="shared" si="9"/>
        <v>3</v>
      </c>
      <c r="M164" t="b">
        <f t="shared" si="10"/>
        <v>0</v>
      </c>
      <c r="N164" t="b">
        <f t="shared" si="11"/>
        <v>0</v>
      </c>
      <c r="R164">
        <v>10116</v>
      </c>
      <c r="S164">
        <v>4</v>
      </c>
      <c r="T164">
        <v>4</v>
      </c>
      <c r="U164">
        <v>4</v>
      </c>
      <c r="V164" t="s">
        <v>983</v>
      </c>
      <c r="W164" t="s">
        <v>983</v>
      </c>
      <c r="X164" t="s">
        <v>983</v>
      </c>
      <c r="Y164" t="s">
        <v>984</v>
      </c>
      <c r="Z164" t="s">
        <v>985</v>
      </c>
      <c r="AA164" t="s">
        <v>986</v>
      </c>
      <c r="AB164">
        <v>26128000</v>
      </c>
      <c r="AC164">
        <v>8</v>
      </c>
      <c r="AD164" t="s">
        <v>987</v>
      </c>
      <c r="AE164" t="s">
        <v>987</v>
      </c>
      <c r="AF164" t="s">
        <v>988</v>
      </c>
      <c r="AG164" t="s">
        <v>989</v>
      </c>
      <c r="AH164">
        <v>186</v>
      </c>
    </row>
    <row r="165" spans="1:34" x14ac:dyDescent="0.2">
      <c r="A165">
        <v>11686000</v>
      </c>
      <c r="B165">
        <v>12341000</v>
      </c>
      <c r="C165">
        <v>12278000</v>
      </c>
      <c r="D165">
        <v>12375000</v>
      </c>
      <c r="E165">
        <v>11797000</v>
      </c>
      <c r="F165">
        <v>0</v>
      </c>
      <c r="G165">
        <v>12677000</v>
      </c>
      <c r="H165">
        <v>12454000</v>
      </c>
      <c r="I165">
        <v>11570000</v>
      </c>
      <c r="J165">
        <v>10835000</v>
      </c>
      <c r="K165">
        <f t="shared" si="8"/>
        <v>4</v>
      </c>
      <c r="L165">
        <f t="shared" si="9"/>
        <v>5</v>
      </c>
      <c r="M165" t="b">
        <f t="shared" si="10"/>
        <v>0</v>
      </c>
      <c r="N165" t="b">
        <f t="shared" si="11"/>
        <v>0</v>
      </c>
      <c r="R165">
        <v>10116</v>
      </c>
      <c r="S165">
        <v>18</v>
      </c>
      <c r="T165">
        <v>18</v>
      </c>
      <c r="U165">
        <v>18</v>
      </c>
      <c r="V165" t="s">
        <v>990</v>
      </c>
      <c r="W165" t="s">
        <v>990</v>
      </c>
      <c r="X165" t="s">
        <v>990</v>
      </c>
      <c r="Y165" t="s">
        <v>991</v>
      </c>
      <c r="Z165">
        <v>0</v>
      </c>
      <c r="AA165" t="s">
        <v>992</v>
      </c>
      <c r="AB165">
        <v>314960000</v>
      </c>
      <c r="AC165">
        <v>92</v>
      </c>
      <c r="AD165" t="s">
        <v>993</v>
      </c>
      <c r="AE165" t="s">
        <v>993</v>
      </c>
      <c r="AF165" t="s">
        <v>994</v>
      </c>
      <c r="AG165" t="s">
        <v>995</v>
      </c>
      <c r="AH165">
        <v>187</v>
      </c>
    </row>
    <row r="166" spans="1:34" x14ac:dyDescent="0.2">
      <c r="A166">
        <v>1011200</v>
      </c>
      <c r="B166">
        <v>1106100</v>
      </c>
      <c r="C166">
        <v>1166500</v>
      </c>
      <c r="D166">
        <v>1082300</v>
      </c>
      <c r="E166">
        <v>1406700</v>
      </c>
      <c r="F166">
        <v>0</v>
      </c>
      <c r="G166">
        <v>1639600</v>
      </c>
      <c r="H166">
        <v>1236000</v>
      </c>
      <c r="I166">
        <v>1053400</v>
      </c>
      <c r="J166">
        <v>1222400</v>
      </c>
      <c r="K166">
        <f t="shared" si="8"/>
        <v>4</v>
      </c>
      <c r="L166">
        <f t="shared" si="9"/>
        <v>5</v>
      </c>
      <c r="M166" t="b">
        <f t="shared" si="10"/>
        <v>0</v>
      </c>
      <c r="N166" t="b">
        <f t="shared" si="11"/>
        <v>0</v>
      </c>
      <c r="R166">
        <v>10116</v>
      </c>
      <c r="S166">
        <v>6</v>
      </c>
      <c r="T166">
        <v>6</v>
      </c>
      <c r="U166">
        <v>6</v>
      </c>
      <c r="V166" t="s">
        <v>996</v>
      </c>
      <c r="W166" t="s">
        <v>996</v>
      </c>
      <c r="X166" t="s">
        <v>996</v>
      </c>
      <c r="Y166" t="s">
        <v>997</v>
      </c>
      <c r="Z166">
        <v>0</v>
      </c>
      <c r="AA166" t="s">
        <v>998</v>
      </c>
      <c r="AB166">
        <v>45206000</v>
      </c>
      <c r="AC166">
        <v>20</v>
      </c>
      <c r="AD166" t="s">
        <v>999</v>
      </c>
      <c r="AE166" t="s">
        <v>999</v>
      </c>
      <c r="AF166" t="s">
        <v>1000</v>
      </c>
      <c r="AG166" t="s">
        <v>1001</v>
      </c>
      <c r="AH166">
        <v>188</v>
      </c>
    </row>
    <row r="167" spans="1:34" x14ac:dyDescent="0.2">
      <c r="A167">
        <v>972850</v>
      </c>
      <c r="B167">
        <v>0</v>
      </c>
      <c r="C167">
        <v>0</v>
      </c>
      <c r="D167">
        <v>0</v>
      </c>
      <c r="E167">
        <v>1110000</v>
      </c>
      <c r="F167">
        <v>0</v>
      </c>
      <c r="G167">
        <v>1207700</v>
      </c>
      <c r="H167">
        <v>0</v>
      </c>
      <c r="I167">
        <v>810620</v>
      </c>
      <c r="J167">
        <v>957530</v>
      </c>
      <c r="K167">
        <f t="shared" si="8"/>
        <v>3</v>
      </c>
      <c r="L167">
        <f t="shared" si="9"/>
        <v>2</v>
      </c>
      <c r="M167" t="b">
        <f t="shared" si="10"/>
        <v>0</v>
      </c>
      <c r="N167" t="b">
        <f t="shared" si="11"/>
        <v>0</v>
      </c>
      <c r="R167">
        <v>10116</v>
      </c>
      <c r="S167">
        <v>4</v>
      </c>
      <c r="T167">
        <v>4</v>
      </c>
      <c r="U167">
        <v>4</v>
      </c>
      <c r="V167" t="s">
        <v>1002</v>
      </c>
      <c r="W167" t="s">
        <v>1002</v>
      </c>
      <c r="X167" t="s">
        <v>1002</v>
      </c>
      <c r="Y167" t="s">
        <v>1003</v>
      </c>
      <c r="Z167">
        <v>0</v>
      </c>
      <c r="AA167" t="s">
        <v>1004</v>
      </c>
      <c r="AB167">
        <v>24705000</v>
      </c>
      <c r="AC167">
        <v>7</v>
      </c>
      <c r="AD167" t="s">
        <v>1005</v>
      </c>
      <c r="AE167" t="s">
        <v>1005</v>
      </c>
      <c r="AF167" t="s">
        <v>1006</v>
      </c>
      <c r="AG167" t="s">
        <v>1007</v>
      </c>
      <c r="AH167">
        <v>189</v>
      </c>
    </row>
    <row r="168" spans="1:34" x14ac:dyDescent="0.2">
      <c r="A168">
        <v>0</v>
      </c>
      <c r="B168">
        <v>0</v>
      </c>
      <c r="C168">
        <v>2750500</v>
      </c>
      <c r="D168">
        <v>0</v>
      </c>
      <c r="E168">
        <v>2711500</v>
      </c>
      <c r="F168">
        <v>0</v>
      </c>
      <c r="G168">
        <v>0</v>
      </c>
      <c r="H168">
        <v>2586500</v>
      </c>
      <c r="I168">
        <v>3232900</v>
      </c>
      <c r="J168">
        <v>0</v>
      </c>
      <c r="K168">
        <f t="shared" si="8"/>
        <v>2</v>
      </c>
      <c r="L168">
        <f t="shared" si="9"/>
        <v>2</v>
      </c>
      <c r="M168" t="b">
        <f t="shared" si="10"/>
        <v>0</v>
      </c>
      <c r="N168" t="b">
        <f t="shared" si="11"/>
        <v>0</v>
      </c>
      <c r="R168">
        <v>10116</v>
      </c>
      <c r="S168">
        <v>3</v>
      </c>
      <c r="T168">
        <v>3</v>
      </c>
      <c r="U168">
        <v>3</v>
      </c>
      <c r="V168" t="s">
        <v>1008</v>
      </c>
      <c r="W168" t="s">
        <v>1008</v>
      </c>
      <c r="X168" t="s">
        <v>1008</v>
      </c>
      <c r="Y168" t="s">
        <v>1009</v>
      </c>
      <c r="Z168" t="s">
        <v>1010</v>
      </c>
      <c r="AA168" t="s">
        <v>1011</v>
      </c>
      <c r="AB168">
        <v>20776000</v>
      </c>
      <c r="AC168">
        <v>5</v>
      </c>
      <c r="AD168" t="s">
        <v>1012</v>
      </c>
      <c r="AE168" t="s">
        <v>1013</v>
      </c>
      <c r="AF168" t="s">
        <v>1014</v>
      </c>
      <c r="AG168" t="s">
        <v>1015</v>
      </c>
      <c r="AH168">
        <v>190</v>
      </c>
    </row>
    <row r="169" spans="1:34" x14ac:dyDescent="0.2">
      <c r="A169">
        <v>1404700</v>
      </c>
      <c r="B169">
        <v>1172800</v>
      </c>
      <c r="C169">
        <v>1350000</v>
      </c>
      <c r="D169">
        <v>1392200</v>
      </c>
      <c r="E169">
        <v>1525600</v>
      </c>
      <c r="F169">
        <v>0</v>
      </c>
      <c r="G169">
        <v>1520500</v>
      </c>
      <c r="H169">
        <v>1276000</v>
      </c>
      <c r="I169">
        <v>1216500</v>
      </c>
      <c r="J169">
        <v>1315800</v>
      </c>
      <c r="K169">
        <f t="shared" si="8"/>
        <v>4</v>
      </c>
      <c r="L169">
        <f t="shared" si="9"/>
        <v>5</v>
      </c>
      <c r="M169" t="b">
        <f t="shared" si="10"/>
        <v>0</v>
      </c>
      <c r="N169" t="b">
        <f t="shared" si="11"/>
        <v>0</v>
      </c>
      <c r="R169">
        <v>10116</v>
      </c>
      <c r="S169">
        <v>6</v>
      </c>
      <c r="T169">
        <v>6</v>
      </c>
      <c r="U169">
        <v>6</v>
      </c>
      <c r="V169" t="s">
        <v>720</v>
      </c>
      <c r="W169" t="s">
        <v>720</v>
      </c>
      <c r="X169" t="s">
        <v>720</v>
      </c>
      <c r="Y169" t="s">
        <v>1016</v>
      </c>
      <c r="Z169">
        <v>0</v>
      </c>
      <c r="AA169" t="s">
        <v>1017</v>
      </c>
      <c r="AB169">
        <v>50909000</v>
      </c>
      <c r="AC169">
        <v>30</v>
      </c>
      <c r="AD169" t="s">
        <v>1018</v>
      </c>
      <c r="AE169" t="s">
        <v>1018</v>
      </c>
      <c r="AF169" t="s">
        <v>1019</v>
      </c>
      <c r="AG169" t="s">
        <v>1020</v>
      </c>
      <c r="AH169">
        <v>191</v>
      </c>
    </row>
    <row r="170" spans="1:34" x14ac:dyDescent="0.2">
      <c r="A170">
        <v>1606900</v>
      </c>
      <c r="B170">
        <v>1414700</v>
      </c>
      <c r="C170">
        <v>1412400</v>
      </c>
      <c r="D170">
        <v>1366700</v>
      </c>
      <c r="E170">
        <v>1108500</v>
      </c>
      <c r="F170">
        <v>0</v>
      </c>
      <c r="G170">
        <v>1425600</v>
      </c>
      <c r="H170">
        <v>1466300</v>
      </c>
      <c r="I170">
        <v>1370900</v>
      </c>
      <c r="J170">
        <v>1589500</v>
      </c>
      <c r="K170">
        <f t="shared" si="8"/>
        <v>4</v>
      </c>
      <c r="L170">
        <f t="shared" si="9"/>
        <v>5</v>
      </c>
      <c r="M170" t="b">
        <f t="shared" si="10"/>
        <v>0</v>
      </c>
      <c r="N170" t="b">
        <f t="shared" si="11"/>
        <v>0</v>
      </c>
      <c r="R170">
        <v>10116</v>
      </c>
      <c r="S170">
        <v>5</v>
      </c>
      <c r="T170">
        <v>5</v>
      </c>
      <c r="U170">
        <v>5</v>
      </c>
      <c r="V170" t="s">
        <v>1021</v>
      </c>
      <c r="W170" t="s">
        <v>1021</v>
      </c>
      <c r="X170" t="s">
        <v>1021</v>
      </c>
      <c r="Y170">
        <v>17</v>
      </c>
      <c r="Z170">
        <v>0</v>
      </c>
      <c r="AA170" t="s">
        <v>1022</v>
      </c>
      <c r="AB170">
        <v>51535000</v>
      </c>
      <c r="AC170">
        <v>27</v>
      </c>
      <c r="AD170" t="s">
        <v>1023</v>
      </c>
      <c r="AE170" t="s">
        <v>1023</v>
      </c>
      <c r="AF170" t="s">
        <v>1024</v>
      </c>
      <c r="AG170" t="s">
        <v>1025</v>
      </c>
      <c r="AH170">
        <v>192</v>
      </c>
    </row>
    <row r="171" spans="1:34" x14ac:dyDescent="0.2">
      <c r="A171">
        <v>1369900</v>
      </c>
      <c r="B171">
        <v>1400100</v>
      </c>
      <c r="C171">
        <v>1248200</v>
      </c>
      <c r="D171">
        <v>1380200</v>
      </c>
      <c r="E171">
        <v>1543400</v>
      </c>
      <c r="F171">
        <v>0</v>
      </c>
      <c r="G171">
        <v>1590400</v>
      </c>
      <c r="H171">
        <v>1167000</v>
      </c>
      <c r="I171">
        <v>1612500</v>
      </c>
      <c r="J171">
        <v>1159200</v>
      </c>
      <c r="K171">
        <f t="shared" si="8"/>
        <v>4</v>
      </c>
      <c r="L171">
        <f t="shared" si="9"/>
        <v>5</v>
      </c>
      <c r="M171" t="b">
        <f t="shared" si="10"/>
        <v>0</v>
      </c>
      <c r="N171" t="b">
        <f t="shared" si="11"/>
        <v>0</v>
      </c>
      <c r="R171">
        <v>10116</v>
      </c>
      <c r="S171">
        <v>8</v>
      </c>
      <c r="T171">
        <v>8</v>
      </c>
      <c r="U171">
        <v>8</v>
      </c>
      <c r="V171" t="s">
        <v>635</v>
      </c>
      <c r="W171" t="s">
        <v>635</v>
      </c>
      <c r="X171" t="s">
        <v>635</v>
      </c>
      <c r="Y171" t="s">
        <v>1026</v>
      </c>
      <c r="Z171">
        <v>0</v>
      </c>
      <c r="AA171" t="s">
        <v>1027</v>
      </c>
      <c r="AB171">
        <v>42227000</v>
      </c>
      <c r="AC171">
        <v>33</v>
      </c>
      <c r="AD171" t="s">
        <v>1028</v>
      </c>
      <c r="AE171" t="s">
        <v>1028</v>
      </c>
      <c r="AF171" t="s">
        <v>1029</v>
      </c>
      <c r="AG171" t="s">
        <v>1030</v>
      </c>
      <c r="AH171">
        <v>193</v>
      </c>
    </row>
    <row r="172" spans="1:34" x14ac:dyDescent="0.2">
      <c r="A172">
        <v>2835800</v>
      </c>
      <c r="B172">
        <v>2774700</v>
      </c>
      <c r="C172">
        <v>3176700</v>
      </c>
      <c r="D172">
        <v>2825700</v>
      </c>
      <c r="E172">
        <v>3047900</v>
      </c>
      <c r="F172">
        <v>0</v>
      </c>
      <c r="G172">
        <v>3169000</v>
      </c>
      <c r="H172">
        <v>3457000</v>
      </c>
      <c r="I172">
        <v>2976000</v>
      </c>
      <c r="J172">
        <v>3302700</v>
      </c>
      <c r="K172">
        <f t="shared" si="8"/>
        <v>4</v>
      </c>
      <c r="L172">
        <f t="shared" si="9"/>
        <v>5</v>
      </c>
      <c r="M172" t="b">
        <f t="shared" si="10"/>
        <v>0</v>
      </c>
      <c r="N172" t="b">
        <f t="shared" si="11"/>
        <v>0</v>
      </c>
      <c r="R172">
        <v>10116</v>
      </c>
      <c r="S172">
        <v>8</v>
      </c>
      <c r="T172">
        <v>8</v>
      </c>
      <c r="U172">
        <v>8</v>
      </c>
      <c r="V172" t="s">
        <v>1031</v>
      </c>
      <c r="W172" t="s">
        <v>1031</v>
      </c>
      <c r="X172" t="s">
        <v>1031</v>
      </c>
      <c r="Y172" t="s">
        <v>1032</v>
      </c>
      <c r="Z172">
        <v>0</v>
      </c>
      <c r="AA172" t="s">
        <v>1033</v>
      </c>
      <c r="AB172">
        <v>175780000</v>
      </c>
      <c r="AC172">
        <v>74</v>
      </c>
      <c r="AD172" t="s">
        <v>1034</v>
      </c>
      <c r="AE172" t="s">
        <v>1034</v>
      </c>
      <c r="AF172" t="s">
        <v>1035</v>
      </c>
      <c r="AG172" t="s">
        <v>1036</v>
      </c>
      <c r="AH172">
        <v>194</v>
      </c>
    </row>
    <row r="173" spans="1:34" x14ac:dyDescent="0.2">
      <c r="A173">
        <v>1609600</v>
      </c>
      <c r="B173">
        <v>1480100</v>
      </c>
      <c r="C173">
        <v>1379900</v>
      </c>
      <c r="D173">
        <v>1348200</v>
      </c>
      <c r="E173">
        <v>1542700</v>
      </c>
      <c r="F173">
        <v>0</v>
      </c>
      <c r="G173">
        <v>2090100</v>
      </c>
      <c r="H173">
        <v>1733600</v>
      </c>
      <c r="I173">
        <v>1591200</v>
      </c>
      <c r="J173">
        <v>1767800</v>
      </c>
      <c r="K173">
        <f t="shared" si="8"/>
        <v>4</v>
      </c>
      <c r="L173">
        <f t="shared" si="9"/>
        <v>5</v>
      </c>
      <c r="M173" t="b">
        <f t="shared" si="10"/>
        <v>0</v>
      </c>
      <c r="N173" t="b">
        <f t="shared" si="11"/>
        <v>0</v>
      </c>
      <c r="R173">
        <v>10116</v>
      </c>
      <c r="S173">
        <v>4</v>
      </c>
      <c r="T173">
        <v>4</v>
      </c>
      <c r="U173">
        <v>2</v>
      </c>
      <c r="V173" t="s">
        <v>760</v>
      </c>
      <c r="W173" t="s">
        <v>760</v>
      </c>
      <c r="X173" t="s">
        <v>72</v>
      </c>
      <c r="Y173" t="s">
        <v>1043</v>
      </c>
      <c r="Z173">
        <v>0</v>
      </c>
      <c r="AA173" t="s">
        <v>1044</v>
      </c>
      <c r="AB173">
        <v>40613000</v>
      </c>
      <c r="AC173">
        <v>23</v>
      </c>
      <c r="AD173" t="s">
        <v>1045</v>
      </c>
      <c r="AE173" t="s">
        <v>1045</v>
      </c>
      <c r="AF173" t="s">
        <v>1046</v>
      </c>
      <c r="AG173" t="s">
        <v>1047</v>
      </c>
      <c r="AH173">
        <v>196</v>
      </c>
    </row>
    <row r="174" spans="1:34" x14ac:dyDescent="0.2">
      <c r="A174">
        <v>1892100</v>
      </c>
      <c r="B174">
        <v>2325500</v>
      </c>
      <c r="C174">
        <v>2459200</v>
      </c>
      <c r="D174">
        <v>2037300</v>
      </c>
      <c r="E174">
        <v>2184100</v>
      </c>
      <c r="F174">
        <v>0</v>
      </c>
      <c r="G174">
        <v>2734000</v>
      </c>
      <c r="H174">
        <v>2657200</v>
      </c>
      <c r="I174">
        <v>1769100</v>
      </c>
      <c r="J174">
        <v>2380300</v>
      </c>
      <c r="K174">
        <f t="shared" si="8"/>
        <v>4</v>
      </c>
      <c r="L174">
        <f t="shared" si="9"/>
        <v>5</v>
      </c>
      <c r="M174" t="b">
        <f t="shared" si="10"/>
        <v>0</v>
      </c>
      <c r="N174" t="b">
        <f t="shared" si="11"/>
        <v>0</v>
      </c>
      <c r="R174">
        <v>10116</v>
      </c>
      <c r="S174">
        <v>4</v>
      </c>
      <c r="T174">
        <v>4</v>
      </c>
      <c r="U174">
        <v>4</v>
      </c>
      <c r="V174" t="s">
        <v>1048</v>
      </c>
      <c r="W174" t="s">
        <v>1048</v>
      </c>
      <c r="X174" t="s">
        <v>1048</v>
      </c>
      <c r="Y174" t="s">
        <v>1049</v>
      </c>
      <c r="Z174">
        <v>0</v>
      </c>
      <c r="AA174" t="s">
        <v>1050</v>
      </c>
      <c r="AB174">
        <v>45726000</v>
      </c>
      <c r="AC174">
        <v>10</v>
      </c>
      <c r="AD174" t="s">
        <v>1051</v>
      </c>
      <c r="AE174" t="s">
        <v>1051</v>
      </c>
      <c r="AF174" t="s">
        <v>1052</v>
      </c>
      <c r="AG174" t="s">
        <v>1053</v>
      </c>
      <c r="AH174">
        <v>197</v>
      </c>
    </row>
    <row r="175" spans="1:34" x14ac:dyDescent="0.2">
      <c r="A175">
        <v>0</v>
      </c>
      <c r="B175">
        <v>0</v>
      </c>
      <c r="C175">
        <v>967290</v>
      </c>
      <c r="D175">
        <v>882310</v>
      </c>
      <c r="E175">
        <v>960950</v>
      </c>
      <c r="F175">
        <v>0</v>
      </c>
      <c r="G175">
        <v>925530</v>
      </c>
      <c r="H175">
        <v>904550</v>
      </c>
      <c r="I175">
        <v>814420</v>
      </c>
      <c r="J175">
        <v>1711600</v>
      </c>
      <c r="K175">
        <f t="shared" si="8"/>
        <v>4</v>
      </c>
      <c r="L175">
        <f t="shared" si="9"/>
        <v>3</v>
      </c>
      <c r="M175" t="b">
        <f t="shared" si="10"/>
        <v>0</v>
      </c>
      <c r="N175" t="b">
        <f t="shared" si="11"/>
        <v>0</v>
      </c>
      <c r="R175">
        <v>10116</v>
      </c>
      <c r="S175">
        <v>3</v>
      </c>
      <c r="T175">
        <v>3</v>
      </c>
      <c r="U175">
        <v>3</v>
      </c>
      <c r="V175" t="s">
        <v>1054</v>
      </c>
      <c r="W175" t="s">
        <v>1054</v>
      </c>
      <c r="X175" t="s">
        <v>1054</v>
      </c>
      <c r="Y175" t="s">
        <v>1055</v>
      </c>
      <c r="Z175" t="s">
        <v>1056</v>
      </c>
      <c r="AA175" t="s">
        <v>1057</v>
      </c>
      <c r="AB175">
        <v>15323000</v>
      </c>
      <c r="AC175">
        <v>6</v>
      </c>
      <c r="AD175" t="s">
        <v>1058</v>
      </c>
      <c r="AE175" t="s">
        <v>1058</v>
      </c>
      <c r="AF175" t="s">
        <v>1059</v>
      </c>
      <c r="AG175" t="s">
        <v>1060</v>
      </c>
      <c r="AH175">
        <v>198</v>
      </c>
    </row>
    <row r="176" spans="1:34" x14ac:dyDescent="0.2">
      <c r="A176">
        <v>2511600</v>
      </c>
      <c r="B176">
        <v>2550000</v>
      </c>
      <c r="C176">
        <v>2606300</v>
      </c>
      <c r="D176">
        <v>2272600</v>
      </c>
      <c r="E176">
        <v>2388100</v>
      </c>
      <c r="F176">
        <v>0</v>
      </c>
      <c r="G176">
        <v>2408500</v>
      </c>
      <c r="H176">
        <v>2551500</v>
      </c>
      <c r="I176">
        <v>2527100</v>
      </c>
      <c r="J176">
        <v>2415800</v>
      </c>
      <c r="K176">
        <f t="shared" si="8"/>
        <v>4</v>
      </c>
      <c r="L176">
        <f t="shared" si="9"/>
        <v>5</v>
      </c>
      <c r="M176" t="b">
        <f t="shared" si="10"/>
        <v>0</v>
      </c>
      <c r="N176" t="b">
        <f t="shared" si="11"/>
        <v>0</v>
      </c>
      <c r="R176">
        <v>10116</v>
      </c>
      <c r="S176">
        <v>12</v>
      </c>
      <c r="T176">
        <v>12</v>
      </c>
      <c r="U176">
        <v>12</v>
      </c>
      <c r="V176" t="s">
        <v>1061</v>
      </c>
      <c r="W176" t="s">
        <v>1061</v>
      </c>
      <c r="X176" t="s">
        <v>1061</v>
      </c>
      <c r="Y176" t="s">
        <v>1062</v>
      </c>
      <c r="Z176">
        <v>0</v>
      </c>
      <c r="AA176" t="s">
        <v>1063</v>
      </c>
      <c r="AB176">
        <v>107680000</v>
      </c>
      <c r="AC176">
        <v>45</v>
      </c>
      <c r="AD176" t="s">
        <v>1064</v>
      </c>
      <c r="AE176" t="s">
        <v>1065</v>
      </c>
      <c r="AF176" t="s">
        <v>1066</v>
      </c>
      <c r="AG176" t="s">
        <v>1067</v>
      </c>
      <c r="AH176">
        <v>199</v>
      </c>
    </row>
    <row r="177" spans="1:34" x14ac:dyDescent="0.2">
      <c r="A177">
        <v>3765200</v>
      </c>
      <c r="B177">
        <v>4579600</v>
      </c>
      <c r="C177">
        <v>4116200</v>
      </c>
      <c r="D177">
        <v>3786200</v>
      </c>
      <c r="E177">
        <v>2628500</v>
      </c>
      <c r="F177">
        <v>0</v>
      </c>
      <c r="G177">
        <v>3698700</v>
      </c>
      <c r="H177">
        <v>4381000</v>
      </c>
      <c r="I177">
        <v>3483700</v>
      </c>
      <c r="J177">
        <v>4279700</v>
      </c>
      <c r="K177">
        <f t="shared" si="8"/>
        <v>4</v>
      </c>
      <c r="L177">
        <f t="shared" si="9"/>
        <v>5</v>
      </c>
      <c r="M177" t="b">
        <f t="shared" si="10"/>
        <v>0</v>
      </c>
      <c r="N177" t="b">
        <f t="shared" si="11"/>
        <v>0</v>
      </c>
      <c r="R177">
        <v>10116</v>
      </c>
      <c r="S177">
        <v>16</v>
      </c>
      <c r="T177">
        <v>16</v>
      </c>
      <c r="U177">
        <v>16</v>
      </c>
      <c r="V177" t="s">
        <v>1068</v>
      </c>
      <c r="W177" t="s">
        <v>1068</v>
      </c>
      <c r="X177" t="s">
        <v>1068</v>
      </c>
      <c r="Y177" t="s">
        <v>1069</v>
      </c>
      <c r="Z177">
        <v>0</v>
      </c>
      <c r="AA177" t="s">
        <v>1070</v>
      </c>
      <c r="AB177">
        <v>269130000</v>
      </c>
      <c r="AC177">
        <v>95</v>
      </c>
      <c r="AD177" t="s">
        <v>1071</v>
      </c>
      <c r="AE177" t="s">
        <v>1071</v>
      </c>
      <c r="AF177" t="s">
        <v>1072</v>
      </c>
      <c r="AG177" t="s">
        <v>1073</v>
      </c>
      <c r="AH177">
        <v>200</v>
      </c>
    </row>
    <row r="178" spans="1:34" x14ac:dyDescent="0.2">
      <c r="A178">
        <v>1475400</v>
      </c>
      <c r="B178">
        <v>1016100</v>
      </c>
      <c r="C178">
        <v>987200</v>
      </c>
      <c r="D178">
        <v>1021300</v>
      </c>
      <c r="E178">
        <v>1053900</v>
      </c>
      <c r="F178">
        <v>0</v>
      </c>
      <c r="G178">
        <v>856880</v>
      </c>
      <c r="H178">
        <v>1234200</v>
      </c>
      <c r="I178">
        <v>1092200</v>
      </c>
      <c r="J178">
        <v>1012900</v>
      </c>
      <c r="K178">
        <f t="shared" si="8"/>
        <v>4</v>
      </c>
      <c r="L178">
        <f t="shared" si="9"/>
        <v>5</v>
      </c>
      <c r="M178" t="b">
        <f t="shared" si="10"/>
        <v>0</v>
      </c>
      <c r="N178" t="b">
        <f t="shared" si="11"/>
        <v>0</v>
      </c>
      <c r="R178">
        <v>10116</v>
      </c>
      <c r="S178">
        <v>5</v>
      </c>
      <c r="T178">
        <v>3</v>
      </c>
      <c r="U178">
        <v>3</v>
      </c>
      <c r="V178" t="s">
        <v>1037</v>
      </c>
      <c r="W178" t="s">
        <v>1074</v>
      </c>
      <c r="X178" t="s">
        <v>1074</v>
      </c>
      <c r="Y178" t="s">
        <v>1075</v>
      </c>
      <c r="Z178">
        <v>0</v>
      </c>
      <c r="AA178" t="s">
        <v>1076</v>
      </c>
      <c r="AB178">
        <v>22182000</v>
      </c>
      <c r="AC178">
        <v>18</v>
      </c>
      <c r="AD178" t="s">
        <v>1077</v>
      </c>
      <c r="AE178" t="s">
        <v>1077</v>
      </c>
      <c r="AF178" t="s">
        <v>1078</v>
      </c>
      <c r="AG178" t="s">
        <v>1079</v>
      </c>
      <c r="AH178">
        <v>201</v>
      </c>
    </row>
    <row r="179" spans="1:34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f t="shared" si="8"/>
        <v>0</v>
      </c>
      <c r="L179">
        <f t="shared" si="9"/>
        <v>0</v>
      </c>
      <c r="M179" t="b">
        <f t="shared" si="10"/>
        <v>0</v>
      </c>
      <c r="N179" t="b">
        <f t="shared" si="11"/>
        <v>0</v>
      </c>
      <c r="R179">
        <v>10116</v>
      </c>
      <c r="S179">
        <v>2</v>
      </c>
      <c r="T179">
        <v>2</v>
      </c>
      <c r="U179">
        <v>2</v>
      </c>
      <c r="V179" t="s">
        <v>1080</v>
      </c>
      <c r="W179" t="s">
        <v>1080</v>
      </c>
      <c r="X179" t="s">
        <v>1080</v>
      </c>
      <c r="Y179" t="s">
        <v>1081</v>
      </c>
      <c r="Z179" t="s">
        <v>1082</v>
      </c>
      <c r="AA179" t="s">
        <v>1083</v>
      </c>
      <c r="AB179">
        <v>12509000</v>
      </c>
      <c r="AC179">
        <v>3</v>
      </c>
      <c r="AD179" t="s">
        <v>1084</v>
      </c>
      <c r="AE179" t="s">
        <v>1084</v>
      </c>
      <c r="AF179" t="s">
        <v>1085</v>
      </c>
      <c r="AG179" t="s">
        <v>1086</v>
      </c>
      <c r="AH179">
        <v>202</v>
      </c>
    </row>
    <row r="180" spans="1:34" x14ac:dyDescent="0.2">
      <c r="A180">
        <v>1428600</v>
      </c>
      <c r="B180">
        <v>1254900</v>
      </c>
      <c r="C180">
        <v>1423700</v>
      </c>
      <c r="D180">
        <v>1340400</v>
      </c>
      <c r="E180">
        <v>1433000</v>
      </c>
      <c r="F180">
        <v>0</v>
      </c>
      <c r="G180">
        <v>1485000</v>
      </c>
      <c r="H180">
        <v>1665100</v>
      </c>
      <c r="I180">
        <v>1174600</v>
      </c>
      <c r="J180">
        <v>0</v>
      </c>
      <c r="K180">
        <f t="shared" si="8"/>
        <v>3</v>
      </c>
      <c r="L180">
        <f t="shared" si="9"/>
        <v>5</v>
      </c>
      <c r="M180" t="b">
        <f t="shared" si="10"/>
        <v>0</v>
      </c>
      <c r="N180" t="b">
        <f t="shared" si="11"/>
        <v>0</v>
      </c>
      <c r="R180">
        <v>10116</v>
      </c>
      <c r="S180">
        <v>5</v>
      </c>
      <c r="T180">
        <v>5</v>
      </c>
      <c r="U180">
        <v>5</v>
      </c>
      <c r="V180" t="s">
        <v>1087</v>
      </c>
      <c r="W180" t="s">
        <v>1087</v>
      </c>
      <c r="X180" t="s">
        <v>1087</v>
      </c>
      <c r="Y180" t="s">
        <v>1088</v>
      </c>
      <c r="Z180">
        <v>0</v>
      </c>
      <c r="AA180" t="s">
        <v>1089</v>
      </c>
      <c r="AB180">
        <v>29466000</v>
      </c>
      <c r="AC180">
        <v>17</v>
      </c>
      <c r="AD180" t="s">
        <v>1090</v>
      </c>
      <c r="AE180" t="s">
        <v>1090</v>
      </c>
      <c r="AF180" t="s">
        <v>1091</v>
      </c>
      <c r="AG180" t="s">
        <v>1092</v>
      </c>
      <c r="AH180">
        <v>203</v>
      </c>
    </row>
    <row r="181" spans="1:34" x14ac:dyDescent="0.2">
      <c r="A181">
        <v>8155400</v>
      </c>
      <c r="B181">
        <v>7533700</v>
      </c>
      <c r="C181">
        <v>8366200</v>
      </c>
      <c r="D181">
        <v>8036800</v>
      </c>
      <c r="E181">
        <v>8551300</v>
      </c>
      <c r="F181">
        <v>0</v>
      </c>
      <c r="G181">
        <v>8516300</v>
      </c>
      <c r="H181">
        <v>8221200</v>
      </c>
      <c r="I181">
        <v>7918800</v>
      </c>
      <c r="J181">
        <v>8198700</v>
      </c>
      <c r="K181">
        <f t="shared" si="8"/>
        <v>4</v>
      </c>
      <c r="L181">
        <f t="shared" si="9"/>
        <v>5</v>
      </c>
      <c r="M181" t="b">
        <f t="shared" si="10"/>
        <v>0</v>
      </c>
      <c r="N181" t="b">
        <f t="shared" si="11"/>
        <v>0</v>
      </c>
      <c r="R181">
        <v>10116</v>
      </c>
      <c r="S181">
        <v>37</v>
      </c>
      <c r="T181">
        <v>37</v>
      </c>
      <c r="U181">
        <v>35</v>
      </c>
      <c r="V181" t="s">
        <v>899</v>
      </c>
      <c r="W181" t="s">
        <v>899</v>
      </c>
      <c r="X181" t="s">
        <v>1093</v>
      </c>
      <c r="Y181" t="s">
        <v>1094</v>
      </c>
      <c r="Z181">
        <v>0</v>
      </c>
      <c r="AA181" t="s">
        <v>1095</v>
      </c>
      <c r="AB181">
        <v>1217700000</v>
      </c>
      <c r="AC181">
        <v>341</v>
      </c>
      <c r="AD181" t="s">
        <v>1096</v>
      </c>
      <c r="AE181" t="s">
        <v>1096</v>
      </c>
      <c r="AF181" t="s">
        <v>1097</v>
      </c>
      <c r="AG181" t="s">
        <v>1098</v>
      </c>
      <c r="AH181">
        <v>204</v>
      </c>
    </row>
    <row r="182" spans="1:34" x14ac:dyDescent="0.2">
      <c r="A182">
        <v>1319400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3870400</v>
      </c>
      <c r="J182">
        <v>0</v>
      </c>
      <c r="K182">
        <f t="shared" si="8"/>
        <v>1</v>
      </c>
      <c r="L182">
        <f t="shared" si="9"/>
        <v>1</v>
      </c>
      <c r="M182" t="b">
        <f t="shared" si="10"/>
        <v>0</v>
      </c>
      <c r="N182" t="b">
        <f t="shared" si="11"/>
        <v>0</v>
      </c>
      <c r="R182">
        <v>10116</v>
      </c>
      <c r="S182">
        <v>2</v>
      </c>
      <c r="T182">
        <v>2</v>
      </c>
      <c r="U182">
        <v>2</v>
      </c>
      <c r="V182" t="s">
        <v>389</v>
      </c>
      <c r="W182" t="s">
        <v>389</v>
      </c>
      <c r="X182" t="s">
        <v>389</v>
      </c>
      <c r="Y182" t="s">
        <v>1099</v>
      </c>
      <c r="Z182">
        <v>0</v>
      </c>
      <c r="AA182" t="s">
        <v>1100</v>
      </c>
      <c r="AB182">
        <v>16369000</v>
      </c>
      <c r="AC182">
        <v>3</v>
      </c>
      <c r="AD182" t="s">
        <v>1101</v>
      </c>
      <c r="AE182" t="s">
        <v>1101</v>
      </c>
      <c r="AF182" t="s">
        <v>1102</v>
      </c>
      <c r="AG182" t="s">
        <v>1102</v>
      </c>
      <c r="AH182">
        <v>205</v>
      </c>
    </row>
    <row r="183" spans="1:34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f t="shared" si="8"/>
        <v>0</v>
      </c>
      <c r="L183">
        <f t="shared" si="9"/>
        <v>0</v>
      </c>
      <c r="M183" t="b">
        <f t="shared" si="10"/>
        <v>0</v>
      </c>
      <c r="N183" t="b">
        <f t="shared" si="11"/>
        <v>0</v>
      </c>
      <c r="R183">
        <v>10116</v>
      </c>
      <c r="S183">
        <v>2</v>
      </c>
      <c r="T183">
        <v>1</v>
      </c>
      <c r="U183">
        <v>1</v>
      </c>
      <c r="V183">
        <v>11</v>
      </c>
      <c r="W183" t="s">
        <v>1103</v>
      </c>
      <c r="X183" t="s">
        <v>1103</v>
      </c>
      <c r="Y183" t="s">
        <v>1104</v>
      </c>
      <c r="Z183" t="s">
        <v>1105</v>
      </c>
      <c r="AA183" t="s">
        <v>1106</v>
      </c>
      <c r="AB183">
        <v>3167500</v>
      </c>
      <c r="AC183">
        <v>1</v>
      </c>
      <c r="AD183" t="s">
        <v>1107</v>
      </c>
      <c r="AE183" t="s">
        <v>1107</v>
      </c>
      <c r="AF183" t="s">
        <v>1108</v>
      </c>
      <c r="AG183" t="s">
        <v>1109</v>
      </c>
      <c r="AH183">
        <v>206</v>
      </c>
    </row>
    <row r="184" spans="1:34" x14ac:dyDescent="0.2">
      <c r="A184">
        <v>3855400</v>
      </c>
      <c r="B184">
        <v>3632500</v>
      </c>
      <c r="C184">
        <v>4120900</v>
      </c>
      <c r="D184">
        <v>3969200</v>
      </c>
      <c r="E184">
        <v>4099800</v>
      </c>
      <c r="F184">
        <v>0</v>
      </c>
      <c r="G184">
        <v>3955600</v>
      </c>
      <c r="H184">
        <v>4062800</v>
      </c>
      <c r="I184">
        <v>3695400</v>
      </c>
      <c r="J184">
        <v>3901100</v>
      </c>
      <c r="K184">
        <f t="shared" si="8"/>
        <v>4</v>
      </c>
      <c r="L184">
        <f t="shared" si="9"/>
        <v>5</v>
      </c>
      <c r="M184" t="b">
        <f t="shared" si="10"/>
        <v>0</v>
      </c>
      <c r="N184" t="b">
        <f t="shared" si="11"/>
        <v>0</v>
      </c>
      <c r="R184">
        <v>10116</v>
      </c>
      <c r="S184">
        <v>22</v>
      </c>
      <c r="T184">
        <v>22</v>
      </c>
      <c r="U184">
        <v>22</v>
      </c>
      <c r="V184" t="s">
        <v>1110</v>
      </c>
      <c r="W184" t="s">
        <v>1110</v>
      </c>
      <c r="X184" t="s">
        <v>1110</v>
      </c>
      <c r="Y184" t="s">
        <v>1111</v>
      </c>
      <c r="Z184">
        <v>0</v>
      </c>
      <c r="AA184" t="s">
        <v>1112</v>
      </c>
      <c r="AB184">
        <v>285540000</v>
      </c>
      <c r="AC184">
        <v>128</v>
      </c>
      <c r="AD184" t="s">
        <v>1113</v>
      </c>
      <c r="AE184" t="s">
        <v>1113</v>
      </c>
      <c r="AF184" t="s">
        <v>1114</v>
      </c>
      <c r="AG184" t="s">
        <v>1115</v>
      </c>
      <c r="AH184">
        <v>207</v>
      </c>
    </row>
    <row r="185" spans="1:34" x14ac:dyDescent="0.2">
      <c r="A185">
        <v>22952000</v>
      </c>
      <c r="B185">
        <v>28477000</v>
      </c>
      <c r="C185">
        <v>25685000</v>
      </c>
      <c r="D185">
        <v>28620000</v>
      </c>
      <c r="E185">
        <v>25372000</v>
      </c>
      <c r="F185">
        <v>0</v>
      </c>
      <c r="G185">
        <v>26327000</v>
      </c>
      <c r="H185">
        <v>25939000</v>
      </c>
      <c r="I185">
        <v>27383000</v>
      </c>
      <c r="J185">
        <v>25922000</v>
      </c>
      <c r="K185">
        <f t="shared" si="8"/>
        <v>4</v>
      </c>
      <c r="L185">
        <f t="shared" si="9"/>
        <v>5</v>
      </c>
      <c r="M185" t="b">
        <f t="shared" si="10"/>
        <v>0</v>
      </c>
      <c r="N185" t="b">
        <f t="shared" si="11"/>
        <v>0</v>
      </c>
      <c r="R185">
        <v>10116</v>
      </c>
      <c r="S185">
        <v>9</v>
      </c>
      <c r="T185">
        <v>9</v>
      </c>
      <c r="U185">
        <v>9</v>
      </c>
      <c r="V185" t="s">
        <v>1116</v>
      </c>
      <c r="W185" t="s">
        <v>1116</v>
      </c>
      <c r="X185" t="s">
        <v>1116</v>
      </c>
      <c r="Y185" t="s">
        <v>1117</v>
      </c>
      <c r="Z185">
        <v>0</v>
      </c>
      <c r="AA185" t="s">
        <v>1118</v>
      </c>
      <c r="AB185">
        <v>1742700000</v>
      </c>
      <c r="AC185">
        <v>93</v>
      </c>
      <c r="AD185" t="s">
        <v>1119</v>
      </c>
      <c r="AE185" t="s">
        <v>1119</v>
      </c>
      <c r="AF185" t="s">
        <v>1120</v>
      </c>
      <c r="AG185" t="s">
        <v>1121</v>
      </c>
      <c r="AH185">
        <v>208</v>
      </c>
    </row>
    <row r="186" spans="1:34" x14ac:dyDescent="0.2">
      <c r="A186">
        <v>1075300</v>
      </c>
      <c r="B186">
        <v>1443900</v>
      </c>
      <c r="C186">
        <v>1833600</v>
      </c>
      <c r="D186">
        <v>1382400</v>
      </c>
      <c r="E186">
        <v>1333600</v>
      </c>
      <c r="F186">
        <v>0</v>
      </c>
      <c r="G186">
        <v>1037200</v>
      </c>
      <c r="H186">
        <v>0</v>
      </c>
      <c r="I186">
        <v>1185100</v>
      </c>
      <c r="J186">
        <v>0</v>
      </c>
      <c r="K186">
        <f t="shared" si="8"/>
        <v>2</v>
      </c>
      <c r="L186">
        <f t="shared" si="9"/>
        <v>5</v>
      </c>
      <c r="M186" t="b">
        <f t="shared" si="10"/>
        <v>0</v>
      </c>
      <c r="N186" t="b">
        <f t="shared" si="11"/>
        <v>0</v>
      </c>
      <c r="R186">
        <v>10116</v>
      </c>
      <c r="S186">
        <v>3</v>
      </c>
      <c r="T186">
        <v>3</v>
      </c>
      <c r="U186">
        <v>3</v>
      </c>
      <c r="V186" t="s">
        <v>1128</v>
      </c>
      <c r="W186" t="s">
        <v>1128</v>
      </c>
      <c r="X186" t="s">
        <v>1128</v>
      </c>
      <c r="Y186" t="s">
        <v>1129</v>
      </c>
      <c r="Z186">
        <v>0</v>
      </c>
      <c r="AA186" t="s">
        <v>1130</v>
      </c>
      <c r="AB186">
        <v>21653000</v>
      </c>
      <c r="AC186">
        <v>10</v>
      </c>
      <c r="AD186" t="s">
        <v>1131</v>
      </c>
      <c r="AE186" t="s">
        <v>1131</v>
      </c>
      <c r="AF186" t="s">
        <v>1132</v>
      </c>
      <c r="AG186" t="s">
        <v>1133</v>
      </c>
      <c r="AH186">
        <v>210</v>
      </c>
    </row>
    <row r="187" spans="1:34" x14ac:dyDescent="0.2">
      <c r="A187">
        <v>3377300</v>
      </c>
      <c r="B187">
        <v>3074200</v>
      </c>
      <c r="C187">
        <v>3122600</v>
      </c>
      <c r="D187">
        <v>3508000</v>
      </c>
      <c r="E187">
        <v>3389600</v>
      </c>
      <c r="F187">
        <v>0</v>
      </c>
      <c r="G187">
        <v>4333900</v>
      </c>
      <c r="H187">
        <v>3149200</v>
      </c>
      <c r="I187">
        <v>2769800</v>
      </c>
      <c r="J187">
        <v>4533600</v>
      </c>
      <c r="K187">
        <f t="shared" si="8"/>
        <v>4</v>
      </c>
      <c r="L187">
        <f t="shared" si="9"/>
        <v>5</v>
      </c>
      <c r="M187" t="b">
        <f t="shared" si="10"/>
        <v>0</v>
      </c>
      <c r="N187" t="b">
        <f t="shared" si="11"/>
        <v>0</v>
      </c>
      <c r="R187">
        <v>10116</v>
      </c>
      <c r="S187">
        <v>4</v>
      </c>
      <c r="T187">
        <v>4</v>
      </c>
      <c r="U187">
        <v>4</v>
      </c>
      <c r="V187" t="s">
        <v>497</v>
      </c>
      <c r="W187" t="s">
        <v>497</v>
      </c>
      <c r="X187" t="s">
        <v>497</v>
      </c>
      <c r="Y187" t="s">
        <v>1134</v>
      </c>
      <c r="Z187">
        <v>0</v>
      </c>
      <c r="AA187" t="s">
        <v>1135</v>
      </c>
      <c r="AB187">
        <v>64321000</v>
      </c>
      <c r="AC187">
        <v>22</v>
      </c>
      <c r="AD187" t="s">
        <v>1136</v>
      </c>
      <c r="AE187" t="s">
        <v>1136</v>
      </c>
      <c r="AF187" t="s">
        <v>1137</v>
      </c>
      <c r="AG187" t="s">
        <v>1138</v>
      </c>
      <c r="AH187">
        <v>211</v>
      </c>
    </row>
    <row r="188" spans="1:34" x14ac:dyDescent="0.2">
      <c r="A188">
        <v>2352400</v>
      </c>
      <c r="B188">
        <v>1995700</v>
      </c>
      <c r="C188">
        <v>2119500</v>
      </c>
      <c r="D188">
        <v>2418500</v>
      </c>
      <c r="E188">
        <v>0</v>
      </c>
      <c r="F188">
        <v>0</v>
      </c>
      <c r="G188">
        <v>0</v>
      </c>
      <c r="H188">
        <v>2386400</v>
      </c>
      <c r="I188">
        <v>3531200</v>
      </c>
      <c r="J188">
        <v>0</v>
      </c>
      <c r="K188">
        <f t="shared" si="8"/>
        <v>2</v>
      </c>
      <c r="L188">
        <f t="shared" si="9"/>
        <v>4</v>
      </c>
      <c r="M188" t="b">
        <f t="shared" si="10"/>
        <v>0</v>
      </c>
      <c r="N188" t="b">
        <f t="shared" si="11"/>
        <v>0</v>
      </c>
      <c r="R188">
        <v>10116</v>
      </c>
      <c r="S188">
        <v>2</v>
      </c>
      <c r="T188">
        <v>2</v>
      </c>
      <c r="U188">
        <v>2</v>
      </c>
      <c r="V188" t="s">
        <v>242</v>
      </c>
      <c r="W188" t="s">
        <v>242</v>
      </c>
      <c r="X188" t="s">
        <v>242</v>
      </c>
      <c r="Y188" t="s">
        <v>1139</v>
      </c>
      <c r="Z188" t="s">
        <v>1140</v>
      </c>
      <c r="AA188" t="s">
        <v>1141</v>
      </c>
      <c r="AB188">
        <v>28246000</v>
      </c>
      <c r="AC188">
        <v>12</v>
      </c>
      <c r="AD188" t="s">
        <v>1142</v>
      </c>
      <c r="AE188" t="s">
        <v>1142</v>
      </c>
      <c r="AF188" t="s">
        <v>1143</v>
      </c>
      <c r="AG188" t="s">
        <v>1144</v>
      </c>
      <c r="AH188">
        <v>212</v>
      </c>
    </row>
    <row r="189" spans="1:34" x14ac:dyDescent="0.2">
      <c r="A189">
        <v>0</v>
      </c>
      <c r="B189">
        <v>0</v>
      </c>
      <c r="C189">
        <v>555520</v>
      </c>
      <c r="D189">
        <v>0</v>
      </c>
      <c r="E189">
        <v>0</v>
      </c>
      <c r="F189">
        <v>0</v>
      </c>
      <c r="G189">
        <v>833580</v>
      </c>
      <c r="H189">
        <v>0</v>
      </c>
      <c r="I189">
        <v>592430</v>
      </c>
      <c r="J189">
        <v>0</v>
      </c>
      <c r="K189">
        <f t="shared" si="8"/>
        <v>2</v>
      </c>
      <c r="L189">
        <f t="shared" si="9"/>
        <v>1</v>
      </c>
      <c r="M189" t="b">
        <f t="shared" si="10"/>
        <v>0</v>
      </c>
      <c r="N189" t="b">
        <f t="shared" si="11"/>
        <v>0</v>
      </c>
      <c r="R189">
        <v>10116</v>
      </c>
      <c r="S189">
        <v>2</v>
      </c>
      <c r="T189">
        <v>2</v>
      </c>
      <c r="U189">
        <v>2</v>
      </c>
      <c r="V189" t="s">
        <v>467</v>
      </c>
      <c r="W189" t="s">
        <v>467</v>
      </c>
      <c r="X189" t="s">
        <v>467</v>
      </c>
      <c r="Y189" t="s">
        <v>1145</v>
      </c>
      <c r="Z189" t="s">
        <v>1146</v>
      </c>
      <c r="AA189" t="s">
        <v>1147</v>
      </c>
      <c r="AB189">
        <v>11644000</v>
      </c>
      <c r="AC189">
        <v>6</v>
      </c>
      <c r="AD189" t="s">
        <v>1148</v>
      </c>
      <c r="AE189" t="s">
        <v>1148</v>
      </c>
      <c r="AF189" t="s">
        <v>1149</v>
      </c>
      <c r="AG189" t="s">
        <v>1150</v>
      </c>
      <c r="AH189">
        <v>213</v>
      </c>
    </row>
    <row r="190" spans="1:34" x14ac:dyDescent="0.2">
      <c r="A190">
        <v>72533000</v>
      </c>
      <c r="B190">
        <v>79745000</v>
      </c>
      <c r="C190">
        <v>77401000</v>
      </c>
      <c r="D190">
        <v>70686000</v>
      </c>
      <c r="E190">
        <v>65073000</v>
      </c>
      <c r="F190">
        <v>0</v>
      </c>
      <c r="G190">
        <v>61945000</v>
      </c>
      <c r="H190">
        <v>67707000</v>
      </c>
      <c r="I190">
        <v>76236000</v>
      </c>
      <c r="J190">
        <v>80343000</v>
      </c>
      <c r="K190">
        <f t="shared" si="8"/>
        <v>4</v>
      </c>
      <c r="L190">
        <f t="shared" si="9"/>
        <v>5</v>
      </c>
      <c r="M190" t="b">
        <f t="shared" si="10"/>
        <v>0</v>
      </c>
      <c r="N190" t="b">
        <f t="shared" si="11"/>
        <v>0</v>
      </c>
      <c r="R190">
        <v>10116</v>
      </c>
      <c r="S190">
        <v>13</v>
      </c>
      <c r="T190">
        <v>13</v>
      </c>
      <c r="U190">
        <v>13</v>
      </c>
      <c r="V190" t="s">
        <v>315</v>
      </c>
      <c r="W190" t="s">
        <v>315</v>
      </c>
      <c r="X190" t="s">
        <v>315</v>
      </c>
      <c r="Y190" t="s">
        <v>1151</v>
      </c>
      <c r="Z190">
        <v>0</v>
      </c>
      <c r="AA190" t="s">
        <v>1152</v>
      </c>
      <c r="AB190">
        <v>4972500000</v>
      </c>
      <c r="AC190">
        <v>173</v>
      </c>
      <c r="AD190" t="s">
        <v>1153</v>
      </c>
      <c r="AE190" t="s">
        <v>1153</v>
      </c>
      <c r="AF190" t="s">
        <v>1154</v>
      </c>
      <c r="AG190" t="s">
        <v>1155</v>
      </c>
      <c r="AH190">
        <v>214</v>
      </c>
    </row>
    <row r="191" spans="1:34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f t="shared" si="8"/>
        <v>0</v>
      </c>
      <c r="L191">
        <f t="shared" si="9"/>
        <v>0</v>
      </c>
      <c r="M191" t="b">
        <f t="shared" si="10"/>
        <v>0</v>
      </c>
      <c r="N191" t="b">
        <f t="shared" si="11"/>
        <v>0</v>
      </c>
      <c r="R191">
        <v>10116</v>
      </c>
      <c r="S191">
        <v>3</v>
      </c>
      <c r="T191">
        <v>3</v>
      </c>
      <c r="U191">
        <v>3</v>
      </c>
      <c r="V191" t="s">
        <v>1156</v>
      </c>
      <c r="W191" t="s">
        <v>1156</v>
      </c>
      <c r="X191" t="s">
        <v>1156</v>
      </c>
      <c r="Y191" t="s">
        <v>1157</v>
      </c>
      <c r="Z191">
        <v>0</v>
      </c>
      <c r="AA191" t="s">
        <v>1158</v>
      </c>
      <c r="AB191">
        <v>9727100</v>
      </c>
      <c r="AC191">
        <v>12</v>
      </c>
      <c r="AD191" t="s">
        <v>1159</v>
      </c>
      <c r="AE191" t="s">
        <v>1159</v>
      </c>
      <c r="AG191" t="s">
        <v>1160</v>
      </c>
      <c r="AH191">
        <v>215</v>
      </c>
    </row>
    <row r="192" spans="1:34" x14ac:dyDescent="0.2">
      <c r="A192">
        <v>724630</v>
      </c>
      <c r="B192">
        <v>1058900</v>
      </c>
      <c r="C192">
        <v>885630</v>
      </c>
      <c r="D192">
        <v>742710</v>
      </c>
      <c r="E192">
        <v>878950</v>
      </c>
      <c r="F192">
        <v>0</v>
      </c>
      <c r="G192">
        <v>736360</v>
      </c>
      <c r="H192">
        <v>769550</v>
      </c>
      <c r="I192">
        <v>792770</v>
      </c>
      <c r="J192">
        <v>743380</v>
      </c>
      <c r="K192">
        <f t="shared" si="8"/>
        <v>4</v>
      </c>
      <c r="L192">
        <f t="shared" si="9"/>
        <v>5</v>
      </c>
      <c r="M192" t="b">
        <f t="shared" si="10"/>
        <v>0</v>
      </c>
      <c r="N192" t="b">
        <f t="shared" si="11"/>
        <v>0</v>
      </c>
      <c r="R192">
        <v>10116</v>
      </c>
      <c r="S192">
        <v>4</v>
      </c>
      <c r="T192">
        <v>4</v>
      </c>
      <c r="U192">
        <v>4</v>
      </c>
      <c r="V192" t="s">
        <v>1161</v>
      </c>
      <c r="W192" t="s">
        <v>1161</v>
      </c>
      <c r="X192" t="s">
        <v>1161</v>
      </c>
      <c r="Y192" t="s">
        <v>1162</v>
      </c>
      <c r="Z192">
        <v>0</v>
      </c>
      <c r="AA192" t="s">
        <v>1163</v>
      </c>
      <c r="AB192">
        <v>24711000</v>
      </c>
      <c r="AC192">
        <v>21</v>
      </c>
      <c r="AD192" t="s">
        <v>1164</v>
      </c>
      <c r="AE192" t="s">
        <v>1164</v>
      </c>
      <c r="AF192" t="s">
        <v>1165</v>
      </c>
      <c r="AG192" t="s">
        <v>1166</v>
      </c>
      <c r="AH192">
        <v>216</v>
      </c>
    </row>
    <row r="193" spans="1:34" x14ac:dyDescent="0.2">
      <c r="A193">
        <v>5904700</v>
      </c>
      <c r="B193">
        <v>4872000</v>
      </c>
      <c r="C193">
        <v>4810300</v>
      </c>
      <c r="D193">
        <v>6144600</v>
      </c>
      <c r="E193">
        <v>5676100</v>
      </c>
      <c r="F193">
        <v>0</v>
      </c>
      <c r="G193">
        <v>5811500</v>
      </c>
      <c r="H193">
        <v>6026200</v>
      </c>
      <c r="I193">
        <v>5176300</v>
      </c>
      <c r="J193">
        <v>4320500</v>
      </c>
      <c r="K193">
        <f t="shared" si="8"/>
        <v>4</v>
      </c>
      <c r="L193">
        <f t="shared" si="9"/>
        <v>5</v>
      </c>
      <c r="M193" t="b">
        <f t="shared" si="10"/>
        <v>0</v>
      </c>
      <c r="N193" t="b">
        <f t="shared" si="11"/>
        <v>0</v>
      </c>
      <c r="R193">
        <v>10116</v>
      </c>
      <c r="S193">
        <v>5</v>
      </c>
      <c r="T193">
        <v>5</v>
      </c>
      <c r="U193">
        <v>5</v>
      </c>
      <c r="V193" t="s">
        <v>1156</v>
      </c>
      <c r="W193" t="s">
        <v>1156</v>
      </c>
      <c r="X193" t="s">
        <v>1156</v>
      </c>
      <c r="Y193" t="s">
        <v>1167</v>
      </c>
      <c r="Z193">
        <v>0</v>
      </c>
      <c r="AA193" t="s">
        <v>1168</v>
      </c>
      <c r="AB193">
        <v>124030000</v>
      </c>
      <c r="AC193">
        <v>33</v>
      </c>
      <c r="AD193" t="s">
        <v>1169</v>
      </c>
      <c r="AE193" t="s">
        <v>1169</v>
      </c>
      <c r="AF193" t="s">
        <v>1170</v>
      </c>
      <c r="AG193" t="s">
        <v>1171</v>
      </c>
      <c r="AH193">
        <v>217</v>
      </c>
    </row>
    <row r="194" spans="1:34" x14ac:dyDescent="0.2">
      <c r="A194">
        <v>1199900</v>
      </c>
      <c r="B194">
        <v>1221000</v>
      </c>
      <c r="C194">
        <v>1064100</v>
      </c>
      <c r="D194">
        <v>1226100</v>
      </c>
      <c r="E194">
        <v>1195000</v>
      </c>
      <c r="F194">
        <v>0</v>
      </c>
      <c r="G194">
        <v>1296400</v>
      </c>
      <c r="H194">
        <v>1376100</v>
      </c>
      <c r="I194">
        <v>1146300</v>
      </c>
      <c r="J194">
        <v>1310300</v>
      </c>
      <c r="K194">
        <f t="shared" ref="K194:K257" si="12">COUNTIF((F194:J194),"&gt;0")</f>
        <v>4</v>
      </c>
      <c r="L194">
        <f t="shared" ref="L194:L257" si="13">COUNTIF((A194:E194),"&gt;0")</f>
        <v>5</v>
      </c>
      <c r="M194" t="b">
        <f t="shared" ref="M194:M257" si="14">IF(AND(K194&gt;=3,L194&lt;=1),TRUE,FALSE)</f>
        <v>0</v>
      </c>
      <c r="N194" t="b">
        <f t="shared" ref="N194:N257" si="15">IF(AND(L194&gt;=3,K194&lt;=1),TRUE,FALSE)</f>
        <v>0</v>
      </c>
      <c r="R194">
        <v>10116</v>
      </c>
      <c r="S194">
        <v>8</v>
      </c>
      <c r="T194">
        <v>8</v>
      </c>
      <c r="U194">
        <v>8</v>
      </c>
      <c r="V194" t="s">
        <v>1172</v>
      </c>
      <c r="W194" t="s">
        <v>1172</v>
      </c>
      <c r="X194" t="s">
        <v>1172</v>
      </c>
      <c r="Y194" t="s">
        <v>1173</v>
      </c>
      <c r="Z194">
        <v>0</v>
      </c>
      <c r="AA194" t="s">
        <v>1174</v>
      </c>
      <c r="AB194">
        <v>59858000</v>
      </c>
      <c r="AC194">
        <v>33</v>
      </c>
      <c r="AD194" t="s">
        <v>1175</v>
      </c>
      <c r="AE194" t="s">
        <v>1175</v>
      </c>
      <c r="AF194" t="s">
        <v>1176</v>
      </c>
      <c r="AG194" t="s">
        <v>1177</v>
      </c>
      <c r="AH194">
        <v>218</v>
      </c>
    </row>
    <row r="195" spans="1:34" x14ac:dyDescent="0.2">
      <c r="A195">
        <v>0</v>
      </c>
      <c r="B195">
        <v>1208100</v>
      </c>
      <c r="C195">
        <v>0</v>
      </c>
      <c r="D195">
        <v>2130000</v>
      </c>
      <c r="E195">
        <v>1314500</v>
      </c>
      <c r="F195">
        <v>0</v>
      </c>
      <c r="G195">
        <v>1250800</v>
      </c>
      <c r="H195">
        <v>1384200</v>
      </c>
      <c r="I195">
        <v>0</v>
      </c>
      <c r="J195">
        <v>0</v>
      </c>
      <c r="K195">
        <f t="shared" si="12"/>
        <v>2</v>
      </c>
      <c r="L195">
        <f t="shared" si="13"/>
        <v>3</v>
      </c>
      <c r="M195" t="b">
        <f t="shared" si="14"/>
        <v>0</v>
      </c>
      <c r="N195" t="b">
        <f t="shared" si="15"/>
        <v>0</v>
      </c>
      <c r="R195">
        <v>10116</v>
      </c>
      <c r="S195">
        <v>3</v>
      </c>
      <c r="T195">
        <v>3</v>
      </c>
      <c r="U195">
        <v>3</v>
      </c>
      <c r="V195" t="s">
        <v>1178</v>
      </c>
      <c r="W195" t="s">
        <v>1178</v>
      </c>
      <c r="X195" t="s">
        <v>1178</v>
      </c>
      <c r="Y195" t="s">
        <v>1179</v>
      </c>
      <c r="Z195">
        <v>0</v>
      </c>
      <c r="AA195" t="s">
        <v>1180</v>
      </c>
      <c r="AB195">
        <v>18856000</v>
      </c>
      <c r="AC195">
        <v>6</v>
      </c>
      <c r="AD195" t="s">
        <v>1181</v>
      </c>
      <c r="AE195" t="s">
        <v>1181</v>
      </c>
      <c r="AF195" t="s">
        <v>1182</v>
      </c>
      <c r="AG195" t="s">
        <v>1183</v>
      </c>
      <c r="AH195">
        <v>219</v>
      </c>
    </row>
    <row r="196" spans="1:34" x14ac:dyDescent="0.2">
      <c r="A196">
        <v>1045800</v>
      </c>
      <c r="B196">
        <v>1163300</v>
      </c>
      <c r="C196">
        <v>1148100</v>
      </c>
      <c r="D196">
        <v>971560</v>
      </c>
      <c r="E196">
        <v>1245800</v>
      </c>
      <c r="F196">
        <v>0</v>
      </c>
      <c r="G196">
        <v>1357800</v>
      </c>
      <c r="H196">
        <v>1186500</v>
      </c>
      <c r="I196">
        <v>1023300</v>
      </c>
      <c r="J196">
        <v>1146000</v>
      </c>
      <c r="K196">
        <f t="shared" si="12"/>
        <v>4</v>
      </c>
      <c r="L196">
        <f t="shared" si="13"/>
        <v>5</v>
      </c>
      <c r="M196" t="b">
        <f t="shared" si="14"/>
        <v>0</v>
      </c>
      <c r="N196" t="b">
        <f t="shared" si="15"/>
        <v>0</v>
      </c>
      <c r="R196">
        <v>10116</v>
      </c>
      <c r="S196">
        <v>11</v>
      </c>
      <c r="T196">
        <v>11</v>
      </c>
      <c r="U196">
        <v>11</v>
      </c>
      <c r="V196">
        <v>18</v>
      </c>
      <c r="W196">
        <v>18</v>
      </c>
      <c r="X196">
        <v>18</v>
      </c>
      <c r="Y196" t="s">
        <v>1184</v>
      </c>
      <c r="Z196">
        <v>0</v>
      </c>
      <c r="AA196" t="s">
        <v>1185</v>
      </c>
      <c r="AB196">
        <v>67248000</v>
      </c>
      <c r="AC196">
        <v>29</v>
      </c>
      <c r="AD196" t="s">
        <v>1186</v>
      </c>
      <c r="AE196" t="s">
        <v>1186</v>
      </c>
      <c r="AF196" t="s">
        <v>1187</v>
      </c>
      <c r="AG196" t="s">
        <v>1188</v>
      </c>
      <c r="AH196">
        <v>220</v>
      </c>
    </row>
    <row r="197" spans="1:34" x14ac:dyDescent="0.2">
      <c r="A197">
        <v>26091000</v>
      </c>
      <c r="B197">
        <v>21929000</v>
      </c>
      <c r="C197">
        <v>22747000</v>
      </c>
      <c r="D197">
        <v>22305000</v>
      </c>
      <c r="E197">
        <v>17166000</v>
      </c>
      <c r="F197">
        <v>0</v>
      </c>
      <c r="G197">
        <v>16886000</v>
      </c>
      <c r="H197">
        <v>18967000</v>
      </c>
      <c r="I197">
        <v>23016000</v>
      </c>
      <c r="J197">
        <v>22402000</v>
      </c>
      <c r="K197">
        <f t="shared" si="12"/>
        <v>4</v>
      </c>
      <c r="L197">
        <f t="shared" si="13"/>
        <v>5</v>
      </c>
      <c r="M197" t="b">
        <f t="shared" si="14"/>
        <v>0</v>
      </c>
      <c r="N197" t="b">
        <f t="shared" si="15"/>
        <v>0</v>
      </c>
      <c r="R197">
        <v>10116</v>
      </c>
      <c r="S197">
        <v>7</v>
      </c>
      <c r="T197">
        <v>7</v>
      </c>
      <c r="U197">
        <v>7</v>
      </c>
      <c r="V197" t="s">
        <v>1189</v>
      </c>
      <c r="W197" t="s">
        <v>1189</v>
      </c>
      <c r="X197" t="s">
        <v>1189</v>
      </c>
      <c r="Y197" t="s">
        <v>1190</v>
      </c>
      <c r="Z197">
        <v>0</v>
      </c>
      <c r="AA197" t="s">
        <v>1191</v>
      </c>
      <c r="AB197">
        <v>864760000</v>
      </c>
      <c r="AC197">
        <v>68</v>
      </c>
      <c r="AD197" t="s">
        <v>1192</v>
      </c>
      <c r="AE197" t="s">
        <v>1192</v>
      </c>
      <c r="AF197" t="s">
        <v>1193</v>
      </c>
      <c r="AG197" t="s">
        <v>1194</v>
      </c>
      <c r="AH197">
        <v>221</v>
      </c>
    </row>
    <row r="198" spans="1:34" x14ac:dyDescent="0.2">
      <c r="A198">
        <v>21135000</v>
      </c>
      <c r="B198">
        <v>21548000</v>
      </c>
      <c r="C198">
        <v>20474000</v>
      </c>
      <c r="D198">
        <v>20044000</v>
      </c>
      <c r="E198">
        <v>18597000</v>
      </c>
      <c r="F198">
        <v>0</v>
      </c>
      <c r="G198">
        <v>18707000</v>
      </c>
      <c r="H198">
        <v>20107000</v>
      </c>
      <c r="I198">
        <v>20539000</v>
      </c>
      <c r="J198">
        <v>20485000</v>
      </c>
      <c r="K198">
        <f t="shared" si="12"/>
        <v>4</v>
      </c>
      <c r="L198">
        <f t="shared" si="13"/>
        <v>5</v>
      </c>
      <c r="M198" t="b">
        <f t="shared" si="14"/>
        <v>0</v>
      </c>
      <c r="N198" t="b">
        <f t="shared" si="15"/>
        <v>0</v>
      </c>
      <c r="R198">
        <v>10116</v>
      </c>
      <c r="S198">
        <v>20</v>
      </c>
      <c r="T198">
        <v>20</v>
      </c>
      <c r="U198">
        <v>20</v>
      </c>
      <c r="V198" t="s">
        <v>1195</v>
      </c>
      <c r="W198" t="s">
        <v>1195</v>
      </c>
      <c r="X198" t="s">
        <v>1195</v>
      </c>
      <c r="Y198" t="s">
        <v>1196</v>
      </c>
      <c r="Z198">
        <v>0</v>
      </c>
      <c r="AA198" t="s">
        <v>1197</v>
      </c>
      <c r="AB198">
        <v>2299800000</v>
      </c>
      <c r="AC198">
        <v>176</v>
      </c>
      <c r="AD198" t="s">
        <v>1198</v>
      </c>
      <c r="AE198" t="s">
        <v>1198</v>
      </c>
      <c r="AF198" t="s">
        <v>1199</v>
      </c>
      <c r="AG198" t="s">
        <v>1200</v>
      </c>
      <c r="AH198">
        <v>222</v>
      </c>
    </row>
    <row r="199" spans="1:34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f t="shared" si="12"/>
        <v>0</v>
      </c>
      <c r="L199">
        <f t="shared" si="13"/>
        <v>0</v>
      </c>
      <c r="M199" t="b">
        <f t="shared" si="14"/>
        <v>0</v>
      </c>
      <c r="N199" t="b">
        <f t="shared" si="15"/>
        <v>0</v>
      </c>
      <c r="R199">
        <v>10116</v>
      </c>
      <c r="S199">
        <v>5</v>
      </c>
      <c r="T199">
        <v>3</v>
      </c>
      <c r="U199">
        <v>3</v>
      </c>
      <c r="V199" t="s">
        <v>1201</v>
      </c>
      <c r="W199" t="s">
        <v>1202</v>
      </c>
      <c r="X199" t="s">
        <v>1202</v>
      </c>
      <c r="Y199" t="s">
        <v>1203</v>
      </c>
      <c r="Z199" t="s">
        <v>1204</v>
      </c>
      <c r="AA199" t="s">
        <v>1205</v>
      </c>
      <c r="AB199">
        <v>2466500</v>
      </c>
      <c r="AC199">
        <v>4</v>
      </c>
      <c r="AD199" t="s">
        <v>1206</v>
      </c>
      <c r="AE199" t="s">
        <v>1206</v>
      </c>
      <c r="AF199" t="s">
        <v>1207</v>
      </c>
      <c r="AG199" t="s">
        <v>1208</v>
      </c>
      <c r="AH199">
        <v>223</v>
      </c>
    </row>
    <row r="200" spans="1:34" x14ac:dyDescent="0.2">
      <c r="A200">
        <v>4005900</v>
      </c>
      <c r="B200">
        <v>3060000</v>
      </c>
      <c r="C200">
        <v>2792000</v>
      </c>
      <c r="D200">
        <v>3745100</v>
      </c>
      <c r="E200">
        <v>4079400</v>
      </c>
      <c r="F200">
        <v>0</v>
      </c>
      <c r="G200">
        <v>4306300</v>
      </c>
      <c r="H200">
        <v>4027100</v>
      </c>
      <c r="I200">
        <v>3605400</v>
      </c>
      <c r="J200">
        <v>3399500</v>
      </c>
      <c r="K200">
        <f t="shared" si="12"/>
        <v>4</v>
      </c>
      <c r="L200">
        <f t="shared" si="13"/>
        <v>5</v>
      </c>
      <c r="M200" t="b">
        <f t="shared" si="14"/>
        <v>0</v>
      </c>
      <c r="N200" t="b">
        <f t="shared" si="15"/>
        <v>0</v>
      </c>
      <c r="R200">
        <v>10116</v>
      </c>
      <c r="S200">
        <v>6</v>
      </c>
      <c r="T200">
        <v>6</v>
      </c>
      <c r="U200">
        <v>6</v>
      </c>
      <c r="V200" t="s">
        <v>859</v>
      </c>
      <c r="W200" t="s">
        <v>859</v>
      </c>
      <c r="X200" t="s">
        <v>859</v>
      </c>
      <c r="Y200" t="s">
        <v>1209</v>
      </c>
      <c r="Z200">
        <v>0</v>
      </c>
      <c r="AA200" t="s">
        <v>1210</v>
      </c>
      <c r="AB200">
        <v>138760000</v>
      </c>
      <c r="AC200">
        <v>50</v>
      </c>
      <c r="AD200" t="s">
        <v>1211</v>
      </c>
      <c r="AE200" t="s">
        <v>1211</v>
      </c>
      <c r="AF200" t="s">
        <v>1212</v>
      </c>
      <c r="AG200" t="s">
        <v>1213</v>
      </c>
      <c r="AH200">
        <v>224</v>
      </c>
    </row>
    <row r="201" spans="1:34" x14ac:dyDescent="0.2">
      <c r="A201">
        <v>777470</v>
      </c>
      <c r="B201">
        <v>661500</v>
      </c>
      <c r="C201">
        <v>0</v>
      </c>
      <c r="D201">
        <v>1059400</v>
      </c>
      <c r="E201">
        <v>2029900</v>
      </c>
      <c r="F201">
        <v>0</v>
      </c>
      <c r="G201">
        <v>1372400</v>
      </c>
      <c r="H201">
        <v>1069000</v>
      </c>
      <c r="I201">
        <v>684760</v>
      </c>
      <c r="J201">
        <v>0</v>
      </c>
      <c r="K201">
        <f t="shared" si="12"/>
        <v>3</v>
      </c>
      <c r="L201">
        <f t="shared" si="13"/>
        <v>4</v>
      </c>
      <c r="M201" t="b">
        <f t="shared" si="14"/>
        <v>0</v>
      </c>
      <c r="N201" t="b">
        <f t="shared" si="15"/>
        <v>0</v>
      </c>
      <c r="R201">
        <v>10116</v>
      </c>
      <c r="S201">
        <v>8</v>
      </c>
      <c r="T201">
        <v>8</v>
      </c>
      <c r="U201">
        <v>8</v>
      </c>
      <c r="V201">
        <v>6</v>
      </c>
      <c r="W201">
        <v>6</v>
      </c>
      <c r="X201">
        <v>6</v>
      </c>
      <c r="Y201" t="s">
        <v>1214</v>
      </c>
      <c r="Z201">
        <v>0</v>
      </c>
      <c r="AA201" t="s">
        <v>1215</v>
      </c>
      <c r="AB201">
        <v>26736000</v>
      </c>
      <c r="AC201">
        <v>13</v>
      </c>
      <c r="AD201" t="s">
        <v>1216</v>
      </c>
      <c r="AE201" t="s">
        <v>1216</v>
      </c>
      <c r="AF201" t="s">
        <v>1217</v>
      </c>
      <c r="AG201" t="s">
        <v>1218</v>
      </c>
      <c r="AH201">
        <v>225</v>
      </c>
    </row>
    <row r="202" spans="1:34" x14ac:dyDescent="0.2">
      <c r="A202">
        <v>7136000</v>
      </c>
      <c r="B202">
        <v>6871400</v>
      </c>
      <c r="C202">
        <v>6563200</v>
      </c>
      <c r="D202">
        <v>7887900</v>
      </c>
      <c r="E202">
        <v>7663100</v>
      </c>
      <c r="F202">
        <v>0</v>
      </c>
      <c r="G202">
        <v>7739700</v>
      </c>
      <c r="H202">
        <v>7406000</v>
      </c>
      <c r="I202">
        <v>7533900</v>
      </c>
      <c r="J202">
        <v>7567500</v>
      </c>
      <c r="K202">
        <f t="shared" si="12"/>
        <v>4</v>
      </c>
      <c r="L202">
        <f t="shared" si="13"/>
        <v>5</v>
      </c>
      <c r="M202" t="b">
        <f t="shared" si="14"/>
        <v>0</v>
      </c>
      <c r="N202" t="b">
        <f t="shared" si="15"/>
        <v>0</v>
      </c>
      <c r="R202">
        <v>10116</v>
      </c>
      <c r="S202">
        <v>5</v>
      </c>
      <c r="T202">
        <v>5</v>
      </c>
      <c r="U202">
        <v>5</v>
      </c>
      <c r="V202" t="s">
        <v>1219</v>
      </c>
      <c r="W202" t="s">
        <v>1219</v>
      </c>
      <c r="X202" t="s">
        <v>1219</v>
      </c>
      <c r="Y202" t="s">
        <v>1220</v>
      </c>
      <c r="Z202">
        <v>0</v>
      </c>
      <c r="AA202" t="s">
        <v>1221</v>
      </c>
      <c r="AB202">
        <v>202590000</v>
      </c>
      <c r="AC202">
        <v>31</v>
      </c>
      <c r="AD202" t="s">
        <v>1222</v>
      </c>
      <c r="AE202" t="s">
        <v>1222</v>
      </c>
      <c r="AF202" t="s">
        <v>1223</v>
      </c>
      <c r="AG202" t="s">
        <v>1224</v>
      </c>
      <c r="AH202">
        <v>226</v>
      </c>
    </row>
    <row r="203" spans="1:34" x14ac:dyDescent="0.2">
      <c r="A203">
        <v>1578600</v>
      </c>
      <c r="B203">
        <v>771940</v>
      </c>
      <c r="C203">
        <v>608420</v>
      </c>
      <c r="D203">
        <v>1983400</v>
      </c>
      <c r="E203">
        <v>4402800</v>
      </c>
      <c r="F203">
        <v>0</v>
      </c>
      <c r="G203">
        <v>3686400</v>
      </c>
      <c r="H203">
        <v>3782100</v>
      </c>
      <c r="I203">
        <v>1168200</v>
      </c>
      <c r="J203">
        <v>970570</v>
      </c>
      <c r="K203">
        <f t="shared" si="12"/>
        <v>4</v>
      </c>
      <c r="L203">
        <f t="shared" si="13"/>
        <v>5</v>
      </c>
      <c r="M203" t="b">
        <f t="shared" si="14"/>
        <v>0</v>
      </c>
      <c r="N203" t="b">
        <f t="shared" si="15"/>
        <v>0</v>
      </c>
      <c r="R203">
        <v>10116</v>
      </c>
      <c r="S203">
        <v>10</v>
      </c>
      <c r="T203">
        <v>10</v>
      </c>
      <c r="U203">
        <v>3</v>
      </c>
      <c r="V203" t="s">
        <v>123</v>
      </c>
      <c r="W203" t="s">
        <v>123</v>
      </c>
      <c r="X203" t="s">
        <v>1225</v>
      </c>
      <c r="Y203" t="s">
        <v>1226</v>
      </c>
      <c r="Z203">
        <v>0</v>
      </c>
      <c r="AA203" t="s">
        <v>1227</v>
      </c>
      <c r="AB203">
        <v>118840000</v>
      </c>
      <c r="AC203">
        <v>50</v>
      </c>
      <c r="AD203" t="s">
        <v>1228</v>
      </c>
      <c r="AE203" t="s">
        <v>1228</v>
      </c>
      <c r="AF203" t="s">
        <v>1229</v>
      </c>
      <c r="AG203" t="s">
        <v>1230</v>
      </c>
      <c r="AH203">
        <v>227</v>
      </c>
    </row>
    <row r="204" spans="1:34" x14ac:dyDescent="0.2">
      <c r="A204">
        <v>7136900</v>
      </c>
      <c r="B204">
        <v>5651600</v>
      </c>
      <c r="C204">
        <v>5764900</v>
      </c>
      <c r="D204">
        <v>6859300</v>
      </c>
      <c r="E204">
        <v>6520700</v>
      </c>
      <c r="F204">
        <v>0</v>
      </c>
      <c r="G204">
        <v>5573000</v>
      </c>
      <c r="H204">
        <v>6950300</v>
      </c>
      <c r="I204">
        <v>7986400</v>
      </c>
      <c r="J204">
        <v>7165300</v>
      </c>
      <c r="K204">
        <f t="shared" si="12"/>
        <v>4</v>
      </c>
      <c r="L204">
        <f t="shared" si="13"/>
        <v>5</v>
      </c>
      <c r="M204" t="b">
        <f t="shared" si="14"/>
        <v>0</v>
      </c>
      <c r="N204" t="b">
        <f t="shared" si="15"/>
        <v>0</v>
      </c>
      <c r="R204">
        <v>10116</v>
      </c>
      <c r="S204">
        <v>4</v>
      </c>
      <c r="T204">
        <v>4</v>
      </c>
      <c r="U204">
        <v>4</v>
      </c>
      <c r="V204" t="s">
        <v>1231</v>
      </c>
      <c r="W204" t="s">
        <v>1231</v>
      </c>
      <c r="X204" t="s">
        <v>1231</v>
      </c>
      <c r="Y204" t="s">
        <v>1232</v>
      </c>
      <c r="Z204">
        <v>0</v>
      </c>
      <c r="AA204" t="s">
        <v>1233</v>
      </c>
      <c r="AB204">
        <v>202160000</v>
      </c>
      <c r="AC204">
        <v>44</v>
      </c>
      <c r="AD204" t="s">
        <v>1234</v>
      </c>
      <c r="AE204" t="s">
        <v>1234</v>
      </c>
      <c r="AF204" t="s">
        <v>1235</v>
      </c>
      <c r="AG204" t="s">
        <v>1236</v>
      </c>
      <c r="AH204">
        <v>228</v>
      </c>
    </row>
    <row r="205" spans="1:34" x14ac:dyDescent="0.2">
      <c r="A205">
        <v>6893200</v>
      </c>
      <c r="B205">
        <v>3396600</v>
      </c>
      <c r="C205">
        <v>4560200</v>
      </c>
      <c r="D205">
        <v>10380000</v>
      </c>
      <c r="E205">
        <v>14084000</v>
      </c>
      <c r="F205">
        <v>0</v>
      </c>
      <c r="G205">
        <v>11688000</v>
      </c>
      <c r="H205">
        <v>12504000</v>
      </c>
      <c r="I205">
        <v>5659600</v>
      </c>
      <c r="J205">
        <v>5264800</v>
      </c>
      <c r="K205">
        <f t="shared" si="12"/>
        <v>4</v>
      </c>
      <c r="L205">
        <f t="shared" si="13"/>
        <v>5</v>
      </c>
      <c r="M205" t="b">
        <f t="shared" si="14"/>
        <v>0</v>
      </c>
      <c r="N205" t="b">
        <f t="shared" si="15"/>
        <v>0</v>
      </c>
      <c r="R205">
        <v>10116</v>
      </c>
      <c r="S205">
        <v>4</v>
      </c>
      <c r="T205">
        <v>4</v>
      </c>
      <c r="U205">
        <v>4</v>
      </c>
      <c r="V205" t="s">
        <v>1237</v>
      </c>
      <c r="W205" t="s">
        <v>1237</v>
      </c>
      <c r="X205" t="s">
        <v>1237</v>
      </c>
      <c r="Y205" t="s">
        <v>1238</v>
      </c>
      <c r="Z205">
        <v>0</v>
      </c>
      <c r="AA205" t="s">
        <v>853</v>
      </c>
      <c r="AB205">
        <v>254420000</v>
      </c>
      <c r="AC205">
        <v>47</v>
      </c>
      <c r="AD205" t="s">
        <v>1239</v>
      </c>
      <c r="AE205" t="s">
        <v>1239</v>
      </c>
      <c r="AF205" t="s">
        <v>1240</v>
      </c>
      <c r="AH205">
        <v>229</v>
      </c>
    </row>
    <row r="206" spans="1:34" x14ac:dyDescent="0.2">
      <c r="A206">
        <v>15967000</v>
      </c>
      <c r="B206">
        <v>15697000</v>
      </c>
      <c r="C206">
        <v>17061000</v>
      </c>
      <c r="D206">
        <v>16529000</v>
      </c>
      <c r="E206">
        <v>16091000</v>
      </c>
      <c r="F206">
        <v>0</v>
      </c>
      <c r="G206">
        <v>17179000</v>
      </c>
      <c r="H206">
        <v>18031000</v>
      </c>
      <c r="I206">
        <v>17907000</v>
      </c>
      <c r="J206">
        <v>16326000</v>
      </c>
      <c r="K206">
        <f t="shared" si="12"/>
        <v>4</v>
      </c>
      <c r="L206">
        <f t="shared" si="13"/>
        <v>5</v>
      </c>
      <c r="M206" t="b">
        <f t="shared" si="14"/>
        <v>0</v>
      </c>
      <c r="N206" t="b">
        <f t="shared" si="15"/>
        <v>0</v>
      </c>
      <c r="R206">
        <v>10116</v>
      </c>
      <c r="S206">
        <v>5</v>
      </c>
      <c r="T206">
        <v>5</v>
      </c>
      <c r="U206">
        <v>5</v>
      </c>
      <c r="V206" t="s">
        <v>1241</v>
      </c>
      <c r="W206" t="s">
        <v>1241</v>
      </c>
      <c r="X206" t="s">
        <v>1241</v>
      </c>
      <c r="Y206" t="s">
        <v>1242</v>
      </c>
      <c r="Z206">
        <v>0</v>
      </c>
      <c r="AA206" t="s">
        <v>1243</v>
      </c>
      <c r="AB206">
        <v>508810000</v>
      </c>
      <c r="AC206">
        <v>45</v>
      </c>
      <c r="AD206" t="s">
        <v>1244</v>
      </c>
      <c r="AE206" t="s">
        <v>1244</v>
      </c>
      <c r="AF206" t="s">
        <v>1245</v>
      </c>
      <c r="AG206" t="s">
        <v>1246</v>
      </c>
      <c r="AH206">
        <v>232</v>
      </c>
    </row>
    <row r="207" spans="1:34" x14ac:dyDescent="0.2">
      <c r="A207">
        <v>18199000</v>
      </c>
      <c r="B207">
        <v>15513000</v>
      </c>
      <c r="C207">
        <v>705940</v>
      </c>
      <c r="D207">
        <v>8057600</v>
      </c>
      <c r="E207">
        <v>5565900</v>
      </c>
      <c r="F207">
        <v>0</v>
      </c>
      <c r="G207">
        <v>10037000</v>
      </c>
      <c r="H207">
        <v>25499000</v>
      </c>
      <c r="I207">
        <v>46710000</v>
      </c>
      <c r="J207">
        <v>7817200</v>
      </c>
      <c r="K207">
        <f t="shared" si="12"/>
        <v>4</v>
      </c>
      <c r="L207">
        <f t="shared" si="13"/>
        <v>5</v>
      </c>
      <c r="M207" t="b">
        <f t="shared" si="14"/>
        <v>0</v>
      </c>
      <c r="N207" t="b">
        <f t="shared" si="15"/>
        <v>0</v>
      </c>
      <c r="R207">
        <v>10116</v>
      </c>
      <c r="S207">
        <v>14</v>
      </c>
      <c r="T207">
        <v>14</v>
      </c>
      <c r="U207">
        <v>14</v>
      </c>
      <c r="V207" t="s">
        <v>1247</v>
      </c>
      <c r="W207" t="s">
        <v>1247</v>
      </c>
      <c r="X207" t="s">
        <v>1247</v>
      </c>
      <c r="Y207" t="s">
        <v>1248</v>
      </c>
      <c r="Z207">
        <v>0</v>
      </c>
      <c r="AA207" t="s">
        <v>1249</v>
      </c>
      <c r="AB207">
        <v>1061000000</v>
      </c>
      <c r="AC207">
        <v>144</v>
      </c>
      <c r="AD207" t="s">
        <v>1250</v>
      </c>
      <c r="AE207" t="s">
        <v>1250</v>
      </c>
      <c r="AF207" t="s">
        <v>1251</v>
      </c>
      <c r="AG207" t="s">
        <v>1252</v>
      </c>
      <c r="AH207">
        <v>233</v>
      </c>
    </row>
    <row r="208" spans="1:34" x14ac:dyDescent="0.2">
      <c r="A208">
        <v>33857000</v>
      </c>
      <c r="B208">
        <v>26214000</v>
      </c>
      <c r="C208">
        <v>1795000</v>
      </c>
      <c r="D208">
        <v>14936000</v>
      </c>
      <c r="E208">
        <v>10708000</v>
      </c>
      <c r="F208">
        <v>0</v>
      </c>
      <c r="G208">
        <v>20723000</v>
      </c>
      <c r="H208">
        <v>47951000</v>
      </c>
      <c r="I208">
        <v>87531000</v>
      </c>
      <c r="J208">
        <v>14099000</v>
      </c>
      <c r="K208">
        <f t="shared" si="12"/>
        <v>4</v>
      </c>
      <c r="L208">
        <f t="shared" si="13"/>
        <v>5</v>
      </c>
      <c r="M208" t="b">
        <f t="shared" si="14"/>
        <v>0</v>
      </c>
      <c r="N208" t="b">
        <f t="shared" si="15"/>
        <v>0</v>
      </c>
      <c r="R208">
        <v>10116</v>
      </c>
      <c r="S208">
        <v>16</v>
      </c>
      <c r="T208">
        <v>16</v>
      </c>
      <c r="U208">
        <v>16</v>
      </c>
      <c r="V208" t="s">
        <v>1253</v>
      </c>
      <c r="W208" t="s">
        <v>1253</v>
      </c>
      <c r="X208" t="s">
        <v>1253</v>
      </c>
      <c r="Y208" t="s">
        <v>1254</v>
      </c>
      <c r="Z208">
        <v>0</v>
      </c>
      <c r="AA208" t="s">
        <v>1255</v>
      </c>
      <c r="AB208">
        <v>1715800000</v>
      </c>
      <c r="AC208">
        <v>174</v>
      </c>
      <c r="AD208" t="s">
        <v>1256</v>
      </c>
      <c r="AE208" t="s">
        <v>1256</v>
      </c>
      <c r="AF208" t="s">
        <v>1257</v>
      </c>
      <c r="AG208" t="s">
        <v>1258</v>
      </c>
      <c r="AH208">
        <v>234</v>
      </c>
    </row>
    <row r="209" spans="1:34" x14ac:dyDescent="0.2">
      <c r="A209">
        <v>3362000</v>
      </c>
      <c r="B209">
        <v>4361700</v>
      </c>
      <c r="C209">
        <v>0</v>
      </c>
      <c r="D209">
        <v>1628900</v>
      </c>
      <c r="E209">
        <v>1650100</v>
      </c>
      <c r="F209">
        <v>0</v>
      </c>
      <c r="G209">
        <v>1818900</v>
      </c>
      <c r="H209">
        <v>3682100</v>
      </c>
      <c r="I209">
        <v>5191500</v>
      </c>
      <c r="J209">
        <v>2212900</v>
      </c>
      <c r="K209">
        <f t="shared" si="12"/>
        <v>4</v>
      </c>
      <c r="L209">
        <f t="shared" si="13"/>
        <v>4</v>
      </c>
      <c r="M209" t="b">
        <f t="shared" si="14"/>
        <v>0</v>
      </c>
      <c r="N209" t="b">
        <f t="shared" si="15"/>
        <v>0</v>
      </c>
      <c r="R209">
        <v>10116</v>
      </c>
      <c r="S209">
        <v>8</v>
      </c>
      <c r="T209">
        <v>3</v>
      </c>
      <c r="U209">
        <v>3</v>
      </c>
      <c r="V209" t="s">
        <v>1259</v>
      </c>
      <c r="W209" t="s">
        <v>388</v>
      </c>
      <c r="X209" t="s">
        <v>388</v>
      </c>
      <c r="Y209" t="s">
        <v>1260</v>
      </c>
      <c r="Z209">
        <v>0</v>
      </c>
      <c r="AA209" t="s">
        <v>1261</v>
      </c>
      <c r="AB209">
        <v>71186000</v>
      </c>
      <c r="AC209">
        <v>31</v>
      </c>
      <c r="AD209" t="s">
        <v>1262</v>
      </c>
      <c r="AE209" t="s">
        <v>1262</v>
      </c>
      <c r="AF209" t="s">
        <v>1263</v>
      </c>
      <c r="AG209" t="s">
        <v>1264</v>
      </c>
      <c r="AH209">
        <v>235</v>
      </c>
    </row>
    <row r="210" spans="1:34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f t="shared" si="12"/>
        <v>0</v>
      </c>
      <c r="L210">
        <f t="shared" si="13"/>
        <v>0</v>
      </c>
      <c r="M210" t="b">
        <f t="shared" si="14"/>
        <v>0</v>
      </c>
      <c r="N210" t="b">
        <f t="shared" si="15"/>
        <v>0</v>
      </c>
      <c r="R210">
        <v>10116</v>
      </c>
      <c r="S210">
        <v>11</v>
      </c>
      <c r="T210">
        <v>3</v>
      </c>
      <c r="U210">
        <v>1</v>
      </c>
      <c r="V210" t="s">
        <v>1265</v>
      </c>
      <c r="W210" t="s">
        <v>713</v>
      </c>
      <c r="X210" t="s">
        <v>595</v>
      </c>
      <c r="Y210" t="s">
        <v>1266</v>
      </c>
      <c r="Z210">
        <v>0</v>
      </c>
      <c r="AA210" t="s">
        <v>1267</v>
      </c>
      <c r="AB210">
        <v>21235000</v>
      </c>
      <c r="AC210">
        <v>4</v>
      </c>
      <c r="AD210" t="s">
        <v>1268</v>
      </c>
      <c r="AE210" t="s">
        <v>1268</v>
      </c>
      <c r="AF210" t="s">
        <v>1269</v>
      </c>
      <c r="AG210" t="s">
        <v>1270</v>
      </c>
      <c r="AH210">
        <v>236</v>
      </c>
    </row>
    <row r="211" spans="1:34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f t="shared" si="12"/>
        <v>0</v>
      </c>
      <c r="L211">
        <f t="shared" si="13"/>
        <v>0</v>
      </c>
      <c r="M211" t="b">
        <f t="shared" si="14"/>
        <v>0</v>
      </c>
      <c r="N211" t="b">
        <f t="shared" si="15"/>
        <v>0</v>
      </c>
      <c r="R211">
        <v>10116</v>
      </c>
      <c r="S211">
        <v>8</v>
      </c>
      <c r="T211">
        <v>8</v>
      </c>
      <c r="U211">
        <v>7</v>
      </c>
      <c r="V211" t="s">
        <v>1271</v>
      </c>
      <c r="W211" t="s">
        <v>1271</v>
      </c>
      <c r="X211" t="s">
        <v>1272</v>
      </c>
      <c r="Y211" t="s">
        <v>1273</v>
      </c>
      <c r="Z211">
        <v>0</v>
      </c>
      <c r="AA211" t="s">
        <v>1274</v>
      </c>
      <c r="AB211">
        <v>16701000</v>
      </c>
      <c r="AC211">
        <v>9</v>
      </c>
      <c r="AD211" t="s">
        <v>1275</v>
      </c>
      <c r="AE211" t="s">
        <v>1276</v>
      </c>
      <c r="AF211" t="s">
        <v>1277</v>
      </c>
      <c r="AG211" t="s">
        <v>1278</v>
      </c>
      <c r="AH211">
        <v>237</v>
      </c>
    </row>
    <row r="212" spans="1:34" x14ac:dyDescent="0.2">
      <c r="A212">
        <v>4062900</v>
      </c>
      <c r="B212">
        <v>3154700</v>
      </c>
      <c r="C212">
        <v>4003700</v>
      </c>
      <c r="D212">
        <v>6075800</v>
      </c>
      <c r="E212">
        <v>6219000</v>
      </c>
      <c r="F212">
        <v>0</v>
      </c>
      <c r="G212">
        <v>5632200</v>
      </c>
      <c r="H212">
        <v>4349700</v>
      </c>
      <c r="I212">
        <v>5190100</v>
      </c>
      <c r="J212">
        <v>3789500</v>
      </c>
      <c r="K212">
        <f t="shared" si="12"/>
        <v>4</v>
      </c>
      <c r="L212">
        <f t="shared" si="13"/>
        <v>5</v>
      </c>
      <c r="M212" t="b">
        <f t="shared" si="14"/>
        <v>0</v>
      </c>
      <c r="N212" t="b">
        <f t="shared" si="15"/>
        <v>0</v>
      </c>
      <c r="R212">
        <v>10116</v>
      </c>
      <c r="S212">
        <v>10</v>
      </c>
      <c r="T212">
        <v>10</v>
      </c>
      <c r="U212">
        <v>10</v>
      </c>
      <c r="V212" t="s">
        <v>1178</v>
      </c>
      <c r="W212" t="s">
        <v>1178</v>
      </c>
      <c r="X212" t="s">
        <v>1178</v>
      </c>
      <c r="Y212" t="s">
        <v>1279</v>
      </c>
      <c r="Z212">
        <v>0</v>
      </c>
      <c r="AA212" t="s">
        <v>1280</v>
      </c>
      <c r="AB212">
        <v>281200000</v>
      </c>
      <c r="AC212">
        <v>72</v>
      </c>
      <c r="AD212" t="s">
        <v>1281</v>
      </c>
      <c r="AE212" t="s">
        <v>1281</v>
      </c>
      <c r="AF212" t="s">
        <v>1282</v>
      </c>
      <c r="AG212" t="s">
        <v>1283</v>
      </c>
      <c r="AH212">
        <v>238</v>
      </c>
    </row>
    <row r="213" spans="1:34" x14ac:dyDescent="0.2">
      <c r="A213">
        <v>903680</v>
      </c>
      <c r="B213">
        <v>0</v>
      </c>
      <c r="C213">
        <v>0</v>
      </c>
      <c r="D213">
        <v>2032000</v>
      </c>
      <c r="E213">
        <v>2044500</v>
      </c>
      <c r="F213">
        <v>0</v>
      </c>
      <c r="G213">
        <v>2003000</v>
      </c>
      <c r="H213">
        <v>1239400</v>
      </c>
      <c r="I213">
        <v>828590</v>
      </c>
      <c r="J213">
        <v>802960</v>
      </c>
      <c r="K213">
        <f t="shared" si="12"/>
        <v>4</v>
      </c>
      <c r="L213">
        <f t="shared" si="13"/>
        <v>3</v>
      </c>
      <c r="M213" t="b">
        <f t="shared" si="14"/>
        <v>0</v>
      </c>
      <c r="N213" t="b">
        <f t="shared" si="15"/>
        <v>0</v>
      </c>
      <c r="R213">
        <v>10116</v>
      </c>
      <c r="S213">
        <v>12</v>
      </c>
      <c r="T213">
        <v>12</v>
      </c>
      <c r="U213">
        <v>12</v>
      </c>
      <c r="V213" t="s">
        <v>1284</v>
      </c>
      <c r="W213" t="s">
        <v>1284</v>
      </c>
      <c r="X213" t="s">
        <v>1284</v>
      </c>
      <c r="Y213" t="s">
        <v>1285</v>
      </c>
      <c r="Z213">
        <v>0</v>
      </c>
      <c r="AA213" t="s">
        <v>1286</v>
      </c>
      <c r="AB213">
        <v>55836000</v>
      </c>
      <c r="AC213">
        <v>28</v>
      </c>
      <c r="AD213" t="s">
        <v>1287</v>
      </c>
      <c r="AE213" t="s">
        <v>1287</v>
      </c>
      <c r="AF213" t="s">
        <v>1288</v>
      </c>
      <c r="AG213" t="s">
        <v>1289</v>
      </c>
      <c r="AH213">
        <v>239</v>
      </c>
    </row>
    <row r="214" spans="1:34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f t="shared" si="12"/>
        <v>0</v>
      </c>
      <c r="L214">
        <f t="shared" si="13"/>
        <v>0</v>
      </c>
      <c r="M214" t="b">
        <f t="shared" si="14"/>
        <v>0</v>
      </c>
      <c r="N214" t="b">
        <f t="shared" si="15"/>
        <v>0</v>
      </c>
      <c r="R214">
        <v>10116</v>
      </c>
      <c r="S214">
        <v>2</v>
      </c>
      <c r="T214">
        <v>2</v>
      </c>
      <c r="U214">
        <v>2</v>
      </c>
      <c r="V214" t="s">
        <v>1128</v>
      </c>
      <c r="W214" t="s">
        <v>1128</v>
      </c>
      <c r="X214" t="s">
        <v>1128</v>
      </c>
      <c r="Y214" t="s">
        <v>1290</v>
      </c>
      <c r="Z214">
        <v>0</v>
      </c>
      <c r="AA214" t="s">
        <v>1291</v>
      </c>
      <c r="AB214">
        <v>10054000</v>
      </c>
      <c r="AC214">
        <v>4</v>
      </c>
      <c r="AD214" t="s">
        <v>1292</v>
      </c>
      <c r="AE214" t="s">
        <v>1292</v>
      </c>
      <c r="AF214" t="s">
        <v>1293</v>
      </c>
      <c r="AG214" t="s">
        <v>1294</v>
      </c>
      <c r="AH214">
        <v>240</v>
      </c>
    </row>
    <row r="215" spans="1:34" x14ac:dyDescent="0.2">
      <c r="A215">
        <v>12255000</v>
      </c>
      <c r="B215">
        <v>16079000</v>
      </c>
      <c r="C215">
        <v>14815000</v>
      </c>
      <c r="D215">
        <v>12438000</v>
      </c>
      <c r="E215">
        <v>13601000</v>
      </c>
      <c r="F215">
        <v>0</v>
      </c>
      <c r="G215">
        <v>13757000</v>
      </c>
      <c r="H215">
        <v>11729000</v>
      </c>
      <c r="I215">
        <v>13992000</v>
      </c>
      <c r="J215">
        <v>11852000</v>
      </c>
      <c r="K215">
        <f t="shared" si="12"/>
        <v>4</v>
      </c>
      <c r="L215">
        <f t="shared" si="13"/>
        <v>5</v>
      </c>
      <c r="M215" t="b">
        <f t="shared" si="14"/>
        <v>0</v>
      </c>
      <c r="N215" t="b">
        <f t="shared" si="15"/>
        <v>0</v>
      </c>
      <c r="R215">
        <v>10116</v>
      </c>
      <c r="S215">
        <v>9</v>
      </c>
      <c r="T215">
        <v>9</v>
      </c>
      <c r="U215">
        <v>9</v>
      </c>
      <c r="V215" t="s">
        <v>1295</v>
      </c>
      <c r="W215" t="s">
        <v>1295</v>
      </c>
      <c r="X215" t="s">
        <v>1295</v>
      </c>
      <c r="Y215" t="s">
        <v>1296</v>
      </c>
      <c r="Z215">
        <v>0</v>
      </c>
      <c r="AA215" t="s">
        <v>1297</v>
      </c>
      <c r="AB215">
        <v>633870000</v>
      </c>
      <c r="AC215">
        <v>78</v>
      </c>
      <c r="AD215" t="s">
        <v>1298</v>
      </c>
      <c r="AE215" t="s">
        <v>1298</v>
      </c>
      <c r="AF215" t="s">
        <v>1299</v>
      </c>
      <c r="AG215" t="s">
        <v>1300</v>
      </c>
      <c r="AH215">
        <v>241</v>
      </c>
    </row>
    <row r="216" spans="1:34" x14ac:dyDescent="0.2">
      <c r="A216">
        <v>64273000</v>
      </c>
      <c r="B216">
        <v>31051000</v>
      </c>
      <c r="C216">
        <v>45558000</v>
      </c>
      <c r="D216">
        <v>99684000</v>
      </c>
      <c r="E216">
        <v>162410000</v>
      </c>
      <c r="F216">
        <v>9000000</v>
      </c>
      <c r="G216">
        <v>147070000</v>
      </c>
      <c r="H216">
        <v>138390000</v>
      </c>
      <c r="I216">
        <v>67342000</v>
      </c>
      <c r="J216">
        <v>41451000</v>
      </c>
      <c r="K216">
        <f t="shared" si="12"/>
        <v>5</v>
      </c>
      <c r="L216">
        <f t="shared" si="13"/>
        <v>5</v>
      </c>
      <c r="M216" t="b">
        <f t="shared" si="14"/>
        <v>0</v>
      </c>
      <c r="N216" t="b">
        <f t="shared" si="15"/>
        <v>0</v>
      </c>
      <c r="R216">
        <v>10116</v>
      </c>
      <c r="S216">
        <v>41</v>
      </c>
      <c r="T216">
        <v>41</v>
      </c>
      <c r="U216">
        <v>38</v>
      </c>
      <c r="V216" t="s">
        <v>1301</v>
      </c>
      <c r="W216" t="s">
        <v>1301</v>
      </c>
      <c r="X216" t="s">
        <v>1302</v>
      </c>
      <c r="Y216" t="s">
        <v>1303</v>
      </c>
      <c r="Z216">
        <v>0</v>
      </c>
      <c r="AA216" t="s">
        <v>119</v>
      </c>
      <c r="AB216">
        <v>10499000000</v>
      </c>
      <c r="AC216">
        <v>495</v>
      </c>
      <c r="AD216" t="s">
        <v>1304</v>
      </c>
      <c r="AE216" t="s">
        <v>1304</v>
      </c>
      <c r="AF216" t="s">
        <v>1305</v>
      </c>
      <c r="AG216" t="s">
        <v>1306</v>
      </c>
      <c r="AH216">
        <v>242</v>
      </c>
    </row>
    <row r="217" spans="1:34" x14ac:dyDescent="0.2">
      <c r="A217">
        <v>3119900</v>
      </c>
      <c r="B217">
        <v>135520</v>
      </c>
      <c r="C217">
        <v>1562500</v>
      </c>
      <c r="D217">
        <v>2480700</v>
      </c>
      <c r="E217">
        <v>11565000</v>
      </c>
      <c r="F217">
        <v>0</v>
      </c>
      <c r="G217">
        <v>8324400</v>
      </c>
      <c r="H217">
        <v>7159000</v>
      </c>
      <c r="I217">
        <v>1806400</v>
      </c>
      <c r="J217">
        <v>1257500</v>
      </c>
      <c r="K217">
        <f t="shared" si="12"/>
        <v>4</v>
      </c>
      <c r="L217">
        <f t="shared" si="13"/>
        <v>5</v>
      </c>
      <c r="M217" t="b">
        <f t="shared" si="14"/>
        <v>0</v>
      </c>
      <c r="N217" t="b">
        <f t="shared" si="15"/>
        <v>0</v>
      </c>
      <c r="R217">
        <v>10116</v>
      </c>
      <c r="S217">
        <v>23</v>
      </c>
      <c r="T217">
        <v>23</v>
      </c>
      <c r="U217">
        <v>23</v>
      </c>
      <c r="V217" t="s">
        <v>1307</v>
      </c>
      <c r="W217" t="s">
        <v>1307</v>
      </c>
      <c r="X217" t="s">
        <v>1307</v>
      </c>
      <c r="Y217" t="s">
        <v>1308</v>
      </c>
      <c r="Z217">
        <v>0</v>
      </c>
      <c r="AA217" t="s">
        <v>1309</v>
      </c>
      <c r="AB217">
        <v>465630000</v>
      </c>
      <c r="AC217">
        <v>117</v>
      </c>
      <c r="AD217" t="s">
        <v>1310</v>
      </c>
      <c r="AE217" t="s">
        <v>1310</v>
      </c>
      <c r="AF217" t="s">
        <v>1311</v>
      </c>
      <c r="AG217" t="s">
        <v>1312</v>
      </c>
      <c r="AH217">
        <v>243</v>
      </c>
    </row>
    <row r="218" spans="1:34" x14ac:dyDescent="0.2">
      <c r="A218">
        <v>1323300</v>
      </c>
      <c r="B218">
        <v>1053100</v>
      </c>
      <c r="C218">
        <v>1373900</v>
      </c>
      <c r="D218">
        <v>1272900</v>
      </c>
      <c r="E218">
        <v>1047600</v>
      </c>
      <c r="F218">
        <v>0</v>
      </c>
      <c r="G218">
        <v>1002400</v>
      </c>
      <c r="H218">
        <v>1121500</v>
      </c>
      <c r="I218">
        <v>1481400</v>
      </c>
      <c r="J218">
        <v>1139200</v>
      </c>
      <c r="K218">
        <f t="shared" si="12"/>
        <v>4</v>
      </c>
      <c r="L218">
        <f t="shared" si="13"/>
        <v>5</v>
      </c>
      <c r="M218" t="b">
        <f t="shared" si="14"/>
        <v>0</v>
      </c>
      <c r="N218" t="b">
        <f t="shared" si="15"/>
        <v>0</v>
      </c>
      <c r="R218">
        <v>10116</v>
      </c>
      <c r="S218">
        <v>2</v>
      </c>
      <c r="T218">
        <v>2</v>
      </c>
      <c r="U218">
        <v>2</v>
      </c>
      <c r="V218">
        <v>5</v>
      </c>
      <c r="W218">
        <v>5</v>
      </c>
      <c r="X218">
        <v>5</v>
      </c>
      <c r="Y218" t="s">
        <v>1313</v>
      </c>
      <c r="Z218" t="s">
        <v>1314</v>
      </c>
      <c r="AA218" t="s">
        <v>1315</v>
      </c>
      <c r="AB218">
        <v>23154000</v>
      </c>
      <c r="AC218">
        <v>6</v>
      </c>
      <c r="AD218" t="s">
        <v>1316</v>
      </c>
      <c r="AE218" t="s">
        <v>1316</v>
      </c>
      <c r="AF218" t="s">
        <v>1317</v>
      </c>
      <c r="AG218" t="s">
        <v>1318</v>
      </c>
      <c r="AH218">
        <v>244</v>
      </c>
    </row>
    <row r="219" spans="1:34" x14ac:dyDescent="0.2">
      <c r="A219">
        <v>1386000</v>
      </c>
      <c r="B219">
        <v>0</v>
      </c>
      <c r="C219">
        <v>1215100</v>
      </c>
      <c r="D219">
        <v>2140500</v>
      </c>
      <c r="E219">
        <v>1706700</v>
      </c>
      <c r="F219">
        <v>0</v>
      </c>
      <c r="G219">
        <v>1336600</v>
      </c>
      <c r="H219">
        <v>1238800</v>
      </c>
      <c r="I219">
        <v>973310</v>
      </c>
      <c r="J219">
        <v>890750</v>
      </c>
      <c r="K219">
        <f t="shared" si="12"/>
        <v>4</v>
      </c>
      <c r="L219">
        <f t="shared" si="13"/>
        <v>4</v>
      </c>
      <c r="M219" t="b">
        <f t="shared" si="14"/>
        <v>0</v>
      </c>
      <c r="N219" t="b">
        <f t="shared" si="15"/>
        <v>0</v>
      </c>
      <c r="R219">
        <v>10116</v>
      </c>
      <c r="S219">
        <v>4</v>
      </c>
      <c r="T219">
        <v>4</v>
      </c>
      <c r="U219">
        <v>4</v>
      </c>
      <c r="V219" t="s">
        <v>1319</v>
      </c>
      <c r="W219" t="s">
        <v>1319</v>
      </c>
      <c r="X219" t="s">
        <v>1319</v>
      </c>
      <c r="Y219" t="s">
        <v>1320</v>
      </c>
      <c r="Z219">
        <v>0</v>
      </c>
      <c r="AA219" t="s">
        <v>1321</v>
      </c>
      <c r="AB219">
        <v>29692000</v>
      </c>
      <c r="AC219">
        <v>15</v>
      </c>
      <c r="AD219" t="s">
        <v>1322</v>
      </c>
      <c r="AE219" t="s">
        <v>1322</v>
      </c>
      <c r="AF219" t="s">
        <v>1323</v>
      </c>
      <c r="AG219" t="s">
        <v>1324</v>
      </c>
      <c r="AH219">
        <v>245</v>
      </c>
    </row>
    <row r="220" spans="1:34" x14ac:dyDescent="0.2">
      <c r="A220">
        <v>4944000</v>
      </c>
      <c r="B220">
        <v>3455600</v>
      </c>
      <c r="C220">
        <v>4466100</v>
      </c>
      <c r="D220">
        <v>4936500</v>
      </c>
      <c r="E220">
        <v>4889000</v>
      </c>
      <c r="F220">
        <v>0</v>
      </c>
      <c r="G220">
        <v>5259000</v>
      </c>
      <c r="H220">
        <v>4239200</v>
      </c>
      <c r="I220">
        <v>4018900</v>
      </c>
      <c r="J220">
        <v>4313200</v>
      </c>
      <c r="K220">
        <f t="shared" si="12"/>
        <v>4</v>
      </c>
      <c r="L220">
        <f t="shared" si="13"/>
        <v>5</v>
      </c>
      <c r="M220" t="b">
        <f t="shared" si="14"/>
        <v>0</v>
      </c>
      <c r="N220" t="b">
        <f t="shared" si="15"/>
        <v>0</v>
      </c>
      <c r="R220">
        <v>10116</v>
      </c>
      <c r="S220">
        <v>12</v>
      </c>
      <c r="T220">
        <v>12</v>
      </c>
      <c r="U220">
        <v>12</v>
      </c>
      <c r="V220" t="s">
        <v>1331</v>
      </c>
      <c r="W220" t="s">
        <v>1331</v>
      </c>
      <c r="X220" t="s">
        <v>1331</v>
      </c>
      <c r="Y220" t="s">
        <v>1332</v>
      </c>
      <c r="Z220">
        <v>0</v>
      </c>
      <c r="AA220" t="s">
        <v>1333</v>
      </c>
      <c r="AB220">
        <v>214660000</v>
      </c>
      <c r="AC220">
        <v>70</v>
      </c>
      <c r="AD220" t="s">
        <v>1334</v>
      </c>
      <c r="AE220" t="s">
        <v>1334</v>
      </c>
      <c r="AF220" t="s">
        <v>1335</v>
      </c>
      <c r="AG220" t="s">
        <v>1336</v>
      </c>
      <c r="AH220">
        <v>247</v>
      </c>
    </row>
    <row r="221" spans="1:34" x14ac:dyDescent="0.2">
      <c r="A221">
        <v>0</v>
      </c>
      <c r="B221">
        <v>0</v>
      </c>
      <c r="C221">
        <v>1787300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1385900</v>
      </c>
      <c r="K221">
        <f t="shared" si="12"/>
        <v>1</v>
      </c>
      <c r="L221">
        <f t="shared" si="13"/>
        <v>1</v>
      </c>
      <c r="M221" t="b">
        <f t="shared" si="14"/>
        <v>0</v>
      </c>
      <c r="N221" t="b">
        <f t="shared" si="15"/>
        <v>0</v>
      </c>
      <c r="R221">
        <v>10116</v>
      </c>
      <c r="S221">
        <v>2</v>
      </c>
      <c r="T221">
        <v>2</v>
      </c>
      <c r="U221">
        <v>2</v>
      </c>
      <c r="V221" t="s">
        <v>1337</v>
      </c>
      <c r="W221" t="s">
        <v>1337</v>
      </c>
      <c r="X221" t="s">
        <v>1337</v>
      </c>
      <c r="Y221" t="s">
        <v>1338</v>
      </c>
      <c r="Z221" t="s">
        <v>1339</v>
      </c>
      <c r="AA221" t="s">
        <v>1340</v>
      </c>
      <c r="AB221">
        <v>26806000</v>
      </c>
      <c r="AC221">
        <v>2</v>
      </c>
      <c r="AD221" t="s">
        <v>1341</v>
      </c>
      <c r="AE221" t="s">
        <v>1341</v>
      </c>
      <c r="AF221" t="s">
        <v>1342</v>
      </c>
      <c r="AG221" t="s">
        <v>1343</v>
      </c>
      <c r="AH221">
        <v>248</v>
      </c>
    </row>
    <row r="222" spans="1:34" x14ac:dyDescent="0.2">
      <c r="A222">
        <v>42295000</v>
      </c>
      <c r="B222">
        <v>41233000</v>
      </c>
      <c r="C222">
        <v>46506000</v>
      </c>
      <c r="D222">
        <v>38523000</v>
      </c>
      <c r="E222">
        <v>31044000</v>
      </c>
      <c r="F222">
        <v>0</v>
      </c>
      <c r="G222">
        <v>42280000</v>
      </c>
      <c r="H222">
        <v>41095000</v>
      </c>
      <c r="I222">
        <v>41285000</v>
      </c>
      <c r="J222">
        <v>40809000</v>
      </c>
      <c r="K222">
        <f t="shared" si="12"/>
        <v>4</v>
      </c>
      <c r="L222">
        <f t="shared" si="13"/>
        <v>5</v>
      </c>
      <c r="M222" t="b">
        <f t="shared" si="14"/>
        <v>0</v>
      </c>
      <c r="N222" t="b">
        <f t="shared" si="15"/>
        <v>0</v>
      </c>
      <c r="R222">
        <v>10116</v>
      </c>
      <c r="S222">
        <v>13</v>
      </c>
      <c r="T222">
        <v>11</v>
      </c>
      <c r="U222">
        <v>11</v>
      </c>
      <c r="V222" t="s">
        <v>1307</v>
      </c>
      <c r="W222" t="s">
        <v>1344</v>
      </c>
      <c r="X222" t="s">
        <v>1344</v>
      </c>
      <c r="Y222" t="s">
        <v>1345</v>
      </c>
      <c r="Z222">
        <v>0</v>
      </c>
      <c r="AA222" t="s">
        <v>1346</v>
      </c>
      <c r="AB222">
        <v>2652900000</v>
      </c>
      <c r="AC222">
        <v>165</v>
      </c>
      <c r="AD222" t="s">
        <v>1347</v>
      </c>
      <c r="AE222" t="s">
        <v>1347</v>
      </c>
      <c r="AF222" t="s">
        <v>1348</v>
      </c>
      <c r="AG222" t="s">
        <v>1349</v>
      </c>
      <c r="AH222">
        <v>249</v>
      </c>
    </row>
    <row r="223" spans="1:34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f t="shared" si="12"/>
        <v>0</v>
      </c>
      <c r="L223">
        <f t="shared" si="13"/>
        <v>0</v>
      </c>
      <c r="M223" t="b">
        <f t="shared" si="14"/>
        <v>0</v>
      </c>
      <c r="N223" t="b">
        <f t="shared" si="15"/>
        <v>0</v>
      </c>
      <c r="R223">
        <v>10116</v>
      </c>
      <c r="S223">
        <v>5</v>
      </c>
      <c r="T223">
        <v>2</v>
      </c>
      <c r="U223">
        <v>2</v>
      </c>
      <c r="V223" t="s">
        <v>1350</v>
      </c>
      <c r="W223" t="s">
        <v>1037</v>
      </c>
      <c r="X223" t="s">
        <v>1037</v>
      </c>
      <c r="Y223" t="s">
        <v>1351</v>
      </c>
      <c r="Z223">
        <v>0</v>
      </c>
      <c r="AA223" t="s">
        <v>1352</v>
      </c>
      <c r="AB223">
        <v>5479800</v>
      </c>
      <c r="AC223">
        <v>3</v>
      </c>
      <c r="AD223" t="s">
        <v>1353</v>
      </c>
      <c r="AE223" t="s">
        <v>1353</v>
      </c>
      <c r="AF223" t="s">
        <v>1354</v>
      </c>
      <c r="AG223" t="s">
        <v>1355</v>
      </c>
      <c r="AH223">
        <v>250</v>
      </c>
    </row>
    <row r="224" spans="1:34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f t="shared" si="12"/>
        <v>0</v>
      </c>
      <c r="L224">
        <f t="shared" si="13"/>
        <v>0</v>
      </c>
      <c r="M224" t="b">
        <f t="shared" si="14"/>
        <v>0</v>
      </c>
      <c r="N224" t="b">
        <f t="shared" si="15"/>
        <v>0</v>
      </c>
      <c r="R224">
        <v>10116</v>
      </c>
      <c r="S224">
        <v>6</v>
      </c>
      <c r="T224">
        <v>6</v>
      </c>
      <c r="U224">
        <v>6</v>
      </c>
      <c r="V224" t="s">
        <v>1356</v>
      </c>
      <c r="W224" t="s">
        <v>1356</v>
      </c>
      <c r="X224" t="s">
        <v>1356</v>
      </c>
      <c r="Y224" t="s">
        <v>1357</v>
      </c>
      <c r="Z224">
        <v>0</v>
      </c>
      <c r="AA224" t="s">
        <v>1358</v>
      </c>
      <c r="AB224">
        <v>7545200</v>
      </c>
      <c r="AC224">
        <v>6</v>
      </c>
      <c r="AD224" t="s">
        <v>1359</v>
      </c>
      <c r="AE224" t="s">
        <v>1359</v>
      </c>
      <c r="AF224" t="s">
        <v>1360</v>
      </c>
      <c r="AG224" t="s">
        <v>1361</v>
      </c>
      <c r="AH224">
        <v>251</v>
      </c>
    </row>
    <row r="225" spans="1:34" x14ac:dyDescent="0.2">
      <c r="A225">
        <v>59210000</v>
      </c>
      <c r="B225">
        <v>70717000</v>
      </c>
      <c r="C225">
        <v>64351000</v>
      </c>
      <c r="D225">
        <v>61032000</v>
      </c>
      <c r="E225">
        <v>70247000</v>
      </c>
      <c r="F225">
        <v>0</v>
      </c>
      <c r="G225">
        <v>60481000</v>
      </c>
      <c r="H225">
        <v>54276000</v>
      </c>
      <c r="I225">
        <v>84452000</v>
      </c>
      <c r="J225">
        <v>83009000</v>
      </c>
      <c r="K225">
        <f t="shared" si="12"/>
        <v>4</v>
      </c>
      <c r="L225">
        <f t="shared" si="13"/>
        <v>5</v>
      </c>
      <c r="M225" t="b">
        <f t="shared" si="14"/>
        <v>0</v>
      </c>
      <c r="N225" t="b">
        <f t="shared" si="15"/>
        <v>0</v>
      </c>
      <c r="R225">
        <v>10116</v>
      </c>
      <c r="S225">
        <v>5</v>
      </c>
      <c r="T225">
        <v>5</v>
      </c>
      <c r="U225">
        <v>5</v>
      </c>
      <c r="V225" t="s">
        <v>1362</v>
      </c>
      <c r="W225" t="s">
        <v>1362</v>
      </c>
      <c r="X225" t="s">
        <v>1362</v>
      </c>
      <c r="Y225" t="s">
        <v>1363</v>
      </c>
      <c r="Z225">
        <v>0</v>
      </c>
      <c r="AA225" t="s">
        <v>1364</v>
      </c>
      <c r="AB225">
        <v>1103700000</v>
      </c>
      <c r="AC225">
        <v>62</v>
      </c>
      <c r="AD225" t="s">
        <v>1365</v>
      </c>
      <c r="AE225" t="s">
        <v>1365</v>
      </c>
      <c r="AF225" t="s">
        <v>1366</v>
      </c>
      <c r="AG225" t="s">
        <v>1367</v>
      </c>
      <c r="AH225">
        <v>252</v>
      </c>
    </row>
    <row r="226" spans="1:34" x14ac:dyDescent="0.2">
      <c r="A226">
        <v>46857000</v>
      </c>
      <c r="B226">
        <v>45694000</v>
      </c>
      <c r="C226">
        <v>43674000</v>
      </c>
      <c r="D226">
        <v>44570000</v>
      </c>
      <c r="E226">
        <v>41758000</v>
      </c>
      <c r="F226">
        <v>5441600</v>
      </c>
      <c r="G226">
        <v>36018000</v>
      </c>
      <c r="H226">
        <v>39253000</v>
      </c>
      <c r="I226">
        <v>46367000</v>
      </c>
      <c r="J226">
        <v>47686000</v>
      </c>
      <c r="K226">
        <f t="shared" si="12"/>
        <v>5</v>
      </c>
      <c r="L226">
        <f t="shared" si="13"/>
        <v>5</v>
      </c>
      <c r="M226" t="b">
        <f t="shared" si="14"/>
        <v>0</v>
      </c>
      <c r="N226" t="b">
        <f t="shared" si="15"/>
        <v>0</v>
      </c>
      <c r="R226">
        <v>10116</v>
      </c>
      <c r="S226">
        <v>15</v>
      </c>
      <c r="T226">
        <v>15</v>
      </c>
      <c r="U226">
        <v>15</v>
      </c>
      <c r="V226" t="s">
        <v>1368</v>
      </c>
      <c r="W226" t="s">
        <v>1368</v>
      </c>
      <c r="X226" t="s">
        <v>1368</v>
      </c>
      <c r="Y226" t="s">
        <v>1369</v>
      </c>
      <c r="Z226">
        <v>0</v>
      </c>
      <c r="AA226" t="s">
        <v>1370</v>
      </c>
      <c r="AB226">
        <v>2446400000</v>
      </c>
      <c r="AC226">
        <v>229</v>
      </c>
      <c r="AD226" t="s">
        <v>1371</v>
      </c>
      <c r="AE226" t="s">
        <v>1371</v>
      </c>
      <c r="AF226" t="s">
        <v>1372</v>
      </c>
      <c r="AG226" t="s">
        <v>1373</v>
      </c>
      <c r="AH226">
        <v>253</v>
      </c>
    </row>
    <row r="227" spans="1:34" x14ac:dyDescent="0.2">
      <c r="A227">
        <v>3113700</v>
      </c>
      <c r="B227">
        <v>2263000</v>
      </c>
      <c r="C227">
        <v>1502000</v>
      </c>
      <c r="D227">
        <v>4175900</v>
      </c>
      <c r="E227">
        <v>4178600</v>
      </c>
      <c r="F227">
        <v>0</v>
      </c>
      <c r="G227">
        <v>3680400</v>
      </c>
      <c r="H227">
        <v>2710200</v>
      </c>
      <c r="I227">
        <v>2188500</v>
      </c>
      <c r="J227">
        <v>2508600</v>
      </c>
      <c r="K227">
        <f t="shared" si="12"/>
        <v>4</v>
      </c>
      <c r="L227">
        <f t="shared" si="13"/>
        <v>5</v>
      </c>
      <c r="M227" t="b">
        <f t="shared" si="14"/>
        <v>0</v>
      </c>
      <c r="N227" t="b">
        <f t="shared" si="15"/>
        <v>0</v>
      </c>
      <c r="R227">
        <v>10116</v>
      </c>
      <c r="S227">
        <v>11</v>
      </c>
      <c r="T227">
        <v>11</v>
      </c>
      <c r="U227">
        <v>11</v>
      </c>
      <c r="V227" t="s">
        <v>1374</v>
      </c>
      <c r="W227" t="s">
        <v>1374</v>
      </c>
      <c r="X227" t="s">
        <v>1374</v>
      </c>
      <c r="Y227" t="s">
        <v>1375</v>
      </c>
      <c r="Z227">
        <v>0</v>
      </c>
      <c r="AA227" t="s">
        <v>1376</v>
      </c>
      <c r="AB227">
        <v>146380000</v>
      </c>
      <c r="AC227">
        <v>49</v>
      </c>
      <c r="AD227" t="s">
        <v>1377</v>
      </c>
      <c r="AE227" t="s">
        <v>1377</v>
      </c>
      <c r="AF227" t="s">
        <v>1378</v>
      </c>
      <c r="AG227" t="s">
        <v>1379</v>
      </c>
      <c r="AH227">
        <v>254</v>
      </c>
    </row>
    <row r="228" spans="1:34" x14ac:dyDescent="0.2">
      <c r="A228">
        <v>245330000</v>
      </c>
      <c r="B228">
        <v>263250000</v>
      </c>
      <c r="C228">
        <v>265300000</v>
      </c>
      <c r="D228">
        <v>237700000</v>
      </c>
      <c r="E228">
        <v>288820000</v>
      </c>
      <c r="F228">
        <v>0</v>
      </c>
      <c r="G228">
        <v>267590000</v>
      </c>
      <c r="H228">
        <v>274890000</v>
      </c>
      <c r="I228">
        <v>255860000</v>
      </c>
      <c r="J228">
        <v>240850000</v>
      </c>
      <c r="K228">
        <f t="shared" si="12"/>
        <v>4</v>
      </c>
      <c r="L228">
        <f t="shared" si="13"/>
        <v>5</v>
      </c>
      <c r="M228" t="b">
        <f t="shared" si="14"/>
        <v>0</v>
      </c>
      <c r="N228" t="b">
        <f t="shared" si="15"/>
        <v>0</v>
      </c>
      <c r="R228">
        <v>10116</v>
      </c>
      <c r="S228">
        <v>20</v>
      </c>
      <c r="T228">
        <v>20</v>
      </c>
      <c r="U228">
        <v>18</v>
      </c>
      <c r="V228" t="s">
        <v>1380</v>
      </c>
      <c r="W228" t="s">
        <v>1380</v>
      </c>
      <c r="X228">
        <v>59</v>
      </c>
      <c r="Y228" t="s">
        <v>1381</v>
      </c>
      <c r="Z228">
        <v>0</v>
      </c>
      <c r="AA228" t="s">
        <v>119</v>
      </c>
      <c r="AB228">
        <v>21354000000</v>
      </c>
      <c r="AC228">
        <v>329</v>
      </c>
      <c r="AD228" t="s">
        <v>1382</v>
      </c>
      <c r="AE228" t="s">
        <v>1383</v>
      </c>
      <c r="AF228" t="s">
        <v>1384</v>
      </c>
      <c r="AG228" t="s">
        <v>1385</v>
      </c>
      <c r="AH228">
        <v>255</v>
      </c>
    </row>
    <row r="229" spans="1:34" x14ac:dyDescent="0.2">
      <c r="A229">
        <v>6413500</v>
      </c>
      <c r="B229">
        <v>7060900</v>
      </c>
      <c r="C229">
        <v>7496500</v>
      </c>
      <c r="D229">
        <v>7442700</v>
      </c>
      <c r="E229">
        <v>8540500</v>
      </c>
      <c r="F229">
        <v>0</v>
      </c>
      <c r="G229">
        <v>8371700</v>
      </c>
      <c r="H229">
        <v>7774300</v>
      </c>
      <c r="I229">
        <v>7929400</v>
      </c>
      <c r="J229">
        <v>7362600</v>
      </c>
      <c r="K229">
        <f t="shared" si="12"/>
        <v>4</v>
      </c>
      <c r="L229">
        <f t="shared" si="13"/>
        <v>5</v>
      </c>
      <c r="M229" t="b">
        <f t="shared" si="14"/>
        <v>0</v>
      </c>
      <c r="N229" t="b">
        <f t="shared" si="15"/>
        <v>0</v>
      </c>
      <c r="R229">
        <v>10116</v>
      </c>
      <c r="S229">
        <v>4</v>
      </c>
      <c r="T229">
        <v>4</v>
      </c>
      <c r="U229">
        <v>4</v>
      </c>
      <c r="V229" t="s">
        <v>1386</v>
      </c>
      <c r="W229" t="s">
        <v>1386</v>
      </c>
      <c r="X229" t="s">
        <v>1386</v>
      </c>
      <c r="Y229" t="s">
        <v>1387</v>
      </c>
      <c r="Z229">
        <v>0</v>
      </c>
      <c r="AA229" t="s">
        <v>1388</v>
      </c>
      <c r="AB229">
        <v>238350000</v>
      </c>
      <c r="AC229">
        <v>44</v>
      </c>
      <c r="AD229" t="s">
        <v>1389</v>
      </c>
      <c r="AE229" t="s">
        <v>1389</v>
      </c>
      <c r="AF229" t="s">
        <v>1390</v>
      </c>
      <c r="AG229" t="s">
        <v>1391</v>
      </c>
      <c r="AH229">
        <v>256</v>
      </c>
    </row>
    <row r="230" spans="1:34" x14ac:dyDescent="0.2">
      <c r="A230">
        <v>2957300</v>
      </c>
      <c r="B230">
        <v>2881900</v>
      </c>
      <c r="C230">
        <v>3692900</v>
      </c>
      <c r="D230">
        <v>3349500</v>
      </c>
      <c r="E230">
        <v>3192000</v>
      </c>
      <c r="F230">
        <v>0</v>
      </c>
      <c r="G230">
        <v>4140900</v>
      </c>
      <c r="H230">
        <v>3910700</v>
      </c>
      <c r="I230">
        <v>3172100</v>
      </c>
      <c r="J230">
        <v>3865900</v>
      </c>
      <c r="K230">
        <f t="shared" si="12"/>
        <v>4</v>
      </c>
      <c r="L230">
        <f t="shared" si="13"/>
        <v>5</v>
      </c>
      <c r="M230" t="b">
        <f t="shared" si="14"/>
        <v>0</v>
      </c>
      <c r="N230" t="b">
        <f t="shared" si="15"/>
        <v>0</v>
      </c>
      <c r="R230">
        <v>10116</v>
      </c>
      <c r="S230">
        <v>2</v>
      </c>
      <c r="T230">
        <v>2</v>
      </c>
      <c r="U230">
        <v>2</v>
      </c>
      <c r="V230" t="s">
        <v>1392</v>
      </c>
      <c r="W230" t="s">
        <v>1392</v>
      </c>
      <c r="X230" t="s">
        <v>1392</v>
      </c>
      <c r="Y230" t="s">
        <v>1393</v>
      </c>
      <c r="Z230">
        <v>0</v>
      </c>
      <c r="AA230" t="s">
        <v>1394</v>
      </c>
      <c r="AB230">
        <v>72744000</v>
      </c>
      <c r="AC230">
        <v>18</v>
      </c>
      <c r="AD230" t="s">
        <v>1395</v>
      </c>
      <c r="AE230" t="s">
        <v>1395</v>
      </c>
      <c r="AF230" t="s">
        <v>1396</v>
      </c>
      <c r="AG230" t="s">
        <v>1397</v>
      </c>
      <c r="AH230">
        <v>257</v>
      </c>
    </row>
    <row r="231" spans="1:34" x14ac:dyDescent="0.2">
      <c r="A231">
        <v>2753700</v>
      </c>
      <c r="B231">
        <v>3939000</v>
      </c>
      <c r="C231">
        <v>2810900</v>
      </c>
      <c r="D231">
        <v>3142600</v>
      </c>
      <c r="E231">
        <v>3039700</v>
      </c>
      <c r="F231">
        <v>0</v>
      </c>
      <c r="G231">
        <v>2852700</v>
      </c>
      <c r="H231">
        <v>2226600</v>
      </c>
      <c r="I231">
        <v>2392300</v>
      </c>
      <c r="J231">
        <v>2579000</v>
      </c>
      <c r="K231">
        <f t="shared" si="12"/>
        <v>4</v>
      </c>
      <c r="L231">
        <f t="shared" si="13"/>
        <v>5</v>
      </c>
      <c r="M231" t="b">
        <f t="shared" si="14"/>
        <v>0</v>
      </c>
      <c r="N231" t="b">
        <f t="shared" si="15"/>
        <v>0</v>
      </c>
      <c r="R231">
        <v>10116</v>
      </c>
      <c r="S231">
        <v>7</v>
      </c>
      <c r="T231">
        <v>4</v>
      </c>
      <c r="U231">
        <v>3</v>
      </c>
      <c r="V231" t="s">
        <v>1398</v>
      </c>
      <c r="W231" t="s">
        <v>1399</v>
      </c>
      <c r="X231" t="s">
        <v>1054</v>
      </c>
      <c r="Y231" t="s">
        <v>1400</v>
      </c>
      <c r="Z231">
        <v>0</v>
      </c>
      <c r="AA231" t="s">
        <v>1401</v>
      </c>
      <c r="AB231">
        <v>64090000</v>
      </c>
      <c r="AC231">
        <v>25</v>
      </c>
      <c r="AD231" t="s">
        <v>1402</v>
      </c>
      <c r="AE231" t="s">
        <v>1402</v>
      </c>
      <c r="AF231" t="s">
        <v>1403</v>
      </c>
      <c r="AG231" t="s">
        <v>1404</v>
      </c>
      <c r="AH231">
        <v>258</v>
      </c>
    </row>
    <row r="232" spans="1:34" x14ac:dyDescent="0.2">
      <c r="A232">
        <v>1324600</v>
      </c>
      <c r="B232">
        <v>1294100</v>
      </c>
      <c r="C232">
        <v>1396100</v>
      </c>
      <c r="D232">
        <v>1972400</v>
      </c>
      <c r="E232">
        <v>1570700</v>
      </c>
      <c r="F232">
        <v>0</v>
      </c>
      <c r="G232">
        <v>1267000</v>
      </c>
      <c r="H232">
        <v>1425200</v>
      </c>
      <c r="I232">
        <v>1284300</v>
      </c>
      <c r="J232">
        <v>1121600</v>
      </c>
      <c r="K232">
        <f t="shared" si="12"/>
        <v>4</v>
      </c>
      <c r="L232">
        <f t="shared" si="13"/>
        <v>5</v>
      </c>
      <c r="M232" t="b">
        <f t="shared" si="14"/>
        <v>0</v>
      </c>
      <c r="N232" t="b">
        <f t="shared" si="15"/>
        <v>0</v>
      </c>
      <c r="R232">
        <v>10116</v>
      </c>
      <c r="S232">
        <v>12</v>
      </c>
      <c r="T232">
        <v>12</v>
      </c>
      <c r="U232">
        <v>12</v>
      </c>
      <c r="V232" t="s">
        <v>1405</v>
      </c>
      <c r="W232" t="s">
        <v>1405</v>
      </c>
      <c r="X232" t="s">
        <v>1405</v>
      </c>
      <c r="Y232" t="s">
        <v>1406</v>
      </c>
      <c r="Z232">
        <v>0</v>
      </c>
      <c r="AA232" t="s">
        <v>1407</v>
      </c>
      <c r="AB232">
        <v>95958000</v>
      </c>
      <c r="AC232">
        <v>48</v>
      </c>
      <c r="AD232" t="s">
        <v>1408</v>
      </c>
      <c r="AE232" t="s">
        <v>1408</v>
      </c>
      <c r="AF232" t="s">
        <v>1409</v>
      </c>
      <c r="AG232" t="s">
        <v>1410</v>
      </c>
      <c r="AH232">
        <v>259</v>
      </c>
    </row>
    <row r="233" spans="1:34" x14ac:dyDescent="0.2">
      <c r="A233">
        <v>468610000</v>
      </c>
      <c r="B233">
        <v>484190000</v>
      </c>
      <c r="C233">
        <v>500020000</v>
      </c>
      <c r="D233">
        <v>443390000</v>
      </c>
      <c r="E233">
        <v>555900000</v>
      </c>
      <c r="F233">
        <v>90919000</v>
      </c>
      <c r="G233">
        <v>556910000</v>
      </c>
      <c r="H233">
        <v>502540000</v>
      </c>
      <c r="I233">
        <v>479270000</v>
      </c>
      <c r="J233">
        <v>493500000</v>
      </c>
      <c r="K233">
        <f t="shared" si="12"/>
        <v>5</v>
      </c>
      <c r="L233">
        <f t="shared" si="13"/>
        <v>5</v>
      </c>
      <c r="M233" t="b">
        <f t="shared" si="14"/>
        <v>0</v>
      </c>
      <c r="N233" t="b">
        <f t="shared" si="15"/>
        <v>0</v>
      </c>
      <c r="R233">
        <v>10116</v>
      </c>
      <c r="S233">
        <v>21</v>
      </c>
      <c r="T233">
        <v>21</v>
      </c>
      <c r="U233">
        <v>17</v>
      </c>
      <c r="V233" t="s">
        <v>1219</v>
      </c>
      <c r="W233" t="s">
        <v>1219</v>
      </c>
      <c r="X233" t="s">
        <v>1411</v>
      </c>
      <c r="Y233" t="s">
        <v>1412</v>
      </c>
      <c r="Z233">
        <v>0</v>
      </c>
      <c r="AA233" t="s">
        <v>119</v>
      </c>
      <c r="AB233">
        <v>33033000000</v>
      </c>
      <c r="AC233">
        <v>567</v>
      </c>
      <c r="AD233" t="s">
        <v>1413</v>
      </c>
      <c r="AE233" t="s">
        <v>1413</v>
      </c>
      <c r="AF233" t="s">
        <v>1414</v>
      </c>
      <c r="AG233" t="s">
        <v>1415</v>
      </c>
      <c r="AH233">
        <v>260</v>
      </c>
    </row>
    <row r="234" spans="1:34" x14ac:dyDescent="0.2">
      <c r="A234">
        <v>7223000</v>
      </c>
      <c r="B234">
        <v>7346800</v>
      </c>
      <c r="C234">
        <v>7874300</v>
      </c>
      <c r="D234">
        <v>8085700</v>
      </c>
      <c r="E234">
        <v>8941100</v>
      </c>
      <c r="F234">
        <v>0</v>
      </c>
      <c r="G234">
        <v>9078200</v>
      </c>
      <c r="H234">
        <v>8472600</v>
      </c>
      <c r="I234">
        <v>7898000</v>
      </c>
      <c r="J234">
        <v>7324700</v>
      </c>
      <c r="K234">
        <f t="shared" si="12"/>
        <v>4</v>
      </c>
      <c r="L234">
        <f t="shared" si="13"/>
        <v>5</v>
      </c>
      <c r="M234" t="b">
        <f t="shared" si="14"/>
        <v>0</v>
      </c>
      <c r="N234" t="b">
        <f t="shared" si="15"/>
        <v>0</v>
      </c>
      <c r="R234">
        <v>10116</v>
      </c>
      <c r="S234">
        <v>21</v>
      </c>
      <c r="T234">
        <v>21</v>
      </c>
      <c r="U234">
        <v>21</v>
      </c>
      <c r="V234" t="s">
        <v>1416</v>
      </c>
      <c r="W234" t="s">
        <v>1416</v>
      </c>
      <c r="X234" t="s">
        <v>1416</v>
      </c>
      <c r="Y234" t="s">
        <v>1417</v>
      </c>
      <c r="Z234">
        <v>0</v>
      </c>
      <c r="AA234" t="s">
        <v>1418</v>
      </c>
      <c r="AB234">
        <v>876400000</v>
      </c>
      <c r="AC234">
        <v>183</v>
      </c>
      <c r="AD234" t="s">
        <v>1419</v>
      </c>
      <c r="AE234" t="s">
        <v>1419</v>
      </c>
      <c r="AF234" t="s">
        <v>1420</v>
      </c>
      <c r="AG234" t="s">
        <v>1421</v>
      </c>
      <c r="AH234">
        <v>261</v>
      </c>
    </row>
    <row r="235" spans="1:34" x14ac:dyDescent="0.2">
      <c r="A235">
        <v>418350000</v>
      </c>
      <c r="B235">
        <v>434010000</v>
      </c>
      <c r="C235">
        <v>472440000</v>
      </c>
      <c r="D235">
        <v>392580000</v>
      </c>
      <c r="E235">
        <v>438200000</v>
      </c>
      <c r="F235">
        <v>10104000</v>
      </c>
      <c r="G235">
        <v>433590000</v>
      </c>
      <c r="H235">
        <v>444640000</v>
      </c>
      <c r="I235">
        <v>469060000</v>
      </c>
      <c r="J235">
        <v>427380000</v>
      </c>
      <c r="K235">
        <f t="shared" si="12"/>
        <v>5</v>
      </c>
      <c r="L235">
        <f t="shared" si="13"/>
        <v>5</v>
      </c>
      <c r="M235" t="b">
        <f t="shared" si="14"/>
        <v>0</v>
      </c>
      <c r="N235" t="b">
        <f t="shared" si="15"/>
        <v>0</v>
      </c>
      <c r="R235">
        <v>10116</v>
      </c>
      <c r="S235">
        <v>16</v>
      </c>
      <c r="T235">
        <v>16</v>
      </c>
      <c r="U235">
        <v>16</v>
      </c>
      <c r="V235" t="s">
        <v>1422</v>
      </c>
      <c r="W235" t="s">
        <v>1422</v>
      </c>
      <c r="X235" t="s">
        <v>1422</v>
      </c>
      <c r="Y235" t="s">
        <v>1423</v>
      </c>
      <c r="Z235">
        <v>0</v>
      </c>
      <c r="AA235" t="s">
        <v>119</v>
      </c>
      <c r="AB235">
        <v>24384000000</v>
      </c>
      <c r="AC235">
        <v>398</v>
      </c>
      <c r="AD235" t="s">
        <v>1424</v>
      </c>
      <c r="AE235" t="s">
        <v>1425</v>
      </c>
      <c r="AF235" t="s">
        <v>1426</v>
      </c>
      <c r="AG235" t="s">
        <v>1427</v>
      </c>
      <c r="AH235">
        <v>262</v>
      </c>
    </row>
    <row r="236" spans="1:34" x14ac:dyDescent="0.2">
      <c r="A236">
        <v>40235000</v>
      </c>
      <c r="B236">
        <v>33445000</v>
      </c>
      <c r="C236">
        <v>39878000</v>
      </c>
      <c r="D236">
        <v>38965000</v>
      </c>
      <c r="E236">
        <v>46733000</v>
      </c>
      <c r="F236">
        <v>0</v>
      </c>
      <c r="G236">
        <v>47502000</v>
      </c>
      <c r="H236">
        <v>38169000</v>
      </c>
      <c r="I236">
        <v>43281000</v>
      </c>
      <c r="J236">
        <v>40768000</v>
      </c>
      <c r="K236">
        <f t="shared" si="12"/>
        <v>4</v>
      </c>
      <c r="L236">
        <f t="shared" si="13"/>
        <v>5</v>
      </c>
      <c r="M236" t="b">
        <f t="shared" si="14"/>
        <v>0</v>
      </c>
      <c r="N236" t="b">
        <f t="shared" si="15"/>
        <v>0</v>
      </c>
      <c r="R236">
        <v>10116</v>
      </c>
      <c r="S236">
        <v>12</v>
      </c>
      <c r="T236">
        <v>10</v>
      </c>
      <c r="U236">
        <v>7</v>
      </c>
      <c r="V236" t="s">
        <v>1428</v>
      </c>
      <c r="W236" t="s">
        <v>1429</v>
      </c>
      <c r="X236" t="s">
        <v>1430</v>
      </c>
      <c r="Y236" t="s">
        <v>1431</v>
      </c>
      <c r="Z236">
        <v>0</v>
      </c>
      <c r="AA236" t="s">
        <v>1432</v>
      </c>
      <c r="AB236">
        <v>789480000</v>
      </c>
      <c r="AC236">
        <v>95</v>
      </c>
      <c r="AD236" t="s">
        <v>1433</v>
      </c>
      <c r="AE236" t="s">
        <v>1433</v>
      </c>
      <c r="AF236" t="s">
        <v>1434</v>
      </c>
      <c r="AG236" t="s">
        <v>1435</v>
      </c>
      <c r="AH236">
        <v>263</v>
      </c>
    </row>
    <row r="237" spans="1:34" x14ac:dyDescent="0.2">
      <c r="A237">
        <v>10860000</v>
      </c>
      <c r="B237">
        <v>10792000</v>
      </c>
      <c r="C237">
        <v>8783400</v>
      </c>
      <c r="D237">
        <v>11409000</v>
      </c>
      <c r="E237">
        <v>14191000</v>
      </c>
      <c r="F237">
        <v>0</v>
      </c>
      <c r="G237">
        <v>14059000</v>
      </c>
      <c r="H237">
        <v>11708000</v>
      </c>
      <c r="I237">
        <v>10762000</v>
      </c>
      <c r="J237">
        <v>11745000</v>
      </c>
      <c r="K237">
        <f t="shared" si="12"/>
        <v>4</v>
      </c>
      <c r="L237">
        <f t="shared" si="13"/>
        <v>5</v>
      </c>
      <c r="M237" t="b">
        <f t="shared" si="14"/>
        <v>0</v>
      </c>
      <c r="N237" t="b">
        <f t="shared" si="15"/>
        <v>0</v>
      </c>
      <c r="R237">
        <v>10116</v>
      </c>
      <c r="S237">
        <v>8</v>
      </c>
      <c r="T237">
        <v>8</v>
      </c>
      <c r="U237">
        <v>7</v>
      </c>
      <c r="V237" t="s">
        <v>1436</v>
      </c>
      <c r="W237" t="s">
        <v>1436</v>
      </c>
      <c r="X237" t="s">
        <v>720</v>
      </c>
      <c r="Y237" t="s">
        <v>1437</v>
      </c>
      <c r="Z237">
        <v>0</v>
      </c>
      <c r="AA237" t="s">
        <v>1438</v>
      </c>
      <c r="AB237">
        <v>498060000</v>
      </c>
      <c r="AC237">
        <v>80</v>
      </c>
      <c r="AD237" t="s">
        <v>1439</v>
      </c>
      <c r="AE237" t="s">
        <v>1440</v>
      </c>
      <c r="AF237" t="s">
        <v>1441</v>
      </c>
      <c r="AG237" t="s">
        <v>1442</v>
      </c>
      <c r="AH237">
        <v>264</v>
      </c>
    </row>
    <row r="238" spans="1:34" x14ac:dyDescent="0.2">
      <c r="A238">
        <v>4732100</v>
      </c>
      <c r="B238">
        <v>3519200</v>
      </c>
      <c r="C238">
        <v>3893700</v>
      </c>
      <c r="D238">
        <v>5034800</v>
      </c>
      <c r="E238">
        <v>4958800</v>
      </c>
      <c r="F238">
        <v>0</v>
      </c>
      <c r="G238">
        <v>6503600</v>
      </c>
      <c r="H238">
        <v>4913400</v>
      </c>
      <c r="I238">
        <v>4643800</v>
      </c>
      <c r="J238">
        <v>3903300</v>
      </c>
      <c r="K238">
        <f t="shared" si="12"/>
        <v>4</v>
      </c>
      <c r="L238">
        <f t="shared" si="13"/>
        <v>5</v>
      </c>
      <c r="M238" t="b">
        <f t="shared" si="14"/>
        <v>0</v>
      </c>
      <c r="N238" t="b">
        <f t="shared" si="15"/>
        <v>0</v>
      </c>
      <c r="R238">
        <v>10116</v>
      </c>
      <c r="S238">
        <v>11</v>
      </c>
      <c r="T238">
        <v>9</v>
      </c>
      <c r="U238">
        <v>8</v>
      </c>
      <c r="V238" t="s">
        <v>1443</v>
      </c>
      <c r="W238">
        <v>39</v>
      </c>
      <c r="X238" t="s">
        <v>823</v>
      </c>
      <c r="Y238" t="s">
        <v>1444</v>
      </c>
      <c r="Z238">
        <v>0</v>
      </c>
      <c r="AA238" t="s">
        <v>1445</v>
      </c>
      <c r="AB238">
        <v>233870000</v>
      </c>
      <c r="AC238">
        <v>61</v>
      </c>
      <c r="AD238" t="s">
        <v>1446</v>
      </c>
      <c r="AE238" t="s">
        <v>1446</v>
      </c>
      <c r="AF238" t="s">
        <v>1447</v>
      </c>
      <c r="AG238" t="s">
        <v>1448</v>
      </c>
      <c r="AH238">
        <v>265</v>
      </c>
    </row>
    <row r="239" spans="1:34" x14ac:dyDescent="0.2">
      <c r="A239">
        <v>7689400</v>
      </c>
      <c r="B239">
        <v>5831800</v>
      </c>
      <c r="C239">
        <v>5485100</v>
      </c>
      <c r="D239">
        <v>8836600</v>
      </c>
      <c r="E239">
        <v>6923100</v>
      </c>
      <c r="F239">
        <v>0</v>
      </c>
      <c r="G239">
        <v>7973900</v>
      </c>
      <c r="H239">
        <v>6213700</v>
      </c>
      <c r="I239">
        <v>5720400</v>
      </c>
      <c r="J239">
        <v>6222200</v>
      </c>
      <c r="K239">
        <f t="shared" si="12"/>
        <v>4</v>
      </c>
      <c r="L239">
        <f t="shared" si="13"/>
        <v>5</v>
      </c>
      <c r="M239" t="b">
        <f t="shared" si="14"/>
        <v>0</v>
      </c>
      <c r="N239" t="b">
        <f t="shared" si="15"/>
        <v>0</v>
      </c>
      <c r="R239">
        <v>10116</v>
      </c>
      <c r="S239">
        <v>8</v>
      </c>
      <c r="T239">
        <v>8</v>
      </c>
      <c r="U239">
        <v>8</v>
      </c>
      <c r="V239" t="s">
        <v>878</v>
      </c>
      <c r="W239" t="s">
        <v>878</v>
      </c>
      <c r="X239" t="s">
        <v>878</v>
      </c>
      <c r="Y239" t="s">
        <v>1449</v>
      </c>
      <c r="Z239">
        <v>0</v>
      </c>
      <c r="AA239" t="s">
        <v>1450</v>
      </c>
      <c r="AB239">
        <v>307570000</v>
      </c>
      <c r="AC239">
        <v>76</v>
      </c>
      <c r="AD239" t="s">
        <v>1451</v>
      </c>
      <c r="AE239" t="s">
        <v>1451</v>
      </c>
      <c r="AF239" t="s">
        <v>1452</v>
      </c>
      <c r="AG239" t="s">
        <v>1453</v>
      </c>
      <c r="AH239">
        <v>266</v>
      </c>
    </row>
    <row r="240" spans="1:34" x14ac:dyDescent="0.2">
      <c r="A240">
        <v>1184500</v>
      </c>
      <c r="B240">
        <v>911120</v>
      </c>
      <c r="C240">
        <v>1222400</v>
      </c>
      <c r="D240">
        <v>1147000</v>
      </c>
      <c r="E240">
        <v>1337200</v>
      </c>
      <c r="F240">
        <v>0</v>
      </c>
      <c r="G240">
        <v>1437400</v>
      </c>
      <c r="H240">
        <v>1596200</v>
      </c>
      <c r="I240">
        <v>1397900</v>
      </c>
      <c r="J240">
        <v>1208200</v>
      </c>
      <c r="K240">
        <f t="shared" si="12"/>
        <v>4</v>
      </c>
      <c r="L240">
        <f t="shared" si="13"/>
        <v>5</v>
      </c>
      <c r="M240" t="b">
        <f t="shared" si="14"/>
        <v>0</v>
      </c>
      <c r="N240" t="b">
        <f t="shared" si="15"/>
        <v>0</v>
      </c>
      <c r="R240">
        <v>10116</v>
      </c>
      <c r="S240">
        <v>5</v>
      </c>
      <c r="T240">
        <v>5</v>
      </c>
      <c r="U240">
        <v>5</v>
      </c>
      <c r="V240" t="s">
        <v>1454</v>
      </c>
      <c r="W240" t="s">
        <v>1454</v>
      </c>
      <c r="X240" t="s">
        <v>1454</v>
      </c>
      <c r="Y240" t="s">
        <v>1455</v>
      </c>
      <c r="Z240">
        <v>0</v>
      </c>
      <c r="AA240" t="s">
        <v>1456</v>
      </c>
      <c r="AB240">
        <v>50364000</v>
      </c>
      <c r="AC240">
        <v>25</v>
      </c>
      <c r="AD240" t="s">
        <v>1457</v>
      </c>
      <c r="AE240" t="s">
        <v>1457</v>
      </c>
      <c r="AF240" t="s">
        <v>1458</v>
      </c>
      <c r="AG240" t="s">
        <v>1459</v>
      </c>
      <c r="AH240">
        <v>267</v>
      </c>
    </row>
    <row r="241" spans="1:34" x14ac:dyDescent="0.2">
      <c r="A241">
        <v>66140000</v>
      </c>
      <c r="B241">
        <v>75193000</v>
      </c>
      <c r="C241">
        <v>103120000</v>
      </c>
      <c r="D241">
        <v>89968000</v>
      </c>
      <c r="E241">
        <v>99499000</v>
      </c>
      <c r="F241">
        <v>2359600</v>
      </c>
      <c r="G241">
        <v>97453000</v>
      </c>
      <c r="H241">
        <v>100110000</v>
      </c>
      <c r="I241">
        <v>94446000</v>
      </c>
      <c r="J241">
        <v>73341000</v>
      </c>
      <c r="K241">
        <f t="shared" si="12"/>
        <v>5</v>
      </c>
      <c r="L241">
        <f t="shared" si="13"/>
        <v>5</v>
      </c>
      <c r="M241" t="b">
        <f t="shared" si="14"/>
        <v>0</v>
      </c>
      <c r="N241" t="b">
        <f t="shared" si="15"/>
        <v>0</v>
      </c>
      <c r="R241">
        <v>10116</v>
      </c>
      <c r="S241">
        <v>26</v>
      </c>
      <c r="T241">
        <v>26</v>
      </c>
      <c r="U241">
        <v>21</v>
      </c>
      <c r="V241" t="s">
        <v>1460</v>
      </c>
      <c r="W241" t="s">
        <v>1460</v>
      </c>
      <c r="X241" t="s">
        <v>1461</v>
      </c>
      <c r="Y241" t="s">
        <v>1462</v>
      </c>
      <c r="Z241">
        <v>0</v>
      </c>
      <c r="AA241" t="s">
        <v>119</v>
      </c>
      <c r="AB241">
        <v>8922600000</v>
      </c>
      <c r="AC241">
        <v>376</v>
      </c>
      <c r="AD241" t="s">
        <v>1463</v>
      </c>
      <c r="AE241" t="s">
        <v>1464</v>
      </c>
      <c r="AF241" t="s">
        <v>1465</v>
      </c>
      <c r="AG241" t="s">
        <v>1466</v>
      </c>
      <c r="AH241">
        <v>268</v>
      </c>
    </row>
    <row r="242" spans="1:34" x14ac:dyDescent="0.2">
      <c r="A242">
        <v>11013000</v>
      </c>
      <c r="B242">
        <v>11177000</v>
      </c>
      <c r="C242">
        <v>12008000</v>
      </c>
      <c r="D242">
        <v>11541000</v>
      </c>
      <c r="E242">
        <v>13875000</v>
      </c>
      <c r="F242">
        <v>0</v>
      </c>
      <c r="G242">
        <v>13469000</v>
      </c>
      <c r="H242">
        <v>13427000</v>
      </c>
      <c r="I242">
        <v>12270000</v>
      </c>
      <c r="J242">
        <v>12199000</v>
      </c>
      <c r="K242">
        <f t="shared" si="12"/>
        <v>4</v>
      </c>
      <c r="L242">
        <f t="shared" si="13"/>
        <v>5</v>
      </c>
      <c r="M242" t="b">
        <f t="shared" si="14"/>
        <v>0</v>
      </c>
      <c r="N242" t="b">
        <f t="shared" si="15"/>
        <v>0</v>
      </c>
      <c r="R242">
        <v>10116</v>
      </c>
      <c r="S242">
        <v>39</v>
      </c>
      <c r="T242">
        <v>39</v>
      </c>
      <c r="U242">
        <v>39</v>
      </c>
      <c r="V242" t="s">
        <v>1467</v>
      </c>
      <c r="W242" t="s">
        <v>1467</v>
      </c>
      <c r="X242" t="s">
        <v>1467</v>
      </c>
      <c r="Y242" t="s">
        <v>1468</v>
      </c>
      <c r="Z242">
        <v>0</v>
      </c>
      <c r="AA242" t="s">
        <v>1469</v>
      </c>
      <c r="AB242">
        <v>2223700000</v>
      </c>
      <c r="AC242">
        <v>329</v>
      </c>
      <c r="AD242" t="s">
        <v>1470</v>
      </c>
      <c r="AE242" t="s">
        <v>1470</v>
      </c>
      <c r="AF242" t="s">
        <v>1471</v>
      </c>
      <c r="AG242" t="s">
        <v>1472</v>
      </c>
      <c r="AH242">
        <v>269</v>
      </c>
    </row>
    <row r="243" spans="1:34" x14ac:dyDescent="0.2">
      <c r="A243">
        <v>3179200</v>
      </c>
      <c r="B243">
        <v>3014700</v>
      </c>
      <c r="C243">
        <v>3122400</v>
      </c>
      <c r="D243">
        <v>3111400</v>
      </c>
      <c r="E243">
        <v>2975500</v>
      </c>
      <c r="F243">
        <v>0</v>
      </c>
      <c r="G243">
        <v>2906600</v>
      </c>
      <c r="H243">
        <v>3081500</v>
      </c>
      <c r="I243">
        <v>3220400</v>
      </c>
      <c r="J243">
        <v>2735100</v>
      </c>
      <c r="K243">
        <f t="shared" si="12"/>
        <v>4</v>
      </c>
      <c r="L243">
        <f t="shared" si="13"/>
        <v>5</v>
      </c>
      <c r="M243" t="b">
        <f t="shared" si="14"/>
        <v>0</v>
      </c>
      <c r="N243" t="b">
        <f t="shared" si="15"/>
        <v>0</v>
      </c>
      <c r="R243">
        <v>10116</v>
      </c>
      <c r="S243">
        <v>9</v>
      </c>
      <c r="T243">
        <v>9</v>
      </c>
      <c r="U243">
        <v>9</v>
      </c>
      <c r="V243" t="s">
        <v>668</v>
      </c>
      <c r="W243" t="s">
        <v>668</v>
      </c>
      <c r="X243" t="s">
        <v>668</v>
      </c>
      <c r="Y243" t="s">
        <v>1473</v>
      </c>
      <c r="Z243">
        <v>0</v>
      </c>
      <c r="AA243" t="s">
        <v>1474</v>
      </c>
      <c r="AB243">
        <v>188690000</v>
      </c>
      <c r="AC243">
        <v>55</v>
      </c>
      <c r="AD243" t="s">
        <v>1475</v>
      </c>
      <c r="AE243" t="s">
        <v>1475</v>
      </c>
      <c r="AF243" t="s">
        <v>1476</v>
      </c>
      <c r="AG243" t="s">
        <v>1477</v>
      </c>
      <c r="AH243">
        <v>270</v>
      </c>
    </row>
    <row r="244" spans="1:34" x14ac:dyDescent="0.2">
      <c r="A244">
        <v>2203500</v>
      </c>
      <c r="B244">
        <v>2308300</v>
      </c>
      <c r="C244">
        <v>2180800</v>
      </c>
      <c r="D244">
        <v>2201800</v>
      </c>
      <c r="E244">
        <v>2235100</v>
      </c>
      <c r="F244">
        <v>0</v>
      </c>
      <c r="G244">
        <v>2207900</v>
      </c>
      <c r="H244">
        <v>2360600</v>
      </c>
      <c r="I244">
        <v>2241000</v>
      </c>
      <c r="J244">
        <v>2327100</v>
      </c>
      <c r="K244">
        <f t="shared" si="12"/>
        <v>4</v>
      </c>
      <c r="L244">
        <f t="shared" si="13"/>
        <v>5</v>
      </c>
      <c r="M244" t="b">
        <f t="shared" si="14"/>
        <v>0</v>
      </c>
      <c r="N244" t="b">
        <f t="shared" si="15"/>
        <v>0</v>
      </c>
      <c r="R244">
        <v>10116</v>
      </c>
      <c r="S244">
        <v>16</v>
      </c>
      <c r="T244">
        <v>16</v>
      </c>
      <c r="U244">
        <v>16</v>
      </c>
      <c r="V244" t="s">
        <v>1284</v>
      </c>
      <c r="W244" t="s">
        <v>1284</v>
      </c>
      <c r="X244" t="s">
        <v>1284</v>
      </c>
      <c r="Y244" t="s">
        <v>1478</v>
      </c>
      <c r="Z244">
        <v>0</v>
      </c>
      <c r="AA244" t="s">
        <v>1479</v>
      </c>
      <c r="AB244">
        <v>204810000</v>
      </c>
      <c r="AC244">
        <v>101</v>
      </c>
      <c r="AD244" t="s">
        <v>1480</v>
      </c>
      <c r="AE244" t="s">
        <v>1480</v>
      </c>
      <c r="AF244" t="s">
        <v>1481</v>
      </c>
      <c r="AG244" t="s">
        <v>1482</v>
      </c>
      <c r="AH244">
        <v>271</v>
      </c>
    </row>
    <row r="245" spans="1:34" x14ac:dyDescent="0.2">
      <c r="A245">
        <v>1149800</v>
      </c>
      <c r="B245">
        <v>807660</v>
      </c>
      <c r="C245">
        <v>970520</v>
      </c>
      <c r="D245">
        <v>1964300</v>
      </c>
      <c r="E245">
        <v>2135300</v>
      </c>
      <c r="F245">
        <v>0</v>
      </c>
      <c r="G245">
        <v>1753600</v>
      </c>
      <c r="H245">
        <v>1537700</v>
      </c>
      <c r="I245">
        <v>1140000</v>
      </c>
      <c r="J245">
        <v>1084100</v>
      </c>
      <c r="K245">
        <f t="shared" si="12"/>
        <v>4</v>
      </c>
      <c r="L245">
        <f t="shared" si="13"/>
        <v>5</v>
      </c>
      <c r="M245" t="b">
        <f t="shared" si="14"/>
        <v>0</v>
      </c>
      <c r="N245" t="b">
        <f t="shared" si="15"/>
        <v>0</v>
      </c>
      <c r="R245">
        <v>10116</v>
      </c>
      <c r="S245">
        <v>8</v>
      </c>
      <c r="T245">
        <v>8</v>
      </c>
      <c r="U245">
        <v>8</v>
      </c>
      <c r="V245" t="s">
        <v>1483</v>
      </c>
      <c r="W245" t="s">
        <v>1483</v>
      </c>
      <c r="X245" t="s">
        <v>1483</v>
      </c>
      <c r="Y245" t="s">
        <v>1484</v>
      </c>
      <c r="Z245">
        <v>0</v>
      </c>
      <c r="AA245" t="s">
        <v>1485</v>
      </c>
      <c r="AB245">
        <v>64812000</v>
      </c>
      <c r="AC245">
        <v>39</v>
      </c>
      <c r="AD245" t="s">
        <v>1486</v>
      </c>
      <c r="AE245" t="s">
        <v>1486</v>
      </c>
      <c r="AF245" t="s">
        <v>1487</v>
      </c>
      <c r="AG245" t="s">
        <v>1488</v>
      </c>
      <c r="AH245">
        <v>272</v>
      </c>
    </row>
    <row r="246" spans="1:34" x14ac:dyDescent="0.2">
      <c r="A246">
        <v>12455000</v>
      </c>
      <c r="B246">
        <v>11115000</v>
      </c>
      <c r="C246">
        <v>12595000</v>
      </c>
      <c r="D246">
        <v>10880000</v>
      </c>
      <c r="E246">
        <v>12450000</v>
      </c>
      <c r="F246">
        <v>0</v>
      </c>
      <c r="G246">
        <v>13659000</v>
      </c>
      <c r="H246">
        <v>15084000</v>
      </c>
      <c r="I246">
        <v>14004000</v>
      </c>
      <c r="J246">
        <v>13475000</v>
      </c>
      <c r="K246">
        <f t="shared" si="12"/>
        <v>4</v>
      </c>
      <c r="L246">
        <f t="shared" si="13"/>
        <v>5</v>
      </c>
      <c r="M246" t="b">
        <f t="shared" si="14"/>
        <v>0</v>
      </c>
      <c r="N246" t="b">
        <f t="shared" si="15"/>
        <v>0</v>
      </c>
      <c r="R246">
        <v>10116</v>
      </c>
      <c r="S246">
        <v>13</v>
      </c>
      <c r="T246">
        <v>13</v>
      </c>
      <c r="U246">
        <v>13</v>
      </c>
      <c r="V246" t="s">
        <v>1489</v>
      </c>
      <c r="W246" t="s">
        <v>1489</v>
      </c>
      <c r="X246" t="s">
        <v>1489</v>
      </c>
      <c r="Y246" t="s">
        <v>1490</v>
      </c>
      <c r="Z246">
        <v>0</v>
      </c>
      <c r="AA246" t="s">
        <v>1491</v>
      </c>
      <c r="AB246">
        <v>623610000</v>
      </c>
      <c r="AC246">
        <v>101</v>
      </c>
      <c r="AD246" t="s">
        <v>1492</v>
      </c>
      <c r="AE246" t="s">
        <v>1492</v>
      </c>
      <c r="AF246" t="s">
        <v>1493</v>
      </c>
      <c r="AG246" t="s">
        <v>1494</v>
      </c>
      <c r="AH246">
        <v>273</v>
      </c>
    </row>
    <row r="247" spans="1:34" x14ac:dyDescent="0.2">
      <c r="A247">
        <v>0</v>
      </c>
      <c r="B247">
        <v>0</v>
      </c>
      <c r="C247">
        <v>1205900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1676500</v>
      </c>
      <c r="J247">
        <v>0</v>
      </c>
      <c r="K247">
        <f t="shared" si="12"/>
        <v>1</v>
      </c>
      <c r="L247">
        <f t="shared" si="13"/>
        <v>1</v>
      </c>
      <c r="M247" t="b">
        <f t="shared" si="14"/>
        <v>0</v>
      </c>
      <c r="N247" t="b">
        <f t="shared" si="15"/>
        <v>0</v>
      </c>
      <c r="R247">
        <v>10116</v>
      </c>
      <c r="S247">
        <v>2</v>
      </c>
      <c r="T247">
        <v>2</v>
      </c>
      <c r="U247">
        <v>2</v>
      </c>
      <c r="V247" t="s">
        <v>1202</v>
      </c>
      <c r="W247" t="s">
        <v>1202</v>
      </c>
      <c r="X247" t="s">
        <v>1202</v>
      </c>
      <c r="Y247" t="s">
        <v>1495</v>
      </c>
      <c r="Z247" t="s">
        <v>1496</v>
      </c>
      <c r="AA247" t="s">
        <v>1497</v>
      </c>
      <c r="AB247">
        <v>18738000</v>
      </c>
      <c r="AC247">
        <v>3</v>
      </c>
      <c r="AD247" t="s">
        <v>1498</v>
      </c>
      <c r="AE247" t="s">
        <v>1498</v>
      </c>
      <c r="AF247" t="s">
        <v>1499</v>
      </c>
      <c r="AG247" t="s">
        <v>1500</v>
      </c>
      <c r="AH247">
        <v>274</v>
      </c>
    </row>
    <row r="248" spans="1:34" x14ac:dyDescent="0.2">
      <c r="A248">
        <v>3242800</v>
      </c>
      <c r="B248">
        <v>0</v>
      </c>
      <c r="C248">
        <v>3445900</v>
      </c>
      <c r="D248">
        <v>4072100</v>
      </c>
      <c r="E248">
        <v>2462000</v>
      </c>
      <c r="F248">
        <v>0</v>
      </c>
      <c r="G248">
        <v>3975700</v>
      </c>
      <c r="H248">
        <v>3322200</v>
      </c>
      <c r="I248">
        <v>3657000</v>
      </c>
      <c r="J248">
        <v>3584500</v>
      </c>
      <c r="K248">
        <f t="shared" si="12"/>
        <v>4</v>
      </c>
      <c r="L248">
        <f t="shared" si="13"/>
        <v>4</v>
      </c>
      <c r="M248" t="b">
        <f t="shared" si="14"/>
        <v>0</v>
      </c>
      <c r="N248" t="b">
        <f t="shared" si="15"/>
        <v>0</v>
      </c>
      <c r="R248">
        <v>10116</v>
      </c>
      <c r="S248">
        <v>2</v>
      </c>
      <c r="T248">
        <v>2</v>
      </c>
      <c r="U248">
        <v>2</v>
      </c>
      <c r="V248" t="s">
        <v>108</v>
      </c>
      <c r="W248" t="s">
        <v>108</v>
      </c>
      <c r="X248" t="s">
        <v>108</v>
      </c>
      <c r="Y248" t="s">
        <v>1501</v>
      </c>
      <c r="Z248">
        <v>0</v>
      </c>
      <c r="AA248" t="s">
        <v>1502</v>
      </c>
      <c r="AB248">
        <v>57378000</v>
      </c>
      <c r="AC248">
        <v>19</v>
      </c>
      <c r="AD248" t="s">
        <v>1503</v>
      </c>
      <c r="AE248" t="s">
        <v>1503</v>
      </c>
      <c r="AF248" t="s">
        <v>1504</v>
      </c>
      <c r="AG248" t="s">
        <v>1505</v>
      </c>
      <c r="AH248">
        <v>275</v>
      </c>
    </row>
    <row r="249" spans="1:34" x14ac:dyDescent="0.2">
      <c r="A249">
        <v>6424300</v>
      </c>
      <c r="B249">
        <v>7248100</v>
      </c>
      <c r="C249">
        <v>7391400</v>
      </c>
      <c r="D249">
        <v>5718600</v>
      </c>
      <c r="E249">
        <v>6260300</v>
      </c>
      <c r="F249">
        <v>0</v>
      </c>
      <c r="G249">
        <v>6536100</v>
      </c>
      <c r="H249">
        <v>6558300</v>
      </c>
      <c r="I249">
        <v>6171000</v>
      </c>
      <c r="J249">
        <v>7587300</v>
      </c>
      <c r="K249">
        <f t="shared" si="12"/>
        <v>4</v>
      </c>
      <c r="L249">
        <f t="shared" si="13"/>
        <v>5</v>
      </c>
      <c r="M249" t="b">
        <f t="shared" si="14"/>
        <v>0</v>
      </c>
      <c r="N249" t="b">
        <f t="shared" si="15"/>
        <v>0</v>
      </c>
      <c r="R249">
        <v>10116</v>
      </c>
      <c r="S249">
        <v>18</v>
      </c>
      <c r="T249">
        <v>18</v>
      </c>
      <c r="U249">
        <v>14</v>
      </c>
      <c r="V249" t="s">
        <v>1506</v>
      </c>
      <c r="W249" t="s">
        <v>1506</v>
      </c>
      <c r="X249" t="s">
        <v>142</v>
      </c>
      <c r="Y249" t="s">
        <v>1507</v>
      </c>
      <c r="Z249">
        <v>0</v>
      </c>
      <c r="AA249" t="s">
        <v>1508</v>
      </c>
      <c r="AB249">
        <v>367370000</v>
      </c>
      <c r="AC249">
        <v>117</v>
      </c>
      <c r="AD249" t="s">
        <v>1509</v>
      </c>
      <c r="AE249" t="s">
        <v>1510</v>
      </c>
      <c r="AF249" t="s">
        <v>1511</v>
      </c>
      <c r="AG249" t="s">
        <v>1512</v>
      </c>
      <c r="AH249">
        <v>276</v>
      </c>
    </row>
    <row r="250" spans="1:34" x14ac:dyDescent="0.2">
      <c r="A250">
        <v>11520000</v>
      </c>
      <c r="B250">
        <v>11941000</v>
      </c>
      <c r="C250">
        <v>12094000</v>
      </c>
      <c r="D250">
        <v>11366000</v>
      </c>
      <c r="E250">
        <v>11719000</v>
      </c>
      <c r="F250">
        <v>0</v>
      </c>
      <c r="G250">
        <v>10772000</v>
      </c>
      <c r="H250">
        <v>10655000</v>
      </c>
      <c r="I250">
        <v>12035000</v>
      </c>
      <c r="J250">
        <v>12114000</v>
      </c>
      <c r="K250">
        <f t="shared" si="12"/>
        <v>4</v>
      </c>
      <c r="L250">
        <f t="shared" si="13"/>
        <v>5</v>
      </c>
      <c r="M250" t="b">
        <f t="shared" si="14"/>
        <v>0</v>
      </c>
      <c r="N250" t="b">
        <f t="shared" si="15"/>
        <v>0</v>
      </c>
      <c r="R250">
        <v>10116</v>
      </c>
      <c r="S250">
        <v>35</v>
      </c>
      <c r="T250">
        <v>35</v>
      </c>
      <c r="U250">
        <v>31</v>
      </c>
      <c r="V250" t="s">
        <v>1344</v>
      </c>
      <c r="W250" t="s">
        <v>1344</v>
      </c>
      <c r="X250" t="s">
        <v>1513</v>
      </c>
      <c r="Y250" t="s">
        <v>1514</v>
      </c>
      <c r="Z250">
        <v>0</v>
      </c>
      <c r="AA250" t="s">
        <v>119</v>
      </c>
      <c r="AB250">
        <v>1944000000</v>
      </c>
      <c r="AC250">
        <v>328</v>
      </c>
      <c r="AD250" t="s">
        <v>1515</v>
      </c>
      <c r="AE250" t="s">
        <v>1515</v>
      </c>
      <c r="AF250" t="s">
        <v>1516</v>
      </c>
      <c r="AG250" t="s">
        <v>1517</v>
      </c>
      <c r="AH250">
        <v>277</v>
      </c>
    </row>
    <row r="251" spans="1:34" x14ac:dyDescent="0.2">
      <c r="A251">
        <v>5158200</v>
      </c>
      <c r="B251">
        <v>4784200</v>
      </c>
      <c r="C251">
        <v>5151800</v>
      </c>
      <c r="D251">
        <v>4910800</v>
      </c>
      <c r="E251">
        <v>5454400</v>
      </c>
      <c r="F251">
        <v>0</v>
      </c>
      <c r="G251">
        <v>4946900</v>
      </c>
      <c r="H251">
        <v>4663800</v>
      </c>
      <c r="I251">
        <v>4841100</v>
      </c>
      <c r="J251">
        <v>5001900</v>
      </c>
      <c r="K251">
        <f t="shared" si="12"/>
        <v>4</v>
      </c>
      <c r="L251">
        <f t="shared" si="13"/>
        <v>5</v>
      </c>
      <c r="M251" t="b">
        <f t="shared" si="14"/>
        <v>0</v>
      </c>
      <c r="N251" t="b">
        <f t="shared" si="15"/>
        <v>0</v>
      </c>
      <c r="R251">
        <v>10116</v>
      </c>
      <c r="S251">
        <v>12</v>
      </c>
      <c r="T251">
        <v>12</v>
      </c>
      <c r="U251">
        <v>12</v>
      </c>
      <c r="V251">
        <v>66</v>
      </c>
      <c r="W251">
        <v>66</v>
      </c>
      <c r="X251">
        <v>66</v>
      </c>
      <c r="Y251" t="s">
        <v>1518</v>
      </c>
      <c r="Z251">
        <v>0</v>
      </c>
      <c r="AA251" t="s">
        <v>1519</v>
      </c>
      <c r="AB251">
        <v>392820000</v>
      </c>
      <c r="AC251">
        <v>116</v>
      </c>
      <c r="AD251" t="s">
        <v>1520</v>
      </c>
      <c r="AE251" t="s">
        <v>1520</v>
      </c>
      <c r="AF251" t="s">
        <v>1521</v>
      </c>
      <c r="AG251" t="s">
        <v>1522</v>
      </c>
      <c r="AH251">
        <v>278</v>
      </c>
    </row>
    <row r="252" spans="1:34" x14ac:dyDescent="0.2">
      <c r="A252">
        <v>7259500</v>
      </c>
      <c r="B252">
        <v>5472900</v>
      </c>
      <c r="C252">
        <v>6200900</v>
      </c>
      <c r="D252">
        <v>6722100</v>
      </c>
      <c r="E252">
        <v>6406500</v>
      </c>
      <c r="F252">
        <v>0</v>
      </c>
      <c r="G252">
        <v>7280800</v>
      </c>
      <c r="H252">
        <v>7987300</v>
      </c>
      <c r="I252">
        <v>6814700</v>
      </c>
      <c r="J252">
        <v>7121400</v>
      </c>
      <c r="K252">
        <f t="shared" si="12"/>
        <v>4</v>
      </c>
      <c r="L252">
        <f t="shared" si="13"/>
        <v>5</v>
      </c>
      <c r="M252" t="b">
        <f t="shared" si="14"/>
        <v>0</v>
      </c>
      <c r="N252" t="b">
        <f t="shared" si="15"/>
        <v>0</v>
      </c>
      <c r="R252">
        <v>10116</v>
      </c>
      <c r="S252">
        <v>4</v>
      </c>
      <c r="T252">
        <v>4</v>
      </c>
      <c r="U252">
        <v>4</v>
      </c>
      <c r="V252" t="s">
        <v>1523</v>
      </c>
      <c r="W252" t="s">
        <v>1523</v>
      </c>
      <c r="X252" t="s">
        <v>1523</v>
      </c>
      <c r="Y252" t="s">
        <v>1524</v>
      </c>
      <c r="Z252">
        <v>0</v>
      </c>
      <c r="AA252" t="s">
        <v>1525</v>
      </c>
      <c r="AB252">
        <v>219570000</v>
      </c>
      <c r="AC252">
        <v>39</v>
      </c>
      <c r="AD252" t="s">
        <v>1526</v>
      </c>
      <c r="AE252" t="s">
        <v>1526</v>
      </c>
      <c r="AF252" t="s">
        <v>1527</v>
      </c>
      <c r="AG252" t="s">
        <v>1528</v>
      </c>
      <c r="AH252">
        <v>279</v>
      </c>
    </row>
    <row r="253" spans="1:34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f t="shared" si="12"/>
        <v>0</v>
      </c>
      <c r="L253">
        <f t="shared" si="13"/>
        <v>0</v>
      </c>
      <c r="M253" t="b">
        <f t="shared" si="14"/>
        <v>0</v>
      </c>
      <c r="N253" t="b">
        <f t="shared" si="15"/>
        <v>0</v>
      </c>
      <c r="R253">
        <v>10116</v>
      </c>
      <c r="S253">
        <v>2</v>
      </c>
      <c r="T253">
        <v>2</v>
      </c>
      <c r="U253">
        <v>2</v>
      </c>
      <c r="V253" t="s">
        <v>1529</v>
      </c>
      <c r="W253" t="s">
        <v>1529</v>
      </c>
      <c r="X253" t="s">
        <v>1529</v>
      </c>
      <c r="Y253" t="s">
        <v>1530</v>
      </c>
      <c r="Z253">
        <v>0</v>
      </c>
      <c r="AA253" t="s">
        <v>1531</v>
      </c>
      <c r="AB253">
        <v>5535700</v>
      </c>
      <c r="AC253">
        <v>3</v>
      </c>
      <c r="AD253" t="s">
        <v>1532</v>
      </c>
      <c r="AE253" t="s">
        <v>1532</v>
      </c>
      <c r="AF253" t="s">
        <v>1533</v>
      </c>
      <c r="AG253" t="s">
        <v>1534</v>
      </c>
      <c r="AH253">
        <v>280</v>
      </c>
    </row>
    <row r="254" spans="1:34" x14ac:dyDescent="0.2">
      <c r="A254">
        <v>991230</v>
      </c>
      <c r="B254">
        <v>960950</v>
      </c>
      <c r="C254">
        <v>1011000</v>
      </c>
      <c r="D254">
        <v>991910</v>
      </c>
      <c r="E254">
        <v>1082900</v>
      </c>
      <c r="F254">
        <v>0</v>
      </c>
      <c r="G254">
        <v>1368000</v>
      </c>
      <c r="H254">
        <v>1005000</v>
      </c>
      <c r="I254">
        <v>1144600</v>
      </c>
      <c r="J254">
        <v>968280</v>
      </c>
      <c r="K254">
        <f t="shared" si="12"/>
        <v>4</v>
      </c>
      <c r="L254">
        <f t="shared" si="13"/>
        <v>5</v>
      </c>
      <c r="M254" t="b">
        <f t="shared" si="14"/>
        <v>0</v>
      </c>
      <c r="N254" t="b">
        <f t="shared" si="15"/>
        <v>0</v>
      </c>
      <c r="R254">
        <v>10116</v>
      </c>
      <c r="S254">
        <v>4</v>
      </c>
      <c r="T254">
        <v>4</v>
      </c>
      <c r="U254">
        <v>4</v>
      </c>
      <c r="V254" t="s">
        <v>30</v>
      </c>
      <c r="W254" t="s">
        <v>30</v>
      </c>
      <c r="X254" t="s">
        <v>30</v>
      </c>
      <c r="Y254" t="s">
        <v>1535</v>
      </c>
      <c r="Z254">
        <v>0</v>
      </c>
      <c r="AA254" t="s">
        <v>1536</v>
      </c>
      <c r="AB254">
        <v>27086000</v>
      </c>
      <c r="AC254">
        <v>18</v>
      </c>
      <c r="AD254" t="s">
        <v>1537</v>
      </c>
      <c r="AE254" t="s">
        <v>1537</v>
      </c>
      <c r="AF254" t="s">
        <v>1538</v>
      </c>
      <c r="AG254" t="s">
        <v>1539</v>
      </c>
      <c r="AH254">
        <v>281</v>
      </c>
    </row>
    <row r="255" spans="1:34" x14ac:dyDescent="0.2">
      <c r="A255">
        <v>33065000</v>
      </c>
      <c r="B255">
        <v>31188000</v>
      </c>
      <c r="C255">
        <v>31953000</v>
      </c>
      <c r="D255">
        <v>31454000</v>
      </c>
      <c r="E255">
        <v>33051000</v>
      </c>
      <c r="F255">
        <v>0</v>
      </c>
      <c r="G255">
        <v>32918000</v>
      </c>
      <c r="H255">
        <v>34743000</v>
      </c>
      <c r="I255">
        <v>32160000</v>
      </c>
      <c r="J255">
        <v>31715000</v>
      </c>
      <c r="K255">
        <f t="shared" si="12"/>
        <v>4</v>
      </c>
      <c r="L255">
        <f t="shared" si="13"/>
        <v>5</v>
      </c>
      <c r="M255" t="b">
        <f t="shared" si="14"/>
        <v>0</v>
      </c>
      <c r="N255" t="b">
        <f t="shared" si="15"/>
        <v>0</v>
      </c>
      <c r="R255">
        <v>10116</v>
      </c>
      <c r="S255">
        <v>7</v>
      </c>
      <c r="T255">
        <v>7</v>
      </c>
      <c r="U255">
        <v>7</v>
      </c>
      <c r="V255" t="s">
        <v>1540</v>
      </c>
      <c r="W255" t="s">
        <v>1540</v>
      </c>
      <c r="X255" t="s">
        <v>1540</v>
      </c>
      <c r="Y255" t="s">
        <v>1541</v>
      </c>
      <c r="Z255">
        <v>0</v>
      </c>
      <c r="AA255" t="s">
        <v>1542</v>
      </c>
      <c r="AB255">
        <v>986360000</v>
      </c>
      <c r="AC255">
        <v>70</v>
      </c>
      <c r="AD255" t="s">
        <v>1543</v>
      </c>
      <c r="AE255" t="s">
        <v>1543</v>
      </c>
      <c r="AF255" t="s">
        <v>1544</v>
      </c>
      <c r="AG255" t="s">
        <v>1545</v>
      </c>
      <c r="AH255">
        <v>283</v>
      </c>
    </row>
    <row r="256" spans="1:34" x14ac:dyDescent="0.2">
      <c r="A256">
        <v>14135000</v>
      </c>
      <c r="B256">
        <v>14036000</v>
      </c>
      <c r="C256">
        <v>13185000</v>
      </c>
      <c r="D256">
        <v>14022000</v>
      </c>
      <c r="E256">
        <v>13309000</v>
      </c>
      <c r="F256">
        <v>0</v>
      </c>
      <c r="G256">
        <v>14313000</v>
      </c>
      <c r="H256">
        <v>12809000</v>
      </c>
      <c r="I256">
        <v>14411000</v>
      </c>
      <c r="J256">
        <v>14001000</v>
      </c>
      <c r="K256">
        <f t="shared" si="12"/>
        <v>4</v>
      </c>
      <c r="L256">
        <f t="shared" si="13"/>
        <v>5</v>
      </c>
      <c r="M256" t="b">
        <f t="shared" si="14"/>
        <v>0</v>
      </c>
      <c r="N256" t="b">
        <f t="shared" si="15"/>
        <v>0</v>
      </c>
      <c r="R256">
        <v>10116</v>
      </c>
      <c r="S256">
        <v>42</v>
      </c>
      <c r="T256">
        <v>29</v>
      </c>
      <c r="U256">
        <v>27</v>
      </c>
      <c r="V256" t="s">
        <v>1546</v>
      </c>
      <c r="W256" t="s">
        <v>1547</v>
      </c>
      <c r="X256" t="s">
        <v>1548</v>
      </c>
      <c r="Y256" t="s">
        <v>1549</v>
      </c>
      <c r="Z256">
        <v>0</v>
      </c>
      <c r="AA256" t="s">
        <v>1550</v>
      </c>
      <c r="AB256">
        <v>1732000000</v>
      </c>
      <c r="AC256">
        <v>267</v>
      </c>
      <c r="AD256" t="s">
        <v>1551</v>
      </c>
      <c r="AE256" t="s">
        <v>1552</v>
      </c>
      <c r="AF256" t="s">
        <v>1553</v>
      </c>
      <c r="AG256" t="s">
        <v>1554</v>
      </c>
      <c r="AH256">
        <v>284</v>
      </c>
    </row>
    <row r="257" spans="1:34" x14ac:dyDescent="0.2">
      <c r="A257">
        <v>4950700</v>
      </c>
      <c r="B257">
        <v>3510100</v>
      </c>
      <c r="C257">
        <v>4082700</v>
      </c>
      <c r="D257">
        <v>4708300</v>
      </c>
      <c r="E257">
        <v>7298100</v>
      </c>
      <c r="F257">
        <v>0</v>
      </c>
      <c r="G257">
        <v>7782800</v>
      </c>
      <c r="H257">
        <v>2978900</v>
      </c>
      <c r="I257">
        <v>4888100</v>
      </c>
      <c r="J257">
        <v>4259700</v>
      </c>
      <c r="K257">
        <f t="shared" si="12"/>
        <v>4</v>
      </c>
      <c r="L257">
        <f t="shared" si="13"/>
        <v>5</v>
      </c>
      <c r="M257" t="b">
        <f t="shared" si="14"/>
        <v>0</v>
      </c>
      <c r="N257" t="b">
        <f t="shared" si="15"/>
        <v>0</v>
      </c>
      <c r="R257">
        <v>10116</v>
      </c>
      <c r="S257">
        <v>28</v>
      </c>
      <c r="T257">
        <v>11</v>
      </c>
      <c r="U257">
        <v>11</v>
      </c>
      <c r="V257" t="s">
        <v>1555</v>
      </c>
      <c r="W257">
        <v>12</v>
      </c>
      <c r="X257">
        <v>12</v>
      </c>
      <c r="Y257" t="s">
        <v>1556</v>
      </c>
      <c r="Z257">
        <v>0</v>
      </c>
      <c r="AA257" t="s">
        <v>1557</v>
      </c>
      <c r="AB257">
        <v>139210000</v>
      </c>
      <c r="AC257">
        <v>50</v>
      </c>
      <c r="AD257" t="s">
        <v>1558</v>
      </c>
      <c r="AE257" t="s">
        <v>1559</v>
      </c>
      <c r="AF257" t="s">
        <v>1560</v>
      </c>
      <c r="AG257" t="s">
        <v>1561</v>
      </c>
      <c r="AH257">
        <v>285</v>
      </c>
    </row>
    <row r="258" spans="1:34" x14ac:dyDescent="0.2">
      <c r="A258">
        <v>100280000</v>
      </c>
      <c r="B258">
        <v>110940000</v>
      </c>
      <c r="C258">
        <v>105680000</v>
      </c>
      <c r="D258">
        <v>95869000</v>
      </c>
      <c r="E258">
        <v>92136000</v>
      </c>
      <c r="F258">
        <v>19433000</v>
      </c>
      <c r="G258">
        <v>87187000</v>
      </c>
      <c r="H258">
        <v>90186000</v>
      </c>
      <c r="I258">
        <v>94922000</v>
      </c>
      <c r="J258">
        <v>104610000</v>
      </c>
      <c r="K258">
        <f t="shared" ref="K258:K321" si="16">COUNTIF((F258:J258),"&gt;0")</f>
        <v>5</v>
      </c>
      <c r="L258">
        <f t="shared" ref="L258:L321" si="17">COUNTIF((A258:E258),"&gt;0")</f>
        <v>5</v>
      </c>
      <c r="M258" t="b">
        <f t="shared" ref="M258:M321" si="18">IF(AND(K258&gt;=3,L258&lt;=1),TRUE,FALSE)</f>
        <v>0</v>
      </c>
      <c r="N258" t="b">
        <f t="shared" ref="N258:N321" si="19">IF(AND(L258&gt;=3,K258&lt;=1),TRUE,FALSE)</f>
        <v>0</v>
      </c>
      <c r="R258">
        <v>10116</v>
      </c>
      <c r="S258">
        <v>44</v>
      </c>
      <c r="T258">
        <v>44</v>
      </c>
      <c r="U258">
        <v>29</v>
      </c>
      <c r="V258" t="s">
        <v>1562</v>
      </c>
      <c r="W258" t="s">
        <v>1562</v>
      </c>
      <c r="X258" t="s">
        <v>1563</v>
      </c>
      <c r="Y258" t="s">
        <v>1564</v>
      </c>
      <c r="Z258">
        <v>0</v>
      </c>
      <c r="AA258" t="s">
        <v>119</v>
      </c>
      <c r="AB258">
        <v>11214000000</v>
      </c>
      <c r="AC258">
        <v>635</v>
      </c>
      <c r="AD258" t="s">
        <v>1565</v>
      </c>
      <c r="AE258" t="s">
        <v>1565</v>
      </c>
      <c r="AF258" t="s">
        <v>1566</v>
      </c>
      <c r="AG258" t="s">
        <v>1567</v>
      </c>
      <c r="AH258">
        <v>286</v>
      </c>
    </row>
    <row r="259" spans="1:34" x14ac:dyDescent="0.2">
      <c r="A259">
        <v>11465000</v>
      </c>
      <c r="B259">
        <v>9883400</v>
      </c>
      <c r="C259">
        <v>11485000</v>
      </c>
      <c r="D259">
        <v>11578000</v>
      </c>
      <c r="E259">
        <v>13539000</v>
      </c>
      <c r="F259">
        <v>0</v>
      </c>
      <c r="G259">
        <v>14453000</v>
      </c>
      <c r="H259">
        <v>12846000</v>
      </c>
      <c r="I259">
        <v>11033000</v>
      </c>
      <c r="J259">
        <v>12011000</v>
      </c>
      <c r="K259">
        <f t="shared" si="16"/>
        <v>4</v>
      </c>
      <c r="L259">
        <f t="shared" si="17"/>
        <v>5</v>
      </c>
      <c r="M259" t="b">
        <f t="shared" si="18"/>
        <v>0</v>
      </c>
      <c r="N259" t="b">
        <f t="shared" si="19"/>
        <v>0</v>
      </c>
      <c r="R259">
        <v>10116</v>
      </c>
      <c r="S259">
        <v>27</v>
      </c>
      <c r="T259">
        <v>25</v>
      </c>
      <c r="U259">
        <v>25</v>
      </c>
      <c r="V259" t="s">
        <v>1271</v>
      </c>
      <c r="W259" t="s">
        <v>1568</v>
      </c>
      <c r="X259" t="s">
        <v>1568</v>
      </c>
      <c r="Y259" t="s">
        <v>1569</v>
      </c>
      <c r="Z259">
        <v>0</v>
      </c>
      <c r="AA259" t="s">
        <v>1570</v>
      </c>
      <c r="AB259">
        <v>1919900000</v>
      </c>
      <c r="AC259">
        <v>261</v>
      </c>
      <c r="AD259" t="s">
        <v>1571</v>
      </c>
      <c r="AE259" t="s">
        <v>1571</v>
      </c>
      <c r="AF259" t="s">
        <v>1572</v>
      </c>
      <c r="AG259" t="s">
        <v>1573</v>
      </c>
      <c r="AH259">
        <v>287</v>
      </c>
    </row>
    <row r="260" spans="1:34" x14ac:dyDescent="0.2">
      <c r="A260">
        <v>1710400</v>
      </c>
      <c r="B260">
        <v>2368500</v>
      </c>
      <c r="C260">
        <v>1962000</v>
      </c>
      <c r="D260">
        <v>1870400</v>
      </c>
      <c r="E260">
        <v>1873000</v>
      </c>
      <c r="F260">
        <v>0</v>
      </c>
      <c r="G260">
        <v>1694200</v>
      </c>
      <c r="H260">
        <v>1584400</v>
      </c>
      <c r="I260">
        <v>1730700</v>
      </c>
      <c r="J260">
        <v>1720000</v>
      </c>
      <c r="K260">
        <f t="shared" si="16"/>
        <v>4</v>
      </c>
      <c r="L260">
        <f t="shared" si="17"/>
        <v>5</v>
      </c>
      <c r="M260" t="b">
        <f t="shared" si="18"/>
        <v>0</v>
      </c>
      <c r="N260" t="b">
        <f t="shared" si="19"/>
        <v>0</v>
      </c>
      <c r="R260">
        <v>10116</v>
      </c>
      <c r="S260">
        <v>8</v>
      </c>
      <c r="T260">
        <v>8</v>
      </c>
      <c r="U260">
        <v>8</v>
      </c>
      <c r="V260" t="s">
        <v>990</v>
      </c>
      <c r="W260" t="s">
        <v>990</v>
      </c>
      <c r="X260" t="s">
        <v>990</v>
      </c>
      <c r="Y260" t="s">
        <v>1574</v>
      </c>
      <c r="Z260">
        <v>0</v>
      </c>
      <c r="AA260" t="s">
        <v>1575</v>
      </c>
      <c r="AB260">
        <v>76284000</v>
      </c>
      <c r="AC260">
        <v>44</v>
      </c>
      <c r="AD260" t="s">
        <v>1576</v>
      </c>
      <c r="AE260" t="s">
        <v>1576</v>
      </c>
      <c r="AF260" t="s">
        <v>1577</v>
      </c>
      <c r="AG260" t="s">
        <v>1578</v>
      </c>
      <c r="AH260">
        <v>288</v>
      </c>
    </row>
    <row r="261" spans="1:34" x14ac:dyDescent="0.2">
      <c r="A261">
        <v>3125600</v>
      </c>
      <c r="B261">
        <v>523680</v>
      </c>
      <c r="C261">
        <v>1051000</v>
      </c>
      <c r="D261">
        <v>11993000</v>
      </c>
      <c r="E261">
        <v>1936300</v>
      </c>
      <c r="F261">
        <v>0</v>
      </c>
      <c r="G261">
        <v>4548900</v>
      </c>
      <c r="H261">
        <v>1545300</v>
      </c>
      <c r="I261">
        <v>3211400</v>
      </c>
      <c r="J261">
        <v>1308100</v>
      </c>
      <c r="K261">
        <f t="shared" si="16"/>
        <v>4</v>
      </c>
      <c r="L261">
        <f t="shared" si="17"/>
        <v>5</v>
      </c>
      <c r="M261" t="b">
        <f t="shared" si="18"/>
        <v>0</v>
      </c>
      <c r="N261" t="b">
        <f t="shared" si="19"/>
        <v>0</v>
      </c>
      <c r="R261">
        <v>10116</v>
      </c>
      <c r="S261">
        <v>19</v>
      </c>
      <c r="T261">
        <v>19</v>
      </c>
      <c r="U261">
        <v>19</v>
      </c>
      <c r="V261" t="s">
        <v>1579</v>
      </c>
      <c r="W261" t="s">
        <v>1579</v>
      </c>
      <c r="X261" t="s">
        <v>1579</v>
      </c>
      <c r="Y261" t="s">
        <v>1580</v>
      </c>
      <c r="Z261">
        <v>0</v>
      </c>
      <c r="AA261" t="s">
        <v>1581</v>
      </c>
      <c r="AB261">
        <v>236310000</v>
      </c>
      <c r="AC261">
        <v>66</v>
      </c>
      <c r="AD261" t="s">
        <v>1582</v>
      </c>
      <c r="AE261" t="s">
        <v>1582</v>
      </c>
      <c r="AF261" t="s">
        <v>1583</v>
      </c>
      <c r="AG261" t="s">
        <v>1584</v>
      </c>
      <c r="AH261">
        <v>289</v>
      </c>
    </row>
    <row r="262" spans="1:34" x14ac:dyDescent="0.2">
      <c r="A262">
        <v>3550700</v>
      </c>
      <c r="B262">
        <v>3363000</v>
      </c>
      <c r="C262">
        <v>3704800</v>
      </c>
      <c r="D262">
        <v>3616200</v>
      </c>
      <c r="E262">
        <v>3947400</v>
      </c>
      <c r="F262">
        <v>0</v>
      </c>
      <c r="G262">
        <v>3967700</v>
      </c>
      <c r="H262">
        <v>3793400</v>
      </c>
      <c r="I262">
        <v>3524300</v>
      </c>
      <c r="J262">
        <v>4068600</v>
      </c>
      <c r="K262">
        <f t="shared" si="16"/>
        <v>4</v>
      </c>
      <c r="L262">
        <f t="shared" si="17"/>
        <v>5</v>
      </c>
      <c r="M262" t="b">
        <f t="shared" si="18"/>
        <v>0</v>
      </c>
      <c r="N262" t="b">
        <f t="shared" si="19"/>
        <v>0</v>
      </c>
      <c r="R262">
        <v>10116</v>
      </c>
      <c r="S262">
        <v>18</v>
      </c>
      <c r="T262">
        <v>18</v>
      </c>
      <c r="U262">
        <v>18</v>
      </c>
      <c r="V262" t="s">
        <v>255</v>
      </c>
      <c r="W262" t="s">
        <v>255</v>
      </c>
      <c r="X262" t="s">
        <v>255</v>
      </c>
      <c r="Y262" t="s">
        <v>1585</v>
      </c>
      <c r="Z262">
        <v>0</v>
      </c>
      <c r="AA262" t="s">
        <v>1586</v>
      </c>
      <c r="AB262">
        <v>344280000</v>
      </c>
      <c r="AC262">
        <v>153</v>
      </c>
      <c r="AD262" t="s">
        <v>1587</v>
      </c>
      <c r="AE262" t="s">
        <v>1587</v>
      </c>
      <c r="AF262" t="s">
        <v>1588</v>
      </c>
      <c r="AG262" t="s">
        <v>1589</v>
      </c>
      <c r="AH262">
        <v>290</v>
      </c>
    </row>
    <row r="263" spans="1:34" x14ac:dyDescent="0.2">
      <c r="A263">
        <v>3241600</v>
      </c>
      <c r="B263">
        <v>3428700</v>
      </c>
      <c r="C263">
        <v>3121800</v>
      </c>
      <c r="D263">
        <v>3572700</v>
      </c>
      <c r="E263">
        <v>2957900</v>
      </c>
      <c r="F263">
        <v>0</v>
      </c>
      <c r="G263">
        <v>2635400</v>
      </c>
      <c r="H263">
        <v>2742900</v>
      </c>
      <c r="I263">
        <v>3839200</v>
      </c>
      <c r="J263">
        <v>3610400</v>
      </c>
      <c r="K263">
        <f t="shared" si="16"/>
        <v>4</v>
      </c>
      <c r="L263">
        <f t="shared" si="17"/>
        <v>5</v>
      </c>
      <c r="M263" t="b">
        <f t="shared" si="18"/>
        <v>0</v>
      </c>
      <c r="N263" t="b">
        <f t="shared" si="19"/>
        <v>0</v>
      </c>
      <c r="R263">
        <v>10116</v>
      </c>
      <c r="S263">
        <v>12</v>
      </c>
      <c r="T263">
        <v>11</v>
      </c>
      <c r="U263">
        <v>11</v>
      </c>
      <c r="V263" t="s">
        <v>1590</v>
      </c>
      <c r="W263" t="s">
        <v>1591</v>
      </c>
      <c r="X263" t="s">
        <v>1591</v>
      </c>
      <c r="Y263" t="s">
        <v>1592</v>
      </c>
      <c r="Z263">
        <v>0</v>
      </c>
      <c r="AA263" t="s">
        <v>1593</v>
      </c>
      <c r="AB263">
        <v>267340000</v>
      </c>
      <c r="AC263">
        <v>86</v>
      </c>
      <c r="AD263" t="s">
        <v>1594</v>
      </c>
      <c r="AE263" t="s">
        <v>1594</v>
      </c>
      <c r="AF263" t="s">
        <v>1595</v>
      </c>
      <c r="AG263" t="s">
        <v>1596</v>
      </c>
      <c r="AH263">
        <v>291</v>
      </c>
    </row>
    <row r="264" spans="1:34" x14ac:dyDescent="0.2">
      <c r="A264">
        <v>36757000</v>
      </c>
      <c r="B264">
        <v>34364000</v>
      </c>
      <c r="C264">
        <v>49208000</v>
      </c>
      <c r="D264">
        <v>37449000</v>
      </c>
      <c r="E264">
        <v>37949000</v>
      </c>
      <c r="F264">
        <v>5674900</v>
      </c>
      <c r="G264">
        <v>36840000</v>
      </c>
      <c r="H264">
        <v>35189000</v>
      </c>
      <c r="I264">
        <v>47233000</v>
      </c>
      <c r="J264">
        <v>38523000</v>
      </c>
      <c r="K264">
        <f t="shared" si="16"/>
        <v>5</v>
      </c>
      <c r="L264">
        <f t="shared" si="17"/>
        <v>5</v>
      </c>
      <c r="M264" t="b">
        <f t="shared" si="18"/>
        <v>0</v>
      </c>
      <c r="N264" t="b">
        <f t="shared" si="19"/>
        <v>0</v>
      </c>
      <c r="R264">
        <v>10116</v>
      </c>
      <c r="S264">
        <v>19</v>
      </c>
      <c r="T264">
        <v>16</v>
      </c>
      <c r="U264">
        <v>14</v>
      </c>
      <c r="V264">
        <v>73</v>
      </c>
      <c r="W264" t="s">
        <v>1597</v>
      </c>
      <c r="X264" t="s">
        <v>1598</v>
      </c>
      <c r="Y264" t="s">
        <v>1599</v>
      </c>
      <c r="Z264">
        <v>0</v>
      </c>
      <c r="AA264" t="s">
        <v>119</v>
      </c>
      <c r="AB264">
        <v>3188200000</v>
      </c>
      <c r="AC264">
        <v>257</v>
      </c>
      <c r="AD264" t="s">
        <v>1600</v>
      </c>
      <c r="AE264" t="s">
        <v>1600</v>
      </c>
      <c r="AF264" t="s">
        <v>1601</v>
      </c>
      <c r="AG264" t="s">
        <v>1602</v>
      </c>
      <c r="AH264">
        <v>292</v>
      </c>
    </row>
    <row r="265" spans="1:34" x14ac:dyDescent="0.2">
      <c r="A265">
        <v>174700000</v>
      </c>
      <c r="B265">
        <v>189620000</v>
      </c>
      <c r="C265">
        <v>190030000</v>
      </c>
      <c r="D265">
        <v>198550000</v>
      </c>
      <c r="E265">
        <v>195590000</v>
      </c>
      <c r="F265">
        <v>75685000</v>
      </c>
      <c r="G265">
        <v>192130000</v>
      </c>
      <c r="H265">
        <v>159280000</v>
      </c>
      <c r="I265">
        <v>166090000</v>
      </c>
      <c r="J265">
        <v>184760000</v>
      </c>
      <c r="K265">
        <f t="shared" si="16"/>
        <v>5</v>
      </c>
      <c r="L265">
        <f t="shared" si="17"/>
        <v>5</v>
      </c>
      <c r="M265" t="b">
        <f t="shared" si="18"/>
        <v>0</v>
      </c>
      <c r="N265" t="b">
        <f t="shared" si="19"/>
        <v>0</v>
      </c>
      <c r="R265">
        <v>10116</v>
      </c>
      <c r="S265">
        <v>20</v>
      </c>
      <c r="T265">
        <v>20</v>
      </c>
      <c r="U265">
        <v>18</v>
      </c>
      <c r="V265" t="s">
        <v>1603</v>
      </c>
      <c r="W265" t="s">
        <v>1603</v>
      </c>
      <c r="X265" t="s">
        <v>1604</v>
      </c>
      <c r="Y265" t="s">
        <v>1605</v>
      </c>
      <c r="Z265">
        <v>0</v>
      </c>
      <c r="AA265" t="s">
        <v>119</v>
      </c>
      <c r="AB265">
        <v>10164000000</v>
      </c>
      <c r="AC265">
        <v>545</v>
      </c>
      <c r="AD265" t="s">
        <v>1606</v>
      </c>
      <c r="AE265" t="s">
        <v>1606</v>
      </c>
      <c r="AF265" t="s">
        <v>1607</v>
      </c>
      <c r="AG265" t="s">
        <v>1608</v>
      </c>
      <c r="AH265">
        <v>293</v>
      </c>
    </row>
    <row r="266" spans="1:34" x14ac:dyDescent="0.2">
      <c r="A266">
        <v>10660000</v>
      </c>
      <c r="B266">
        <v>10048000</v>
      </c>
      <c r="C266">
        <v>9819600</v>
      </c>
      <c r="D266">
        <v>9710700</v>
      </c>
      <c r="E266">
        <v>9067800</v>
      </c>
      <c r="F266">
        <v>0</v>
      </c>
      <c r="G266">
        <v>7935800</v>
      </c>
      <c r="H266">
        <v>8431800</v>
      </c>
      <c r="I266">
        <v>9623400</v>
      </c>
      <c r="J266">
        <v>10284000</v>
      </c>
      <c r="K266">
        <f t="shared" si="16"/>
        <v>4</v>
      </c>
      <c r="L266">
        <f t="shared" si="17"/>
        <v>5</v>
      </c>
      <c r="M266" t="b">
        <f t="shared" si="18"/>
        <v>0</v>
      </c>
      <c r="N266" t="b">
        <f t="shared" si="19"/>
        <v>0</v>
      </c>
      <c r="R266">
        <v>10116</v>
      </c>
      <c r="S266">
        <v>7</v>
      </c>
      <c r="T266">
        <v>7</v>
      </c>
      <c r="U266">
        <v>7</v>
      </c>
      <c r="V266" t="s">
        <v>142</v>
      </c>
      <c r="W266" t="s">
        <v>142</v>
      </c>
      <c r="X266" t="s">
        <v>142</v>
      </c>
      <c r="Y266" t="s">
        <v>1609</v>
      </c>
      <c r="Z266">
        <v>0</v>
      </c>
      <c r="AA266" t="s">
        <v>1610</v>
      </c>
      <c r="AB266">
        <v>448610000</v>
      </c>
      <c r="AC266">
        <v>62</v>
      </c>
      <c r="AD266" t="s">
        <v>1611</v>
      </c>
      <c r="AE266" t="s">
        <v>1611</v>
      </c>
      <c r="AF266" t="s">
        <v>1612</v>
      </c>
      <c r="AG266" t="s">
        <v>1613</v>
      </c>
      <c r="AH266">
        <v>294</v>
      </c>
    </row>
    <row r="267" spans="1:34" x14ac:dyDescent="0.2">
      <c r="A267">
        <v>2332000</v>
      </c>
      <c r="B267">
        <v>1970200</v>
      </c>
      <c r="C267">
        <v>2059500</v>
      </c>
      <c r="D267">
        <v>2144600</v>
      </c>
      <c r="E267">
        <v>2110000</v>
      </c>
      <c r="F267">
        <v>0</v>
      </c>
      <c r="G267">
        <v>2111500</v>
      </c>
      <c r="H267">
        <v>1723600</v>
      </c>
      <c r="I267">
        <v>1905400</v>
      </c>
      <c r="J267">
        <v>2111100</v>
      </c>
      <c r="K267">
        <f t="shared" si="16"/>
        <v>4</v>
      </c>
      <c r="L267">
        <f t="shared" si="17"/>
        <v>5</v>
      </c>
      <c r="M267" t="b">
        <f t="shared" si="18"/>
        <v>0</v>
      </c>
      <c r="N267" t="b">
        <f t="shared" si="19"/>
        <v>0</v>
      </c>
      <c r="R267">
        <v>10116</v>
      </c>
      <c r="S267">
        <v>5</v>
      </c>
      <c r="T267">
        <v>5</v>
      </c>
      <c r="U267">
        <v>5</v>
      </c>
      <c r="V267" t="s">
        <v>1614</v>
      </c>
      <c r="W267" t="s">
        <v>1614</v>
      </c>
      <c r="X267" t="s">
        <v>1614</v>
      </c>
      <c r="Y267" t="s">
        <v>1615</v>
      </c>
      <c r="Z267">
        <v>0</v>
      </c>
      <c r="AA267" t="s">
        <v>1616</v>
      </c>
      <c r="AB267">
        <v>73937000</v>
      </c>
      <c r="AC267">
        <v>42</v>
      </c>
      <c r="AD267" t="s">
        <v>1617</v>
      </c>
      <c r="AE267" t="s">
        <v>1617</v>
      </c>
      <c r="AF267" t="s">
        <v>1618</v>
      </c>
      <c r="AG267" t="s">
        <v>1619</v>
      </c>
      <c r="AH267">
        <v>295</v>
      </c>
    </row>
    <row r="268" spans="1:34" x14ac:dyDescent="0.2">
      <c r="A268">
        <v>39469000</v>
      </c>
      <c r="B268">
        <v>37292000</v>
      </c>
      <c r="C268">
        <v>36673000</v>
      </c>
      <c r="D268">
        <v>37897000</v>
      </c>
      <c r="E268">
        <v>39648000</v>
      </c>
      <c r="F268">
        <v>0</v>
      </c>
      <c r="G268">
        <v>39448000</v>
      </c>
      <c r="H268">
        <v>39962000</v>
      </c>
      <c r="I268">
        <v>38981000</v>
      </c>
      <c r="J268">
        <v>39195000</v>
      </c>
      <c r="K268">
        <f t="shared" si="16"/>
        <v>4</v>
      </c>
      <c r="L268">
        <f t="shared" si="17"/>
        <v>5</v>
      </c>
      <c r="M268" t="b">
        <f t="shared" si="18"/>
        <v>0</v>
      </c>
      <c r="N268" t="b">
        <f t="shared" si="19"/>
        <v>0</v>
      </c>
      <c r="R268">
        <v>10116</v>
      </c>
      <c r="S268">
        <v>5</v>
      </c>
      <c r="T268">
        <v>5</v>
      </c>
      <c r="U268">
        <v>5</v>
      </c>
      <c r="V268">
        <v>39</v>
      </c>
      <c r="W268">
        <v>39</v>
      </c>
      <c r="X268">
        <v>39</v>
      </c>
      <c r="Y268" t="s">
        <v>1620</v>
      </c>
      <c r="Z268">
        <v>0</v>
      </c>
      <c r="AA268" t="s">
        <v>1621</v>
      </c>
      <c r="AB268">
        <v>1381300000</v>
      </c>
      <c r="AC268">
        <v>87</v>
      </c>
      <c r="AD268" t="s">
        <v>1622</v>
      </c>
      <c r="AE268" t="s">
        <v>1622</v>
      </c>
      <c r="AF268" t="s">
        <v>1623</v>
      </c>
      <c r="AG268" t="s">
        <v>1624</v>
      </c>
      <c r="AH268">
        <v>296</v>
      </c>
    </row>
    <row r="269" spans="1:34" x14ac:dyDescent="0.2">
      <c r="A269">
        <v>43212000</v>
      </c>
      <c r="B269">
        <v>46268000</v>
      </c>
      <c r="C269">
        <v>46118000</v>
      </c>
      <c r="D269">
        <v>44010000</v>
      </c>
      <c r="E269">
        <v>39817000</v>
      </c>
      <c r="F269">
        <v>0</v>
      </c>
      <c r="G269">
        <v>39162000</v>
      </c>
      <c r="H269">
        <v>46354000</v>
      </c>
      <c r="I269">
        <v>44219000</v>
      </c>
      <c r="J269">
        <v>45159000</v>
      </c>
      <c r="K269">
        <f t="shared" si="16"/>
        <v>4</v>
      </c>
      <c r="L269">
        <f t="shared" si="17"/>
        <v>5</v>
      </c>
      <c r="M269" t="b">
        <f t="shared" si="18"/>
        <v>0</v>
      </c>
      <c r="N269" t="b">
        <f t="shared" si="19"/>
        <v>0</v>
      </c>
      <c r="R269">
        <v>10116</v>
      </c>
      <c r="S269">
        <v>5</v>
      </c>
      <c r="T269">
        <v>5</v>
      </c>
      <c r="U269">
        <v>5</v>
      </c>
      <c r="V269" t="s">
        <v>1625</v>
      </c>
      <c r="W269" t="s">
        <v>1625</v>
      </c>
      <c r="X269" t="s">
        <v>1625</v>
      </c>
      <c r="Y269" t="s">
        <v>1626</v>
      </c>
      <c r="Z269">
        <v>0</v>
      </c>
      <c r="AA269" t="s">
        <v>1627</v>
      </c>
      <c r="AB269">
        <v>1166300000</v>
      </c>
      <c r="AC269">
        <v>75</v>
      </c>
      <c r="AD269" t="s">
        <v>1628</v>
      </c>
      <c r="AE269" t="s">
        <v>1628</v>
      </c>
      <c r="AF269" t="s">
        <v>1629</v>
      </c>
      <c r="AG269" t="s">
        <v>1630</v>
      </c>
      <c r="AH269">
        <v>297</v>
      </c>
    </row>
    <row r="270" spans="1:34" x14ac:dyDescent="0.2">
      <c r="A270">
        <v>3780000</v>
      </c>
      <c r="B270">
        <v>2593300</v>
      </c>
      <c r="C270">
        <v>2550400</v>
      </c>
      <c r="D270">
        <v>0</v>
      </c>
      <c r="E270">
        <v>2971600</v>
      </c>
      <c r="F270">
        <v>0</v>
      </c>
      <c r="G270">
        <v>1890900</v>
      </c>
      <c r="H270">
        <v>2429100</v>
      </c>
      <c r="I270">
        <v>5105200</v>
      </c>
      <c r="J270">
        <v>2693600</v>
      </c>
      <c r="K270">
        <f t="shared" si="16"/>
        <v>4</v>
      </c>
      <c r="L270">
        <f t="shared" si="17"/>
        <v>4</v>
      </c>
      <c r="M270" t="b">
        <f t="shared" si="18"/>
        <v>0</v>
      </c>
      <c r="N270" t="b">
        <f t="shared" si="19"/>
        <v>0</v>
      </c>
      <c r="R270">
        <v>10116</v>
      </c>
      <c r="S270">
        <v>3</v>
      </c>
      <c r="T270">
        <v>3</v>
      </c>
      <c r="U270">
        <v>3</v>
      </c>
      <c r="V270" t="s">
        <v>1631</v>
      </c>
      <c r="W270" t="s">
        <v>1631</v>
      </c>
      <c r="X270" t="s">
        <v>1631</v>
      </c>
      <c r="Y270" t="s">
        <v>1632</v>
      </c>
      <c r="Z270">
        <v>0</v>
      </c>
      <c r="AA270" t="s">
        <v>1633</v>
      </c>
      <c r="AB270">
        <v>41582000</v>
      </c>
      <c r="AC270">
        <v>16</v>
      </c>
      <c r="AD270" t="s">
        <v>1634</v>
      </c>
      <c r="AE270" t="s">
        <v>1634</v>
      </c>
      <c r="AF270" t="s">
        <v>1635</v>
      </c>
      <c r="AG270" t="s">
        <v>1636</v>
      </c>
      <c r="AH270">
        <v>298</v>
      </c>
    </row>
    <row r="271" spans="1:34" x14ac:dyDescent="0.2">
      <c r="A271">
        <v>2956200</v>
      </c>
      <c r="B271">
        <v>2858100</v>
      </c>
      <c r="C271">
        <v>2651200</v>
      </c>
      <c r="D271">
        <v>2900200</v>
      </c>
      <c r="E271">
        <v>2425900</v>
      </c>
      <c r="F271">
        <v>0</v>
      </c>
      <c r="G271">
        <v>2516600</v>
      </c>
      <c r="H271">
        <v>2699000</v>
      </c>
      <c r="I271">
        <v>2137400</v>
      </c>
      <c r="J271">
        <v>2186600</v>
      </c>
      <c r="K271">
        <f t="shared" si="16"/>
        <v>4</v>
      </c>
      <c r="L271">
        <f t="shared" si="17"/>
        <v>5</v>
      </c>
      <c r="M271" t="b">
        <f t="shared" si="18"/>
        <v>0</v>
      </c>
      <c r="N271" t="b">
        <f t="shared" si="19"/>
        <v>0</v>
      </c>
      <c r="R271">
        <v>10116</v>
      </c>
      <c r="S271">
        <v>8</v>
      </c>
      <c r="T271">
        <v>8</v>
      </c>
      <c r="U271">
        <v>8</v>
      </c>
      <c r="V271" t="s">
        <v>1637</v>
      </c>
      <c r="W271" t="s">
        <v>1637</v>
      </c>
      <c r="X271" t="s">
        <v>1637</v>
      </c>
      <c r="Y271" t="s">
        <v>1638</v>
      </c>
      <c r="Z271">
        <v>0</v>
      </c>
      <c r="AA271" t="s">
        <v>1639</v>
      </c>
      <c r="AB271">
        <v>118490000</v>
      </c>
      <c r="AC271">
        <v>26</v>
      </c>
      <c r="AD271" t="s">
        <v>1640</v>
      </c>
      <c r="AE271" t="s">
        <v>1640</v>
      </c>
      <c r="AF271" t="s">
        <v>1641</v>
      </c>
      <c r="AG271" t="s">
        <v>1642</v>
      </c>
      <c r="AH271">
        <v>299</v>
      </c>
    </row>
    <row r="272" spans="1:34" x14ac:dyDescent="0.2">
      <c r="A272">
        <v>14110000</v>
      </c>
      <c r="B272">
        <v>10412000</v>
      </c>
      <c r="C272">
        <v>10926000</v>
      </c>
      <c r="D272">
        <v>13806000</v>
      </c>
      <c r="E272">
        <v>14204000</v>
      </c>
      <c r="F272">
        <v>0</v>
      </c>
      <c r="G272">
        <v>19023000</v>
      </c>
      <c r="H272">
        <v>13816000</v>
      </c>
      <c r="I272">
        <v>16771000</v>
      </c>
      <c r="J272">
        <v>13895000</v>
      </c>
      <c r="K272">
        <f t="shared" si="16"/>
        <v>4</v>
      </c>
      <c r="L272">
        <f t="shared" si="17"/>
        <v>5</v>
      </c>
      <c r="M272" t="b">
        <f t="shared" si="18"/>
        <v>0</v>
      </c>
      <c r="N272" t="b">
        <f t="shared" si="19"/>
        <v>0</v>
      </c>
      <c r="R272">
        <v>10116</v>
      </c>
      <c r="S272">
        <v>15</v>
      </c>
      <c r="T272">
        <v>15</v>
      </c>
      <c r="U272">
        <v>15</v>
      </c>
      <c r="V272" t="s">
        <v>1643</v>
      </c>
      <c r="W272" t="s">
        <v>1643</v>
      </c>
      <c r="X272" t="s">
        <v>1643</v>
      </c>
      <c r="Y272" t="s">
        <v>1644</v>
      </c>
      <c r="Z272">
        <v>0</v>
      </c>
      <c r="AA272" t="s">
        <v>1645</v>
      </c>
      <c r="AB272">
        <v>1266000000</v>
      </c>
      <c r="AC272">
        <v>147</v>
      </c>
      <c r="AD272" t="s">
        <v>1646</v>
      </c>
      <c r="AE272" t="s">
        <v>1646</v>
      </c>
      <c r="AF272" t="s">
        <v>1647</v>
      </c>
      <c r="AG272" t="s">
        <v>1648</v>
      </c>
      <c r="AH272">
        <v>300</v>
      </c>
    </row>
    <row r="273" spans="1:34" x14ac:dyDescent="0.2">
      <c r="A273">
        <v>10484000</v>
      </c>
      <c r="B273">
        <v>8605000</v>
      </c>
      <c r="C273">
        <v>7982700</v>
      </c>
      <c r="D273">
        <v>8702100</v>
      </c>
      <c r="E273">
        <v>10428000</v>
      </c>
      <c r="F273">
        <v>0</v>
      </c>
      <c r="G273">
        <v>12110000</v>
      </c>
      <c r="H273">
        <v>8924700</v>
      </c>
      <c r="I273">
        <v>8935800</v>
      </c>
      <c r="J273">
        <v>10895000</v>
      </c>
      <c r="K273">
        <f t="shared" si="16"/>
        <v>4</v>
      </c>
      <c r="L273">
        <f t="shared" si="17"/>
        <v>5</v>
      </c>
      <c r="M273" t="b">
        <f t="shared" si="18"/>
        <v>0</v>
      </c>
      <c r="N273" t="b">
        <f t="shared" si="19"/>
        <v>0</v>
      </c>
      <c r="R273">
        <v>10116</v>
      </c>
      <c r="S273">
        <v>12</v>
      </c>
      <c r="T273">
        <v>12</v>
      </c>
      <c r="U273">
        <v>5</v>
      </c>
      <c r="V273" t="s">
        <v>1649</v>
      </c>
      <c r="W273" t="s">
        <v>1649</v>
      </c>
      <c r="X273" t="s">
        <v>1650</v>
      </c>
      <c r="Y273" t="s">
        <v>1651</v>
      </c>
      <c r="Z273">
        <v>0</v>
      </c>
      <c r="AA273" t="s">
        <v>1652</v>
      </c>
      <c r="AB273">
        <v>508370000</v>
      </c>
      <c r="AC273">
        <v>108</v>
      </c>
      <c r="AD273" t="s">
        <v>1653</v>
      </c>
      <c r="AE273" t="s">
        <v>1653</v>
      </c>
      <c r="AF273" t="s">
        <v>1654</v>
      </c>
      <c r="AG273" t="s">
        <v>1655</v>
      </c>
      <c r="AH273">
        <v>301</v>
      </c>
    </row>
    <row r="274" spans="1:34" x14ac:dyDescent="0.2">
      <c r="A274">
        <v>1641900</v>
      </c>
      <c r="B274">
        <v>943810</v>
      </c>
      <c r="C274">
        <v>1136500</v>
      </c>
      <c r="D274">
        <v>2935500</v>
      </c>
      <c r="E274">
        <v>1112500</v>
      </c>
      <c r="F274">
        <v>0</v>
      </c>
      <c r="G274">
        <v>2149300</v>
      </c>
      <c r="H274">
        <v>0</v>
      </c>
      <c r="I274">
        <v>1276100</v>
      </c>
      <c r="J274">
        <v>1214700</v>
      </c>
      <c r="K274">
        <f t="shared" si="16"/>
        <v>3</v>
      </c>
      <c r="L274">
        <f t="shared" si="17"/>
        <v>5</v>
      </c>
      <c r="M274" t="b">
        <f t="shared" si="18"/>
        <v>0</v>
      </c>
      <c r="N274" t="b">
        <f t="shared" si="19"/>
        <v>0</v>
      </c>
      <c r="R274">
        <v>10116</v>
      </c>
      <c r="S274">
        <v>11</v>
      </c>
      <c r="T274">
        <v>4</v>
      </c>
      <c r="U274">
        <v>4</v>
      </c>
      <c r="V274" t="s">
        <v>1093</v>
      </c>
      <c r="W274" t="s">
        <v>1656</v>
      </c>
      <c r="X274" t="s">
        <v>1656</v>
      </c>
      <c r="Y274" t="s">
        <v>1657</v>
      </c>
      <c r="Z274">
        <v>0</v>
      </c>
      <c r="AA274" t="s">
        <v>1658</v>
      </c>
      <c r="AB274">
        <v>35894000</v>
      </c>
      <c r="AC274">
        <v>13</v>
      </c>
      <c r="AD274" t="s">
        <v>1659</v>
      </c>
      <c r="AE274" t="s">
        <v>1659</v>
      </c>
      <c r="AF274" t="s">
        <v>1660</v>
      </c>
      <c r="AG274" t="s">
        <v>1661</v>
      </c>
      <c r="AH274">
        <v>302</v>
      </c>
    </row>
    <row r="275" spans="1:34" x14ac:dyDescent="0.2">
      <c r="A275">
        <v>7425500</v>
      </c>
      <c r="B275">
        <v>6698500</v>
      </c>
      <c r="C275">
        <v>6994100</v>
      </c>
      <c r="D275">
        <v>7491600</v>
      </c>
      <c r="E275">
        <v>7877700</v>
      </c>
      <c r="F275">
        <v>0</v>
      </c>
      <c r="G275">
        <v>6796700</v>
      </c>
      <c r="H275">
        <v>7703000</v>
      </c>
      <c r="I275">
        <v>7157500</v>
      </c>
      <c r="J275">
        <v>7473800</v>
      </c>
      <c r="K275">
        <f t="shared" si="16"/>
        <v>4</v>
      </c>
      <c r="L275">
        <f t="shared" si="17"/>
        <v>5</v>
      </c>
      <c r="M275" t="b">
        <f t="shared" si="18"/>
        <v>0</v>
      </c>
      <c r="N275" t="b">
        <f t="shared" si="19"/>
        <v>0</v>
      </c>
      <c r="R275">
        <v>10116</v>
      </c>
      <c r="S275">
        <v>4</v>
      </c>
      <c r="T275">
        <v>4</v>
      </c>
      <c r="U275">
        <v>4</v>
      </c>
      <c r="V275" t="s">
        <v>1662</v>
      </c>
      <c r="W275" t="s">
        <v>1662</v>
      </c>
      <c r="X275" t="s">
        <v>1662</v>
      </c>
      <c r="Y275" t="s">
        <v>1663</v>
      </c>
      <c r="Z275">
        <v>0</v>
      </c>
      <c r="AA275" t="s">
        <v>1664</v>
      </c>
      <c r="AB275">
        <v>259520000</v>
      </c>
      <c r="AC275">
        <v>41</v>
      </c>
      <c r="AD275" t="s">
        <v>1665</v>
      </c>
      <c r="AE275" t="s">
        <v>1665</v>
      </c>
      <c r="AF275" t="s">
        <v>1666</v>
      </c>
      <c r="AG275" t="s">
        <v>1667</v>
      </c>
      <c r="AH275">
        <v>303</v>
      </c>
    </row>
    <row r="276" spans="1:34" x14ac:dyDescent="0.2">
      <c r="A276">
        <v>3502300</v>
      </c>
      <c r="B276">
        <v>3044600</v>
      </c>
      <c r="C276">
        <v>3223200</v>
      </c>
      <c r="D276">
        <v>3784900</v>
      </c>
      <c r="E276">
        <v>3194500</v>
      </c>
      <c r="F276">
        <v>0</v>
      </c>
      <c r="G276">
        <v>3430000</v>
      </c>
      <c r="H276">
        <v>3605600</v>
      </c>
      <c r="I276">
        <v>3515500</v>
      </c>
      <c r="J276">
        <v>3549800</v>
      </c>
      <c r="K276">
        <f t="shared" si="16"/>
        <v>4</v>
      </c>
      <c r="L276">
        <f t="shared" si="17"/>
        <v>5</v>
      </c>
      <c r="M276" t="b">
        <f t="shared" si="18"/>
        <v>0</v>
      </c>
      <c r="N276" t="b">
        <f t="shared" si="19"/>
        <v>0</v>
      </c>
      <c r="R276">
        <v>10116</v>
      </c>
      <c r="S276">
        <v>6</v>
      </c>
      <c r="T276">
        <v>6</v>
      </c>
      <c r="U276">
        <v>6</v>
      </c>
      <c r="V276" t="s">
        <v>1668</v>
      </c>
      <c r="W276" t="s">
        <v>1668</v>
      </c>
      <c r="X276" t="s">
        <v>1668</v>
      </c>
      <c r="Y276" t="s">
        <v>1669</v>
      </c>
      <c r="Z276">
        <v>0</v>
      </c>
      <c r="AA276" t="s">
        <v>1670</v>
      </c>
      <c r="AB276">
        <v>144820000</v>
      </c>
      <c r="AC276">
        <v>38</v>
      </c>
      <c r="AD276" t="s">
        <v>1671</v>
      </c>
      <c r="AE276" t="s">
        <v>1671</v>
      </c>
      <c r="AF276" t="s">
        <v>1672</v>
      </c>
      <c r="AG276" t="s">
        <v>1673</v>
      </c>
      <c r="AH276">
        <v>304</v>
      </c>
    </row>
    <row r="277" spans="1:34" x14ac:dyDescent="0.2">
      <c r="A277">
        <v>4960100</v>
      </c>
      <c r="B277">
        <v>4333800</v>
      </c>
      <c r="C277">
        <v>4922100</v>
      </c>
      <c r="D277">
        <v>4814400</v>
      </c>
      <c r="E277">
        <v>4346000</v>
      </c>
      <c r="F277">
        <v>0</v>
      </c>
      <c r="G277">
        <v>4174700</v>
      </c>
      <c r="H277">
        <v>4824800</v>
      </c>
      <c r="I277">
        <v>4794800</v>
      </c>
      <c r="J277">
        <v>4608300</v>
      </c>
      <c r="K277">
        <f t="shared" si="16"/>
        <v>4</v>
      </c>
      <c r="L277">
        <f t="shared" si="17"/>
        <v>5</v>
      </c>
      <c r="M277" t="b">
        <f t="shared" si="18"/>
        <v>0</v>
      </c>
      <c r="N277" t="b">
        <f t="shared" si="19"/>
        <v>0</v>
      </c>
      <c r="R277">
        <v>10116</v>
      </c>
      <c r="S277">
        <v>14</v>
      </c>
      <c r="T277">
        <v>9</v>
      </c>
      <c r="U277">
        <v>7</v>
      </c>
      <c r="V277" t="s">
        <v>1674</v>
      </c>
      <c r="W277" t="s">
        <v>136</v>
      </c>
      <c r="X277" t="s">
        <v>1675</v>
      </c>
      <c r="Y277" t="s">
        <v>1676</v>
      </c>
      <c r="Z277">
        <v>0</v>
      </c>
      <c r="AA277" t="s">
        <v>1677</v>
      </c>
      <c r="AB277">
        <v>223840000</v>
      </c>
      <c r="AC277">
        <v>56</v>
      </c>
      <c r="AD277" t="s">
        <v>1678</v>
      </c>
      <c r="AE277" t="s">
        <v>1678</v>
      </c>
      <c r="AF277" t="s">
        <v>1679</v>
      </c>
      <c r="AG277" t="s">
        <v>1680</v>
      </c>
      <c r="AH277">
        <v>305</v>
      </c>
    </row>
    <row r="278" spans="1:34" x14ac:dyDescent="0.2">
      <c r="A278">
        <v>6495900</v>
      </c>
      <c r="B278">
        <v>6842100</v>
      </c>
      <c r="C278">
        <v>6334600</v>
      </c>
      <c r="D278">
        <v>6614100</v>
      </c>
      <c r="E278">
        <v>5616700</v>
      </c>
      <c r="F278">
        <v>0</v>
      </c>
      <c r="G278">
        <v>5842100</v>
      </c>
      <c r="H278">
        <v>5803000</v>
      </c>
      <c r="I278">
        <v>6516200</v>
      </c>
      <c r="J278">
        <v>6478200</v>
      </c>
      <c r="K278">
        <f t="shared" si="16"/>
        <v>4</v>
      </c>
      <c r="L278">
        <f t="shared" si="17"/>
        <v>5</v>
      </c>
      <c r="M278" t="b">
        <f t="shared" si="18"/>
        <v>0</v>
      </c>
      <c r="N278" t="b">
        <f t="shared" si="19"/>
        <v>0</v>
      </c>
      <c r="R278">
        <v>10116</v>
      </c>
      <c r="S278">
        <v>10</v>
      </c>
      <c r="T278">
        <v>10</v>
      </c>
      <c r="U278">
        <v>10</v>
      </c>
      <c r="V278" t="s">
        <v>1681</v>
      </c>
      <c r="W278" t="s">
        <v>1681</v>
      </c>
      <c r="X278" t="s">
        <v>1681</v>
      </c>
      <c r="Y278" t="s">
        <v>1682</v>
      </c>
      <c r="Z278">
        <v>0</v>
      </c>
      <c r="AA278" t="s">
        <v>1683</v>
      </c>
      <c r="AB278">
        <v>283720000</v>
      </c>
      <c r="AC278">
        <v>74</v>
      </c>
      <c r="AD278" t="s">
        <v>1684</v>
      </c>
      <c r="AE278" t="s">
        <v>1684</v>
      </c>
      <c r="AF278" t="s">
        <v>1685</v>
      </c>
      <c r="AG278" t="s">
        <v>1686</v>
      </c>
      <c r="AH278">
        <v>306</v>
      </c>
    </row>
    <row r="279" spans="1:34" x14ac:dyDescent="0.2">
      <c r="A279">
        <v>3308900</v>
      </c>
      <c r="B279">
        <v>4438600</v>
      </c>
      <c r="C279">
        <v>3138800</v>
      </c>
      <c r="D279">
        <v>3326900</v>
      </c>
      <c r="E279">
        <v>3022700</v>
      </c>
      <c r="F279">
        <v>0</v>
      </c>
      <c r="G279">
        <v>2577000</v>
      </c>
      <c r="H279">
        <v>2985400</v>
      </c>
      <c r="I279">
        <v>3405500</v>
      </c>
      <c r="J279">
        <v>3529800</v>
      </c>
      <c r="K279">
        <f t="shared" si="16"/>
        <v>4</v>
      </c>
      <c r="L279">
        <f t="shared" si="17"/>
        <v>5</v>
      </c>
      <c r="M279" t="b">
        <f t="shared" si="18"/>
        <v>0</v>
      </c>
      <c r="N279" t="b">
        <f t="shared" si="19"/>
        <v>0</v>
      </c>
      <c r="R279">
        <v>10116</v>
      </c>
      <c r="S279">
        <v>10</v>
      </c>
      <c r="T279">
        <v>10</v>
      </c>
      <c r="U279">
        <v>10</v>
      </c>
      <c r="V279" t="s">
        <v>1687</v>
      </c>
      <c r="W279" t="s">
        <v>1687</v>
      </c>
      <c r="X279" t="s">
        <v>1687</v>
      </c>
      <c r="Y279" t="s">
        <v>1688</v>
      </c>
      <c r="Z279">
        <v>0</v>
      </c>
      <c r="AA279" t="s">
        <v>1689</v>
      </c>
      <c r="AB279">
        <v>210110000</v>
      </c>
      <c r="AC279">
        <v>79</v>
      </c>
      <c r="AD279" t="s">
        <v>1690</v>
      </c>
      <c r="AE279" t="s">
        <v>1690</v>
      </c>
      <c r="AF279" t="s">
        <v>1691</v>
      </c>
      <c r="AG279" t="s">
        <v>1692</v>
      </c>
      <c r="AH279">
        <v>307</v>
      </c>
    </row>
    <row r="280" spans="1:34" x14ac:dyDescent="0.2">
      <c r="A280">
        <v>0</v>
      </c>
      <c r="B280">
        <v>0</v>
      </c>
      <c r="C280">
        <v>1291900</v>
      </c>
      <c r="D280">
        <v>0</v>
      </c>
      <c r="E280">
        <v>1051100</v>
      </c>
      <c r="F280">
        <v>0</v>
      </c>
      <c r="G280">
        <v>0</v>
      </c>
      <c r="H280">
        <v>1206000</v>
      </c>
      <c r="I280">
        <v>0</v>
      </c>
      <c r="J280">
        <v>0</v>
      </c>
      <c r="K280">
        <f t="shared" si="16"/>
        <v>1</v>
      </c>
      <c r="L280">
        <f t="shared" si="17"/>
        <v>2</v>
      </c>
      <c r="M280" t="b">
        <f t="shared" si="18"/>
        <v>0</v>
      </c>
      <c r="N280" t="b">
        <f t="shared" si="19"/>
        <v>0</v>
      </c>
      <c r="R280">
        <v>10116</v>
      </c>
      <c r="S280">
        <v>3</v>
      </c>
      <c r="T280">
        <v>3</v>
      </c>
      <c r="U280">
        <v>2</v>
      </c>
      <c r="V280" t="s">
        <v>741</v>
      </c>
      <c r="W280" t="s">
        <v>741</v>
      </c>
      <c r="X280" t="s">
        <v>467</v>
      </c>
      <c r="Y280" t="s">
        <v>1693</v>
      </c>
      <c r="Z280">
        <v>0</v>
      </c>
      <c r="AA280" t="s">
        <v>1694</v>
      </c>
      <c r="AB280">
        <v>12332000</v>
      </c>
      <c r="AC280">
        <v>7</v>
      </c>
      <c r="AD280" t="s">
        <v>1695</v>
      </c>
      <c r="AE280" t="s">
        <v>1695</v>
      </c>
      <c r="AF280" t="s">
        <v>1696</v>
      </c>
      <c r="AG280" t="s">
        <v>1697</v>
      </c>
      <c r="AH280">
        <v>308</v>
      </c>
    </row>
    <row r="281" spans="1:34" x14ac:dyDescent="0.2">
      <c r="A281">
        <v>5056200</v>
      </c>
      <c r="B281">
        <v>4424700</v>
      </c>
      <c r="C281">
        <v>5618900</v>
      </c>
      <c r="D281">
        <v>4330600</v>
      </c>
      <c r="E281">
        <v>4491600</v>
      </c>
      <c r="F281">
        <v>0</v>
      </c>
      <c r="G281">
        <v>4554900</v>
      </c>
      <c r="H281">
        <v>5552700</v>
      </c>
      <c r="I281">
        <v>4201300</v>
      </c>
      <c r="J281">
        <v>4275100</v>
      </c>
      <c r="K281">
        <f t="shared" si="16"/>
        <v>4</v>
      </c>
      <c r="L281">
        <f t="shared" si="17"/>
        <v>5</v>
      </c>
      <c r="M281" t="b">
        <f t="shared" si="18"/>
        <v>0</v>
      </c>
      <c r="N281" t="b">
        <f t="shared" si="19"/>
        <v>0</v>
      </c>
      <c r="R281">
        <v>10116</v>
      </c>
      <c r="S281">
        <v>5</v>
      </c>
      <c r="T281">
        <v>5</v>
      </c>
      <c r="U281">
        <v>2</v>
      </c>
      <c r="V281" t="s">
        <v>811</v>
      </c>
      <c r="W281" t="s">
        <v>811</v>
      </c>
      <c r="X281" t="s">
        <v>1698</v>
      </c>
      <c r="Y281" t="s">
        <v>1699</v>
      </c>
      <c r="Z281">
        <v>0</v>
      </c>
      <c r="AA281" t="s">
        <v>1700</v>
      </c>
      <c r="AB281">
        <v>116350000</v>
      </c>
      <c r="AC281">
        <v>23</v>
      </c>
      <c r="AD281" t="s">
        <v>1701</v>
      </c>
      <c r="AE281" t="s">
        <v>1701</v>
      </c>
      <c r="AF281" t="s">
        <v>1702</v>
      </c>
      <c r="AG281" t="s">
        <v>1703</v>
      </c>
      <c r="AH281">
        <v>309</v>
      </c>
    </row>
    <row r="282" spans="1:34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f t="shared" si="16"/>
        <v>0</v>
      </c>
      <c r="L282">
        <f t="shared" si="17"/>
        <v>0</v>
      </c>
      <c r="M282" t="b">
        <f t="shared" si="18"/>
        <v>0</v>
      </c>
      <c r="N282" t="b">
        <f t="shared" si="19"/>
        <v>0</v>
      </c>
      <c r="R282">
        <v>10116</v>
      </c>
      <c r="S282">
        <v>5</v>
      </c>
      <c r="T282">
        <v>1</v>
      </c>
      <c r="U282">
        <v>1</v>
      </c>
      <c r="V282" t="s">
        <v>996</v>
      </c>
      <c r="W282" t="s">
        <v>1704</v>
      </c>
      <c r="X282" t="s">
        <v>1704</v>
      </c>
      <c r="Y282" t="s">
        <v>1705</v>
      </c>
      <c r="Z282" t="s">
        <v>1706</v>
      </c>
      <c r="AA282" t="s">
        <v>1707</v>
      </c>
      <c r="AB282">
        <v>5733000</v>
      </c>
      <c r="AC282">
        <v>2</v>
      </c>
      <c r="AD282" t="s">
        <v>1708</v>
      </c>
      <c r="AE282" t="s">
        <v>1708</v>
      </c>
      <c r="AF282" t="s">
        <v>1709</v>
      </c>
      <c r="AG282" t="s">
        <v>1710</v>
      </c>
      <c r="AH282">
        <v>310</v>
      </c>
    </row>
    <row r="283" spans="1:34" x14ac:dyDescent="0.2">
      <c r="A283">
        <v>0</v>
      </c>
      <c r="B283">
        <v>0</v>
      </c>
      <c r="C283">
        <v>0</v>
      </c>
      <c r="D283">
        <v>0</v>
      </c>
      <c r="E283">
        <v>1264200</v>
      </c>
      <c r="F283">
        <v>0</v>
      </c>
      <c r="G283">
        <v>1037500</v>
      </c>
      <c r="H283">
        <v>1024900</v>
      </c>
      <c r="I283">
        <v>0</v>
      </c>
      <c r="J283">
        <v>0</v>
      </c>
      <c r="K283">
        <f t="shared" si="16"/>
        <v>2</v>
      </c>
      <c r="L283">
        <f t="shared" si="17"/>
        <v>1</v>
      </c>
      <c r="M283" t="b">
        <f t="shared" si="18"/>
        <v>0</v>
      </c>
      <c r="N283" t="b">
        <f t="shared" si="19"/>
        <v>0</v>
      </c>
      <c r="R283">
        <v>10116</v>
      </c>
      <c r="S283">
        <v>10</v>
      </c>
      <c r="T283">
        <v>3</v>
      </c>
      <c r="U283">
        <v>3</v>
      </c>
      <c r="V283">
        <v>34</v>
      </c>
      <c r="W283" t="s">
        <v>1054</v>
      </c>
      <c r="X283" t="s">
        <v>1054</v>
      </c>
      <c r="Y283" t="s">
        <v>1711</v>
      </c>
      <c r="Z283">
        <v>0</v>
      </c>
      <c r="AA283" t="s">
        <v>1712</v>
      </c>
      <c r="AB283">
        <v>11111000</v>
      </c>
      <c r="AC283">
        <v>8</v>
      </c>
      <c r="AD283" t="s">
        <v>1713</v>
      </c>
      <c r="AE283" t="s">
        <v>1713</v>
      </c>
      <c r="AF283" t="s">
        <v>1714</v>
      </c>
      <c r="AH283">
        <v>311</v>
      </c>
    </row>
    <row r="284" spans="1:34" x14ac:dyDescent="0.2">
      <c r="A284">
        <v>4460000</v>
      </c>
      <c r="B284">
        <v>4146700</v>
      </c>
      <c r="C284">
        <v>3624100</v>
      </c>
      <c r="D284">
        <v>4325600</v>
      </c>
      <c r="E284">
        <v>7563500</v>
      </c>
      <c r="F284">
        <v>0</v>
      </c>
      <c r="G284">
        <v>8272900</v>
      </c>
      <c r="H284">
        <v>5093400</v>
      </c>
      <c r="I284">
        <v>5706400</v>
      </c>
      <c r="J284">
        <v>4457700</v>
      </c>
      <c r="K284">
        <f t="shared" si="16"/>
        <v>4</v>
      </c>
      <c r="L284">
        <f t="shared" si="17"/>
        <v>5</v>
      </c>
      <c r="M284" t="b">
        <f t="shared" si="18"/>
        <v>0</v>
      </c>
      <c r="N284" t="b">
        <f t="shared" si="19"/>
        <v>0</v>
      </c>
      <c r="R284">
        <v>10116</v>
      </c>
      <c r="S284">
        <v>13</v>
      </c>
      <c r="T284">
        <v>13</v>
      </c>
      <c r="U284">
        <v>13</v>
      </c>
      <c r="V284" t="s">
        <v>130</v>
      </c>
      <c r="W284" t="s">
        <v>130</v>
      </c>
      <c r="X284" t="s">
        <v>130</v>
      </c>
      <c r="Y284" t="s">
        <v>1715</v>
      </c>
      <c r="Z284">
        <v>0</v>
      </c>
      <c r="AA284" t="s">
        <v>1716</v>
      </c>
      <c r="AB284">
        <v>356440000</v>
      </c>
      <c r="AC284">
        <v>67</v>
      </c>
      <c r="AD284" t="s">
        <v>1717</v>
      </c>
      <c r="AE284" t="s">
        <v>1717</v>
      </c>
      <c r="AF284" t="s">
        <v>1718</v>
      </c>
      <c r="AG284" t="s">
        <v>1719</v>
      </c>
      <c r="AH284">
        <v>312</v>
      </c>
    </row>
    <row r="285" spans="1:34" x14ac:dyDescent="0.2">
      <c r="A285">
        <v>36690000</v>
      </c>
      <c r="B285">
        <v>36706000</v>
      </c>
      <c r="C285">
        <v>33260000</v>
      </c>
      <c r="D285">
        <v>33295000</v>
      </c>
      <c r="E285">
        <v>33254000</v>
      </c>
      <c r="F285">
        <v>0</v>
      </c>
      <c r="G285">
        <v>32673000</v>
      </c>
      <c r="H285">
        <v>30604000</v>
      </c>
      <c r="I285">
        <v>35862000</v>
      </c>
      <c r="J285">
        <v>37940000</v>
      </c>
      <c r="K285">
        <f t="shared" si="16"/>
        <v>4</v>
      </c>
      <c r="L285">
        <f t="shared" si="17"/>
        <v>5</v>
      </c>
      <c r="M285" t="b">
        <f t="shared" si="18"/>
        <v>0</v>
      </c>
      <c r="N285" t="b">
        <f t="shared" si="19"/>
        <v>0</v>
      </c>
      <c r="R285">
        <v>10116</v>
      </c>
      <c r="S285">
        <v>23</v>
      </c>
      <c r="T285">
        <v>18</v>
      </c>
      <c r="U285">
        <v>18</v>
      </c>
      <c r="V285" t="s">
        <v>1720</v>
      </c>
      <c r="W285" t="s">
        <v>1721</v>
      </c>
      <c r="X285" t="s">
        <v>1721</v>
      </c>
      <c r="Y285" t="s">
        <v>1722</v>
      </c>
      <c r="Z285">
        <v>0</v>
      </c>
      <c r="AA285" t="s">
        <v>119</v>
      </c>
      <c r="AB285">
        <v>2855900000</v>
      </c>
      <c r="AC285">
        <v>196</v>
      </c>
      <c r="AD285" t="s">
        <v>1723</v>
      </c>
      <c r="AE285" t="s">
        <v>1723</v>
      </c>
      <c r="AF285" t="s">
        <v>1724</v>
      </c>
      <c r="AG285" t="s">
        <v>1725</v>
      </c>
      <c r="AH285">
        <v>313</v>
      </c>
    </row>
    <row r="286" spans="1:34" x14ac:dyDescent="0.2">
      <c r="A286">
        <v>6147400</v>
      </c>
      <c r="B286">
        <v>4849000</v>
      </c>
      <c r="C286">
        <v>6071600</v>
      </c>
      <c r="D286">
        <v>8720000</v>
      </c>
      <c r="E286">
        <v>5176600</v>
      </c>
      <c r="F286">
        <v>0</v>
      </c>
      <c r="G286">
        <v>5265800</v>
      </c>
      <c r="H286">
        <v>5876600</v>
      </c>
      <c r="I286">
        <v>5880200</v>
      </c>
      <c r="J286">
        <v>6047800</v>
      </c>
      <c r="K286">
        <f t="shared" si="16"/>
        <v>4</v>
      </c>
      <c r="L286">
        <f t="shared" si="17"/>
        <v>5</v>
      </c>
      <c r="M286" t="b">
        <f t="shared" si="18"/>
        <v>0</v>
      </c>
      <c r="N286" t="b">
        <f t="shared" si="19"/>
        <v>0</v>
      </c>
      <c r="R286">
        <v>10116</v>
      </c>
      <c r="S286">
        <v>4</v>
      </c>
      <c r="T286">
        <v>4</v>
      </c>
      <c r="U286">
        <v>4</v>
      </c>
      <c r="V286" t="s">
        <v>1726</v>
      </c>
      <c r="W286" t="s">
        <v>1726</v>
      </c>
      <c r="X286" t="s">
        <v>1726</v>
      </c>
      <c r="Y286" t="s">
        <v>1727</v>
      </c>
      <c r="Z286">
        <v>0</v>
      </c>
      <c r="AA286" t="s">
        <v>1728</v>
      </c>
      <c r="AB286">
        <v>109470000</v>
      </c>
      <c r="AC286">
        <v>22</v>
      </c>
      <c r="AD286" t="s">
        <v>1729</v>
      </c>
      <c r="AE286" t="s">
        <v>1730</v>
      </c>
      <c r="AF286" t="s">
        <v>1731</v>
      </c>
      <c r="AG286" t="s">
        <v>1732</v>
      </c>
      <c r="AH286">
        <v>314</v>
      </c>
    </row>
    <row r="287" spans="1:34" x14ac:dyDescent="0.2">
      <c r="A287">
        <v>11974000</v>
      </c>
      <c r="B287">
        <v>11389000</v>
      </c>
      <c r="C287">
        <v>11801000</v>
      </c>
      <c r="D287">
        <v>12104000</v>
      </c>
      <c r="E287">
        <v>16376000</v>
      </c>
      <c r="F287">
        <v>0</v>
      </c>
      <c r="G287">
        <v>16445000</v>
      </c>
      <c r="H287">
        <v>14113000</v>
      </c>
      <c r="I287">
        <v>12559000</v>
      </c>
      <c r="J287">
        <v>14816000</v>
      </c>
      <c r="K287">
        <f t="shared" si="16"/>
        <v>4</v>
      </c>
      <c r="L287">
        <f t="shared" si="17"/>
        <v>5</v>
      </c>
      <c r="M287" t="b">
        <f t="shared" si="18"/>
        <v>0</v>
      </c>
      <c r="N287" t="b">
        <f t="shared" si="19"/>
        <v>0</v>
      </c>
      <c r="R287">
        <v>10116</v>
      </c>
      <c r="S287">
        <v>12</v>
      </c>
      <c r="T287">
        <v>12</v>
      </c>
      <c r="U287">
        <v>12</v>
      </c>
      <c r="V287" t="s">
        <v>1733</v>
      </c>
      <c r="W287" t="s">
        <v>1733</v>
      </c>
      <c r="X287" t="s">
        <v>1733</v>
      </c>
      <c r="Y287" t="s">
        <v>1734</v>
      </c>
      <c r="Z287">
        <v>0</v>
      </c>
      <c r="AA287" t="s">
        <v>1735</v>
      </c>
      <c r="AB287">
        <v>300710000</v>
      </c>
      <c r="AC287">
        <v>50</v>
      </c>
      <c r="AD287" t="s">
        <v>1736</v>
      </c>
      <c r="AE287" t="s">
        <v>1737</v>
      </c>
      <c r="AF287" t="s">
        <v>1738</v>
      </c>
      <c r="AG287" t="s">
        <v>1739</v>
      </c>
      <c r="AH287">
        <v>315</v>
      </c>
    </row>
    <row r="288" spans="1:34" x14ac:dyDescent="0.2">
      <c r="A288">
        <v>2637800</v>
      </c>
      <c r="B288">
        <v>2164300</v>
      </c>
      <c r="C288">
        <v>2552800</v>
      </c>
      <c r="D288">
        <v>3529900</v>
      </c>
      <c r="E288">
        <v>2927900</v>
      </c>
      <c r="F288">
        <v>0</v>
      </c>
      <c r="G288">
        <v>3662400</v>
      </c>
      <c r="H288">
        <v>2701900</v>
      </c>
      <c r="I288">
        <v>2242500</v>
      </c>
      <c r="J288">
        <v>3216900</v>
      </c>
      <c r="K288">
        <f t="shared" si="16"/>
        <v>4</v>
      </c>
      <c r="L288">
        <f t="shared" si="17"/>
        <v>5</v>
      </c>
      <c r="M288" t="b">
        <f t="shared" si="18"/>
        <v>0</v>
      </c>
      <c r="N288" t="b">
        <f t="shared" si="19"/>
        <v>0</v>
      </c>
      <c r="R288">
        <v>10116</v>
      </c>
      <c r="S288">
        <v>9</v>
      </c>
      <c r="T288">
        <v>6</v>
      </c>
      <c r="U288">
        <v>5</v>
      </c>
      <c r="V288" t="s">
        <v>1740</v>
      </c>
      <c r="W288" t="s">
        <v>1741</v>
      </c>
      <c r="X288" t="s">
        <v>776</v>
      </c>
      <c r="Y288" t="s">
        <v>1742</v>
      </c>
      <c r="Z288">
        <v>0</v>
      </c>
      <c r="AA288" t="s">
        <v>1743</v>
      </c>
      <c r="AB288">
        <v>109030000</v>
      </c>
      <c r="AC288">
        <v>48</v>
      </c>
      <c r="AD288" t="s">
        <v>1744</v>
      </c>
      <c r="AE288" t="s">
        <v>1744</v>
      </c>
      <c r="AF288" t="s">
        <v>1745</v>
      </c>
      <c r="AG288" t="s">
        <v>1746</v>
      </c>
      <c r="AH288">
        <v>316</v>
      </c>
    </row>
    <row r="289" spans="1:34" x14ac:dyDescent="0.2">
      <c r="A289">
        <v>7072000</v>
      </c>
      <c r="B289">
        <v>6694200</v>
      </c>
      <c r="C289">
        <v>6690000</v>
      </c>
      <c r="D289">
        <v>7078100</v>
      </c>
      <c r="E289">
        <v>7765300</v>
      </c>
      <c r="F289">
        <v>0</v>
      </c>
      <c r="G289">
        <v>7210800</v>
      </c>
      <c r="H289">
        <v>7298100</v>
      </c>
      <c r="I289">
        <v>6389200</v>
      </c>
      <c r="J289">
        <v>7006500</v>
      </c>
      <c r="K289">
        <f t="shared" si="16"/>
        <v>4</v>
      </c>
      <c r="L289">
        <f t="shared" si="17"/>
        <v>5</v>
      </c>
      <c r="M289" t="b">
        <f t="shared" si="18"/>
        <v>0</v>
      </c>
      <c r="N289" t="b">
        <f t="shared" si="19"/>
        <v>0</v>
      </c>
      <c r="R289">
        <v>10116</v>
      </c>
      <c r="S289">
        <v>12</v>
      </c>
      <c r="T289">
        <v>12</v>
      </c>
      <c r="U289">
        <v>12</v>
      </c>
      <c r="V289">
        <v>70</v>
      </c>
      <c r="W289">
        <v>70</v>
      </c>
      <c r="X289">
        <v>70</v>
      </c>
      <c r="Y289" t="s">
        <v>1747</v>
      </c>
      <c r="Z289">
        <v>0</v>
      </c>
      <c r="AA289" t="s">
        <v>1748</v>
      </c>
      <c r="AB289">
        <v>544400000</v>
      </c>
      <c r="AC289">
        <v>146</v>
      </c>
      <c r="AD289" t="s">
        <v>1749</v>
      </c>
      <c r="AE289" t="s">
        <v>1749</v>
      </c>
      <c r="AF289" t="s">
        <v>1750</v>
      </c>
      <c r="AG289" t="s">
        <v>1751</v>
      </c>
      <c r="AH289">
        <v>317</v>
      </c>
    </row>
    <row r="290" spans="1:34" x14ac:dyDescent="0.2">
      <c r="A290">
        <v>180430000</v>
      </c>
      <c r="B290">
        <v>190100000</v>
      </c>
      <c r="C290">
        <v>188900000</v>
      </c>
      <c r="D290">
        <v>191460000</v>
      </c>
      <c r="E290">
        <v>198880000</v>
      </c>
      <c r="F290">
        <v>4832500</v>
      </c>
      <c r="G290">
        <v>173700000</v>
      </c>
      <c r="H290">
        <v>185470000</v>
      </c>
      <c r="I290">
        <v>192290000</v>
      </c>
      <c r="J290">
        <v>177920000</v>
      </c>
      <c r="K290">
        <f t="shared" si="16"/>
        <v>5</v>
      </c>
      <c r="L290">
        <f t="shared" si="17"/>
        <v>5</v>
      </c>
      <c r="M290" t="b">
        <f t="shared" si="18"/>
        <v>0</v>
      </c>
      <c r="N290" t="b">
        <f t="shared" si="19"/>
        <v>0</v>
      </c>
      <c r="R290">
        <v>10116</v>
      </c>
      <c r="S290">
        <v>19</v>
      </c>
      <c r="T290">
        <v>19</v>
      </c>
      <c r="U290">
        <v>19</v>
      </c>
      <c r="V290" t="s">
        <v>899</v>
      </c>
      <c r="W290" t="s">
        <v>899</v>
      </c>
      <c r="X290" t="s">
        <v>899</v>
      </c>
      <c r="Y290" t="s">
        <v>1752</v>
      </c>
      <c r="Z290">
        <v>0</v>
      </c>
      <c r="AA290" t="s">
        <v>119</v>
      </c>
      <c r="AB290">
        <v>9886000000</v>
      </c>
      <c r="AC290">
        <v>294</v>
      </c>
      <c r="AD290" t="s">
        <v>1753</v>
      </c>
      <c r="AE290" t="s">
        <v>1753</v>
      </c>
      <c r="AF290" t="s">
        <v>1754</v>
      </c>
      <c r="AG290" t="s">
        <v>1755</v>
      </c>
      <c r="AH290">
        <v>318</v>
      </c>
    </row>
    <row r="291" spans="1:34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f t="shared" si="16"/>
        <v>0</v>
      </c>
      <c r="L291">
        <f t="shared" si="17"/>
        <v>0</v>
      </c>
      <c r="M291" t="b">
        <f t="shared" si="18"/>
        <v>0</v>
      </c>
      <c r="N291" t="b">
        <f t="shared" si="19"/>
        <v>0</v>
      </c>
      <c r="R291">
        <v>10116</v>
      </c>
      <c r="S291">
        <v>2</v>
      </c>
      <c r="T291">
        <v>2</v>
      </c>
      <c r="U291">
        <v>2</v>
      </c>
      <c r="V291" t="s">
        <v>108</v>
      </c>
      <c r="W291" t="s">
        <v>108</v>
      </c>
      <c r="X291" t="s">
        <v>108</v>
      </c>
      <c r="Y291" t="s">
        <v>1756</v>
      </c>
      <c r="Z291" t="s">
        <v>1757</v>
      </c>
      <c r="AA291" t="s">
        <v>1758</v>
      </c>
      <c r="AB291">
        <v>7399800</v>
      </c>
      <c r="AC291">
        <v>4</v>
      </c>
      <c r="AD291" t="s">
        <v>1759</v>
      </c>
      <c r="AE291" t="s">
        <v>1759</v>
      </c>
      <c r="AF291" t="s">
        <v>1760</v>
      </c>
      <c r="AG291" t="s">
        <v>1761</v>
      </c>
      <c r="AH291">
        <v>319</v>
      </c>
    </row>
    <row r="292" spans="1:34" x14ac:dyDescent="0.2">
      <c r="A292">
        <v>0</v>
      </c>
      <c r="B292">
        <v>585300</v>
      </c>
      <c r="C292">
        <v>512730</v>
      </c>
      <c r="D292">
        <v>714210</v>
      </c>
      <c r="E292">
        <v>636000</v>
      </c>
      <c r="F292">
        <v>0</v>
      </c>
      <c r="G292">
        <v>623660</v>
      </c>
      <c r="H292">
        <v>0</v>
      </c>
      <c r="I292">
        <v>743220</v>
      </c>
      <c r="J292">
        <v>0</v>
      </c>
      <c r="K292">
        <f t="shared" si="16"/>
        <v>2</v>
      </c>
      <c r="L292">
        <f t="shared" si="17"/>
        <v>4</v>
      </c>
      <c r="M292" t="b">
        <f t="shared" si="18"/>
        <v>0</v>
      </c>
      <c r="N292" t="b">
        <f t="shared" si="19"/>
        <v>0</v>
      </c>
      <c r="R292">
        <v>10116</v>
      </c>
      <c r="S292">
        <v>7</v>
      </c>
      <c r="T292">
        <v>4</v>
      </c>
      <c r="U292">
        <v>4</v>
      </c>
      <c r="V292" t="s">
        <v>1161</v>
      </c>
      <c r="W292" t="s">
        <v>1726</v>
      </c>
      <c r="X292" t="s">
        <v>1726</v>
      </c>
      <c r="Y292" t="s">
        <v>1762</v>
      </c>
      <c r="Z292">
        <v>0</v>
      </c>
      <c r="AA292" t="s">
        <v>1763</v>
      </c>
      <c r="AB292">
        <v>13443000</v>
      </c>
      <c r="AC292">
        <v>9</v>
      </c>
      <c r="AD292" t="s">
        <v>1764</v>
      </c>
      <c r="AE292" t="s">
        <v>1764</v>
      </c>
      <c r="AF292" t="s">
        <v>1765</v>
      </c>
      <c r="AG292" t="s">
        <v>1766</v>
      </c>
      <c r="AH292">
        <v>320</v>
      </c>
    </row>
    <row r="293" spans="1:34" x14ac:dyDescent="0.2">
      <c r="A293">
        <v>451080</v>
      </c>
      <c r="B293">
        <v>920120</v>
      </c>
      <c r="C293">
        <v>498740</v>
      </c>
      <c r="D293">
        <v>0</v>
      </c>
      <c r="E293">
        <v>0</v>
      </c>
      <c r="F293">
        <v>0</v>
      </c>
      <c r="G293">
        <v>489370</v>
      </c>
      <c r="H293">
        <v>491480</v>
      </c>
      <c r="I293">
        <v>502890</v>
      </c>
      <c r="J293">
        <v>0</v>
      </c>
      <c r="K293">
        <f t="shared" si="16"/>
        <v>3</v>
      </c>
      <c r="L293">
        <f t="shared" si="17"/>
        <v>3</v>
      </c>
      <c r="M293" t="b">
        <f t="shared" si="18"/>
        <v>0</v>
      </c>
      <c r="N293" t="b">
        <f t="shared" si="19"/>
        <v>0</v>
      </c>
      <c r="R293">
        <v>10116</v>
      </c>
      <c r="S293">
        <v>5</v>
      </c>
      <c r="T293">
        <v>2</v>
      </c>
      <c r="U293">
        <v>2</v>
      </c>
      <c r="V293" t="s">
        <v>1087</v>
      </c>
      <c r="W293" t="s">
        <v>1767</v>
      </c>
      <c r="X293" t="s">
        <v>1767</v>
      </c>
      <c r="Y293" t="s">
        <v>1768</v>
      </c>
      <c r="Z293" t="s">
        <v>1769</v>
      </c>
      <c r="AA293" t="s">
        <v>1770</v>
      </c>
      <c r="AB293">
        <v>7751800</v>
      </c>
      <c r="AC293">
        <v>2</v>
      </c>
      <c r="AD293" t="s">
        <v>1771</v>
      </c>
      <c r="AE293" t="s">
        <v>1771</v>
      </c>
      <c r="AF293" t="s">
        <v>1772</v>
      </c>
      <c r="AG293" t="s">
        <v>1773</v>
      </c>
      <c r="AH293">
        <v>321</v>
      </c>
    </row>
    <row r="294" spans="1:34" x14ac:dyDescent="0.2">
      <c r="A294">
        <v>6369300</v>
      </c>
      <c r="B294">
        <v>6761200</v>
      </c>
      <c r="C294">
        <v>7179800</v>
      </c>
      <c r="D294">
        <v>6257600</v>
      </c>
      <c r="E294">
        <v>6786600</v>
      </c>
      <c r="F294">
        <v>0</v>
      </c>
      <c r="G294">
        <v>8019700</v>
      </c>
      <c r="H294">
        <v>7490300</v>
      </c>
      <c r="I294">
        <v>6781400</v>
      </c>
      <c r="J294">
        <v>6912900</v>
      </c>
      <c r="K294">
        <f t="shared" si="16"/>
        <v>4</v>
      </c>
      <c r="L294">
        <f t="shared" si="17"/>
        <v>5</v>
      </c>
      <c r="M294" t="b">
        <f t="shared" si="18"/>
        <v>0</v>
      </c>
      <c r="N294" t="b">
        <f t="shared" si="19"/>
        <v>0</v>
      </c>
      <c r="R294">
        <v>10116</v>
      </c>
      <c r="S294">
        <v>9</v>
      </c>
      <c r="T294">
        <v>9</v>
      </c>
      <c r="U294">
        <v>9</v>
      </c>
      <c r="V294">
        <v>34</v>
      </c>
      <c r="W294">
        <v>34</v>
      </c>
      <c r="X294">
        <v>34</v>
      </c>
      <c r="Y294" t="s">
        <v>1774</v>
      </c>
      <c r="Z294">
        <v>0</v>
      </c>
      <c r="AA294" t="s">
        <v>1775</v>
      </c>
      <c r="AB294">
        <v>346860000</v>
      </c>
      <c r="AC294">
        <v>82</v>
      </c>
      <c r="AD294" t="s">
        <v>1776</v>
      </c>
      <c r="AE294" t="s">
        <v>1776</v>
      </c>
      <c r="AF294" t="s">
        <v>1777</v>
      </c>
      <c r="AG294" t="s">
        <v>1778</v>
      </c>
      <c r="AH294">
        <v>322</v>
      </c>
    </row>
    <row r="295" spans="1:34" x14ac:dyDescent="0.2">
      <c r="A295">
        <v>12385000</v>
      </c>
      <c r="B295">
        <v>13440000</v>
      </c>
      <c r="C295">
        <v>12811000</v>
      </c>
      <c r="D295">
        <v>13317000</v>
      </c>
      <c r="E295">
        <v>13365000</v>
      </c>
      <c r="F295">
        <v>0</v>
      </c>
      <c r="G295">
        <v>11545000</v>
      </c>
      <c r="H295">
        <v>11221000</v>
      </c>
      <c r="I295">
        <v>12125000</v>
      </c>
      <c r="J295">
        <v>12903000</v>
      </c>
      <c r="K295">
        <f t="shared" si="16"/>
        <v>4</v>
      </c>
      <c r="L295">
        <f t="shared" si="17"/>
        <v>5</v>
      </c>
      <c r="M295" t="b">
        <f t="shared" si="18"/>
        <v>0</v>
      </c>
      <c r="N295" t="b">
        <f t="shared" si="19"/>
        <v>0</v>
      </c>
      <c r="R295">
        <v>10116</v>
      </c>
      <c r="S295">
        <v>19</v>
      </c>
      <c r="T295">
        <v>19</v>
      </c>
      <c r="U295">
        <v>18</v>
      </c>
      <c r="V295" t="s">
        <v>1540</v>
      </c>
      <c r="W295" t="s">
        <v>1540</v>
      </c>
      <c r="X295" t="s">
        <v>1674</v>
      </c>
      <c r="Y295" t="s">
        <v>1779</v>
      </c>
      <c r="Z295">
        <v>0</v>
      </c>
      <c r="AA295" t="s">
        <v>1780</v>
      </c>
      <c r="AB295">
        <v>503580000</v>
      </c>
      <c r="AC295">
        <v>124</v>
      </c>
      <c r="AD295" t="s">
        <v>1781</v>
      </c>
      <c r="AE295" t="s">
        <v>1781</v>
      </c>
      <c r="AF295" t="s">
        <v>1782</v>
      </c>
      <c r="AG295" t="s">
        <v>1783</v>
      </c>
      <c r="AH295">
        <v>323</v>
      </c>
    </row>
    <row r="296" spans="1:34" x14ac:dyDescent="0.2">
      <c r="A296">
        <v>108600000</v>
      </c>
      <c r="B296">
        <v>118960000</v>
      </c>
      <c r="C296">
        <v>100020000</v>
      </c>
      <c r="D296">
        <v>79038000</v>
      </c>
      <c r="E296">
        <v>65466000</v>
      </c>
      <c r="F296">
        <v>0</v>
      </c>
      <c r="G296">
        <v>104160000</v>
      </c>
      <c r="H296">
        <v>102500000</v>
      </c>
      <c r="I296">
        <v>95843000</v>
      </c>
      <c r="J296">
        <v>121530000</v>
      </c>
      <c r="K296">
        <f t="shared" si="16"/>
        <v>4</v>
      </c>
      <c r="L296">
        <f t="shared" si="17"/>
        <v>5</v>
      </c>
      <c r="M296" t="b">
        <f t="shared" si="18"/>
        <v>0</v>
      </c>
      <c r="N296" t="b">
        <f t="shared" si="19"/>
        <v>0</v>
      </c>
      <c r="R296">
        <v>10116</v>
      </c>
      <c r="S296">
        <v>4</v>
      </c>
      <c r="T296">
        <v>2</v>
      </c>
      <c r="U296">
        <v>2</v>
      </c>
      <c r="V296" t="s">
        <v>154</v>
      </c>
      <c r="W296" t="s">
        <v>788</v>
      </c>
      <c r="X296" t="s">
        <v>788</v>
      </c>
      <c r="Y296" t="s">
        <v>1784</v>
      </c>
      <c r="Z296">
        <v>0</v>
      </c>
      <c r="AA296" t="s">
        <v>1785</v>
      </c>
      <c r="AB296">
        <v>1366400000</v>
      </c>
      <c r="AC296">
        <v>50</v>
      </c>
      <c r="AD296" t="s">
        <v>1786</v>
      </c>
      <c r="AE296" t="s">
        <v>1786</v>
      </c>
      <c r="AF296" t="s">
        <v>1787</v>
      </c>
      <c r="AG296" t="s">
        <v>1788</v>
      </c>
      <c r="AH296">
        <v>324</v>
      </c>
    </row>
    <row r="297" spans="1:34" x14ac:dyDescent="0.2">
      <c r="A297">
        <v>1283900</v>
      </c>
      <c r="B297">
        <v>1624400</v>
      </c>
      <c r="C297">
        <v>1456200</v>
      </c>
      <c r="D297">
        <v>1879200</v>
      </c>
      <c r="E297">
        <v>1619700</v>
      </c>
      <c r="F297">
        <v>0</v>
      </c>
      <c r="G297">
        <v>1435000</v>
      </c>
      <c r="H297">
        <v>1646400</v>
      </c>
      <c r="I297">
        <v>1615300</v>
      </c>
      <c r="J297">
        <v>1662400</v>
      </c>
      <c r="K297">
        <f t="shared" si="16"/>
        <v>4</v>
      </c>
      <c r="L297">
        <f t="shared" si="17"/>
        <v>5</v>
      </c>
      <c r="M297" t="b">
        <f t="shared" si="18"/>
        <v>0</v>
      </c>
      <c r="N297" t="b">
        <f t="shared" si="19"/>
        <v>0</v>
      </c>
      <c r="R297">
        <v>10116</v>
      </c>
      <c r="S297">
        <v>8</v>
      </c>
      <c r="T297">
        <v>8</v>
      </c>
      <c r="U297">
        <v>8</v>
      </c>
      <c r="V297" t="s">
        <v>84</v>
      </c>
      <c r="W297" t="s">
        <v>84</v>
      </c>
      <c r="X297" t="s">
        <v>84</v>
      </c>
      <c r="Y297" t="s">
        <v>1789</v>
      </c>
      <c r="Z297">
        <v>0</v>
      </c>
      <c r="AA297" t="s">
        <v>1790</v>
      </c>
      <c r="AB297">
        <v>62161000</v>
      </c>
      <c r="AC297">
        <v>34</v>
      </c>
      <c r="AD297" t="s">
        <v>1791</v>
      </c>
      <c r="AE297" t="s">
        <v>1791</v>
      </c>
      <c r="AF297" t="s">
        <v>1792</v>
      </c>
      <c r="AG297" t="s">
        <v>1793</v>
      </c>
      <c r="AH297">
        <v>325</v>
      </c>
    </row>
    <row r="298" spans="1:34" x14ac:dyDescent="0.2">
      <c r="A298">
        <v>3153900</v>
      </c>
      <c r="B298">
        <v>2757700</v>
      </c>
      <c r="C298">
        <v>2948700</v>
      </c>
      <c r="D298">
        <v>3371000</v>
      </c>
      <c r="E298">
        <v>3597100</v>
      </c>
      <c r="F298">
        <v>0</v>
      </c>
      <c r="G298">
        <v>2861600</v>
      </c>
      <c r="H298">
        <v>3015900</v>
      </c>
      <c r="I298">
        <v>2753700</v>
      </c>
      <c r="J298">
        <v>3886800</v>
      </c>
      <c r="K298">
        <f t="shared" si="16"/>
        <v>4</v>
      </c>
      <c r="L298">
        <f t="shared" si="17"/>
        <v>5</v>
      </c>
      <c r="M298" t="b">
        <f t="shared" si="18"/>
        <v>0</v>
      </c>
      <c r="N298" t="b">
        <f t="shared" si="19"/>
        <v>0</v>
      </c>
      <c r="R298">
        <v>10116</v>
      </c>
      <c r="S298">
        <v>14</v>
      </c>
      <c r="T298">
        <v>14</v>
      </c>
      <c r="U298">
        <v>14</v>
      </c>
      <c r="V298" t="s">
        <v>509</v>
      </c>
      <c r="W298" t="s">
        <v>509</v>
      </c>
      <c r="X298" t="s">
        <v>509</v>
      </c>
      <c r="Y298" t="s">
        <v>1794</v>
      </c>
      <c r="Z298">
        <v>0</v>
      </c>
      <c r="AA298" t="s">
        <v>1795</v>
      </c>
      <c r="AB298">
        <v>208460000</v>
      </c>
      <c r="AC298">
        <v>94</v>
      </c>
      <c r="AD298" t="s">
        <v>1796</v>
      </c>
      <c r="AE298" t="s">
        <v>1796</v>
      </c>
      <c r="AF298" t="s">
        <v>1797</v>
      </c>
      <c r="AG298" t="s">
        <v>1798</v>
      </c>
      <c r="AH298">
        <v>326</v>
      </c>
    </row>
    <row r="299" spans="1:34" x14ac:dyDescent="0.2">
      <c r="A299">
        <v>5698300</v>
      </c>
      <c r="B299">
        <v>4416300</v>
      </c>
      <c r="C299">
        <v>0</v>
      </c>
      <c r="D299">
        <v>2247900</v>
      </c>
      <c r="E299">
        <v>2039000</v>
      </c>
      <c r="F299">
        <v>0</v>
      </c>
      <c r="G299">
        <v>6126000</v>
      </c>
      <c r="H299">
        <v>7898500</v>
      </c>
      <c r="I299">
        <v>16330000</v>
      </c>
      <c r="J299">
        <v>4113800</v>
      </c>
      <c r="K299">
        <f t="shared" si="16"/>
        <v>4</v>
      </c>
      <c r="L299">
        <f t="shared" si="17"/>
        <v>4</v>
      </c>
      <c r="M299" t="b">
        <f t="shared" si="18"/>
        <v>0</v>
      </c>
      <c r="N299" t="b">
        <f t="shared" si="19"/>
        <v>0</v>
      </c>
      <c r="R299">
        <v>10116</v>
      </c>
      <c r="S299">
        <v>9</v>
      </c>
      <c r="T299">
        <v>9</v>
      </c>
      <c r="U299">
        <v>9</v>
      </c>
      <c r="V299" t="s">
        <v>206</v>
      </c>
      <c r="W299" t="s">
        <v>206</v>
      </c>
      <c r="X299" t="s">
        <v>206</v>
      </c>
      <c r="Y299" t="s">
        <v>1799</v>
      </c>
      <c r="Z299">
        <v>0</v>
      </c>
      <c r="AA299" t="s">
        <v>1800</v>
      </c>
      <c r="AB299">
        <v>188180000</v>
      </c>
      <c r="AC299">
        <v>45</v>
      </c>
      <c r="AD299" t="s">
        <v>1801</v>
      </c>
      <c r="AE299" t="s">
        <v>1801</v>
      </c>
      <c r="AF299" t="s">
        <v>1802</v>
      </c>
      <c r="AG299" t="s">
        <v>1803</v>
      </c>
      <c r="AH299">
        <v>327</v>
      </c>
    </row>
    <row r="300" spans="1:34" x14ac:dyDescent="0.2">
      <c r="A300">
        <v>2058800</v>
      </c>
      <c r="B300">
        <v>2364500</v>
      </c>
      <c r="C300">
        <v>2097200</v>
      </c>
      <c r="D300">
        <v>1864000</v>
      </c>
      <c r="E300">
        <v>2667700</v>
      </c>
      <c r="F300">
        <v>0</v>
      </c>
      <c r="G300">
        <v>2821500</v>
      </c>
      <c r="H300">
        <v>2630400</v>
      </c>
      <c r="I300">
        <v>2424900</v>
      </c>
      <c r="J300">
        <v>2483900</v>
      </c>
      <c r="K300">
        <f t="shared" si="16"/>
        <v>4</v>
      </c>
      <c r="L300">
        <f t="shared" si="17"/>
        <v>5</v>
      </c>
      <c r="M300" t="b">
        <f t="shared" si="18"/>
        <v>0</v>
      </c>
      <c r="N300" t="b">
        <f t="shared" si="19"/>
        <v>0</v>
      </c>
      <c r="R300">
        <v>10116</v>
      </c>
      <c r="S300">
        <v>6</v>
      </c>
      <c r="T300">
        <v>6</v>
      </c>
      <c r="U300">
        <v>6</v>
      </c>
      <c r="V300" t="s">
        <v>1804</v>
      </c>
      <c r="W300" t="s">
        <v>1804</v>
      </c>
      <c r="X300" t="s">
        <v>1804</v>
      </c>
      <c r="Y300" t="s">
        <v>1805</v>
      </c>
      <c r="Z300">
        <v>0</v>
      </c>
      <c r="AA300" t="s">
        <v>1806</v>
      </c>
      <c r="AB300">
        <v>87831000</v>
      </c>
      <c r="AC300">
        <v>27</v>
      </c>
      <c r="AD300" t="s">
        <v>1807</v>
      </c>
      <c r="AE300" t="s">
        <v>1807</v>
      </c>
      <c r="AF300" t="s">
        <v>1808</v>
      </c>
      <c r="AG300" t="s">
        <v>1809</v>
      </c>
      <c r="AH300">
        <v>328</v>
      </c>
    </row>
    <row r="301" spans="1:34" x14ac:dyDescent="0.2">
      <c r="A301">
        <v>1107100</v>
      </c>
      <c r="B301">
        <v>1169400</v>
      </c>
      <c r="C301">
        <v>1401700</v>
      </c>
      <c r="D301">
        <v>998150</v>
      </c>
      <c r="E301">
        <v>1278200</v>
      </c>
      <c r="F301">
        <v>0</v>
      </c>
      <c r="G301">
        <v>1119900</v>
      </c>
      <c r="H301">
        <v>1371800</v>
      </c>
      <c r="I301">
        <v>1365300</v>
      </c>
      <c r="J301">
        <v>1301900</v>
      </c>
      <c r="K301">
        <f t="shared" si="16"/>
        <v>4</v>
      </c>
      <c r="L301">
        <f t="shared" si="17"/>
        <v>5</v>
      </c>
      <c r="M301" t="b">
        <f t="shared" si="18"/>
        <v>0</v>
      </c>
      <c r="N301" t="b">
        <f t="shared" si="19"/>
        <v>0</v>
      </c>
      <c r="R301">
        <v>10116</v>
      </c>
      <c r="S301">
        <v>8</v>
      </c>
      <c r="T301">
        <v>8</v>
      </c>
      <c r="U301">
        <v>8</v>
      </c>
      <c r="V301" t="s">
        <v>865</v>
      </c>
      <c r="W301" t="s">
        <v>865</v>
      </c>
      <c r="X301" t="s">
        <v>865</v>
      </c>
      <c r="Y301" t="s">
        <v>1810</v>
      </c>
      <c r="Z301">
        <v>0</v>
      </c>
      <c r="AA301" t="s">
        <v>1811</v>
      </c>
      <c r="AB301">
        <v>61783000</v>
      </c>
      <c r="AC301">
        <v>29</v>
      </c>
      <c r="AD301" t="s">
        <v>1812</v>
      </c>
      <c r="AE301" t="s">
        <v>1812</v>
      </c>
      <c r="AF301" t="s">
        <v>1813</v>
      </c>
      <c r="AG301" t="s">
        <v>1814</v>
      </c>
      <c r="AH301">
        <v>329</v>
      </c>
    </row>
    <row r="302" spans="1:34" x14ac:dyDescent="0.2">
      <c r="A302">
        <v>1313600</v>
      </c>
      <c r="B302">
        <v>1204800</v>
      </c>
      <c r="C302">
        <v>1109900</v>
      </c>
      <c r="D302">
        <v>1351400</v>
      </c>
      <c r="E302">
        <v>0</v>
      </c>
      <c r="F302">
        <v>0</v>
      </c>
      <c r="G302">
        <v>1204200</v>
      </c>
      <c r="H302">
        <v>1209600</v>
      </c>
      <c r="I302">
        <v>0</v>
      </c>
      <c r="J302">
        <v>1020900</v>
      </c>
      <c r="K302">
        <f t="shared" si="16"/>
        <v>3</v>
      </c>
      <c r="L302">
        <f t="shared" si="17"/>
        <v>4</v>
      </c>
      <c r="M302" t="b">
        <f t="shared" si="18"/>
        <v>0</v>
      </c>
      <c r="N302" t="b">
        <f t="shared" si="19"/>
        <v>0</v>
      </c>
      <c r="R302">
        <v>10116</v>
      </c>
      <c r="S302">
        <v>2</v>
      </c>
      <c r="T302">
        <v>2</v>
      </c>
      <c r="U302">
        <v>2</v>
      </c>
      <c r="V302">
        <v>6</v>
      </c>
      <c r="W302">
        <v>6</v>
      </c>
      <c r="X302">
        <v>6</v>
      </c>
      <c r="Y302" t="s">
        <v>1815</v>
      </c>
      <c r="Z302">
        <v>0</v>
      </c>
      <c r="AA302" t="s">
        <v>1816</v>
      </c>
      <c r="AB302">
        <v>20584000</v>
      </c>
      <c r="AC302">
        <v>10</v>
      </c>
      <c r="AD302" t="s">
        <v>1817</v>
      </c>
      <c r="AE302" t="s">
        <v>1817</v>
      </c>
      <c r="AF302" t="s">
        <v>1818</v>
      </c>
      <c r="AG302" t="s">
        <v>1819</v>
      </c>
      <c r="AH302">
        <v>330</v>
      </c>
    </row>
    <row r="303" spans="1:34" x14ac:dyDescent="0.2">
      <c r="A303">
        <v>736180</v>
      </c>
      <c r="B303">
        <v>815480</v>
      </c>
      <c r="C303">
        <v>924980</v>
      </c>
      <c r="D303">
        <v>771300</v>
      </c>
      <c r="E303">
        <v>953530</v>
      </c>
      <c r="F303">
        <v>0</v>
      </c>
      <c r="G303">
        <v>874360</v>
      </c>
      <c r="H303">
        <v>785070</v>
      </c>
      <c r="I303">
        <v>759450</v>
      </c>
      <c r="J303">
        <v>755890</v>
      </c>
      <c r="K303">
        <f t="shared" si="16"/>
        <v>4</v>
      </c>
      <c r="L303">
        <f t="shared" si="17"/>
        <v>5</v>
      </c>
      <c r="M303" t="b">
        <f t="shared" si="18"/>
        <v>0</v>
      </c>
      <c r="N303" t="b">
        <f t="shared" si="19"/>
        <v>0</v>
      </c>
      <c r="R303">
        <v>10116</v>
      </c>
      <c r="S303">
        <v>3</v>
      </c>
      <c r="T303">
        <v>3</v>
      </c>
      <c r="U303">
        <v>3</v>
      </c>
      <c r="V303" t="s">
        <v>760</v>
      </c>
      <c r="W303" t="s">
        <v>760</v>
      </c>
      <c r="X303" t="s">
        <v>760</v>
      </c>
      <c r="Y303" t="s">
        <v>1820</v>
      </c>
      <c r="Z303">
        <v>0</v>
      </c>
      <c r="AA303" t="s">
        <v>1821</v>
      </c>
      <c r="AB303">
        <v>18651000</v>
      </c>
      <c r="AC303">
        <v>8</v>
      </c>
      <c r="AD303" t="s">
        <v>1822</v>
      </c>
      <c r="AE303" t="s">
        <v>1822</v>
      </c>
      <c r="AF303" t="s">
        <v>1823</v>
      </c>
      <c r="AG303" t="s">
        <v>1824</v>
      </c>
      <c r="AH303">
        <v>331</v>
      </c>
    </row>
    <row r="304" spans="1:34" x14ac:dyDescent="0.2">
      <c r="A304">
        <v>0</v>
      </c>
      <c r="B304">
        <v>533060</v>
      </c>
      <c r="C304">
        <v>0</v>
      </c>
      <c r="D304">
        <v>459600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f t="shared" si="16"/>
        <v>0</v>
      </c>
      <c r="L304">
        <f t="shared" si="17"/>
        <v>2</v>
      </c>
      <c r="M304" t="b">
        <f t="shared" si="18"/>
        <v>0</v>
      </c>
      <c r="N304" t="b">
        <f t="shared" si="19"/>
        <v>0</v>
      </c>
      <c r="R304">
        <v>10116</v>
      </c>
      <c r="S304">
        <v>2</v>
      </c>
      <c r="T304">
        <v>2</v>
      </c>
      <c r="U304">
        <v>2</v>
      </c>
      <c r="V304" t="s">
        <v>1825</v>
      </c>
      <c r="W304" t="s">
        <v>1825</v>
      </c>
      <c r="X304" t="s">
        <v>1825</v>
      </c>
      <c r="Y304" t="s">
        <v>1826</v>
      </c>
      <c r="Z304" t="s">
        <v>1827</v>
      </c>
      <c r="AA304" t="s">
        <v>1828</v>
      </c>
      <c r="AB304">
        <v>4030000</v>
      </c>
      <c r="AC304">
        <v>3</v>
      </c>
      <c r="AD304" t="s">
        <v>1829</v>
      </c>
      <c r="AE304" t="s">
        <v>1829</v>
      </c>
      <c r="AF304" t="s">
        <v>1830</v>
      </c>
      <c r="AG304" t="s">
        <v>1831</v>
      </c>
      <c r="AH304">
        <v>332</v>
      </c>
    </row>
    <row r="305" spans="1:34" x14ac:dyDescent="0.2">
      <c r="A305">
        <v>1331200</v>
      </c>
      <c r="B305">
        <v>699570</v>
      </c>
      <c r="C305">
        <v>1084200</v>
      </c>
      <c r="D305">
        <v>1038300</v>
      </c>
      <c r="E305">
        <v>656920</v>
      </c>
      <c r="F305">
        <v>0</v>
      </c>
      <c r="G305">
        <v>639160</v>
      </c>
      <c r="H305">
        <v>725710</v>
      </c>
      <c r="I305">
        <v>855960</v>
      </c>
      <c r="J305">
        <v>845530</v>
      </c>
      <c r="K305">
        <f t="shared" si="16"/>
        <v>4</v>
      </c>
      <c r="L305">
        <f t="shared" si="17"/>
        <v>5</v>
      </c>
      <c r="M305" t="b">
        <f t="shared" si="18"/>
        <v>0</v>
      </c>
      <c r="N305" t="b">
        <f t="shared" si="19"/>
        <v>0</v>
      </c>
      <c r="R305">
        <v>10116</v>
      </c>
      <c r="S305">
        <v>5</v>
      </c>
      <c r="T305">
        <v>5</v>
      </c>
      <c r="U305">
        <v>5</v>
      </c>
      <c r="V305" t="s">
        <v>1832</v>
      </c>
      <c r="W305" t="s">
        <v>1832</v>
      </c>
      <c r="X305" t="s">
        <v>1832</v>
      </c>
      <c r="Y305" t="s">
        <v>1833</v>
      </c>
      <c r="Z305">
        <v>0</v>
      </c>
      <c r="AA305" t="s">
        <v>1834</v>
      </c>
      <c r="AB305">
        <v>30975000</v>
      </c>
      <c r="AC305">
        <v>18</v>
      </c>
      <c r="AD305" t="s">
        <v>1835</v>
      </c>
      <c r="AE305" t="s">
        <v>1835</v>
      </c>
      <c r="AF305" t="s">
        <v>1836</v>
      </c>
      <c r="AG305" t="s">
        <v>1837</v>
      </c>
      <c r="AH305">
        <v>333</v>
      </c>
    </row>
    <row r="306" spans="1:34" x14ac:dyDescent="0.2">
      <c r="A306">
        <v>84162000</v>
      </c>
      <c r="B306">
        <v>96382000</v>
      </c>
      <c r="C306">
        <v>89812000</v>
      </c>
      <c r="D306">
        <v>86455000</v>
      </c>
      <c r="E306">
        <v>67642000</v>
      </c>
      <c r="F306">
        <v>0</v>
      </c>
      <c r="G306">
        <v>72058000</v>
      </c>
      <c r="H306">
        <v>79909000</v>
      </c>
      <c r="I306">
        <v>87573000</v>
      </c>
      <c r="J306">
        <v>89213000</v>
      </c>
      <c r="K306">
        <f t="shared" si="16"/>
        <v>4</v>
      </c>
      <c r="L306">
        <f t="shared" si="17"/>
        <v>5</v>
      </c>
      <c r="M306" t="b">
        <f t="shared" si="18"/>
        <v>0</v>
      </c>
      <c r="N306" t="b">
        <f t="shared" si="19"/>
        <v>0</v>
      </c>
      <c r="R306">
        <v>10116</v>
      </c>
      <c r="S306">
        <v>30</v>
      </c>
      <c r="T306">
        <v>30</v>
      </c>
      <c r="U306">
        <v>17</v>
      </c>
      <c r="V306" t="s">
        <v>1838</v>
      </c>
      <c r="W306" t="s">
        <v>1838</v>
      </c>
      <c r="X306" t="s">
        <v>727</v>
      </c>
      <c r="Y306" t="s">
        <v>1839</v>
      </c>
      <c r="Z306">
        <v>0</v>
      </c>
      <c r="AA306" t="s">
        <v>119</v>
      </c>
      <c r="AB306">
        <v>4539900000</v>
      </c>
      <c r="AC306">
        <v>390</v>
      </c>
      <c r="AD306" t="s">
        <v>1840</v>
      </c>
      <c r="AE306" t="s">
        <v>1840</v>
      </c>
      <c r="AF306" t="s">
        <v>1841</v>
      </c>
      <c r="AG306" t="s">
        <v>1842</v>
      </c>
      <c r="AH306">
        <v>334</v>
      </c>
    </row>
    <row r="307" spans="1:34" x14ac:dyDescent="0.2">
      <c r="A307">
        <v>3363800</v>
      </c>
      <c r="B307">
        <v>3304100</v>
      </c>
      <c r="C307">
        <v>3600300</v>
      </c>
      <c r="D307">
        <v>3433000</v>
      </c>
      <c r="E307">
        <v>2991800</v>
      </c>
      <c r="F307">
        <v>0</v>
      </c>
      <c r="G307">
        <v>2326000</v>
      </c>
      <c r="H307">
        <v>3287500</v>
      </c>
      <c r="I307">
        <v>3277600</v>
      </c>
      <c r="J307">
        <v>3054900</v>
      </c>
      <c r="K307">
        <f t="shared" si="16"/>
        <v>4</v>
      </c>
      <c r="L307">
        <f t="shared" si="17"/>
        <v>5</v>
      </c>
      <c r="M307" t="b">
        <f t="shared" si="18"/>
        <v>0</v>
      </c>
      <c r="N307" t="b">
        <f t="shared" si="19"/>
        <v>0</v>
      </c>
      <c r="R307">
        <v>10116</v>
      </c>
      <c r="S307">
        <v>2</v>
      </c>
      <c r="T307">
        <v>2</v>
      </c>
      <c r="U307">
        <v>2</v>
      </c>
      <c r="V307" t="s">
        <v>290</v>
      </c>
      <c r="W307" t="s">
        <v>290</v>
      </c>
      <c r="X307" t="s">
        <v>290</v>
      </c>
      <c r="Y307" t="s">
        <v>1843</v>
      </c>
      <c r="Z307">
        <v>0</v>
      </c>
      <c r="AA307" t="s">
        <v>1844</v>
      </c>
      <c r="AB307">
        <v>60115000</v>
      </c>
      <c r="AC307">
        <v>18</v>
      </c>
      <c r="AD307" t="s">
        <v>1845</v>
      </c>
      <c r="AE307" t="s">
        <v>1845</v>
      </c>
      <c r="AH307">
        <v>335</v>
      </c>
    </row>
    <row r="308" spans="1:34" x14ac:dyDescent="0.2">
      <c r="A308">
        <v>91733000</v>
      </c>
      <c r="B308">
        <v>73709000</v>
      </c>
      <c r="C308">
        <v>99108000</v>
      </c>
      <c r="D308">
        <v>77285000</v>
      </c>
      <c r="E308">
        <v>75221000</v>
      </c>
      <c r="F308">
        <v>0</v>
      </c>
      <c r="G308">
        <v>59226000</v>
      </c>
      <c r="H308">
        <v>42631000</v>
      </c>
      <c r="I308">
        <v>48297000</v>
      </c>
      <c r="J308">
        <v>43207000</v>
      </c>
      <c r="K308">
        <f t="shared" si="16"/>
        <v>4</v>
      </c>
      <c r="L308">
        <f t="shared" si="17"/>
        <v>5</v>
      </c>
      <c r="M308" t="b">
        <f t="shared" si="18"/>
        <v>0</v>
      </c>
      <c r="N308" t="b">
        <f t="shared" si="19"/>
        <v>0</v>
      </c>
      <c r="R308">
        <v>10116</v>
      </c>
      <c r="S308">
        <v>10</v>
      </c>
      <c r="T308">
        <v>10</v>
      </c>
      <c r="U308">
        <v>7</v>
      </c>
      <c r="V308" t="s">
        <v>1846</v>
      </c>
      <c r="W308" t="s">
        <v>1846</v>
      </c>
      <c r="X308" t="s">
        <v>1643</v>
      </c>
      <c r="Y308" t="s">
        <v>1847</v>
      </c>
      <c r="Z308">
        <v>0</v>
      </c>
      <c r="AA308" t="s">
        <v>1848</v>
      </c>
      <c r="AB308">
        <v>2733700000</v>
      </c>
      <c r="AC308">
        <v>128</v>
      </c>
      <c r="AD308" t="s">
        <v>1849</v>
      </c>
      <c r="AE308" t="s">
        <v>1849</v>
      </c>
      <c r="AH308">
        <v>336</v>
      </c>
    </row>
    <row r="309" spans="1:34" x14ac:dyDescent="0.2">
      <c r="A309">
        <v>14646000</v>
      </c>
      <c r="B309">
        <v>22419000</v>
      </c>
      <c r="C309">
        <v>1312500</v>
      </c>
      <c r="D309">
        <v>7266600</v>
      </c>
      <c r="E309">
        <v>5655500</v>
      </c>
      <c r="F309">
        <v>0</v>
      </c>
      <c r="G309">
        <v>8723900</v>
      </c>
      <c r="H309">
        <v>15052000</v>
      </c>
      <c r="I309">
        <v>23564000</v>
      </c>
      <c r="J309">
        <v>8238400</v>
      </c>
      <c r="K309">
        <f t="shared" si="16"/>
        <v>4</v>
      </c>
      <c r="L309">
        <f t="shared" si="17"/>
        <v>5</v>
      </c>
      <c r="M309" t="b">
        <f t="shared" si="18"/>
        <v>0</v>
      </c>
      <c r="N309" t="b">
        <f t="shared" si="19"/>
        <v>0</v>
      </c>
      <c r="R309">
        <v>10116</v>
      </c>
      <c r="S309">
        <v>8</v>
      </c>
      <c r="T309">
        <v>4</v>
      </c>
      <c r="U309">
        <v>4</v>
      </c>
      <c r="V309" t="s">
        <v>1850</v>
      </c>
      <c r="W309" t="s">
        <v>1851</v>
      </c>
      <c r="X309" t="s">
        <v>1851</v>
      </c>
      <c r="Y309" t="s">
        <v>1852</v>
      </c>
      <c r="Z309">
        <v>0</v>
      </c>
      <c r="AA309" t="s">
        <v>1853</v>
      </c>
      <c r="AB309">
        <v>258270000</v>
      </c>
      <c r="AC309">
        <v>49</v>
      </c>
      <c r="AD309" t="s">
        <v>1854</v>
      </c>
      <c r="AE309" t="s">
        <v>1854</v>
      </c>
      <c r="AF309" t="s">
        <v>1855</v>
      </c>
      <c r="AG309" t="s">
        <v>1856</v>
      </c>
      <c r="AH309">
        <v>337</v>
      </c>
    </row>
    <row r="310" spans="1:34" x14ac:dyDescent="0.2">
      <c r="A310">
        <v>8838400</v>
      </c>
      <c r="B310">
        <v>14165000</v>
      </c>
      <c r="C310">
        <v>825520</v>
      </c>
      <c r="D310">
        <v>4639500</v>
      </c>
      <c r="E310">
        <v>3474700</v>
      </c>
      <c r="F310">
        <v>0</v>
      </c>
      <c r="G310">
        <v>5456000</v>
      </c>
      <c r="H310">
        <v>13333000</v>
      </c>
      <c r="I310">
        <v>18536000</v>
      </c>
      <c r="J310">
        <v>5696700</v>
      </c>
      <c r="K310">
        <f t="shared" si="16"/>
        <v>4</v>
      </c>
      <c r="L310">
        <f t="shared" si="17"/>
        <v>5</v>
      </c>
      <c r="M310" t="b">
        <f t="shared" si="18"/>
        <v>0</v>
      </c>
      <c r="N310" t="b">
        <f t="shared" si="19"/>
        <v>0</v>
      </c>
      <c r="R310">
        <v>10116</v>
      </c>
      <c r="S310">
        <v>9</v>
      </c>
      <c r="T310">
        <v>9</v>
      </c>
      <c r="U310">
        <v>4</v>
      </c>
      <c r="V310" t="s">
        <v>1857</v>
      </c>
      <c r="W310" t="s">
        <v>1857</v>
      </c>
      <c r="X310" t="s">
        <v>1741</v>
      </c>
      <c r="Y310" t="s">
        <v>1858</v>
      </c>
      <c r="Z310">
        <v>0</v>
      </c>
      <c r="AA310" t="s">
        <v>1859</v>
      </c>
      <c r="AB310">
        <v>334210000</v>
      </c>
      <c r="AC310">
        <v>63</v>
      </c>
      <c r="AD310" t="s">
        <v>1860</v>
      </c>
      <c r="AE310" t="s">
        <v>1860</v>
      </c>
      <c r="AF310" t="s">
        <v>1861</v>
      </c>
      <c r="AG310" t="s">
        <v>1862</v>
      </c>
      <c r="AH310">
        <v>338</v>
      </c>
    </row>
    <row r="311" spans="1:34" x14ac:dyDescent="0.2">
      <c r="A311">
        <v>46904000</v>
      </c>
      <c r="B311">
        <v>58100000</v>
      </c>
      <c r="C311">
        <v>1665900</v>
      </c>
      <c r="D311">
        <v>16349000</v>
      </c>
      <c r="E311">
        <v>14424000</v>
      </c>
      <c r="F311">
        <v>0</v>
      </c>
      <c r="G311">
        <v>21859000</v>
      </c>
      <c r="H311">
        <v>49968000</v>
      </c>
      <c r="I311">
        <v>62190000</v>
      </c>
      <c r="J311">
        <v>21733000</v>
      </c>
      <c r="K311">
        <f t="shared" si="16"/>
        <v>4</v>
      </c>
      <c r="L311">
        <f t="shared" si="17"/>
        <v>5</v>
      </c>
      <c r="M311" t="b">
        <f t="shared" si="18"/>
        <v>0</v>
      </c>
      <c r="N311" t="b">
        <f t="shared" si="19"/>
        <v>0</v>
      </c>
      <c r="R311">
        <v>10116</v>
      </c>
      <c r="S311">
        <v>8</v>
      </c>
      <c r="T311">
        <v>7</v>
      </c>
      <c r="U311">
        <v>1</v>
      </c>
      <c r="V311" t="s">
        <v>1863</v>
      </c>
      <c r="W311" t="s">
        <v>1864</v>
      </c>
      <c r="X311" t="s">
        <v>1865</v>
      </c>
      <c r="Y311" t="s">
        <v>1866</v>
      </c>
      <c r="Z311">
        <v>0</v>
      </c>
      <c r="AA311" t="s">
        <v>1867</v>
      </c>
      <c r="AB311">
        <v>709020000</v>
      </c>
      <c r="AC311">
        <v>83</v>
      </c>
      <c r="AD311" t="s">
        <v>1868</v>
      </c>
      <c r="AE311" t="s">
        <v>1868</v>
      </c>
      <c r="AF311" t="s">
        <v>1869</v>
      </c>
      <c r="AG311" t="s">
        <v>1870</v>
      </c>
      <c r="AH311">
        <v>339</v>
      </c>
    </row>
    <row r="312" spans="1:34" x14ac:dyDescent="0.2">
      <c r="A312">
        <v>25400000</v>
      </c>
      <c r="B312">
        <v>33210000</v>
      </c>
      <c r="C312">
        <v>0</v>
      </c>
      <c r="D312">
        <v>0</v>
      </c>
      <c r="E312">
        <v>18244000</v>
      </c>
      <c r="F312">
        <v>0</v>
      </c>
      <c r="G312">
        <v>12824000</v>
      </c>
      <c r="H312">
        <v>48581000</v>
      </c>
      <c r="I312">
        <v>79695000</v>
      </c>
      <c r="J312">
        <v>15737000</v>
      </c>
      <c r="K312">
        <f t="shared" si="16"/>
        <v>4</v>
      </c>
      <c r="L312">
        <f t="shared" si="17"/>
        <v>3</v>
      </c>
      <c r="M312" t="b">
        <f t="shared" si="18"/>
        <v>0</v>
      </c>
      <c r="N312" t="b">
        <f t="shared" si="19"/>
        <v>0</v>
      </c>
      <c r="R312">
        <v>10116</v>
      </c>
      <c r="S312">
        <v>8</v>
      </c>
      <c r="T312">
        <v>2</v>
      </c>
      <c r="U312">
        <v>1</v>
      </c>
      <c r="V312" t="s">
        <v>1871</v>
      </c>
      <c r="W312" t="s">
        <v>497</v>
      </c>
      <c r="X312" t="s">
        <v>1265</v>
      </c>
      <c r="Y312" t="s">
        <v>1872</v>
      </c>
      <c r="Z312">
        <v>0</v>
      </c>
      <c r="AA312" t="s">
        <v>1873</v>
      </c>
      <c r="AB312">
        <v>314490000</v>
      </c>
      <c r="AC312">
        <v>14</v>
      </c>
      <c r="AD312" t="s">
        <v>1874</v>
      </c>
      <c r="AE312" t="s">
        <v>1874</v>
      </c>
      <c r="AF312" t="s">
        <v>1875</v>
      </c>
      <c r="AG312" t="s">
        <v>1876</v>
      </c>
      <c r="AH312">
        <v>340</v>
      </c>
    </row>
    <row r="313" spans="1:34" x14ac:dyDescent="0.2">
      <c r="A313">
        <v>125810000</v>
      </c>
      <c r="B313">
        <v>128030000</v>
      </c>
      <c r="C313">
        <v>121620000</v>
      </c>
      <c r="D313">
        <v>118180000</v>
      </c>
      <c r="E313">
        <v>125490000</v>
      </c>
      <c r="F313">
        <v>0</v>
      </c>
      <c r="G313">
        <v>119320000</v>
      </c>
      <c r="H313">
        <v>132650000</v>
      </c>
      <c r="I313">
        <v>132020000</v>
      </c>
      <c r="J313">
        <v>129660000</v>
      </c>
      <c r="K313">
        <f t="shared" si="16"/>
        <v>4</v>
      </c>
      <c r="L313">
        <f t="shared" si="17"/>
        <v>5</v>
      </c>
      <c r="M313" t="b">
        <f t="shared" si="18"/>
        <v>0</v>
      </c>
      <c r="N313" t="b">
        <f t="shared" si="19"/>
        <v>0</v>
      </c>
      <c r="R313">
        <v>10116</v>
      </c>
      <c r="S313">
        <v>9</v>
      </c>
      <c r="T313">
        <v>9</v>
      </c>
      <c r="U313">
        <v>9</v>
      </c>
      <c r="V313">
        <v>64</v>
      </c>
      <c r="W313">
        <v>64</v>
      </c>
      <c r="X313">
        <v>64</v>
      </c>
      <c r="Y313" t="s">
        <v>1877</v>
      </c>
      <c r="Z313">
        <v>0</v>
      </c>
      <c r="AA313" t="s">
        <v>1878</v>
      </c>
      <c r="AB313">
        <v>6547600000</v>
      </c>
      <c r="AC313">
        <v>145</v>
      </c>
      <c r="AD313" t="s">
        <v>1879</v>
      </c>
      <c r="AE313" t="s">
        <v>1879</v>
      </c>
      <c r="AF313" t="s">
        <v>1880</v>
      </c>
      <c r="AG313" t="s">
        <v>1881</v>
      </c>
      <c r="AH313">
        <v>341</v>
      </c>
    </row>
    <row r="314" spans="1:34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f t="shared" si="16"/>
        <v>0</v>
      </c>
      <c r="L314">
        <f t="shared" si="17"/>
        <v>0</v>
      </c>
      <c r="M314" t="b">
        <f t="shared" si="18"/>
        <v>0</v>
      </c>
      <c r="N314" t="b">
        <f t="shared" si="19"/>
        <v>0</v>
      </c>
      <c r="R314">
        <v>10116</v>
      </c>
      <c r="S314">
        <v>2</v>
      </c>
      <c r="T314">
        <v>2</v>
      </c>
      <c r="U314">
        <v>2</v>
      </c>
      <c r="V314" t="s">
        <v>1882</v>
      </c>
      <c r="W314" t="s">
        <v>1882</v>
      </c>
      <c r="X314" t="s">
        <v>1882</v>
      </c>
      <c r="Y314" t="s">
        <v>1883</v>
      </c>
      <c r="Z314" t="s">
        <v>1884</v>
      </c>
      <c r="AA314" t="s">
        <v>1885</v>
      </c>
      <c r="AB314">
        <v>4555500</v>
      </c>
      <c r="AC314">
        <v>3</v>
      </c>
      <c r="AD314" t="s">
        <v>1886</v>
      </c>
      <c r="AE314" t="s">
        <v>1886</v>
      </c>
      <c r="AF314" t="s">
        <v>1887</v>
      </c>
      <c r="AG314" t="s">
        <v>1888</v>
      </c>
      <c r="AH314">
        <v>342</v>
      </c>
    </row>
    <row r="315" spans="1:34" x14ac:dyDescent="0.2">
      <c r="A315">
        <v>5458800</v>
      </c>
      <c r="B315">
        <v>5245100</v>
      </c>
      <c r="C315">
        <v>5838200</v>
      </c>
      <c r="D315">
        <v>5203000</v>
      </c>
      <c r="E315">
        <v>5419200</v>
      </c>
      <c r="F315">
        <v>0</v>
      </c>
      <c r="G315">
        <v>6058500</v>
      </c>
      <c r="H315">
        <v>5694800</v>
      </c>
      <c r="I315">
        <v>6117400</v>
      </c>
      <c r="J315">
        <v>5741900</v>
      </c>
      <c r="K315">
        <f t="shared" si="16"/>
        <v>4</v>
      </c>
      <c r="L315">
        <f t="shared" si="17"/>
        <v>5</v>
      </c>
      <c r="M315" t="b">
        <f t="shared" si="18"/>
        <v>0</v>
      </c>
      <c r="N315" t="b">
        <f t="shared" si="19"/>
        <v>0</v>
      </c>
      <c r="R315">
        <v>10116</v>
      </c>
      <c r="S315">
        <v>9</v>
      </c>
      <c r="T315">
        <v>5</v>
      </c>
      <c r="U315">
        <v>5</v>
      </c>
      <c r="V315" t="s">
        <v>1889</v>
      </c>
      <c r="W315" t="s">
        <v>308</v>
      </c>
      <c r="X315" t="s">
        <v>308</v>
      </c>
      <c r="Y315" t="s">
        <v>1890</v>
      </c>
      <c r="Z315">
        <v>0</v>
      </c>
      <c r="AA315" t="s">
        <v>1891</v>
      </c>
      <c r="AB315">
        <v>145790000</v>
      </c>
      <c r="AC315">
        <v>35</v>
      </c>
      <c r="AD315" t="s">
        <v>1892</v>
      </c>
      <c r="AE315" t="s">
        <v>1892</v>
      </c>
      <c r="AF315" t="s">
        <v>1893</v>
      </c>
      <c r="AG315" t="s">
        <v>1894</v>
      </c>
      <c r="AH315">
        <v>343</v>
      </c>
    </row>
    <row r="316" spans="1:34" x14ac:dyDescent="0.2">
      <c r="A316">
        <v>1668400</v>
      </c>
      <c r="B316">
        <v>1770600</v>
      </c>
      <c r="C316">
        <v>1820000</v>
      </c>
      <c r="D316">
        <v>1382300</v>
      </c>
      <c r="E316">
        <v>2787700</v>
      </c>
      <c r="F316">
        <v>0</v>
      </c>
      <c r="G316">
        <v>2155100</v>
      </c>
      <c r="H316">
        <v>2064700</v>
      </c>
      <c r="I316">
        <v>1722500</v>
      </c>
      <c r="J316">
        <v>1435700</v>
      </c>
      <c r="K316">
        <f t="shared" si="16"/>
        <v>4</v>
      </c>
      <c r="L316">
        <f t="shared" si="17"/>
        <v>5</v>
      </c>
      <c r="M316" t="b">
        <f t="shared" si="18"/>
        <v>0</v>
      </c>
      <c r="N316" t="b">
        <f t="shared" si="19"/>
        <v>0</v>
      </c>
      <c r="R316">
        <v>10116</v>
      </c>
      <c r="S316">
        <v>8</v>
      </c>
      <c r="T316">
        <v>8</v>
      </c>
      <c r="U316">
        <v>8</v>
      </c>
      <c r="V316">
        <v>13</v>
      </c>
      <c r="W316">
        <v>13</v>
      </c>
      <c r="X316">
        <v>13</v>
      </c>
      <c r="Y316" t="s">
        <v>1895</v>
      </c>
      <c r="Z316">
        <v>0</v>
      </c>
      <c r="AA316" t="s">
        <v>1896</v>
      </c>
      <c r="AB316">
        <v>70312000</v>
      </c>
      <c r="AC316">
        <v>24</v>
      </c>
      <c r="AD316" t="s">
        <v>1897</v>
      </c>
      <c r="AE316" t="s">
        <v>1897</v>
      </c>
      <c r="AF316" t="s">
        <v>1898</v>
      </c>
      <c r="AG316" t="s">
        <v>1899</v>
      </c>
      <c r="AH316">
        <v>344</v>
      </c>
    </row>
    <row r="317" spans="1:34" x14ac:dyDescent="0.2">
      <c r="A317">
        <v>57370000</v>
      </c>
      <c r="B317">
        <v>55869000</v>
      </c>
      <c r="C317">
        <v>54048000</v>
      </c>
      <c r="D317">
        <v>52990000</v>
      </c>
      <c r="E317">
        <v>52683000</v>
      </c>
      <c r="F317">
        <v>0</v>
      </c>
      <c r="G317">
        <v>52682000</v>
      </c>
      <c r="H317">
        <v>51306000</v>
      </c>
      <c r="I317">
        <v>54472000</v>
      </c>
      <c r="J317">
        <v>53309000</v>
      </c>
      <c r="K317">
        <f t="shared" si="16"/>
        <v>4</v>
      </c>
      <c r="L317">
        <f t="shared" si="17"/>
        <v>5</v>
      </c>
      <c r="M317" t="b">
        <f t="shared" si="18"/>
        <v>0</v>
      </c>
      <c r="N317" t="b">
        <f t="shared" si="19"/>
        <v>0</v>
      </c>
      <c r="R317">
        <v>10116</v>
      </c>
      <c r="S317">
        <v>20</v>
      </c>
      <c r="T317">
        <v>20</v>
      </c>
      <c r="U317">
        <v>20</v>
      </c>
      <c r="V317">
        <v>56</v>
      </c>
      <c r="W317">
        <v>56</v>
      </c>
      <c r="X317">
        <v>56</v>
      </c>
      <c r="Y317" t="s">
        <v>1900</v>
      </c>
      <c r="Z317">
        <v>0</v>
      </c>
      <c r="AA317" t="s">
        <v>119</v>
      </c>
      <c r="AB317">
        <v>5889300000</v>
      </c>
      <c r="AC317">
        <v>371</v>
      </c>
      <c r="AD317" t="s">
        <v>1901</v>
      </c>
      <c r="AE317" t="s">
        <v>1901</v>
      </c>
      <c r="AF317" t="s">
        <v>1902</v>
      </c>
      <c r="AG317" t="s">
        <v>1903</v>
      </c>
      <c r="AH317">
        <v>345</v>
      </c>
    </row>
    <row r="318" spans="1:34" x14ac:dyDescent="0.2">
      <c r="A318">
        <v>10560000</v>
      </c>
      <c r="B318">
        <v>11531000</v>
      </c>
      <c r="C318">
        <v>12031000</v>
      </c>
      <c r="D318">
        <v>11205000</v>
      </c>
      <c r="E318">
        <v>11546000</v>
      </c>
      <c r="F318">
        <v>0</v>
      </c>
      <c r="G318">
        <v>11333000</v>
      </c>
      <c r="H318">
        <v>11644000</v>
      </c>
      <c r="I318">
        <v>11484000</v>
      </c>
      <c r="J318">
        <v>10864000</v>
      </c>
      <c r="K318">
        <f t="shared" si="16"/>
        <v>4</v>
      </c>
      <c r="L318">
        <f t="shared" si="17"/>
        <v>5</v>
      </c>
      <c r="M318" t="b">
        <f t="shared" si="18"/>
        <v>0</v>
      </c>
      <c r="N318" t="b">
        <f t="shared" si="19"/>
        <v>0</v>
      </c>
      <c r="R318">
        <v>10116</v>
      </c>
      <c r="S318">
        <v>21</v>
      </c>
      <c r="T318">
        <v>21</v>
      </c>
      <c r="U318">
        <v>21</v>
      </c>
      <c r="V318" t="s">
        <v>1904</v>
      </c>
      <c r="W318" t="s">
        <v>1904</v>
      </c>
      <c r="X318" t="s">
        <v>1904</v>
      </c>
      <c r="Y318" t="s">
        <v>1905</v>
      </c>
      <c r="Z318">
        <v>0</v>
      </c>
      <c r="AA318" t="s">
        <v>1906</v>
      </c>
      <c r="AB318">
        <v>1230700000</v>
      </c>
      <c r="AC318">
        <v>167</v>
      </c>
      <c r="AD318" t="s">
        <v>1907</v>
      </c>
      <c r="AE318" t="s">
        <v>1907</v>
      </c>
      <c r="AF318" t="s">
        <v>370</v>
      </c>
      <c r="AG318" t="s">
        <v>1908</v>
      </c>
      <c r="AH318">
        <v>346</v>
      </c>
    </row>
    <row r="319" spans="1:34" x14ac:dyDescent="0.2">
      <c r="A319">
        <v>2139300</v>
      </c>
      <c r="B319">
        <v>0</v>
      </c>
      <c r="C319">
        <v>1554200</v>
      </c>
      <c r="D319">
        <v>1938100</v>
      </c>
      <c r="E319">
        <v>0</v>
      </c>
      <c r="F319">
        <v>0</v>
      </c>
      <c r="G319">
        <v>1614600</v>
      </c>
      <c r="H319">
        <v>2008800</v>
      </c>
      <c r="I319">
        <v>1790100</v>
      </c>
      <c r="J319">
        <v>0</v>
      </c>
      <c r="K319">
        <f t="shared" si="16"/>
        <v>3</v>
      </c>
      <c r="L319">
        <f t="shared" si="17"/>
        <v>3</v>
      </c>
      <c r="M319" t="b">
        <f t="shared" si="18"/>
        <v>0</v>
      </c>
      <c r="N319" t="b">
        <f t="shared" si="19"/>
        <v>0</v>
      </c>
      <c r="R319">
        <v>10116</v>
      </c>
      <c r="S319">
        <v>7</v>
      </c>
      <c r="T319">
        <v>2</v>
      </c>
      <c r="U319">
        <v>2</v>
      </c>
      <c r="V319" t="s">
        <v>1483</v>
      </c>
      <c r="W319" t="s">
        <v>916</v>
      </c>
      <c r="X319" t="s">
        <v>916</v>
      </c>
      <c r="Y319" t="s">
        <v>1909</v>
      </c>
      <c r="Z319">
        <v>0</v>
      </c>
      <c r="AA319" t="s">
        <v>1910</v>
      </c>
      <c r="AB319">
        <v>27911000</v>
      </c>
      <c r="AC319">
        <v>18</v>
      </c>
      <c r="AD319" t="s">
        <v>1911</v>
      </c>
      <c r="AE319" t="s">
        <v>1911</v>
      </c>
      <c r="AF319" t="s">
        <v>1912</v>
      </c>
      <c r="AG319" t="s">
        <v>1913</v>
      </c>
      <c r="AH319">
        <v>347</v>
      </c>
    </row>
    <row r="320" spans="1:34" x14ac:dyDescent="0.2">
      <c r="A320">
        <v>6037000</v>
      </c>
      <c r="B320">
        <v>5777400</v>
      </c>
      <c r="C320">
        <v>5604800</v>
      </c>
      <c r="D320">
        <v>6057300</v>
      </c>
      <c r="E320">
        <v>5731300</v>
      </c>
      <c r="F320">
        <v>0</v>
      </c>
      <c r="G320">
        <v>6400000</v>
      </c>
      <c r="H320">
        <v>5915800</v>
      </c>
      <c r="I320">
        <v>5722400</v>
      </c>
      <c r="J320">
        <v>6558400</v>
      </c>
      <c r="K320">
        <f t="shared" si="16"/>
        <v>4</v>
      </c>
      <c r="L320">
        <f t="shared" si="17"/>
        <v>5</v>
      </c>
      <c r="M320" t="b">
        <f t="shared" si="18"/>
        <v>0</v>
      </c>
      <c r="N320" t="b">
        <f t="shared" si="19"/>
        <v>0</v>
      </c>
      <c r="R320">
        <v>10116</v>
      </c>
      <c r="S320">
        <v>19</v>
      </c>
      <c r="T320">
        <v>19</v>
      </c>
      <c r="U320">
        <v>19</v>
      </c>
      <c r="V320" t="s">
        <v>1914</v>
      </c>
      <c r="W320" t="s">
        <v>1914</v>
      </c>
      <c r="X320" t="s">
        <v>1914</v>
      </c>
      <c r="Y320" t="s">
        <v>1915</v>
      </c>
      <c r="Z320">
        <v>0</v>
      </c>
      <c r="AA320" t="s">
        <v>1916</v>
      </c>
      <c r="AB320">
        <v>552530000</v>
      </c>
      <c r="AC320">
        <v>168</v>
      </c>
      <c r="AD320" t="s">
        <v>1917</v>
      </c>
      <c r="AE320" t="s">
        <v>1917</v>
      </c>
      <c r="AF320" t="s">
        <v>1918</v>
      </c>
      <c r="AG320" t="s">
        <v>1919</v>
      </c>
      <c r="AH320">
        <v>348</v>
      </c>
    </row>
    <row r="321" spans="1:34" x14ac:dyDescent="0.2">
      <c r="A321">
        <v>291340000</v>
      </c>
      <c r="B321">
        <v>306750000</v>
      </c>
      <c r="C321">
        <v>309020000</v>
      </c>
      <c r="D321">
        <v>0</v>
      </c>
      <c r="E321">
        <v>279720000</v>
      </c>
      <c r="F321">
        <v>0</v>
      </c>
      <c r="G321">
        <v>379180000</v>
      </c>
      <c r="H321">
        <v>0</v>
      </c>
      <c r="I321">
        <v>0</v>
      </c>
      <c r="J321">
        <v>287990000</v>
      </c>
      <c r="K321">
        <f t="shared" si="16"/>
        <v>2</v>
      </c>
      <c r="L321">
        <f t="shared" si="17"/>
        <v>4</v>
      </c>
      <c r="M321" t="b">
        <f t="shared" si="18"/>
        <v>0</v>
      </c>
      <c r="N321" t="b">
        <f t="shared" si="19"/>
        <v>0</v>
      </c>
      <c r="R321">
        <v>10116</v>
      </c>
      <c r="S321">
        <v>2</v>
      </c>
      <c r="T321">
        <v>2</v>
      </c>
      <c r="U321">
        <v>2</v>
      </c>
      <c r="V321" t="s">
        <v>1920</v>
      </c>
      <c r="W321" t="s">
        <v>1920</v>
      </c>
      <c r="X321" t="s">
        <v>1920</v>
      </c>
      <c r="Y321" t="s">
        <v>1921</v>
      </c>
      <c r="Z321" t="s">
        <v>1922</v>
      </c>
      <c r="AA321" t="s">
        <v>1923</v>
      </c>
      <c r="AB321">
        <v>2643100000</v>
      </c>
      <c r="AC321">
        <v>7</v>
      </c>
      <c r="AD321" t="s">
        <v>1924</v>
      </c>
      <c r="AE321" t="s">
        <v>1924</v>
      </c>
      <c r="AF321" t="s">
        <v>1925</v>
      </c>
      <c r="AG321" t="s">
        <v>1926</v>
      </c>
      <c r="AH321">
        <v>349</v>
      </c>
    </row>
    <row r="322" spans="1:34" x14ac:dyDescent="0.2">
      <c r="A322">
        <v>14444000</v>
      </c>
      <c r="B322">
        <v>14457000</v>
      </c>
      <c r="C322">
        <v>13123000</v>
      </c>
      <c r="D322">
        <v>15794000</v>
      </c>
      <c r="E322">
        <v>12004000</v>
      </c>
      <c r="F322">
        <v>0</v>
      </c>
      <c r="G322">
        <v>10567000</v>
      </c>
      <c r="H322">
        <v>12253000</v>
      </c>
      <c r="I322">
        <v>15558000</v>
      </c>
      <c r="J322">
        <v>14481000</v>
      </c>
      <c r="K322">
        <f t="shared" ref="K322:K385" si="20">COUNTIF((F322:J322),"&gt;0")</f>
        <v>4</v>
      </c>
      <c r="L322">
        <f t="shared" ref="L322:L385" si="21">COUNTIF((A322:E322),"&gt;0")</f>
        <v>5</v>
      </c>
      <c r="M322" t="b">
        <f t="shared" ref="M322:M385" si="22">IF(AND(K322&gt;=3,L322&lt;=1),TRUE,FALSE)</f>
        <v>0</v>
      </c>
      <c r="N322" t="b">
        <f t="shared" ref="N322:N385" si="23">IF(AND(L322&gt;=3,K322&lt;=1),TRUE,FALSE)</f>
        <v>0</v>
      </c>
      <c r="R322">
        <v>10116</v>
      </c>
      <c r="S322">
        <v>7</v>
      </c>
      <c r="T322">
        <v>7</v>
      </c>
      <c r="U322">
        <v>7</v>
      </c>
      <c r="V322" t="s">
        <v>1927</v>
      </c>
      <c r="W322" t="s">
        <v>1927</v>
      </c>
      <c r="X322" t="s">
        <v>1927</v>
      </c>
      <c r="Y322" t="s">
        <v>1928</v>
      </c>
      <c r="Z322">
        <v>0</v>
      </c>
      <c r="AA322" t="s">
        <v>1929</v>
      </c>
      <c r="AB322">
        <v>534310000</v>
      </c>
      <c r="AC322">
        <v>81</v>
      </c>
      <c r="AD322" t="s">
        <v>1930</v>
      </c>
      <c r="AE322" t="s">
        <v>1930</v>
      </c>
      <c r="AF322" t="s">
        <v>1931</v>
      </c>
      <c r="AG322" t="s">
        <v>1932</v>
      </c>
      <c r="AH322">
        <v>350</v>
      </c>
    </row>
    <row r="323" spans="1:34" x14ac:dyDescent="0.2">
      <c r="A323">
        <v>12229000</v>
      </c>
      <c r="B323">
        <v>13669000</v>
      </c>
      <c r="C323">
        <v>13038000</v>
      </c>
      <c r="D323">
        <v>14133000</v>
      </c>
      <c r="E323">
        <v>15697000</v>
      </c>
      <c r="F323">
        <v>0</v>
      </c>
      <c r="G323">
        <v>14331000</v>
      </c>
      <c r="H323">
        <v>13498000</v>
      </c>
      <c r="I323">
        <v>12533000</v>
      </c>
      <c r="J323">
        <v>13195000</v>
      </c>
      <c r="K323">
        <f t="shared" si="20"/>
        <v>4</v>
      </c>
      <c r="L323">
        <f t="shared" si="21"/>
        <v>5</v>
      </c>
      <c r="M323" t="b">
        <f t="shared" si="22"/>
        <v>0</v>
      </c>
      <c r="N323" t="b">
        <f t="shared" si="23"/>
        <v>0</v>
      </c>
      <c r="R323">
        <v>10116</v>
      </c>
      <c r="S323">
        <v>10</v>
      </c>
      <c r="T323">
        <v>10</v>
      </c>
      <c r="U323">
        <v>10</v>
      </c>
      <c r="V323">
        <v>20</v>
      </c>
      <c r="W323">
        <v>20</v>
      </c>
      <c r="X323">
        <v>20</v>
      </c>
      <c r="Y323" t="s">
        <v>1933</v>
      </c>
      <c r="Z323">
        <v>0</v>
      </c>
      <c r="AA323" t="s">
        <v>1934</v>
      </c>
      <c r="AB323">
        <v>845520000</v>
      </c>
      <c r="AC323">
        <v>103</v>
      </c>
      <c r="AD323" t="s">
        <v>1935</v>
      </c>
      <c r="AE323" t="s">
        <v>1935</v>
      </c>
      <c r="AF323" t="s">
        <v>1936</v>
      </c>
      <c r="AG323" t="s">
        <v>1937</v>
      </c>
      <c r="AH323">
        <v>351</v>
      </c>
    </row>
    <row r="324" spans="1:34" x14ac:dyDescent="0.2">
      <c r="A324">
        <v>71492000</v>
      </c>
      <c r="B324">
        <v>73845000</v>
      </c>
      <c r="C324">
        <v>69812000</v>
      </c>
      <c r="D324">
        <v>49165000</v>
      </c>
      <c r="E324">
        <v>81485000</v>
      </c>
      <c r="F324">
        <v>0</v>
      </c>
      <c r="G324">
        <v>59512000</v>
      </c>
      <c r="H324">
        <v>50165000</v>
      </c>
      <c r="I324">
        <v>47718000</v>
      </c>
      <c r="J324">
        <v>36252000</v>
      </c>
      <c r="K324">
        <f t="shared" si="20"/>
        <v>4</v>
      </c>
      <c r="L324">
        <f t="shared" si="21"/>
        <v>5</v>
      </c>
      <c r="M324" t="b">
        <f t="shared" si="22"/>
        <v>0</v>
      </c>
      <c r="N324" t="b">
        <f t="shared" si="23"/>
        <v>0</v>
      </c>
      <c r="R324">
        <v>10116</v>
      </c>
      <c r="S324">
        <v>2</v>
      </c>
      <c r="T324">
        <v>2</v>
      </c>
      <c r="U324">
        <v>2</v>
      </c>
      <c r="V324" t="s">
        <v>1938</v>
      </c>
      <c r="W324" t="s">
        <v>1938</v>
      </c>
      <c r="X324" t="s">
        <v>1938</v>
      </c>
      <c r="Y324" t="s">
        <v>1939</v>
      </c>
      <c r="Z324">
        <v>0</v>
      </c>
      <c r="AA324" t="s">
        <v>1940</v>
      </c>
      <c r="AB324">
        <v>786470000</v>
      </c>
      <c r="AC324">
        <v>42</v>
      </c>
      <c r="AD324" t="s">
        <v>1941</v>
      </c>
      <c r="AE324" t="s">
        <v>1941</v>
      </c>
      <c r="AF324" t="s">
        <v>1942</v>
      </c>
      <c r="AG324" t="s">
        <v>1943</v>
      </c>
      <c r="AH324">
        <v>352</v>
      </c>
    </row>
    <row r="325" spans="1:34" x14ac:dyDescent="0.2">
      <c r="A325">
        <v>16681000</v>
      </c>
      <c r="B325">
        <v>17016000</v>
      </c>
      <c r="C325">
        <v>15795000</v>
      </c>
      <c r="D325">
        <v>13250000</v>
      </c>
      <c r="E325">
        <v>19039000</v>
      </c>
      <c r="F325">
        <v>0</v>
      </c>
      <c r="G325">
        <v>17160000</v>
      </c>
      <c r="H325">
        <v>11968000</v>
      </c>
      <c r="I325">
        <v>11624000</v>
      </c>
      <c r="J325">
        <v>11506000</v>
      </c>
      <c r="K325">
        <f t="shared" si="20"/>
        <v>4</v>
      </c>
      <c r="L325">
        <f t="shared" si="21"/>
        <v>5</v>
      </c>
      <c r="M325" t="b">
        <f t="shared" si="22"/>
        <v>0</v>
      </c>
      <c r="N325" t="b">
        <f t="shared" si="23"/>
        <v>0</v>
      </c>
      <c r="R325">
        <v>10116</v>
      </c>
      <c r="S325">
        <v>5</v>
      </c>
      <c r="T325">
        <v>5</v>
      </c>
      <c r="U325">
        <v>5</v>
      </c>
      <c r="V325" t="s">
        <v>1944</v>
      </c>
      <c r="W325" t="s">
        <v>1944</v>
      </c>
      <c r="X325" t="s">
        <v>1944</v>
      </c>
      <c r="Y325" t="s">
        <v>1945</v>
      </c>
      <c r="Z325">
        <v>0</v>
      </c>
      <c r="AA325" t="s">
        <v>1946</v>
      </c>
      <c r="AB325">
        <v>416810000</v>
      </c>
      <c r="AC325">
        <v>55</v>
      </c>
      <c r="AD325" t="s">
        <v>1947</v>
      </c>
      <c r="AE325" t="s">
        <v>1947</v>
      </c>
      <c r="AF325" t="s">
        <v>1948</v>
      </c>
      <c r="AG325" t="s">
        <v>1949</v>
      </c>
      <c r="AH325">
        <v>353</v>
      </c>
    </row>
    <row r="326" spans="1:34" x14ac:dyDescent="0.2">
      <c r="A326">
        <v>18224000</v>
      </c>
      <c r="B326">
        <v>15814000</v>
      </c>
      <c r="C326">
        <v>19605000</v>
      </c>
      <c r="D326">
        <v>24330000</v>
      </c>
      <c r="E326">
        <v>17716000</v>
      </c>
      <c r="F326">
        <v>0</v>
      </c>
      <c r="G326">
        <v>18980000</v>
      </c>
      <c r="H326">
        <v>18722000</v>
      </c>
      <c r="I326">
        <v>17844000</v>
      </c>
      <c r="J326">
        <v>16857000</v>
      </c>
      <c r="K326">
        <f t="shared" si="20"/>
        <v>4</v>
      </c>
      <c r="L326">
        <f t="shared" si="21"/>
        <v>5</v>
      </c>
      <c r="M326" t="b">
        <f t="shared" si="22"/>
        <v>0</v>
      </c>
      <c r="N326" t="b">
        <f t="shared" si="23"/>
        <v>0</v>
      </c>
      <c r="R326">
        <v>10116</v>
      </c>
      <c r="S326">
        <v>4</v>
      </c>
      <c r="T326">
        <v>4</v>
      </c>
      <c r="U326">
        <v>4</v>
      </c>
      <c r="V326">
        <v>40</v>
      </c>
      <c r="W326">
        <v>40</v>
      </c>
      <c r="X326">
        <v>40</v>
      </c>
      <c r="Y326" t="s">
        <v>1950</v>
      </c>
      <c r="Z326">
        <v>0</v>
      </c>
      <c r="AA326" t="s">
        <v>1951</v>
      </c>
      <c r="AB326">
        <v>525090000</v>
      </c>
      <c r="AC326">
        <v>37</v>
      </c>
      <c r="AD326" t="s">
        <v>1952</v>
      </c>
      <c r="AE326" t="s">
        <v>1952</v>
      </c>
      <c r="AF326" t="s">
        <v>1953</v>
      </c>
      <c r="AG326" t="s">
        <v>1954</v>
      </c>
      <c r="AH326">
        <v>354</v>
      </c>
    </row>
    <row r="327" spans="1:34" x14ac:dyDescent="0.2">
      <c r="A327">
        <v>15986000</v>
      </c>
      <c r="B327">
        <v>17163000</v>
      </c>
      <c r="C327">
        <v>16182000</v>
      </c>
      <c r="D327">
        <v>16766000</v>
      </c>
      <c r="E327">
        <v>12768000</v>
      </c>
      <c r="F327">
        <v>0</v>
      </c>
      <c r="G327">
        <v>13537000</v>
      </c>
      <c r="H327">
        <v>14853000</v>
      </c>
      <c r="I327">
        <v>16319000</v>
      </c>
      <c r="J327">
        <v>16300000</v>
      </c>
      <c r="K327">
        <f t="shared" si="20"/>
        <v>4</v>
      </c>
      <c r="L327">
        <f t="shared" si="21"/>
        <v>5</v>
      </c>
      <c r="M327" t="b">
        <f t="shared" si="22"/>
        <v>0</v>
      </c>
      <c r="N327" t="b">
        <f t="shared" si="23"/>
        <v>0</v>
      </c>
      <c r="R327">
        <v>10116</v>
      </c>
      <c r="S327">
        <v>3</v>
      </c>
      <c r="T327">
        <v>3</v>
      </c>
      <c r="U327">
        <v>3</v>
      </c>
      <c r="V327" t="s">
        <v>613</v>
      </c>
      <c r="W327" t="s">
        <v>613</v>
      </c>
      <c r="X327" t="s">
        <v>613</v>
      </c>
      <c r="Y327" t="s">
        <v>1955</v>
      </c>
      <c r="Z327">
        <v>0</v>
      </c>
      <c r="AA327" t="s">
        <v>1956</v>
      </c>
      <c r="AB327">
        <v>391560000</v>
      </c>
      <c r="AC327">
        <v>29</v>
      </c>
      <c r="AD327" t="s">
        <v>1957</v>
      </c>
      <c r="AE327" t="s">
        <v>1957</v>
      </c>
      <c r="AF327" t="s">
        <v>1958</v>
      </c>
      <c r="AG327" t="s">
        <v>1959</v>
      </c>
      <c r="AH327">
        <v>355</v>
      </c>
    </row>
    <row r="328" spans="1:34" x14ac:dyDescent="0.2">
      <c r="A328">
        <v>6088800</v>
      </c>
      <c r="B328">
        <v>5857600</v>
      </c>
      <c r="C328">
        <v>6415700</v>
      </c>
      <c r="D328">
        <v>5947900</v>
      </c>
      <c r="E328">
        <v>6186700</v>
      </c>
      <c r="F328">
        <v>0</v>
      </c>
      <c r="G328">
        <v>7792600</v>
      </c>
      <c r="H328">
        <v>6281900</v>
      </c>
      <c r="I328">
        <v>6333000</v>
      </c>
      <c r="J328">
        <v>6507400</v>
      </c>
      <c r="K328">
        <f t="shared" si="20"/>
        <v>4</v>
      </c>
      <c r="L328">
        <f t="shared" si="21"/>
        <v>5</v>
      </c>
      <c r="M328" t="b">
        <f t="shared" si="22"/>
        <v>0</v>
      </c>
      <c r="N328" t="b">
        <f t="shared" si="23"/>
        <v>0</v>
      </c>
      <c r="R328">
        <v>10116</v>
      </c>
      <c r="S328">
        <v>3</v>
      </c>
      <c r="T328">
        <v>3</v>
      </c>
      <c r="U328">
        <v>3</v>
      </c>
      <c r="V328" t="s">
        <v>1960</v>
      </c>
      <c r="W328" t="s">
        <v>1960</v>
      </c>
      <c r="X328" t="s">
        <v>1960</v>
      </c>
      <c r="Y328" t="s">
        <v>1961</v>
      </c>
      <c r="Z328">
        <v>0</v>
      </c>
      <c r="AA328" t="s">
        <v>1962</v>
      </c>
      <c r="AB328">
        <v>180540000</v>
      </c>
      <c r="AC328">
        <v>17</v>
      </c>
      <c r="AD328" t="s">
        <v>1963</v>
      </c>
      <c r="AE328" t="s">
        <v>1963</v>
      </c>
      <c r="AF328" t="s">
        <v>1964</v>
      </c>
      <c r="AG328" t="s">
        <v>1965</v>
      </c>
      <c r="AH328">
        <v>356</v>
      </c>
    </row>
    <row r="329" spans="1:34" x14ac:dyDescent="0.2">
      <c r="A329">
        <v>815830</v>
      </c>
      <c r="B329">
        <v>0</v>
      </c>
      <c r="C329">
        <v>652000</v>
      </c>
      <c r="D329">
        <v>0</v>
      </c>
      <c r="E329">
        <v>884110</v>
      </c>
      <c r="F329">
        <v>0</v>
      </c>
      <c r="G329">
        <v>609200</v>
      </c>
      <c r="H329">
        <v>0</v>
      </c>
      <c r="I329">
        <v>879870</v>
      </c>
      <c r="J329">
        <v>784680</v>
      </c>
      <c r="K329">
        <f t="shared" si="20"/>
        <v>3</v>
      </c>
      <c r="L329">
        <f t="shared" si="21"/>
        <v>3</v>
      </c>
      <c r="M329" t="b">
        <f t="shared" si="22"/>
        <v>0</v>
      </c>
      <c r="N329" t="b">
        <f t="shared" si="23"/>
        <v>0</v>
      </c>
      <c r="R329">
        <v>10116</v>
      </c>
      <c r="S329">
        <v>8</v>
      </c>
      <c r="T329">
        <v>3</v>
      </c>
      <c r="U329">
        <v>3</v>
      </c>
      <c r="V329" t="s">
        <v>1966</v>
      </c>
      <c r="W329" t="s">
        <v>400</v>
      </c>
      <c r="X329" t="s">
        <v>400</v>
      </c>
      <c r="Y329" t="s">
        <v>1967</v>
      </c>
      <c r="Z329">
        <v>0</v>
      </c>
      <c r="AA329" t="s">
        <v>1968</v>
      </c>
      <c r="AB329">
        <v>20022000</v>
      </c>
      <c r="AC329">
        <v>6</v>
      </c>
      <c r="AD329" t="s">
        <v>1969</v>
      </c>
      <c r="AE329" t="s">
        <v>1969</v>
      </c>
      <c r="AF329" t="s">
        <v>1970</v>
      </c>
      <c r="AG329" t="s">
        <v>1971</v>
      </c>
      <c r="AH329">
        <v>357</v>
      </c>
    </row>
    <row r="330" spans="1:34" x14ac:dyDescent="0.2">
      <c r="A330">
        <v>3430200</v>
      </c>
      <c r="B330">
        <v>3227100</v>
      </c>
      <c r="C330">
        <v>3555100</v>
      </c>
      <c r="D330">
        <v>2936600</v>
      </c>
      <c r="E330">
        <v>3586500</v>
      </c>
      <c r="F330">
        <v>0</v>
      </c>
      <c r="G330">
        <v>3149400</v>
      </c>
      <c r="H330">
        <v>3281300</v>
      </c>
      <c r="I330">
        <v>3565900</v>
      </c>
      <c r="J330">
        <v>3479800</v>
      </c>
      <c r="K330">
        <f t="shared" si="20"/>
        <v>4</v>
      </c>
      <c r="L330">
        <f t="shared" si="21"/>
        <v>5</v>
      </c>
      <c r="M330" t="b">
        <f t="shared" si="22"/>
        <v>0</v>
      </c>
      <c r="N330" t="b">
        <f t="shared" si="23"/>
        <v>0</v>
      </c>
      <c r="R330">
        <v>10116</v>
      </c>
      <c r="S330">
        <v>9</v>
      </c>
      <c r="T330">
        <v>9</v>
      </c>
      <c r="U330">
        <v>9</v>
      </c>
      <c r="V330" t="s">
        <v>1972</v>
      </c>
      <c r="W330" t="s">
        <v>1972</v>
      </c>
      <c r="X330" t="s">
        <v>1972</v>
      </c>
      <c r="Y330" t="s">
        <v>1973</v>
      </c>
      <c r="Z330">
        <v>0</v>
      </c>
      <c r="AA330" t="s">
        <v>1974</v>
      </c>
      <c r="AB330">
        <v>176840000</v>
      </c>
      <c r="AC330">
        <v>67</v>
      </c>
      <c r="AD330" t="s">
        <v>1975</v>
      </c>
      <c r="AE330" t="s">
        <v>1975</v>
      </c>
      <c r="AF330" t="s">
        <v>1976</v>
      </c>
      <c r="AG330" t="s">
        <v>1977</v>
      </c>
      <c r="AH330">
        <v>358</v>
      </c>
    </row>
    <row r="331" spans="1:34" x14ac:dyDescent="0.2">
      <c r="A331">
        <v>19534000</v>
      </c>
      <c r="B331">
        <v>25183000</v>
      </c>
      <c r="C331">
        <v>26544000</v>
      </c>
      <c r="D331">
        <v>20208000</v>
      </c>
      <c r="E331">
        <v>25794000</v>
      </c>
      <c r="F331">
        <v>1671300</v>
      </c>
      <c r="G331">
        <v>26240000</v>
      </c>
      <c r="H331">
        <v>26024000</v>
      </c>
      <c r="I331">
        <v>27432000</v>
      </c>
      <c r="J331">
        <v>20030000</v>
      </c>
      <c r="K331">
        <f t="shared" si="20"/>
        <v>5</v>
      </c>
      <c r="L331">
        <f t="shared" si="21"/>
        <v>5</v>
      </c>
      <c r="M331" t="b">
        <f t="shared" si="22"/>
        <v>0</v>
      </c>
      <c r="N331" t="b">
        <f t="shared" si="23"/>
        <v>0</v>
      </c>
      <c r="R331">
        <v>10116</v>
      </c>
      <c r="S331">
        <v>74</v>
      </c>
      <c r="T331">
        <v>74</v>
      </c>
      <c r="U331">
        <v>74</v>
      </c>
      <c r="V331" t="s">
        <v>1978</v>
      </c>
      <c r="W331" t="s">
        <v>1978</v>
      </c>
      <c r="X331" t="s">
        <v>1978</v>
      </c>
      <c r="Y331" t="s">
        <v>1979</v>
      </c>
      <c r="Z331">
        <v>0</v>
      </c>
      <c r="AA331" t="s">
        <v>119</v>
      </c>
      <c r="AB331">
        <v>5707900000</v>
      </c>
      <c r="AC331">
        <v>757</v>
      </c>
      <c r="AD331" t="s">
        <v>1980</v>
      </c>
      <c r="AE331" t="s">
        <v>1980</v>
      </c>
      <c r="AF331" t="s">
        <v>1981</v>
      </c>
      <c r="AG331" t="s">
        <v>1982</v>
      </c>
      <c r="AH331">
        <v>359</v>
      </c>
    </row>
    <row r="332" spans="1:34" x14ac:dyDescent="0.2">
      <c r="A332">
        <v>846220</v>
      </c>
      <c r="B332">
        <v>1052800</v>
      </c>
      <c r="C332">
        <v>880260</v>
      </c>
      <c r="D332">
        <v>830600</v>
      </c>
      <c r="E332">
        <v>624100</v>
      </c>
      <c r="F332">
        <v>0</v>
      </c>
      <c r="G332">
        <v>577910</v>
      </c>
      <c r="H332">
        <v>592460</v>
      </c>
      <c r="I332">
        <v>804840</v>
      </c>
      <c r="J332">
        <v>630260</v>
      </c>
      <c r="K332">
        <f t="shared" si="20"/>
        <v>4</v>
      </c>
      <c r="L332">
        <f t="shared" si="21"/>
        <v>5</v>
      </c>
      <c r="M332" t="b">
        <f t="shared" si="22"/>
        <v>0</v>
      </c>
      <c r="N332" t="b">
        <f t="shared" si="23"/>
        <v>0</v>
      </c>
      <c r="R332">
        <v>10116</v>
      </c>
      <c r="S332">
        <v>6</v>
      </c>
      <c r="T332">
        <v>6</v>
      </c>
      <c r="U332">
        <v>6</v>
      </c>
      <c r="V332" t="s">
        <v>60</v>
      </c>
      <c r="W332" t="s">
        <v>60</v>
      </c>
      <c r="X332" t="s">
        <v>60</v>
      </c>
      <c r="Y332" t="s">
        <v>1983</v>
      </c>
      <c r="Z332">
        <v>0</v>
      </c>
      <c r="AA332" t="s">
        <v>1984</v>
      </c>
      <c r="AB332">
        <v>23034000</v>
      </c>
      <c r="AC332">
        <v>13</v>
      </c>
      <c r="AD332" t="s">
        <v>1985</v>
      </c>
      <c r="AE332" t="s">
        <v>1986</v>
      </c>
      <c r="AF332" t="s">
        <v>1987</v>
      </c>
      <c r="AG332" t="s">
        <v>1988</v>
      </c>
      <c r="AH332">
        <v>360</v>
      </c>
    </row>
    <row r="333" spans="1:34" x14ac:dyDescent="0.2">
      <c r="A333">
        <v>6635700</v>
      </c>
      <c r="B333">
        <v>6671500</v>
      </c>
      <c r="C333">
        <v>6639600</v>
      </c>
      <c r="D333">
        <v>6476900</v>
      </c>
      <c r="E333">
        <v>6503200</v>
      </c>
      <c r="F333">
        <v>0</v>
      </c>
      <c r="G333">
        <v>5948800</v>
      </c>
      <c r="H333">
        <v>6216500</v>
      </c>
      <c r="I333">
        <v>6506700</v>
      </c>
      <c r="J333">
        <v>6822500</v>
      </c>
      <c r="K333">
        <f t="shared" si="20"/>
        <v>4</v>
      </c>
      <c r="L333">
        <f t="shared" si="21"/>
        <v>5</v>
      </c>
      <c r="M333" t="b">
        <f t="shared" si="22"/>
        <v>0</v>
      </c>
      <c r="N333" t="b">
        <f t="shared" si="23"/>
        <v>0</v>
      </c>
      <c r="R333">
        <v>10116</v>
      </c>
      <c r="S333">
        <v>30</v>
      </c>
      <c r="T333">
        <v>30</v>
      </c>
      <c r="U333">
        <v>16</v>
      </c>
      <c r="V333" t="s">
        <v>1405</v>
      </c>
      <c r="W333" t="s">
        <v>1405</v>
      </c>
      <c r="X333" t="s">
        <v>1989</v>
      </c>
      <c r="Y333" t="s">
        <v>1990</v>
      </c>
      <c r="Z333">
        <v>0</v>
      </c>
      <c r="AA333" t="s">
        <v>1991</v>
      </c>
      <c r="AB333">
        <v>823810000</v>
      </c>
      <c r="AC333">
        <v>257</v>
      </c>
      <c r="AD333" t="s">
        <v>1992</v>
      </c>
      <c r="AE333" t="s">
        <v>1992</v>
      </c>
      <c r="AF333" t="s">
        <v>1993</v>
      </c>
      <c r="AG333" t="s">
        <v>1994</v>
      </c>
      <c r="AH333">
        <v>361</v>
      </c>
    </row>
    <row r="334" spans="1:34" x14ac:dyDescent="0.2">
      <c r="A334">
        <v>1400100</v>
      </c>
      <c r="B334">
        <v>1389900</v>
      </c>
      <c r="C334">
        <v>1857400</v>
      </c>
      <c r="D334">
        <v>1420500</v>
      </c>
      <c r="E334">
        <v>1266700</v>
      </c>
      <c r="F334">
        <v>0</v>
      </c>
      <c r="G334">
        <v>1540200</v>
      </c>
      <c r="H334">
        <v>1583500</v>
      </c>
      <c r="I334">
        <v>1620200</v>
      </c>
      <c r="J334">
        <v>1662700</v>
      </c>
      <c r="K334">
        <f t="shared" si="20"/>
        <v>4</v>
      </c>
      <c r="L334">
        <f t="shared" si="21"/>
        <v>5</v>
      </c>
      <c r="M334" t="b">
        <f t="shared" si="22"/>
        <v>0</v>
      </c>
      <c r="N334" t="b">
        <f t="shared" si="23"/>
        <v>0</v>
      </c>
      <c r="R334">
        <v>10116</v>
      </c>
      <c r="S334">
        <v>18</v>
      </c>
      <c r="T334">
        <v>7</v>
      </c>
      <c r="U334">
        <v>7</v>
      </c>
      <c r="V334" t="s">
        <v>614</v>
      </c>
      <c r="W334" t="s">
        <v>1054</v>
      </c>
      <c r="X334" t="s">
        <v>1054</v>
      </c>
      <c r="Y334" t="s">
        <v>1995</v>
      </c>
      <c r="Z334">
        <v>0</v>
      </c>
      <c r="AA334" t="s">
        <v>1996</v>
      </c>
      <c r="AB334">
        <v>51225000</v>
      </c>
      <c r="AC334">
        <v>27</v>
      </c>
      <c r="AD334" t="s">
        <v>1997</v>
      </c>
      <c r="AE334" t="s">
        <v>1997</v>
      </c>
      <c r="AF334" t="s">
        <v>1998</v>
      </c>
      <c r="AG334" t="s">
        <v>1999</v>
      </c>
      <c r="AH334">
        <v>362</v>
      </c>
    </row>
    <row r="335" spans="1:34" x14ac:dyDescent="0.2">
      <c r="A335">
        <v>4765500</v>
      </c>
      <c r="B335">
        <v>5112000</v>
      </c>
      <c r="C335">
        <v>5019400</v>
      </c>
      <c r="D335">
        <v>4390500</v>
      </c>
      <c r="E335">
        <v>4656400</v>
      </c>
      <c r="F335">
        <v>0</v>
      </c>
      <c r="G335">
        <v>4704900</v>
      </c>
      <c r="H335">
        <v>4617400</v>
      </c>
      <c r="I335">
        <v>4495200</v>
      </c>
      <c r="J335">
        <v>4681700</v>
      </c>
      <c r="K335">
        <f t="shared" si="20"/>
        <v>4</v>
      </c>
      <c r="L335">
        <f t="shared" si="21"/>
        <v>5</v>
      </c>
      <c r="M335" t="b">
        <f t="shared" si="22"/>
        <v>0</v>
      </c>
      <c r="N335" t="b">
        <f t="shared" si="23"/>
        <v>0</v>
      </c>
      <c r="R335">
        <v>10116</v>
      </c>
      <c r="S335">
        <v>38</v>
      </c>
      <c r="T335">
        <v>38</v>
      </c>
      <c r="U335">
        <v>27</v>
      </c>
      <c r="V335" t="s">
        <v>2000</v>
      </c>
      <c r="W335" t="s">
        <v>2000</v>
      </c>
      <c r="X335" t="s">
        <v>2001</v>
      </c>
      <c r="Y335" t="s">
        <v>2002</v>
      </c>
      <c r="Z335">
        <v>0</v>
      </c>
      <c r="AA335" t="s">
        <v>2003</v>
      </c>
      <c r="AB335">
        <v>780210000</v>
      </c>
      <c r="AC335">
        <v>267</v>
      </c>
      <c r="AD335" t="s">
        <v>2004</v>
      </c>
      <c r="AE335" t="s">
        <v>2005</v>
      </c>
      <c r="AF335" t="s">
        <v>2006</v>
      </c>
      <c r="AG335" t="s">
        <v>2007</v>
      </c>
      <c r="AH335">
        <v>363</v>
      </c>
    </row>
    <row r="336" spans="1:34" x14ac:dyDescent="0.2">
      <c r="A336">
        <v>26856000</v>
      </c>
      <c r="B336">
        <v>9244700</v>
      </c>
      <c r="C336">
        <v>7086900</v>
      </c>
      <c r="D336">
        <v>126500000</v>
      </c>
      <c r="E336">
        <v>38593000</v>
      </c>
      <c r="F336">
        <v>0</v>
      </c>
      <c r="G336">
        <v>15445000</v>
      </c>
      <c r="H336">
        <v>14581000</v>
      </c>
      <c r="I336">
        <v>11716000</v>
      </c>
      <c r="J336">
        <v>13787000</v>
      </c>
      <c r="K336">
        <f t="shared" si="20"/>
        <v>4</v>
      </c>
      <c r="L336">
        <f t="shared" si="21"/>
        <v>5</v>
      </c>
      <c r="M336" t="b">
        <f t="shared" si="22"/>
        <v>0</v>
      </c>
      <c r="N336" t="b">
        <f t="shared" si="23"/>
        <v>0</v>
      </c>
      <c r="R336">
        <v>10116</v>
      </c>
      <c r="S336">
        <v>10</v>
      </c>
      <c r="T336">
        <v>2</v>
      </c>
      <c r="U336">
        <v>2</v>
      </c>
      <c r="V336" t="s">
        <v>2008</v>
      </c>
      <c r="W336" t="s">
        <v>2009</v>
      </c>
      <c r="X336" t="s">
        <v>2009</v>
      </c>
      <c r="Y336" t="s">
        <v>2010</v>
      </c>
      <c r="Z336">
        <v>0</v>
      </c>
      <c r="AA336" t="s">
        <v>2011</v>
      </c>
      <c r="AB336">
        <v>696790000</v>
      </c>
      <c r="AC336">
        <v>33</v>
      </c>
      <c r="AD336" t="s">
        <v>2012</v>
      </c>
      <c r="AE336" t="s">
        <v>2012</v>
      </c>
      <c r="AF336" t="s">
        <v>2013</v>
      </c>
      <c r="AH336">
        <v>364</v>
      </c>
    </row>
    <row r="337" spans="1:34" x14ac:dyDescent="0.2">
      <c r="A337">
        <v>0</v>
      </c>
      <c r="B337">
        <v>0</v>
      </c>
      <c r="C337">
        <v>1357100</v>
      </c>
      <c r="D337">
        <v>1150900</v>
      </c>
      <c r="E337">
        <v>1039900</v>
      </c>
      <c r="F337">
        <v>0</v>
      </c>
      <c r="G337">
        <v>0</v>
      </c>
      <c r="H337">
        <v>974060</v>
      </c>
      <c r="I337">
        <v>1068900</v>
      </c>
      <c r="J337">
        <v>962720</v>
      </c>
      <c r="K337">
        <f t="shared" si="20"/>
        <v>3</v>
      </c>
      <c r="L337">
        <f t="shared" si="21"/>
        <v>3</v>
      </c>
      <c r="M337" t="b">
        <f t="shared" si="22"/>
        <v>0</v>
      </c>
      <c r="N337" t="b">
        <f t="shared" si="23"/>
        <v>0</v>
      </c>
      <c r="R337">
        <v>10116</v>
      </c>
      <c r="S337">
        <v>3</v>
      </c>
      <c r="T337">
        <v>3</v>
      </c>
      <c r="U337">
        <v>3</v>
      </c>
      <c r="V337" t="s">
        <v>2014</v>
      </c>
      <c r="W337" t="s">
        <v>2014</v>
      </c>
      <c r="X337" t="s">
        <v>2014</v>
      </c>
      <c r="Y337" t="s">
        <v>2015</v>
      </c>
      <c r="Z337">
        <v>0</v>
      </c>
      <c r="AA337" t="s">
        <v>2016</v>
      </c>
      <c r="AB337">
        <v>16461000</v>
      </c>
      <c r="AC337">
        <v>11</v>
      </c>
      <c r="AD337" t="s">
        <v>2017</v>
      </c>
      <c r="AE337" t="s">
        <v>2017</v>
      </c>
      <c r="AF337" t="s">
        <v>2018</v>
      </c>
      <c r="AG337" t="s">
        <v>2019</v>
      </c>
      <c r="AH337">
        <v>365</v>
      </c>
    </row>
    <row r="338" spans="1:34" x14ac:dyDescent="0.2">
      <c r="A338">
        <v>15469000</v>
      </c>
      <c r="B338">
        <v>13139000</v>
      </c>
      <c r="C338">
        <v>15236000</v>
      </c>
      <c r="D338">
        <v>16266000</v>
      </c>
      <c r="E338">
        <v>18467000</v>
      </c>
      <c r="F338">
        <v>0</v>
      </c>
      <c r="G338">
        <v>19704000</v>
      </c>
      <c r="H338">
        <v>17526000</v>
      </c>
      <c r="I338">
        <v>15484000</v>
      </c>
      <c r="J338">
        <v>16262000</v>
      </c>
      <c r="K338">
        <f t="shared" si="20"/>
        <v>4</v>
      </c>
      <c r="L338">
        <f t="shared" si="21"/>
        <v>5</v>
      </c>
      <c r="M338" t="b">
        <f t="shared" si="22"/>
        <v>0</v>
      </c>
      <c r="N338" t="b">
        <f t="shared" si="23"/>
        <v>0</v>
      </c>
      <c r="R338">
        <v>10116</v>
      </c>
      <c r="S338">
        <v>27</v>
      </c>
      <c r="T338">
        <v>27</v>
      </c>
      <c r="U338">
        <v>27</v>
      </c>
      <c r="V338" t="s">
        <v>2020</v>
      </c>
      <c r="W338" t="s">
        <v>2020</v>
      </c>
      <c r="X338" t="s">
        <v>2020</v>
      </c>
      <c r="Y338" t="s">
        <v>2021</v>
      </c>
      <c r="Z338">
        <v>0</v>
      </c>
      <c r="AA338" t="s">
        <v>2022</v>
      </c>
      <c r="AB338">
        <v>2289000000</v>
      </c>
      <c r="AC338">
        <v>274</v>
      </c>
      <c r="AD338" t="s">
        <v>2023</v>
      </c>
      <c r="AE338" t="s">
        <v>2023</v>
      </c>
      <c r="AF338" t="s">
        <v>2024</v>
      </c>
      <c r="AG338" t="s">
        <v>2025</v>
      </c>
      <c r="AH338">
        <v>366</v>
      </c>
    </row>
    <row r="339" spans="1:34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f t="shared" si="20"/>
        <v>0</v>
      </c>
      <c r="L339">
        <f t="shared" si="21"/>
        <v>0</v>
      </c>
      <c r="M339" t="b">
        <f t="shared" si="22"/>
        <v>0</v>
      </c>
      <c r="N339" t="b">
        <f t="shared" si="23"/>
        <v>0</v>
      </c>
      <c r="R339">
        <v>10116</v>
      </c>
      <c r="S339">
        <v>2</v>
      </c>
      <c r="T339">
        <v>2</v>
      </c>
      <c r="U339">
        <v>2</v>
      </c>
      <c r="V339" t="s">
        <v>2014</v>
      </c>
      <c r="W339" t="s">
        <v>2014</v>
      </c>
      <c r="X339" t="s">
        <v>2014</v>
      </c>
      <c r="Y339" t="s">
        <v>2026</v>
      </c>
      <c r="Z339" t="s">
        <v>2027</v>
      </c>
      <c r="AA339" t="s">
        <v>2028</v>
      </c>
      <c r="AB339">
        <v>1725300</v>
      </c>
      <c r="AC339">
        <v>2</v>
      </c>
      <c r="AD339" t="s">
        <v>2029</v>
      </c>
      <c r="AE339" t="s">
        <v>2029</v>
      </c>
      <c r="AF339" t="s">
        <v>2030</v>
      </c>
      <c r="AG339" t="s">
        <v>2031</v>
      </c>
      <c r="AH339">
        <v>367</v>
      </c>
    </row>
    <row r="340" spans="1:34" x14ac:dyDescent="0.2">
      <c r="A340">
        <v>2224200</v>
      </c>
      <c r="B340">
        <v>1631700</v>
      </c>
      <c r="C340">
        <v>2314600</v>
      </c>
      <c r="D340">
        <v>2110000</v>
      </c>
      <c r="E340">
        <v>1890200</v>
      </c>
      <c r="F340">
        <v>0</v>
      </c>
      <c r="G340">
        <v>1837300</v>
      </c>
      <c r="H340">
        <v>2084800</v>
      </c>
      <c r="I340">
        <v>2341500</v>
      </c>
      <c r="J340">
        <v>1916400</v>
      </c>
      <c r="K340">
        <f t="shared" si="20"/>
        <v>4</v>
      </c>
      <c r="L340">
        <f t="shared" si="21"/>
        <v>5</v>
      </c>
      <c r="M340" t="b">
        <f t="shared" si="22"/>
        <v>0</v>
      </c>
      <c r="N340" t="b">
        <f t="shared" si="23"/>
        <v>0</v>
      </c>
      <c r="R340">
        <v>10116</v>
      </c>
      <c r="S340">
        <v>2</v>
      </c>
      <c r="T340">
        <v>2</v>
      </c>
      <c r="U340">
        <v>2</v>
      </c>
      <c r="V340" t="s">
        <v>78</v>
      </c>
      <c r="W340" t="s">
        <v>78</v>
      </c>
      <c r="X340" t="s">
        <v>78</v>
      </c>
      <c r="Y340" t="s">
        <v>2032</v>
      </c>
      <c r="Z340">
        <v>0</v>
      </c>
      <c r="AA340" t="s">
        <v>2033</v>
      </c>
      <c r="AB340">
        <v>35366000</v>
      </c>
      <c r="AC340">
        <v>15</v>
      </c>
      <c r="AD340" t="s">
        <v>2034</v>
      </c>
      <c r="AE340" t="s">
        <v>2034</v>
      </c>
      <c r="AF340" t="s">
        <v>2035</v>
      </c>
      <c r="AG340" t="s">
        <v>2036</v>
      </c>
      <c r="AH340">
        <v>368</v>
      </c>
    </row>
    <row r="341" spans="1:34" x14ac:dyDescent="0.2">
      <c r="A341">
        <v>1296400</v>
      </c>
      <c r="B341">
        <v>1557700</v>
      </c>
      <c r="C341">
        <v>1241000</v>
      </c>
      <c r="D341">
        <v>1252700</v>
      </c>
      <c r="E341">
        <v>1164800</v>
      </c>
      <c r="F341">
        <v>0</v>
      </c>
      <c r="G341">
        <v>1120000</v>
      </c>
      <c r="H341">
        <v>1544200</v>
      </c>
      <c r="I341">
        <v>1543700</v>
      </c>
      <c r="J341">
        <v>1417800</v>
      </c>
      <c r="K341">
        <f t="shared" si="20"/>
        <v>4</v>
      </c>
      <c r="L341">
        <f t="shared" si="21"/>
        <v>5</v>
      </c>
      <c r="M341" t="b">
        <f t="shared" si="22"/>
        <v>0</v>
      </c>
      <c r="N341" t="b">
        <f t="shared" si="23"/>
        <v>0</v>
      </c>
      <c r="R341">
        <v>10116</v>
      </c>
      <c r="S341">
        <v>13</v>
      </c>
      <c r="T341">
        <v>7</v>
      </c>
      <c r="U341">
        <v>7</v>
      </c>
      <c r="V341" t="s">
        <v>123</v>
      </c>
      <c r="W341" t="s">
        <v>1631</v>
      </c>
      <c r="X341" t="s">
        <v>1631</v>
      </c>
      <c r="Y341" t="s">
        <v>2037</v>
      </c>
      <c r="Z341">
        <v>0</v>
      </c>
      <c r="AA341" t="s">
        <v>2038</v>
      </c>
      <c r="AB341">
        <v>40787000</v>
      </c>
      <c r="AC341">
        <v>17</v>
      </c>
      <c r="AD341" t="s">
        <v>2039</v>
      </c>
      <c r="AE341" t="s">
        <v>2039</v>
      </c>
      <c r="AF341" t="s">
        <v>2040</v>
      </c>
      <c r="AG341" t="s">
        <v>2041</v>
      </c>
      <c r="AH341">
        <v>369</v>
      </c>
    </row>
    <row r="342" spans="1:34" x14ac:dyDescent="0.2">
      <c r="A342">
        <v>3822400</v>
      </c>
      <c r="B342">
        <v>2863700</v>
      </c>
      <c r="C342">
        <v>2362100</v>
      </c>
      <c r="D342">
        <v>3665200</v>
      </c>
      <c r="E342">
        <v>3036400</v>
      </c>
      <c r="F342">
        <v>0</v>
      </c>
      <c r="G342">
        <v>4124800</v>
      </c>
      <c r="H342">
        <v>3348700</v>
      </c>
      <c r="I342">
        <v>3104100</v>
      </c>
      <c r="J342">
        <v>3123900</v>
      </c>
      <c r="K342">
        <f t="shared" si="20"/>
        <v>4</v>
      </c>
      <c r="L342">
        <f t="shared" si="21"/>
        <v>5</v>
      </c>
      <c r="M342" t="b">
        <f t="shared" si="22"/>
        <v>0</v>
      </c>
      <c r="N342" t="b">
        <f t="shared" si="23"/>
        <v>0</v>
      </c>
      <c r="R342">
        <v>10116</v>
      </c>
      <c r="S342">
        <v>7</v>
      </c>
      <c r="T342">
        <v>7</v>
      </c>
      <c r="U342">
        <v>7</v>
      </c>
      <c r="V342" t="s">
        <v>2042</v>
      </c>
      <c r="W342" t="s">
        <v>2042</v>
      </c>
      <c r="X342" t="s">
        <v>2042</v>
      </c>
      <c r="Y342" t="s">
        <v>2043</v>
      </c>
      <c r="Z342">
        <v>0</v>
      </c>
      <c r="AA342" t="s">
        <v>2044</v>
      </c>
      <c r="AB342">
        <v>132300000</v>
      </c>
      <c r="AC342">
        <v>51</v>
      </c>
      <c r="AD342" t="s">
        <v>2045</v>
      </c>
      <c r="AE342" t="s">
        <v>2045</v>
      </c>
      <c r="AF342" t="s">
        <v>2046</v>
      </c>
      <c r="AG342" t="s">
        <v>2047</v>
      </c>
      <c r="AH342">
        <v>370</v>
      </c>
    </row>
    <row r="343" spans="1:34" x14ac:dyDescent="0.2">
      <c r="A343">
        <v>0</v>
      </c>
      <c r="B343">
        <v>0</v>
      </c>
      <c r="C343">
        <v>0</v>
      </c>
      <c r="D343">
        <v>3304900</v>
      </c>
      <c r="E343">
        <v>0</v>
      </c>
      <c r="F343">
        <v>0</v>
      </c>
      <c r="G343">
        <v>0</v>
      </c>
      <c r="H343">
        <v>634090</v>
      </c>
      <c r="I343">
        <v>0</v>
      </c>
      <c r="J343">
        <v>0</v>
      </c>
      <c r="K343">
        <f t="shared" si="20"/>
        <v>1</v>
      </c>
      <c r="L343">
        <f t="shared" si="21"/>
        <v>1</v>
      </c>
      <c r="M343" t="b">
        <f t="shared" si="22"/>
        <v>0</v>
      </c>
      <c r="N343" t="b">
        <f t="shared" si="23"/>
        <v>0</v>
      </c>
      <c r="R343">
        <v>10116</v>
      </c>
      <c r="S343">
        <v>10</v>
      </c>
      <c r="T343">
        <v>8</v>
      </c>
      <c r="U343">
        <v>8</v>
      </c>
      <c r="V343" t="s">
        <v>1172</v>
      </c>
      <c r="W343" t="s">
        <v>2048</v>
      </c>
      <c r="X343" t="s">
        <v>2048</v>
      </c>
      <c r="Y343" t="s">
        <v>2049</v>
      </c>
      <c r="Z343">
        <v>0</v>
      </c>
      <c r="AA343" t="s">
        <v>2050</v>
      </c>
      <c r="AB343">
        <v>24115000</v>
      </c>
      <c r="AC343">
        <v>11</v>
      </c>
      <c r="AD343" t="s">
        <v>2051</v>
      </c>
      <c r="AE343" t="s">
        <v>2051</v>
      </c>
      <c r="AF343" t="s">
        <v>2052</v>
      </c>
      <c r="AG343" t="s">
        <v>2053</v>
      </c>
      <c r="AH343">
        <v>371</v>
      </c>
    </row>
    <row r="344" spans="1:34" x14ac:dyDescent="0.2">
      <c r="A344">
        <v>4432400</v>
      </c>
      <c r="B344">
        <v>3103200</v>
      </c>
      <c r="C344">
        <v>3010200</v>
      </c>
      <c r="D344">
        <v>5311500</v>
      </c>
      <c r="E344">
        <v>5189600</v>
      </c>
      <c r="F344">
        <v>0</v>
      </c>
      <c r="G344">
        <v>5294000</v>
      </c>
      <c r="H344">
        <v>3449700</v>
      </c>
      <c r="I344">
        <v>3358300</v>
      </c>
      <c r="J344">
        <v>3931900</v>
      </c>
      <c r="K344">
        <f t="shared" si="20"/>
        <v>4</v>
      </c>
      <c r="L344">
        <f t="shared" si="21"/>
        <v>5</v>
      </c>
      <c r="M344" t="b">
        <f t="shared" si="22"/>
        <v>0</v>
      </c>
      <c r="N344" t="b">
        <f t="shared" si="23"/>
        <v>0</v>
      </c>
      <c r="R344">
        <v>10116</v>
      </c>
      <c r="S344">
        <v>12</v>
      </c>
      <c r="T344">
        <v>11</v>
      </c>
      <c r="U344">
        <v>11</v>
      </c>
      <c r="V344" t="s">
        <v>2054</v>
      </c>
      <c r="W344" t="s">
        <v>2055</v>
      </c>
      <c r="X344" t="s">
        <v>2055</v>
      </c>
      <c r="Y344" t="s">
        <v>2056</v>
      </c>
      <c r="Z344">
        <v>0</v>
      </c>
      <c r="AA344" t="s">
        <v>2057</v>
      </c>
      <c r="AB344">
        <v>112510000</v>
      </c>
      <c r="AC344">
        <v>28</v>
      </c>
      <c r="AD344" t="s">
        <v>2058</v>
      </c>
      <c r="AE344" t="s">
        <v>2058</v>
      </c>
      <c r="AF344" t="s">
        <v>2059</v>
      </c>
      <c r="AG344" t="s">
        <v>2060</v>
      </c>
      <c r="AH344">
        <v>372</v>
      </c>
    </row>
    <row r="345" spans="1:34" x14ac:dyDescent="0.2">
      <c r="A345">
        <v>3529100</v>
      </c>
      <c r="B345">
        <v>4014100</v>
      </c>
      <c r="C345">
        <v>3650900</v>
      </c>
      <c r="D345">
        <v>3384600</v>
      </c>
      <c r="E345">
        <v>4804200</v>
      </c>
      <c r="F345">
        <v>0</v>
      </c>
      <c r="G345">
        <v>4609100</v>
      </c>
      <c r="H345">
        <v>4126600</v>
      </c>
      <c r="I345">
        <v>4151200</v>
      </c>
      <c r="J345">
        <v>4022300</v>
      </c>
      <c r="K345">
        <f t="shared" si="20"/>
        <v>4</v>
      </c>
      <c r="L345">
        <f t="shared" si="21"/>
        <v>5</v>
      </c>
      <c r="M345" t="b">
        <f t="shared" si="22"/>
        <v>0</v>
      </c>
      <c r="N345" t="b">
        <f t="shared" si="23"/>
        <v>0</v>
      </c>
      <c r="R345">
        <v>10116</v>
      </c>
      <c r="S345">
        <v>10</v>
      </c>
      <c r="T345">
        <v>10</v>
      </c>
      <c r="U345">
        <v>10</v>
      </c>
      <c r="V345" t="s">
        <v>1960</v>
      </c>
      <c r="W345" t="s">
        <v>1960</v>
      </c>
      <c r="X345" t="s">
        <v>1960</v>
      </c>
      <c r="Y345" t="s">
        <v>2061</v>
      </c>
      <c r="Z345">
        <v>0</v>
      </c>
      <c r="AA345" t="s">
        <v>2062</v>
      </c>
      <c r="AB345">
        <v>248290000</v>
      </c>
      <c r="AC345">
        <v>60</v>
      </c>
      <c r="AD345" t="s">
        <v>2063</v>
      </c>
      <c r="AE345" t="s">
        <v>2063</v>
      </c>
      <c r="AF345" t="s">
        <v>2064</v>
      </c>
      <c r="AG345" t="s">
        <v>2065</v>
      </c>
      <c r="AH345">
        <v>373</v>
      </c>
    </row>
    <row r="346" spans="1:34" x14ac:dyDescent="0.2">
      <c r="A346">
        <v>11794000</v>
      </c>
      <c r="B346">
        <v>11934000</v>
      </c>
      <c r="C346">
        <v>10668000</v>
      </c>
      <c r="D346">
        <v>10748000</v>
      </c>
      <c r="E346">
        <v>9485000</v>
      </c>
      <c r="F346">
        <v>0</v>
      </c>
      <c r="G346">
        <v>8361800</v>
      </c>
      <c r="H346">
        <v>9743800</v>
      </c>
      <c r="I346">
        <v>11013000</v>
      </c>
      <c r="J346">
        <v>12278000</v>
      </c>
      <c r="K346">
        <f t="shared" si="20"/>
        <v>4</v>
      </c>
      <c r="L346">
        <f t="shared" si="21"/>
        <v>5</v>
      </c>
      <c r="M346" t="b">
        <f t="shared" si="22"/>
        <v>0</v>
      </c>
      <c r="N346" t="b">
        <f t="shared" si="23"/>
        <v>0</v>
      </c>
      <c r="R346">
        <v>10116</v>
      </c>
      <c r="S346">
        <v>3</v>
      </c>
      <c r="T346">
        <v>3</v>
      </c>
      <c r="U346">
        <v>3</v>
      </c>
      <c r="V346" t="s">
        <v>2066</v>
      </c>
      <c r="W346" t="s">
        <v>2066</v>
      </c>
      <c r="X346" t="s">
        <v>2066</v>
      </c>
      <c r="Y346" t="s">
        <v>2067</v>
      </c>
      <c r="Z346">
        <v>0</v>
      </c>
      <c r="AA346" t="s">
        <v>2068</v>
      </c>
      <c r="AB346">
        <v>295540000</v>
      </c>
      <c r="AC346">
        <v>23</v>
      </c>
      <c r="AD346" t="s">
        <v>2069</v>
      </c>
      <c r="AE346" t="s">
        <v>2070</v>
      </c>
      <c r="AF346" t="s">
        <v>2071</v>
      </c>
      <c r="AG346" t="s">
        <v>2072</v>
      </c>
      <c r="AH346">
        <v>374</v>
      </c>
    </row>
    <row r="347" spans="1:34" x14ac:dyDescent="0.2">
      <c r="A347">
        <v>110860000</v>
      </c>
      <c r="B347">
        <v>133180000</v>
      </c>
      <c r="C347">
        <v>130180000</v>
      </c>
      <c r="D347">
        <v>107260000</v>
      </c>
      <c r="E347">
        <v>137690000</v>
      </c>
      <c r="F347">
        <v>4659100</v>
      </c>
      <c r="G347">
        <v>125810000</v>
      </c>
      <c r="H347">
        <v>114710000</v>
      </c>
      <c r="I347">
        <v>116150000</v>
      </c>
      <c r="J347">
        <v>119570000</v>
      </c>
      <c r="K347">
        <f t="shared" si="20"/>
        <v>5</v>
      </c>
      <c r="L347">
        <f t="shared" si="21"/>
        <v>5</v>
      </c>
      <c r="M347" t="b">
        <f t="shared" si="22"/>
        <v>0</v>
      </c>
      <c r="N347" t="b">
        <f t="shared" si="23"/>
        <v>0</v>
      </c>
      <c r="R347">
        <v>10116</v>
      </c>
      <c r="S347">
        <v>36</v>
      </c>
      <c r="T347">
        <v>36</v>
      </c>
      <c r="U347">
        <v>36</v>
      </c>
      <c r="V347" t="s">
        <v>2073</v>
      </c>
      <c r="W347" t="s">
        <v>2073</v>
      </c>
      <c r="X347" t="s">
        <v>2073</v>
      </c>
      <c r="Y347" t="s">
        <v>2074</v>
      </c>
      <c r="Z347">
        <v>0</v>
      </c>
      <c r="AA347" t="s">
        <v>119</v>
      </c>
      <c r="AB347">
        <v>16099000000</v>
      </c>
      <c r="AC347">
        <v>596</v>
      </c>
      <c r="AD347" t="s">
        <v>2075</v>
      </c>
      <c r="AE347" t="s">
        <v>2076</v>
      </c>
      <c r="AF347" t="s">
        <v>2077</v>
      </c>
      <c r="AG347" t="s">
        <v>2078</v>
      </c>
      <c r="AH347">
        <v>375</v>
      </c>
    </row>
    <row r="348" spans="1:34" x14ac:dyDescent="0.2">
      <c r="A348">
        <v>7859100</v>
      </c>
      <c r="B348">
        <v>7843500</v>
      </c>
      <c r="C348">
        <v>8196600</v>
      </c>
      <c r="D348">
        <v>8748900</v>
      </c>
      <c r="E348">
        <v>9112900</v>
      </c>
      <c r="F348">
        <v>0</v>
      </c>
      <c r="G348">
        <v>9064200</v>
      </c>
      <c r="H348">
        <v>8875900</v>
      </c>
      <c r="I348">
        <v>8224600</v>
      </c>
      <c r="J348">
        <v>8183700</v>
      </c>
      <c r="K348">
        <f t="shared" si="20"/>
        <v>4</v>
      </c>
      <c r="L348">
        <f t="shared" si="21"/>
        <v>5</v>
      </c>
      <c r="M348" t="b">
        <f t="shared" si="22"/>
        <v>0</v>
      </c>
      <c r="N348" t="b">
        <f t="shared" si="23"/>
        <v>0</v>
      </c>
      <c r="R348">
        <v>10116</v>
      </c>
      <c r="S348">
        <v>6</v>
      </c>
      <c r="T348">
        <v>6</v>
      </c>
      <c r="U348">
        <v>6</v>
      </c>
      <c r="V348" t="s">
        <v>1436</v>
      </c>
      <c r="W348" t="s">
        <v>1436</v>
      </c>
      <c r="X348" t="s">
        <v>1436</v>
      </c>
      <c r="Y348" t="s">
        <v>2079</v>
      </c>
      <c r="Z348">
        <v>0</v>
      </c>
      <c r="AA348" t="s">
        <v>2080</v>
      </c>
      <c r="AB348">
        <v>439710000</v>
      </c>
      <c r="AC348">
        <v>51</v>
      </c>
      <c r="AD348" t="s">
        <v>2081</v>
      </c>
      <c r="AE348" t="s">
        <v>2081</v>
      </c>
      <c r="AF348" t="s">
        <v>2082</v>
      </c>
      <c r="AG348" t="s">
        <v>2083</v>
      </c>
      <c r="AH348">
        <v>376</v>
      </c>
    </row>
    <row r="349" spans="1:34" x14ac:dyDescent="0.2">
      <c r="A349">
        <v>3636800</v>
      </c>
      <c r="B349">
        <v>3691200</v>
      </c>
      <c r="C349">
        <v>3517900</v>
      </c>
      <c r="D349">
        <v>3167900</v>
      </c>
      <c r="E349">
        <v>3142000</v>
      </c>
      <c r="F349">
        <v>0</v>
      </c>
      <c r="G349">
        <v>3280200</v>
      </c>
      <c r="H349">
        <v>3144600</v>
      </c>
      <c r="I349">
        <v>3023200</v>
      </c>
      <c r="J349">
        <v>3440300</v>
      </c>
      <c r="K349">
        <f t="shared" si="20"/>
        <v>4</v>
      </c>
      <c r="L349">
        <f t="shared" si="21"/>
        <v>5</v>
      </c>
      <c r="M349" t="b">
        <f t="shared" si="22"/>
        <v>0</v>
      </c>
      <c r="N349" t="b">
        <f t="shared" si="23"/>
        <v>0</v>
      </c>
      <c r="R349">
        <v>10116</v>
      </c>
      <c r="S349">
        <v>10</v>
      </c>
      <c r="T349">
        <v>10</v>
      </c>
      <c r="U349">
        <v>10</v>
      </c>
      <c r="V349" t="s">
        <v>2084</v>
      </c>
      <c r="W349" t="s">
        <v>2084</v>
      </c>
      <c r="X349" t="s">
        <v>2084</v>
      </c>
      <c r="Y349" t="s">
        <v>2085</v>
      </c>
      <c r="Z349">
        <v>0</v>
      </c>
      <c r="AA349" t="s">
        <v>2086</v>
      </c>
      <c r="AB349">
        <v>183590000</v>
      </c>
      <c r="AC349">
        <v>70</v>
      </c>
      <c r="AD349" t="s">
        <v>2087</v>
      </c>
      <c r="AE349" t="s">
        <v>2087</v>
      </c>
      <c r="AF349" t="s">
        <v>2088</v>
      </c>
      <c r="AG349" t="s">
        <v>2089</v>
      </c>
      <c r="AH349">
        <v>377</v>
      </c>
    </row>
    <row r="350" spans="1:34" x14ac:dyDescent="0.2">
      <c r="A350">
        <v>12327000</v>
      </c>
      <c r="B350">
        <v>12290000</v>
      </c>
      <c r="C350">
        <v>12435000</v>
      </c>
      <c r="D350">
        <v>13709000</v>
      </c>
      <c r="E350">
        <v>10582000</v>
      </c>
      <c r="F350">
        <v>0</v>
      </c>
      <c r="G350">
        <v>10170000</v>
      </c>
      <c r="H350">
        <v>12130000</v>
      </c>
      <c r="I350">
        <v>12835000</v>
      </c>
      <c r="J350">
        <v>12861000</v>
      </c>
      <c r="K350">
        <f t="shared" si="20"/>
        <v>4</v>
      </c>
      <c r="L350">
        <f t="shared" si="21"/>
        <v>5</v>
      </c>
      <c r="M350" t="b">
        <f t="shared" si="22"/>
        <v>0</v>
      </c>
      <c r="N350" t="b">
        <f t="shared" si="23"/>
        <v>0</v>
      </c>
      <c r="R350">
        <v>10116</v>
      </c>
      <c r="S350">
        <v>4</v>
      </c>
      <c r="T350">
        <v>4</v>
      </c>
      <c r="U350">
        <v>4</v>
      </c>
      <c r="V350" t="s">
        <v>2090</v>
      </c>
      <c r="W350" t="s">
        <v>2090</v>
      </c>
      <c r="X350" t="s">
        <v>2090</v>
      </c>
      <c r="Y350" t="s">
        <v>2091</v>
      </c>
      <c r="Z350">
        <v>0</v>
      </c>
      <c r="AA350" t="s">
        <v>2092</v>
      </c>
      <c r="AB350">
        <v>221270000</v>
      </c>
      <c r="AC350">
        <v>52</v>
      </c>
      <c r="AD350" t="s">
        <v>2093</v>
      </c>
      <c r="AE350" t="s">
        <v>2093</v>
      </c>
      <c r="AF350" t="s">
        <v>2094</v>
      </c>
      <c r="AG350" t="s">
        <v>2095</v>
      </c>
      <c r="AH350">
        <v>378</v>
      </c>
    </row>
    <row r="351" spans="1:34" x14ac:dyDescent="0.2">
      <c r="A351">
        <v>4766100</v>
      </c>
      <c r="B351">
        <v>5962800</v>
      </c>
      <c r="C351">
        <v>5455000</v>
      </c>
      <c r="D351">
        <v>4511000</v>
      </c>
      <c r="E351">
        <v>5405100</v>
      </c>
      <c r="F351">
        <v>0</v>
      </c>
      <c r="G351">
        <v>4938400</v>
      </c>
      <c r="H351">
        <v>4660800</v>
      </c>
      <c r="I351">
        <v>4803800</v>
      </c>
      <c r="J351">
        <v>5322700</v>
      </c>
      <c r="K351">
        <f t="shared" si="20"/>
        <v>4</v>
      </c>
      <c r="L351">
        <f t="shared" si="21"/>
        <v>5</v>
      </c>
      <c r="M351" t="b">
        <f t="shared" si="22"/>
        <v>0</v>
      </c>
      <c r="N351" t="b">
        <f t="shared" si="23"/>
        <v>0</v>
      </c>
      <c r="R351">
        <v>10116</v>
      </c>
      <c r="S351">
        <v>15</v>
      </c>
      <c r="T351">
        <v>15</v>
      </c>
      <c r="U351">
        <v>13</v>
      </c>
      <c r="V351" t="s">
        <v>1386</v>
      </c>
      <c r="W351" t="s">
        <v>1386</v>
      </c>
      <c r="X351" t="s">
        <v>2096</v>
      </c>
      <c r="Y351" t="s">
        <v>2097</v>
      </c>
      <c r="Z351">
        <v>0</v>
      </c>
      <c r="AA351" t="s">
        <v>2098</v>
      </c>
      <c r="AB351">
        <v>456510000</v>
      </c>
      <c r="AC351">
        <v>128</v>
      </c>
      <c r="AD351" t="s">
        <v>2099</v>
      </c>
      <c r="AE351" t="s">
        <v>2099</v>
      </c>
      <c r="AF351" t="s">
        <v>2100</v>
      </c>
      <c r="AG351" t="s">
        <v>2101</v>
      </c>
      <c r="AH351">
        <v>380</v>
      </c>
    </row>
    <row r="352" spans="1:34" x14ac:dyDescent="0.2">
      <c r="A352">
        <v>2058600</v>
      </c>
      <c r="B352">
        <v>2400100</v>
      </c>
      <c r="C352">
        <v>2164000</v>
      </c>
      <c r="D352">
        <v>2079700</v>
      </c>
      <c r="E352">
        <v>2205500</v>
      </c>
      <c r="F352">
        <v>0</v>
      </c>
      <c r="G352">
        <v>2185900</v>
      </c>
      <c r="H352">
        <v>1977800</v>
      </c>
      <c r="I352">
        <v>1777000</v>
      </c>
      <c r="J352">
        <v>2058100</v>
      </c>
      <c r="K352">
        <f t="shared" si="20"/>
        <v>4</v>
      </c>
      <c r="L352">
        <f t="shared" si="21"/>
        <v>5</v>
      </c>
      <c r="M352" t="b">
        <f t="shared" si="22"/>
        <v>0</v>
      </c>
      <c r="N352" t="b">
        <f t="shared" si="23"/>
        <v>0</v>
      </c>
      <c r="R352">
        <v>10116</v>
      </c>
      <c r="S352">
        <v>13</v>
      </c>
      <c r="T352">
        <v>11</v>
      </c>
      <c r="U352">
        <v>11</v>
      </c>
      <c r="V352" t="s">
        <v>2102</v>
      </c>
      <c r="W352" t="s">
        <v>2103</v>
      </c>
      <c r="X352" t="s">
        <v>2103</v>
      </c>
      <c r="Y352" t="s">
        <v>2104</v>
      </c>
      <c r="Z352">
        <v>0</v>
      </c>
      <c r="AA352" t="s">
        <v>2105</v>
      </c>
      <c r="AB352">
        <v>167850000</v>
      </c>
      <c r="AC352">
        <v>77</v>
      </c>
      <c r="AD352" t="s">
        <v>2106</v>
      </c>
      <c r="AE352" t="s">
        <v>2106</v>
      </c>
      <c r="AF352" t="s">
        <v>2107</v>
      </c>
      <c r="AG352" t="s">
        <v>2108</v>
      </c>
      <c r="AH352">
        <v>381</v>
      </c>
    </row>
    <row r="353" spans="1:34" x14ac:dyDescent="0.2">
      <c r="A353">
        <v>7045900</v>
      </c>
      <c r="B353">
        <v>7731800</v>
      </c>
      <c r="C353">
        <v>7466500</v>
      </c>
      <c r="D353">
        <v>6881700</v>
      </c>
      <c r="E353">
        <v>6992800</v>
      </c>
      <c r="F353">
        <v>0</v>
      </c>
      <c r="G353">
        <v>6969600</v>
      </c>
      <c r="H353">
        <v>7052500</v>
      </c>
      <c r="I353">
        <v>7260700</v>
      </c>
      <c r="J353">
        <v>6917600</v>
      </c>
      <c r="K353">
        <f t="shared" si="20"/>
        <v>4</v>
      </c>
      <c r="L353">
        <f t="shared" si="21"/>
        <v>5</v>
      </c>
      <c r="M353" t="b">
        <f t="shared" si="22"/>
        <v>0</v>
      </c>
      <c r="N353" t="b">
        <f t="shared" si="23"/>
        <v>0</v>
      </c>
      <c r="R353">
        <v>10116</v>
      </c>
      <c r="S353">
        <v>11</v>
      </c>
      <c r="T353">
        <v>11</v>
      </c>
      <c r="U353">
        <v>11</v>
      </c>
      <c r="V353" t="s">
        <v>2109</v>
      </c>
      <c r="W353" t="s">
        <v>2109</v>
      </c>
      <c r="X353" t="s">
        <v>2109</v>
      </c>
      <c r="Y353" t="s">
        <v>2110</v>
      </c>
      <c r="Z353">
        <v>0</v>
      </c>
      <c r="AA353" t="s">
        <v>2111</v>
      </c>
      <c r="AB353">
        <v>411820000</v>
      </c>
      <c r="AC353">
        <v>109</v>
      </c>
      <c r="AD353" t="s">
        <v>2112</v>
      </c>
      <c r="AE353" t="s">
        <v>2113</v>
      </c>
      <c r="AF353" t="s">
        <v>2114</v>
      </c>
      <c r="AG353" t="s">
        <v>2115</v>
      </c>
      <c r="AH353">
        <v>382</v>
      </c>
    </row>
    <row r="354" spans="1:34" x14ac:dyDescent="0.2">
      <c r="A354">
        <v>6220000</v>
      </c>
      <c r="B354">
        <v>5999600</v>
      </c>
      <c r="C354">
        <v>5449700</v>
      </c>
      <c r="D354">
        <v>5705600</v>
      </c>
      <c r="E354">
        <v>6776900</v>
      </c>
      <c r="F354">
        <v>0</v>
      </c>
      <c r="G354">
        <v>7048600</v>
      </c>
      <c r="H354">
        <v>5768100</v>
      </c>
      <c r="I354">
        <v>5513100</v>
      </c>
      <c r="J354">
        <v>6905700</v>
      </c>
      <c r="K354">
        <f t="shared" si="20"/>
        <v>4</v>
      </c>
      <c r="L354">
        <f t="shared" si="21"/>
        <v>5</v>
      </c>
      <c r="M354" t="b">
        <f t="shared" si="22"/>
        <v>0</v>
      </c>
      <c r="N354" t="b">
        <f t="shared" si="23"/>
        <v>0</v>
      </c>
      <c r="R354">
        <v>10116</v>
      </c>
      <c r="S354">
        <v>5</v>
      </c>
      <c r="T354">
        <v>5</v>
      </c>
      <c r="U354">
        <v>5</v>
      </c>
      <c r="V354" t="s">
        <v>2116</v>
      </c>
      <c r="W354" t="s">
        <v>2116</v>
      </c>
      <c r="X354" t="s">
        <v>2116</v>
      </c>
      <c r="Y354" t="s">
        <v>2117</v>
      </c>
      <c r="Z354">
        <v>0</v>
      </c>
      <c r="AA354" t="s">
        <v>2118</v>
      </c>
      <c r="AB354">
        <v>220630000</v>
      </c>
      <c r="AC354">
        <v>46</v>
      </c>
      <c r="AD354" t="s">
        <v>2119</v>
      </c>
      <c r="AE354" t="s">
        <v>2119</v>
      </c>
      <c r="AF354" t="s">
        <v>2120</v>
      </c>
      <c r="AG354" t="s">
        <v>2121</v>
      </c>
      <c r="AH354">
        <v>383</v>
      </c>
    </row>
    <row r="355" spans="1:34" x14ac:dyDescent="0.2">
      <c r="A355">
        <v>3690800</v>
      </c>
      <c r="B355">
        <v>3993000</v>
      </c>
      <c r="C355">
        <v>3663200</v>
      </c>
      <c r="D355">
        <v>3689700</v>
      </c>
      <c r="E355">
        <v>3877800</v>
      </c>
      <c r="F355">
        <v>0</v>
      </c>
      <c r="G355">
        <v>4141000</v>
      </c>
      <c r="H355">
        <v>3986200</v>
      </c>
      <c r="I355">
        <v>3439900</v>
      </c>
      <c r="J355">
        <v>3428700</v>
      </c>
      <c r="K355">
        <f t="shared" si="20"/>
        <v>4</v>
      </c>
      <c r="L355">
        <f t="shared" si="21"/>
        <v>5</v>
      </c>
      <c r="M355" t="b">
        <f t="shared" si="22"/>
        <v>0</v>
      </c>
      <c r="N355" t="b">
        <f t="shared" si="23"/>
        <v>0</v>
      </c>
      <c r="R355">
        <v>10116</v>
      </c>
      <c r="S355">
        <v>49</v>
      </c>
      <c r="T355">
        <v>49</v>
      </c>
      <c r="U355">
        <v>49</v>
      </c>
      <c r="V355" t="s">
        <v>2122</v>
      </c>
      <c r="W355" t="s">
        <v>2122</v>
      </c>
      <c r="X355" t="s">
        <v>2122</v>
      </c>
      <c r="Y355" t="s">
        <v>2123</v>
      </c>
      <c r="Z355">
        <v>0</v>
      </c>
      <c r="AA355" t="s">
        <v>2124</v>
      </c>
      <c r="AB355">
        <v>649700000</v>
      </c>
      <c r="AC355">
        <v>296</v>
      </c>
      <c r="AD355" t="s">
        <v>2125</v>
      </c>
      <c r="AE355" t="s">
        <v>2125</v>
      </c>
      <c r="AF355" t="s">
        <v>2126</v>
      </c>
      <c r="AG355" t="s">
        <v>2127</v>
      </c>
      <c r="AH355">
        <v>384</v>
      </c>
    </row>
    <row r="356" spans="1:34" x14ac:dyDescent="0.2">
      <c r="A356">
        <v>1838900</v>
      </c>
      <c r="B356">
        <v>1804900</v>
      </c>
      <c r="C356">
        <v>2150000</v>
      </c>
      <c r="D356">
        <v>0</v>
      </c>
      <c r="E356">
        <v>2199900</v>
      </c>
      <c r="F356">
        <v>0</v>
      </c>
      <c r="G356">
        <v>0</v>
      </c>
      <c r="H356">
        <v>2333200</v>
      </c>
      <c r="I356">
        <v>1563600</v>
      </c>
      <c r="J356">
        <v>2790400</v>
      </c>
      <c r="K356">
        <f t="shared" si="20"/>
        <v>3</v>
      </c>
      <c r="L356">
        <f t="shared" si="21"/>
        <v>4</v>
      </c>
      <c r="M356" t="b">
        <f t="shared" si="22"/>
        <v>0</v>
      </c>
      <c r="N356" t="b">
        <f t="shared" si="23"/>
        <v>0</v>
      </c>
      <c r="R356">
        <v>10116</v>
      </c>
      <c r="S356">
        <v>9</v>
      </c>
      <c r="T356">
        <v>6</v>
      </c>
      <c r="U356">
        <v>6</v>
      </c>
      <c r="V356" t="s">
        <v>983</v>
      </c>
      <c r="W356" t="s">
        <v>2128</v>
      </c>
      <c r="X356" t="s">
        <v>2128</v>
      </c>
      <c r="Y356" t="s">
        <v>2129</v>
      </c>
      <c r="Z356">
        <v>0</v>
      </c>
      <c r="AA356" t="s">
        <v>2130</v>
      </c>
      <c r="AB356">
        <v>47477000</v>
      </c>
      <c r="AC356">
        <v>16</v>
      </c>
      <c r="AD356" t="s">
        <v>2131</v>
      </c>
      <c r="AE356" t="s">
        <v>2131</v>
      </c>
      <c r="AF356" t="s">
        <v>2132</v>
      </c>
      <c r="AG356" t="s">
        <v>2133</v>
      </c>
      <c r="AH356">
        <v>385</v>
      </c>
    </row>
    <row r="357" spans="1:34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f t="shared" si="20"/>
        <v>0</v>
      </c>
      <c r="L357">
        <f t="shared" si="21"/>
        <v>0</v>
      </c>
      <c r="M357" t="b">
        <f t="shared" si="22"/>
        <v>0</v>
      </c>
      <c r="N357" t="b">
        <f t="shared" si="23"/>
        <v>0</v>
      </c>
      <c r="R357">
        <v>10116</v>
      </c>
      <c r="S357">
        <v>14</v>
      </c>
      <c r="T357">
        <v>1</v>
      </c>
      <c r="U357">
        <v>1</v>
      </c>
      <c r="V357">
        <v>8</v>
      </c>
      <c r="W357" t="s">
        <v>2134</v>
      </c>
      <c r="X357" t="s">
        <v>2134</v>
      </c>
      <c r="Y357" t="s">
        <v>2135</v>
      </c>
      <c r="Z357" t="s">
        <v>2136</v>
      </c>
      <c r="AA357" t="s">
        <v>2137</v>
      </c>
      <c r="AB357">
        <v>2678300</v>
      </c>
      <c r="AC357">
        <v>1</v>
      </c>
      <c r="AD357" t="s">
        <v>2138</v>
      </c>
      <c r="AE357" t="s">
        <v>2138</v>
      </c>
      <c r="AF357" t="s">
        <v>2139</v>
      </c>
      <c r="AG357" t="s">
        <v>2140</v>
      </c>
      <c r="AH357">
        <v>386</v>
      </c>
    </row>
    <row r="358" spans="1:34" x14ac:dyDescent="0.2">
      <c r="A358">
        <v>23331000</v>
      </c>
      <c r="B358">
        <v>27040000</v>
      </c>
      <c r="C358">
        <v>24792000</v>
      </c>
      <c r="D358">
        <v>23348000</v>
      </c>
      <c r="E358">
        <v>25793000</v>
      </c>
      <c r="F358">
        <v>0</v>
      </c>
      <c r="G358">
        <v>26482000</v>
      </c>
      <c r="H358">
        <v>26524000</v>
      </c>
      <c r="I358">
        <v>24085000</v>
      </c>
      <c r="J358">
        <v>26729000</v>
      </c>
      <c r="K358">
        <f t="shared" si="20"/>
        <v>4</v>
      </c>
      <c r="L358">
        <f t="shared" si="21"/>
        <v>5</v>
      </c>
      <c r="M358" t="b">
        <f t="shared" si="22"/>
        <v>0</v>
      </c>
      <c r="N358" t="b">
        <f t="shared" si="23"/>
        <v>0</v>
      </c>
      <c r="R358">
        <v>10116</v>
      </c>
      <c r="S358">
        <v>10</v>
      </c>
      <c r="T358">
        <v>10</v>
      </c>
      <c r="U358">
        <v>10</v>
      </c>
      <c r="V358" t="s">
        <v>2141</v>
      </c>
      <c r="W358" t="s">
        <v>2141</v>
      </c>
      <c r="X358" t="s">
        <v>2141</v>
      </c>
      <c r="Y358" t="s">
        <v>2142</v>
      </c>
      <c r="Z358">
        <v>0</v>
      </c>
      <c r="AA358" t="s">
        <v>2143</v>
      </c>
      <c r="AB358">
        <v>1316900000</v>
      </c>
      <c r="AC358">
        <v>111</v>
      </c>
      <c r="AD358" t="s">
        <v>2144</v>
      </c>
      <c r="AE358" t="s">
        <v>2144</v>
      </c>
      <c r="AF358" t="s">
        <v>2145</v>
      </c>
      <c r="AG358" t="s">
        <v>2146</v>
      </c>
      <c r="AH358">
        <v>387</v>
      </c>
    </row>
    <row r="359" spans="1:34" x14ac:dyDescent="0.2">
      <c r="A359">
        <v>4095000</v>
      </c>
      <c r="B359">
        <v>3999100</v>
      </c>
      <c r="C359">
        <v>3723000</v>
      </c>
      <c r="D359">
        <v>3496700</v>
      </c>
      <c r="E359">
        <v>3516100</v>
      </c>
      <c r="F359">
        <v>0</v>
      </c>
      <c r="G359">
        <v>3179000</v>
      </c>
      <c r="H359">
        <v>3688100</v>
      </c>
      <c r="I359">
        <v>3415700</v>
      </c>
      <c r="J359">
        <v>3717200</v>
      </c>
      <c r="K359">
        <f t="shared" si="20"/>
        <v>4</v>
      </c>
      <c r="L359">
        <f t="shared" si="21"/>
        <v>5</v>
      </c>
      <c r="M359" t="b">
        <f t="shared" si="22"/>
        <v>0</v>
      </c>
      <c r="N359" t="b">
        <f t="shared" si="23"/>
        <v>0</v>
      </c>
      <c r="R359">
        <v>10116</v>
      </c>
      <c r="S359">
        <v>10</v>
      </c>
      <c r="T359">
        <v>10</v>
      </c>
      <c r="U359">
        <v>10</v>
      </c>
      <c r="V359" t="s">
        <v>2000</v>
      </c>
      <c r="W359" t="s">
        <v>2000</v>
      </c>
      <c r="X359" t="s">
        <v>2000</v>
      </c>
      <c r="Y359" t="s">
        <v>2147</v>
      </c>
      <c r="Z359">
        <v>0</v>
      </c>
      <c r="AA359" t="s">
        <v>2148</v>
      </c>
      <c r="AB359">
        <v>227100000</v>
      </c>
      <c r="AC359">
        <v>78</v>
      </c>
      <c r="AD359" t="s">
        <v>2149</v>
      </c>
      <c r="AE359" t="s">
        <v>2149</v>
      </c>
      <c r="AF359" t="s">
        <v>2150</v>
      </c>
      <c r="AG359" t="s">
        <v>2151</v>
      </c>
      <c r="AH359">
        <v>388</v>
      </c>
    </row>
    <row r="360" spans="1:34" x14ac:dyDescent="0.2">
      <c r="A360">
        <v>24836000</v>
      </c>
      <c r="B360">
        <v>27750000</v>
      </c>
      <c r="C360">
        <v>24551000</v>
      </c>
      <c r="D360">
        <v>25112000</v>
      </c>
      <c r="E360">
        <v>19346000</v>
      </c>
      <c r="F360">
        <v>0</v>
      </c>
      <c r="G360">
        <v>18951000</v>
      </c>
      <c r="H360">
        <v>19840000</v>
      </c>
      <c r="I360">
        <v>25098000</v>
      </c>
      <c r="J360">
        <v>25216000</v>
      </c>
      <c r="K360">
        <f t="shared" si="20"/>
        <v>4</v>
      </c>
      <c r="L360">
        <f t="shared" si="21"/>
        <v>5</v>
      </c>
      <c r="M360" t="b">
        <f t="shared" si="22"/>
        <v>0</v>
      </c>
      <c r="N360" t="b">
        <f t="shared" si="23"/>
        <v>0</v>
      </c>
      <c r="R360">
        <v>10116</v>
      </c>
      <c r="S360">
        <v>21</v>
      </c>
      <c r="T360">
        <v>21</v>
      </c>
      <c r="U360">
        <v>21</v>
      </c>
      <c r="V360" t="s">
        <v>2152</v>
      </c>
      <c r="W360" t="s">
        <v>2152</v>
      </c>
      <c r="X360" t="s">
        <v>2152</v>
      </c>
      <c r="Y360" t="s">
        <v>2153</v>
      </c>
      <c r="Z360">
        <v>0</v>
      </c>
      <c r="AA360" t="s">
        <v>119</v>
      </c>
      <c r="AB360">
        <v>2442700000</v>
      </c>
      <c r="AC360">
        <v>220</v>
      </c>
      <c r="AD360" t="s">
        <v>2154</v>
      </c>
      <c r="AE360" t="s">
        <v>2154</v>
      </c>
      <c r="AF360" t="s">
        <v>2155</v>
      </c>
      <c r="AG360" t="s">
        <v>2156</v>
      </c>
      <c r="AH360">
        <v>389</v>
      </c>
    </row>
    <row r="361" spans="1:34" x14ac:dyDescent="0.2">
      <c r="A361">
        <v>1109600</v>
      </c>
      <c r="B361">
        <v>1407600</v>
      </c>
      <c r="C361">
        <v>1428300</v>
      </c>
      <c r="D361">
        <v>0</v>
      </c>
      <c r="E361">
        <v>1530100</v>
      </c>
      <c r="F361">
        <v>0</v>
      </c>
      <c r="G361">
        <v>1380600</v>
      </c>
      <c r="H361">
        <v>1343100</v>
      </c>
      <c r="I361">
        <v>0</v>
      </c>
      <c r="J361">
        <v>1412100</v>
      </c>
      <c r="K361">
        <f t="shared" si="20"/>
        <v>3</v>
      </c>
      <c r="L361">
        <f t="shared" si="21"/>
        <v>4</v>
      </c>
      <c r="M361" t="b">
        <f t="shared" si="22"/>
        <v>0</v>
      </c>
      <c r="N361" t="b">
        <f t="shared" si="23"/>
        <v>0</v>
      </c>
      <c r="R361">
        <v>10116</v>
      </c>
      <c r="S361">
        <v>4</v>
      </c>
      <c r="T361">
        <v>4</v>
      </c>
      <c r="U361">
        <v>4</v>
      </c>
      <c r="V361" t="s">
        <v>967</v>
      </c>
      <c r="W361" t="s">
        <v>967</v>
      </c>
      <c r="X361" t="s">
        <v>967</v>
      </c>
      <c r="Y361" t="s">
        <v>2157</v>
      </c>
      <c r="Z361">
        <v>0</v>
      </c>
      <c r="AA361" t="s">
        <v>2158</v>
      </c>
      <c r="AB361">
        <v>33357000</v>
      </c>
      <c r="AC361">
        <v>14</v>
      </c>
      <c r="AD361" t="s">
        <v>2159</v>
      </c>
      <c r="AE361" t="s">
        <v>2159</v>
      </c>
      <c r="AF361" t="s">
        <v>2160</v>
      </c>
      <c r="AG361" t="s">
        <v>2161</v>
      </c>
      <c r="AH361">
        <v>390</v>
      </c>
    </row>
    <row r="362" spans="1:34" x14ac:dyDescent="0.2">
      <c r="A362">
        <v>4815400</v>
      </c>
      <c r="B362">
        <v>6368800</v>
      </c>
      <c r="C362">
        <v>5011800</v>
      </c>
      <c r="D362">
        <v>4774900</v>
      </c>
      <c r="E362">
        <v>4145400</v>
      </c>
      <c r="F362">
        <v>0</v>
      </c>
      <c r="G362">
        <v>4225800</v>
      </c>
      <c r="H362">
        <v>4223600</v>
      </c>
      <c r="I362">
        <v>5019700</v>
      </c>
      <c r="J362">
        <v>5025000</v>
      </c>
      <c r="K362">
        <f t="shared" si="20"/>
        <v>4</v>
      </c>
      <c r="L362">
        <f t="shared" si="21"/>
        <v>5</v>
      </c>
      <c r="M362" t="b">
        <f t="shared" si="22"/>
        <v>0</v>
      </c>
      <c r="N362" t="b">
        <f t="shared" si="23"/>
        <v>0</v>
      </c>
      <c r="R362">
        <v>10116</v>
      </c>
      <c r="S362">
        <v>17</v>
      </c>
      <c r="T362">
        <v>17</v>
      </c>
      <c r="U362">
        <v>17</v>
      </c>
      <c r="V362" t="s">
        <v>1614</v>
      </c>
      <c r="W362" t="s">
        <v>1614</v>
      </c>
      <c r="X362" t="s">
        <v>1614</v>
      </c>
      <c r="Y362" t="s">
        <v>2162</v>
      </c>
      <c r="Z362">
        <v>0</v>
      </c>
      <c r="AA362" t="s">
        <v>2163</v>
      </c>
      <c r="AB362">
        <v>371900000</v>
      </c>
      <c r="AC362">
        <v>131</v>
      </c>
      <c r="AD362" t="s">
        <v>2164</v>
      </c>
      <c r="AE362" t="s">
        <v>2164</v>
      </c>
      <c r="AF362" t="s">
        <v>2165</v>
      </c>
      <c r="AG362" t="s">
        <v>2166</v>
      </c>
      <c r="AH362">
        <v>391</v>
      </c>
    </row>
    <row r="363" spans="1:34" x14ac:dyDescent="0.2">
      <c r="A363">
        <v>16027000</v>
      </c>
      <c r="B363">
        <v>16860000</v>
      </c>
      <c r="C363">
        <v>16590000</v>
      </c>
      <c r="D363">
        <v>15094000</v>
      </c>
      <c r="E363">
        <v>14137000</v>
      </c>
      <c r="F363">
        <v>0</v>
      </c>
      <c r="G363">
        <v>16589000</v>
      </c>
      <c r="H363">
        <v>16730000</v>
      </c>
      <c r="I363">
        <v>15571000</v>
      </c>
      <c r="J363">
        <v>17015000</v>
      </c>
      <c r="K363">
        <f t="shared" si="20"/>
        <v>4</v>
      </c>
      <c r="L363">
        <f t="shared" si="21"/>
        <v>5</v>
      </c>
      <c r="M363" t="b">
        <f t="shared" si="22"/>
        <v>0</v>
      </c>
      <c r="N363" t="b">
        <f t="shared" si="23"/>
        <v>0</v>
      </c>
      <c r="R363">
        <v>10116</v>
      </c>
      <c r="S363">
        <v>22</v>
      </c>
      <c r="T363">
        <v>22</v>
      </c>
      <c r="U363">
        <v>22</v>
      </c>
      <c r="V363" t="s">
        <v>308</v>
      </c>
      <c r="W363" t="s">
        <v>308</v>
      </c>
      <c r="X363" t="s">
        <v>308</v>
      </c>
      <c r="Y363" t="s">
        <v>2167</v>
      </c>
      <c r="Z363">
        <v>0</v>
      </c>
      <c r="AA363" t="s">
        <v>2168</v>
      </c>
      <c r="AB363">
        <v>2043100000</v>
      </c>
      <c r="AC363">
        <v>192</v>
      </c>
      <c r="AD363" t="s">
        <v>2169</v>
      </c>
      <c r="AE363" t="s">
        <v>2169</v>
      </c>
      <c r="AF363" t="s">
        <v>2170</v>
      </c>
      <c r="AG363" t="s">
        <v>2171</v>
      </c>
      <c r="AH363">
        <v>392</v>
      </c>
    </row>
    <row r="364" spans="1:34" x14ac:dyDescent="0.2">
      <c r="A364">
        <v>1623800</v>
      </c>
      <c r="B364">
        <v>1490500</v>
      </c>
      <c r="C364">
        <v>1292900</v>
      </c>
      <c r="D364">
        <v>1970700</v>
      </c>
      <c r="E364">
        <v>1133800</v>
      </c>
      <c r="F364">
        <v>0</v>
      </c>
      <c r="G364">
        <v>1805200</v>
      </c>
      <c r="H364">
        <v>1657600</v>
      </c>
      <c r="I364">
        <v>1479500</v>
      </c>
      <c r="J364">
        <v>1126000</v>
      </c>
      <c r="K364">
        <f t="shared" si="20"/>
        <v>4</v>
      </c>
      <c r="L364">
        <f t="shared" si="21"/>
        <v>5</v>
      </c>
      <c r="M364" t="b">
        <f t="shared" si="22"/>
        <v>0</v>
      </c>
      <c r="N364" t="b">
        <f t="shared" si="23"/>
        <v>0</v>
      </c>
      <c r="R364">
        <v>10116</v>
      </c>
      <c r="S364">
        <v>7</v>
      </c>
      <c r="T364">
        <v>7</v>
      </c>
      <c r="U364">
        <v>7</v>
      </c>
      <c r="V364" t="s">
        <v>2172</v>
      </c>
      <c r="W364" t="s">
        <v>2172</v>
      </c>
      <c r="X364" t="s">
        <v>2172</v>
      </c>
      <c r="Y364" t="s">
        <v>2173</v>
      </c>
      <c r="Z364">
        <v>0</v>
      </c>
      <c r="AA364" t="s">
        <v>2174</v>
      </c>
      <c r="AB364">
        <v>55906000</v>
      </c>
      <c r="AC364">
        <v>33</v>
      </c>
      <c r="AD364" t="s">
        <v>2175</v>
      </c>
      <c r="AE364" t="s">
        <v>2175</v>
      </c>
      <c r="AF364" t="s">
        <v>2176</v>
      </c>
      <c r="AG364" t="s">
        <v>2177</v>
      </c>
      <c r="AH364">
        <v>393</v>
      </c>
    </row>
    <row r="365" spans="1:34" x14ac:dyDescent="0.2">
      <c r="A365">
        <v>6866700</v>
      </c>
      <c r="B365">
        <v>7761500</v>
      </c>
      <c r="C365">
        <v>6831100</v>
      </c>
      <c r="D365">
        <v>6558300</v>
      </c>
      <c r="E365">
        <v>7284200</v>
      </c>
      <c r="F365">
        <v>0</v>
      </c>
      <c r="G365">
        <v>7481900</v>
      </c>
      <c r="H365">
        <v>7317000</v>
      </c>
      <c r="I365">
        <v>7345500</v>
      </c>
      <c r="J365">
        <v>7430000</v>
      </c>
      <c r="K365">
        <f t="shared" si="20"/>
        <v>4</v>
      </c>
      <c r="L365">
        <f t="shared" si="21"/>
        <v>5</v>
      </c>
      <c r="M365" t="b">
        <f t="shared" si="22"/>
        <v>0</v>
      </c>
      <c r="N365" t="b">
        <f t="shared" si="23"/>
        <v>0</v>
      </c>
      <c r="R365">
        <v>10116</v>
      </c>
      <c r="S365">
        <v>5</v>
      </c>
      <c r="T365">
        <v>5</v>
      </c>
      <c r="U365">
        <v>5</v>
      </c>
      <c r="V365" t="s">
        <v>130</v>
      </c>
      <c r="W365" t="s">
        <v>130</v>
      </c>
      <c r="X365" t="s">
        <v>130</v>
      </c>
      <c r="Y365" t="s">
        <v>2178</v>
      </c>
      <c r="Z365">
        <v>0</v>
      </c>
      <c r="AA365" t="s">
        <v>2179</v>
      </c>
      <c r="AB365">
        <v>254470000</v>
      </c>
      <c r="AC365">
        <v>68</v>
      </c>
      <c r="AD365" t="s">
        <v>2180</v>
      </c>
      <c r="AE365" t="s">
        <v>2180</v>
      </c>
      <c r="AF365" t="s">
        <v>2181</v>
      </c>
      <c r="AG365" t="s">
        <v>2182</v>
      </c>
      <c r="AH365">
        <v>394</v>
      </c>
    </row>
    <row r="366" spans="1:34" x14ac:dyDescent="0.2">
      <c r="A366">
        <v>40344000</v>
      </c>
      <c r="B366">
        <v>44540000</v>
      </c>
      <c r="C366">
        <v>42573000</v>
      </c>
      <c r="D366">
        <v>38165000</v>
      </c>
      <c r="E366">
        <v>48811000</v>
      </c>
      <c r="F366">
        <v>5628600</v>
      </c>
      <c r="G366">
        <v>36423000</v>
      </c>
      <c r="H366">
        <v>44577000</v>
      </c>
      <c r="I366">
        <v>42106000</v>
      </c>
      <c r="J366">
        <v>43458000</v>
      </c>
      <c r="K366">
        <f t="shared" si="20"/>
        <v>5</v>
      </c>
      <c r="L366">
        <f t="shared" si="21"/>
        <v>5</v>
      </c>
      <c r="M366" t="b">
        <f t="shared" si="22"/>
        <v>0</v>
      </c>
      <c r="N366" t="b">
        <f t="shared" si="23"/>
        <v>0</v>
      </c>
      <c r="R366">
        <v>10116</v>
      </c>
      <c r="S366">
        <v>31</v>
      </c>
      <c r="T366">
        <v>31</v>
      </c>
      <c r="U366">
        <v>31</v>
      </c>
      <c r="V366" t="s">
        <v>2183</v>
      </c>
      <c r="W366" t="s">
        <v>2183</v>
      </c>
      <c r="X366" t="s">
        <v>2183</v>
      </c>
      <c r="Y366" t="s">
        <v>2184</v>
      </c>
      <c r="Z366">
        <v>0</v>
      </c>
      <c r="AA366" t="s">
        <v>119</v>
      </c>
      <c r="AB366">
        <v>4634200000</v>
      </c>
      <c r="AC366">
        <v>424</v>
      </c>
      <c r="AD366" t="s">
        <v>2185</v>
      </c>
      <c r="AE366" t="s">
        <v>2185</v>
      </c>
      <c r="AF366" t="s">
        <v>2186</v>
      </c>
      <c r="AG366" t="s">
        <v>2187</v>
      </c>
      <c r="AH366">
        <v>395</v>
      </c>
    </row>
    <row r="367" spans="1:34" x14ac:dyDescent="0.2">
      <c r="A367">
        <v>26728000</v>
      </c>
      <c r="B367">
        <v>30352000</v>
      </c>
      <c r="C367">
        <v>29012000</v>
      </c>
      <c r="D367">
        <v>26279000</v>
      </c>
      <c r="E367">
        <v>28154000</v>
      </c>
      <c r="F367">
        <v>0</v>
      </c>
      <c r="G367">
        <v>25858000</v>
      </c>
      <c r="H367">
        <v>30727000</v>
      </c>
      <c r="I367">
        <v>28684000</v>
      </c>
      <c r="J367">
        <v>31126000</v>
      </c>
      <c r="K367">
        <f t="shared" si="20"/>
        <v>4</v>
      </c>
      <c r="L367">
        <f t="shared" si="21"/>
        <v>5</v>
      </c>
      <c r="M367" t="b">
        <f t="shared" si="22"/>
        <v>0</v>
      </c>
      <c r="N367" t="b">
        <f t="shared" si="23"/>
        <v>0</v>
      </c>
      <c r="R367">
        <v>10116</v>
      </c>
      <c r="S367">
        <v>9</v>
      </c>
      <c r="T367">
        <v>9</v>
      </c>
      <c r="U367">
        <v>9</v>
      </c>
      <c r="V367" t="s">
        <v>2188</v>
      </c>
      <c r="W367" t="s">
        <v>2188</v>
      </c>
      <c r="X367" t="s">
        <v>2188</v>
      </c>
      <c r="Y367" t="s">
        <v>2189</v>
      </c>
      <c r="Z367">
        <v>0</v>
      </c>
      <c r="AA367" t="s">
        <v>2190</v>
      </c>
      <c r="AB367">
        <v>915040000</v>
      </c>
      <c r="AC367">
        <v>68</v>
      </c>
      <c r="AD367" t="s">
        <v>2191</v>
      </c>
      <c r="AE367" t="s">
        <v>2191</v>
      </c>
      <c r="AF367" t="s">
        <v>2192</v>
      </c>
      <c r="AG367" t="s">
        <v>2193</v>
      </c>
      <c r="AH367">
        <v>397</v>
      </c>
    </row>
    <row r="368" spans="1:34" x14ac:dyDescent="0.2">
      <c r="A368">
        <v>10907000</v>
      </c>
      <c r="B368">
        <v>11543000</v>
      </c>
      <c r="C368">
        <v>11825000</v>
      </c>
      <c r="D368">
        <v>10484000</v>
      </c>
      <c r="E368">
        <v>12463000</v>
      </c>
      <c r="F368">
        <v>0</v>
      </c>
      <c r="G368">
        <v>11057000</v>
      </c>
      <c r="H368">
        <v>11889000</v>
      </c>
      <c r="I368">
        <v>9554800</v>
      </c>
      <c r="J368">
        <v>10679000</v>
      </c>
      <c r="K368">
        <f t="shared" si="20"/>
        <v>4</v>
      </c>
      <c r="L368">
        <f t="shared" si="21"/>
        <v>5</v>
      </c>
      <c r="M368" t="b">
        <f t="shared" si="22"/>
        <v>0</v>
      </c>
      <c r="N368" t="b">
        <f t="shared" si="23"/>
        <v>0</v>
      </c>
      <c r="R368">
        <v>10116</v>
      </c>
      <c r="S368">
        <v>6</v>
      </c>
      <c r="T368">
        <v>6</v>
      </c>
      <c r="U368">
        <v>5</v>
      </c>
      <c r="V368" t="s">
        <v>2096</v>
      </c>
      <c r="W368" t="s">
        <v>2096</v>
      </c>
      <c r="X368" t="s">
        <v>823</v>
      </c>
      <c r="Y368" t="s">
        <v>2194</v>
      </c>
      <c r="Z368">
        <v>0</v>
      </c>
      <c r="AA368" t="s">
        <v>2195</v>
      </c>
      <c r="AB368">
        <v>286360000</v>
      </c>
      <c r="AC368">
        <v>57</v>
      </c>
      <c r="AD368" t="s">
        <v>2196</v>
      </c>
      <c r="AE368" t="s">
        <v>2197</v>
      </c>
      <c r="AF368" t="s">
        <v>2198</v>
      </c>
      <c r="AG368" t="s">
        <v>2199</v>
      </c>
      <c r="AH368">
        <v>398</v>
      </c>
    </row>
    <row r="369" spans="1:34" x14ac:dyDescent="0.2">
      <c r="A369">
        <v>1189600</v>
      </c>
      <c r="B369">
        <v>1462800</v>
      </c>
      <c r="C369">
        <v>1355600</v>
      </c>
      <c r="D369">
        <v>1465500</v>
      </c>
      <c r="E369">
        <v>1000400</v>
      </c>
      <c r="F369">
        <v>0</v>
      </c>
      <c r="G369">
        <v>1344900</v>
      </c>
      <c r="H369">
        <v>1196000</v>
      </c>
      <c r="I369">
        <v>834520</v>
      </c>
      <c r="J369">
        <v>950940</v>
      </c>
      <c r="K369">
        <f t="shared" si="20"/>
        <v>4</v>
      </c>
      <c r="L369">
        <f t="shared" si="21"/>
        <v>5</v>
      </c>
      <c r="M369" t="b">
        <f t="shared" si="22"/>
        <v>0</v>
      </c>
      <c r="N369" t="b">
        <f t="shared" si="23"/>
        <v>0</v>
      </c>
      <c r="R369">
        <v>10116</v>
      </c>
      <c r="S369">
        <v>5</v>
      </c>
      <c r="T369">
        <v>5</v>
      </c>
      <c r="U369">
        <v>5</v>
      </c>
      <c r="V369" t="s">
        <v>2200</v>
      </c>
      <c r="W369" t="s">
        <v>2200</v>
      </c>
      <c r="X369" t="s">
        <v>2200</v>
      </c>
      <c r="Y369" t="s">
        <v>2201</v>
      </c>
      <c r="Z369">
        <v>0</v>
      </c>
      <c r="AA369" t="s">
        <v>2202</v>
      </c>
      <c r="AB369">
        <v>38322000</v>
      </c>
      <c r="AC369">
        <v>33</v>
      </c>
      <c r="AD369" t="s">
        <v>2203</v>
      </c>
      <c r="AE369" t="s">
        <v>2203</v>
      </c>
      <c r="AF369" t="s">
        <v>2204</v>
      </c>
      <c r="AG369" t="s">
        <v>2205</v>
      </c>
      <c r="AH369">
        <v>399</v>
      </c>
    </row>
    <row r="370" spans="1:34" x14ac:dyDescent="0.2">
      <c r="A370">
        <v>1863900</v>
      </c>
      <c r="B370">
        <v>1760800</v>
      </c>
      <c r="C370">
        <v>1838900</v>
      </c>
      <c r="D370">
        <v>1874800</v>
      </c>
      <c r="E370">
        <v>1907800</v>
      </c>
      <c r="F370">
        <v>0</v>
      </c>
      <c r="G370">
        <v>1921100</v>
      </c>
      <c r="H370">
        <v>1895700</v>
      </c>
      <c r="I370">
        <v>2068700</v>
      </c>
      <c r="J370">
        <v>1834700</v>
      </c>
      <c r="K370">
        <f t="shared" si="20"/>
        <v>4</v>
      </c>
      <c r="L370">
        <f t="shared" si="21"/>
        <v>5</v>
      </c>
      <c r="M370" t="b">
        <f t="shared" si="22"/>
        <v>0</v>
      </c>
      <c r="N370" t="b">
        <f t="shared" si="23"/>
        <v>0</v>
      </c>
      <c r="R370">
        <v>10116</v>
      </c>
      <c r="S370">
        <v>10</v>
      </c>
      <c r="T370">
        <v>10</v>
      </c>
      <c r="U370">
        <v>10</v>
      </c>
      <c r="V370" t="s">
        <v>410</v>
      </c>
      <c r="W370" t="s">
        <v>410</v>
      </c>
      <c r="X370" t="s">
        <v>410</v>
      </c>
      <c r="Y370" t="s">
        <v>2213</v>
      </c>
      <c r="Z370">
        <v>0</v>
      </c>
      <c r="AA370" t="s">
        <v>2214</v>
      </c>
      <c r="AB370">
        <v>138270000</v>
      </c>
      <c r="AC370">
        <v>64</v>
      </c>
      <c r="AD370" t="s">
        <v>2215</v>
      </c>
      <c r="AE370" t="s">
        <v>2215</v>
      </c>
      <c r="AF370" t="s">
        <v>2216</v>
      </c>
      <c r="AG370" t="s">
        <v>2217</v>
      </c>
      <c r="AH370">
        <v>401</v>
      </c>
    </row>
    <row r="371" spans="1:34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f t="shared" si="20"/>
        <v>0</v>
      </c>
      <c r="L371">
        <f t="shared" si="21"/>
        <v>0</v>
      </c>
      <c r="M371" t="b">
        <f t="shared" si="22"/>
        <v>0</v>
      </c>
      <c r="N371" t="b">
        <f t="shared" si="23"/>
        <v>0</v>
      </c>
      <c r="R371">
        <v>10116</v>
      </c>
      <c r="S371">
        <v>7</v>
      </c>
      <c r="T371">
        <v>1</v>
      </c>
      <c r="U371">
        <v>1</v>
      </c>
      <c r="V371" t="s">
        <v>1562</v>
      </c>
      <c r="W371" t="s">
        <v>84</v>
      </c>
      <c r="X371" t="s">
        <v>84</v>
      </c>
      <c r="Y371" t="s">
        <v>2218</v>
      </c>
      <c r="Z371">
        <v>0</v>
      </c>
      <c r="AA371" t="s">
        <v>2219</v>
      </c>
      <c r="AB371">
        <v>3302600</v>
      </c>
      <c r="AC371">
        <v>2</v>
      </c>
      <c r="AD371" t="s">
        <v>2220</v>
      </c>
      <c r="AE371" t="s">
        <v>2220</v>
      </c>
      <c r="AF371" t="s">
        <v>2221</v>
      </c>
      <c r="AG371" t="s">
        <v>2222</v>
      </c>
      <c r="AH371">
        <v>402</v>
      </c>
    </row>
    <row r="372" spans="1:34" x14ac:dyDescent="0.2">
      <c r="A372">
        <v>1295300</v>
      </c>
      <c r="B372">
        <v>1404000</v>
      </c>
      <c r="C372">
        <v>1246000</v>
      </c>
      <c r="D372">
        <v>1262100</v>
      </c>
      <c r="E372">
        <v>1507300</v>
      </c>
      <c r="F372">
        <v>0</v>
      </c>
      <c r="G372">
        <v>1334800</v>
      </c>
      <c r="H372">
        <v>1330900</v>
      </c>
      <c r="I372">
        <v>1435900</v>
      </c>
      <c r="J372">
        <v>1670100</v>
      </c>
      <c r="K372">
        <f t="shared" si="20"/>
        <v>4</v>
      </c>
      <c r="L372">
        <f t="shared" si="21"/>
        <v>5</v>
      </c>
      <c r="M372" t="b">
        <f t="shared" si="22"/>
        <v>0</v>
      </c>
      <c r="N372" t="b">
        <f t="shared" si="23"/>
        <v>0</v>
      </c>
      <c r="R372">
        <v>10116</v>
      </c>
      <c r="S372">
        <v>4</v>
      </c>
      <c r="T372">
        <v>4</v>
      </c>
      <c r="U372">
        <v>4</v>
      </c>
      <c r="V372" t="s">
        <v>200</v>
      </c>
      <c r="W372" t="s">
        <v>200</v>
      </c>
      <c r="X372" t="s">
        <v>200</v>
      </c>
      <c r="Y372" t="s">
        <v>2223</v>
      </c>
      <c r="Z372">
        <v>0</v>
      </c>
      <c r="AA372" t="s">
        <v>2224</v>
      </c>
      <c r="AB372">
        <v>39134000</v>
      </c>
      <c r="AC372">
        <v>20</v>
      </c>
      <c r="AD372" t="s">
        <v>2225</v>
      </c>
      <c r="AE372" t="s">
        <v>2225</v>
      </c>
      <c r="AF372" t="s">
        <v>2226</v>
      </c>
      <c r="AG372" t="s">
        <v>2227</v>
      </c>
      <c r="AH372">
        <v>403</v>
      </c>
    </row>
    <row r="373" spans="1:34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f t="shared" si="20"/>
        <v>0</v>
      </c>
      <c r="L373">
        <f t="shared" si="21"/>
        <v>0</v>
      </c>
      <c r="M373" t="b">
        <f t="shared" si="22"/>
        <v>0</v>
      </c>
      <c r="N373" t="b">
        <f t="shared" si="23"/>
        <v>0</v>
      </c>
      <c r="R373">
        <v>10116</v>
      </c>
      <c r="S373">
        <v>4</v>
      </c>
      <c r="T373">
        <v>4</v>
      </c>
      <c r="U373">
        <v>4</v>
      </c>
      <c r="V373" t="s">
        <v>1767</v>
      </c>
      <c r="W373" t="s">
        <v>1767</v>
      </c>
      <c r="X373" t="s">
        <v>1767</v>
      </c>
      <c r="Y373" t="s">
        <v>2228</v>
      </c>
      <c r="Z373">
        <v>0</v>
      </c>
      <c r="AA373" t="s">
        <v>2229</v>
      </c>
      <c r="AB373">
        <v>2164300</v>
      </c>
      <c r="AC373">
        <v>4</v>
      </c>
      <c r="AD373" t="s">
        <v>2230</v>
      </c>
      <c r="AE373" t="s">
        <v>2230</v>
      </c>
      <c r="AF373" t="s">
        <v>2231</v>
      </c>
      <c r="AG373" t="s">
        <v>2232</v>
      </c>
      <c r="AH373">
        <v>404</v>
      </c>
    </row>
    <row r="374" spans="1:34" x14ac:dyDescent="0.2">
      <c r="A374">
        <v>4219000</v>
      </c>
      <c r="B374">
        <v>3885200</v>
      </c>
      <c r="C374">
        <v>3844600</v>
      </c>
      <c r="D374">
        <v>4130500</v>
      </c>
      <c r="E374">
        <v>3362400</v>
      </c>
      <c r="F374">
        <v>0</v>
      </c>
      <c r="G374">
        <v>3361400</v>
      </c>
      <c r="H374">
        <v>3580200</v>
      </c>
      <c r="I374">
        <v>3731200</v>
      </c>
      <c r="J374">
        <v>3734300</v>
      </c>
      <c r="K374">
        <f t="shared" si="20"/>
        <v>4</v>
      </c>
      <c r="L374">
        <f t="shared" si="21"/>
        <v>5</v>
      </c>
      <c r="M374" t="b">
        <f t="shared" si="22"/>
        <v>0</v>
      </c>
      <c r="N374" t="b">
        <f t="shared" si="23"/>
        <v>0</v>
      </c>
      <c r="R374">
        <v>10116</v>
      </c>
      <c r="S374">
        <v>10</v>
      </c>
      <c r="T374">
        <v>10</v>
      </c>
      <c r="U374">
        <v>10</v>
      </c>
      <c r="V374" t="s">
        <v>309</v>
      </c>
      <c r="W374" t="s">
        <v>309</v>
      </c>
      <c r="X374" t="s">
        <v>309</v>
      </c>
      <c r="Y374" t="s">
        <v>2233</v>
      </c>
      <c r="Z374">
        <v>0</v>
      </c>
      <c r="AA374" t="s">
        <v>2234</v>
      </c>
      <c r="AB374">
        <v>181320000</v>
      </c>
      <c r="AC374">
        <v>72</v>
      </c>
      <c r="AD374" t="s">
        <v>2235</v>
      </c>
      <c r="AE374" t="s">
        <v>2235</v>
      </c>
      <c r="AF374" t="s">
        <v>2236</v>
      </c>
      <c r="AG374" t="s">
        <v>2237</v>
      </c>
      <c r="AH374">
        <v>405</v>
      </c>
    </row>
    <row r="375" spans="1:34" x14ac:dyDescent="0.2">
      <c r="A375">
        <v>1711500</v>
      </c>
      <c r="B375">
        <v>1724900</v>
      </c>
      <c r="C375">
        <v>1638600</v>
      </c>
      <c r="D375">
        <v>1840100</v>
      </c>
      <c r="E375">
        <v>2118600</v>
      </c>
      <c r="F375">
        <v>0</v>
      </c>
      <c r="G375">
        <v>2004800</v>
      </c>
      <c r="H375">
        <v>1681500</v>
      </c>
      <c r="I375">
        <v>1498700</v>
      </c>
      <c r="J375">
        <v>1804600</v>
      </c>
      <c r="K375">
        <f t="shared" si="20"/>
        <v>4</v>
      </c>
      <c r="L375">
        <f t="shared" si="21"/>
        <v>5</v>
      </c>
      <c r="M375" t="b">
        <f t="shared" si="22"/>
        <v>0</v>
      </c>
      <c r="N375" t="b">
        <f t="shared" si="23"/>
        <v>0</v>
      </c>
      <c r="R375">
        <v>10116</v>
      </c>
      <c r="S375">
        <v>4</v>
      </c>
      <c r="T375">
        <v>4</v>
      </c>
      <c r="U375">
        <v>4</v>
      </c>
      <c r="V375" t="s">
        <v>1156</v>
      </c>
      <c r="W375" t="s">
        <v>1156</v>
      </c>
      <c r="X375" t="s">
        <v>1156</v>
      </c>
      <c r="Y375" t="s">
        <v>2238</v>
      </c>
      <c r="Z375">
        <v>0</v>
      </c>
      <c r="AA375" t="s">
        <v>2239</v>
      </c>
      <c r="AB375">
        <v>63016000</v>
      </c>
      <c r="AC375">
        <v>26</v>
      </c>
      <c r="AD375" t="s">
        <v>2240</v>
      </c>
      <c r="AE375" t="s">
        <v>2240</v>
      </c>
      <c r="AF375" t="s">
        <v>2241</v>
      </c>
      <c r="AG375" t="s">
        <v>2242</v>
      </c>
      <c r="AH375">
        <v>406</v>
      </c>
    </row>
    <row r="376" spans="1:34" x14ac:dyDescent="0.2">
      <c r="A376">
        <v>1637300</v>
      </c>
      <c r="B376">
        <v>1776000</v>
      </c>
      <c r="C376">
        <v>1663400</v>
      </c>
      <c r="D376">
        <v>1736300</v>
      </c>
      <c r="E376">
        <v>1948700</v>
      </c>
      <c r="F376">
        <v>0</v>
      </c>
      <c r="G376">
        <v>2030500</v>
      </c>
      <c r="H376">
        <v>1739000</v>
      </c>
      <c r="I376">
        <v>1794800</v>
      </c>
      <c r="J376">
        <v>1731500</v>
      </c>
      <c r="K376">
        <f t="shared" si="20"/>
        <v>4</v>
      </c>
      <c r="L376">
        <f t="shared" si="21"/>
        <v>5</v>
      </c>
      <c r="M376" t="b">
        <f t="shared" si="22"/>
        <v>0</v>
      </c>
      <c r="N376" t="b">
        <f t="shared" si="23"/>
        <v>0</v>
      </c>
      <c r="R376">
        <v>10116</v>
      </c>
      <c r="S376">
        <v>8</v>
      </c>
      <c r="T376">
        <v>8</v>
      </c>
      <c r="U376">
        <v>8</v>
      </c>
      <c r="V376" t="s">
        <v>2243</v>
      </c>
      <c r="W376" t="s">
        <v>2243</v>
      </c>
      <c r="X376" t="s">
        <v>2243</v>
      </c>
      <c r="Y376" t="s">
        <v>2244</v>
      </c>
      <c r="Z376">
        <v>0</v>
      </c>
      <c r="AA376" t="s">
        <v>2245</v>
      </c>
      <c r="AB376">
        <v>77933000</v>
      </c>
      <c r="AC376">
        <v>40</v>
      </c>
      <c r="AD376" t="s">
        <v>2246</v>
      </c>
      <c r="AE376" t="s">
        <v>2246</v>
      </c>
      <c r="AF376" t="s">
        <v>2247</v>
      </c>
      <c r="AG376" t="s">
        <v>2248</v>
      </c>
      <c r="AH376">
        <v>407</v>
      </c>
    </row>
    <row r="377" spans="1:34" x14ac:dyDescent="0.2">
      <c r="A377">
        <v>0</v>
      </c>
      <c r="B377">
        <v>0</v>
      </c>
      <c r="C377">
        <v>0</v>
      </c>
      <c r="D377">
        <v>744460</v>
      </c>
      <c r="E377">
        <v>0</v>
      </c>
      <c r="F377">
        <v>0</v>
      </c>
      <c r="G377">
        <v>917660</v>
      </c>
      <c r="H377">
        <v>0</v>
      </c>
      <c r="I377">
        <v>0</v>
      </c>
      <c r="J377">
        <v>0</v>
      </c>
      <c r="K377">
        <f t="shared" si="20"/>
        <v>1</v>
      </c>
      <c r="L377">
        <f t="shared" si="21"/>
        <v>1</v>
      </c>
      <c r="M377" t="b">
        <f t="shared" si="22"/>
        <v>0</v>
      </c>
      <c r="N377" t="b">
        <f t="shared" si="23"/>
        <v>0</v>
      </c>
      <c r="R377">
        <v>10116</v>
      </c>
      <c r="S377">
        <v>16</v>
      </c>
      <c r="T377">
        <v>3</v>
      </c>
      <c r="U377">
        <v>3</v>
      </c>
      <c r="V377" t="s">
        <v>2249</v>
      </c>
      <c r="W377" t="s">
        <v>528</v>
      </c>
      <c r="X377" t="s">
        <v>528</v>
      </c>
      <c r="Y377" t="s">
        <v>1780</v>
      </c>
      <c r="Z377">
        <v>0</v>
      </c>
      <c r="AA377" t="s">
        <v>2250</v>
      </c>
      <c r="AB377">
        <v>11366000</v>
      </c>
      <c r="AC377">
        <v>9</v>
      </c>
      <c r="AD377" t="s">
        <v>2251</v>
      </c>
      <c r="AE377" t="s">
        <v>2251</v>
      </c>
      <c r="AF377" t="s">
        <v>2252</v>
      </c>
      <c r="AG377" t="s">
        <v>2253</v>
      </c>
      <c r="AH377">
        <v>408</v>
      </c>
    </row>
    <row r="378" spans="1:34" x14ac:dyDescent="0.2">
      <c r="A378">
        <v>3623400</v>
      </c>
      <c r="B378">
        <v>1671100</v>
      </c>
      <c r="C378">
        <v>2316200</v>
      </c>
      <c r="D378">
        <v>4119500</v>
      </c>
      <c r="E378">
        <v>3149500</v>
      </c>
      <c r="F378">
        <v>0</v>
      </c>
      <c r="G378">
        <v>4361400</v>
      </c>
      <c r="H378">
        <v>2821000</v>
      </c>
      <c r="I378">
        <v>3025500</v>
      </c>
      <c r="J378">
        <v>2114500</v>
      </c>
      <c r="K378">
        <f t="shared" si="20"/>
        <v>4</v>
      </c>
      <c r="L378">
        <f t="shared" si="21"/>
        <v>5</v>
      </c>
      <c r="M378" t="b">
        <f t="shared" si="22"/>
        <v>0</v>
      </c>
      <c r="N378" t="b">
        <f t="shared" si="23"/>
        <v>0</v>
      </c>
      <c r="R378">
        <v>10116</v>
      </c>
      <c r="S378">
        <v>9</v>
      </c>
      <c r="T378">
        <v>9</v>
      </c>
      <c r="U378">
        <v>9</v>
      </c>
      <c r="V378" t="s">
        <v>2001</v>
      </c>
      <c r="W378" t="s">
        <v>2001</v>
      </c>
      <c r="X378" t="s">
        <v>2001</v>
      </c>
      <c r="Y378" t="s">
        <v>2254</v>
      </c>
      <c r="Z378">
        <v>0</v>
      </c>
      <c r="AA378" t="s">
        <v>2255</v>
      </c>
      <c r="AB378">
        <v>154260000</v>
      </c>
      <c r="AC378">
        <v>61</v>
      </c>
      <c r="AD378" t="s">
        <v>2256</v>
      </c>
      <c r="AE378" t="s">
        <v>2256</v>
      </c>
      <c r="AF378" t="s">
        <v>2257</v>
      </c>
      <c r="AG378" t="s">
        <v>2258</v>
      </c>
      <c r="AH378">
        <v>409</v>
      </c>
    </row>
    <row r="379" spans="1:34" x14ac:dyDescent="0.2">
      <c r="A379">
        <v>565840</v>
      </c>
      <c r="B379">
        <v>789140</v>
      </c>
      <c r="C379">
        <v>715980</v>
      </c>
      <c r="D379">
        <v>1722900</v>
      </c>
      <c r="E379">
        <v>2019100</v>
      </c>
      <c r="F379">
        <v>0</v>
      </c>
      <c r="G379">
        <v>1419800</v>
      </c>
      <c r="H379">
        <v>1134700</v>
      </c>
      <c r="I379">
        <v>948120</v>
      </c>
      <c r="J379">
        <v>919970</v>
      </c>
      <c r="K379">
        <f t="shared" si="20"/>
        <v>4</v>
      </c>
      <c r="L379">
        <f t="shared" si="21"/>
        <v>5</v>
      </c>
      <c r="M379" t="b">
        <f t="shared" si="22"/>
        <v>0</v>
      </c>
      <c r="N379" t="b">
        <f t="shared" si="23"/>
        <v>0</v>
      </c>
      <c r="R379">
        <v>10116</v>
      </c>
      <c r="S379">
        <v>10</v>
      </c>
      <c r="T379">
        <v>10</v>
      </c>
      <c r="U379">
        <v>10</v>
      </c>
      <c r="V379" t="s">
        <v>406</v>
      </c>
      <c r="W379" t="s">
        <v>406</v>
      </c>
      <c r="X379" t="s">
        <v>406</v>
      </c>
      <c r="Y379" t="s">
        <v>2259</v>
      </c>
      <c r="Z379">
        <v>0</v>
      </c>
      <c r="AA379" t="s">
        <v>2260</v>
      </c>
      <c r="AB379">
        <v>76135000</v>
      </c>
      <c r="AC379">
        <v>41</v>
      </c>
      <c r="AD379" t="s">
        <v>2261</v>
      </c>
      <c r="AE379" t="s">
        <v>2261</v>
      </c>
      <c r="AF379" t="s">
        <v>2262</v>
      </c>
      <c r="AG379" t="s">
        <v>2263</v>
      </c>
      <c r="AH379">
        <v>410</v>
      </c>
    </row>
    <row r="380" spans="1:34" x14ac:dyDescent="0.2">
      <c r="A380">
        <v>4195800</v>
      </c>
      <c r="B380">
        <v>3080000</v>
      </c>
      <c r="C380">
        <v>4170200</v>
      </c>
      <c r="D380">
        <v>6567400</v>
      </c>
      <c r="E380">
        <v>7130700</v>
      </c>
      <c r="F380">
        <v>0</v>
      </c>
      <c r="G380">
        <v>5542900</v>
      </c>
      <c r="H380">
        <v>4203700</v>
      </c>
      <c r="I380">
        <v>5690700</v>
      </c>
      <c r="J380">
        <v>3274000</v>
      </c>
      <c r="K380">
        <f t="shared" si="20"/>
        <v>4</v>
      </c>
      <c r="L380">
        <f t="shared" si="21"/>
        <v>5</v>
      </c>
      <c r="M380" t="b">
        <f t="shared" si="22"/>
        <v>0</v>
      </c>
      <c r="N380" t="b">
        <f t="shared" si="23"/>
        <v>0</v>
      </c>
      <c r="R380">
        <v>10116</v>
      </c>
      <c r="S380">
        <v>3</v>
      </c>
      <c r="T380">
        <v>3</v>
      </c>
      <c r="U380">
        <v>3</v>
      </c>
      <c r="V380" t="s">
        <v>1563</v>
      </c>
      <c r="W380" t="s">
        <v>1563</v>
      </c>
      <c r="X380" t="s">
        <v>1563</v>
      </c>
      <c r="Y380" t="s">
        <v>2264</v>
      </c>
      <c r="Z380">
        <v>0</v>
      </c>
      <c r="AA380" t="s">
        <v>2265</v>
      </c>
      <c r="AB380">
        <v>131580000</v>
      </c>
      <c r="AC380">
        <v>35</v>
      </c>
      <c r="AD380" t="s">
        <v>2266</v>
      </c>
      <c r="AE380" t="s">
        <v>2266</v>
      </c>
      <c r="AF380" t="s">
        <v>2267</v>
      </c>
      <c r="AG380" t="s">
        <v>2268</v>
      </c>
      <c r="AH380">
        <v>411</v>
      </c>
    </row>
    <row r="381" spans="1:34" x14ac:dyDescent="0.2">
      <c r="A381">
        <v>47489000</v>
      </c>
      <c r="B381">
        <v>35740000</v>
      </c>
      <c r="C381">
        <v>2507600</v>
      </c>
      <c r="D381">
        <v>18767000</v>
      </c>
      <c r="E381">
        <v>16060000</v>
      </c>
      <c r="F381">
        <v>0</v>
      </c>
      <c r="G381">
        <v>25257000</v>
      </c>
      <c r="H381">
        <v>66824000</v>
      </c>
      <c r="I381">
        <v>125640000</v>
      </c>
      <c r="J381">
        <v>20802000</v>
      </c>
      <c r="K381">
        <f t="shared" si="20"/>
        <v>4</v>
      </c>
      <c r="L381">
        <f t="shared" si="21"/>
        <v>5</v>
      </c>
      <c r="M381" t="b">
        <f t="shared" si="22"/>
        <v>0</v>
      </c>
      <c r="N381" t="b">
        <f t="shared" si="23"/>
        <v>0</v>
      </c>
      <c r="R381">
        <v>10116</v>
      </c>
      <c r="S381">
        <v>12</v>
      </c>
      <c r="T381">
        <v>12</v>
      </c>
      <c r="U381">
        <v>12</v>
      </c>
      <c r="V381" t="s">
        <v>2269</v>
      </c>
      <c r="W381" t="s">
        <v>2269</v>
      </c>
      <c r="X381" t="s">
        <v>2269</v>
      </c>
      <c r="Y381" t="s">
        <v>2270</v>
      </c>
      <c r="Z381">
        <v>0</v>
      </c>
      <c r="AA381" t="s">
        <v>2271</v>
      </c>
      <c r="AB381">
        <v>1682600000</v>
      </c>
      <c r="AC381">
        <v>117</v>
      </c>
      <c r="AD381" t="s">
        <v>2272</v>
      </c>
      <c r="AE381" t="s">
        <v>2272</v>
      </c>
      <c r="AF381" t="s">
        <v>2273</v>
      </c>
      <c r="AG381" t="s">
        <v>2274</v>
      </c>
      <c r="AH381">
        <v>412</v>
      </c>
    </row>
    <row r="382" spans="1:34" x14ac:dyDescent="0.2">
      <c r="A382">
        <v>3427200</v>
      </c>
      <c r="B382">
        <v>3405700</v>
      </c>
      <c r="C382">
        <v>4402000</v>
      </c>
      <c r="D382">
        <v>4139800</v>
      </c>
      <c r="E382">
        <v>4106100</v>
      </c>
      <c r="F382">
        <v>0</v>
      </c>
      <c r="G382">
        <v>4361400</v>
      </c>
      <c r="H382">
        <v>4743200</v>
      </c>
      <c r="I382">
        <v>4918800</v>
      </c>
      <c r="J382">
        <v>3885400</v>
      </c>
      <c r="K382">
        <f t="shared" si="20"/>
        <v>4</v>
      </c>
      <c r="L382">
        <f t="shared" si="21"/>
        <v>5</v>
      </c>
      <c r="M382" t="b">
        <f t="shared" si="22"/>
        <v>0</v>
      </c>
      <c r="N382" t="b">
        <f t="shared" si="23"/>
        <v>0</v>
      </c>
      <c r="R382">
        <v>10116</v>
      </c>
      <c r="S382">
        <v>4</v>
      </c>
      <c r="T382">
        <v>3</v>
      </c>
      <c r="U382">
        <v>3</v>
      </c>
      <c r="V382" t="s">
        <v>389</v>
      </c>
      <c r="W382" t="s">
        <v>225</v>
      </c>
      <c r="X382" t="s">
        <v>225</v>
      </c>
      <c r="Y382" t="s">
        <v>2275</v>
      </c>
      <c r="Z382">
        <v>0</v>
      </c>
      <c r="AA382" t="s">
        <v>2276</v>
      </c>
      <c r="AB382">
        <v>99013000</v>
      </c>
      <c r="AC382">
        <v>25</v>
      </c>
      <c r="AD382" t="s">
        <v>2277</v>
      </c>
      <c r="AE382" t="s">
        <v>2277</v>
      </c>
      <c r="AF382" t="s">
        <v>2278</v>
      </c>
      <c r="AG382" t="s">
        <v>2279</v>
      </c>
      <c r="AH382">
        <v>413</v>
      </c>
    </row>
    <row r="383" spans="1:34" x14ac:dyDescent="0.2">
      <c r="A383">
        <v>1088000</v>
      </c>
      <c r="B383">
        <v>1144600</v>
      </c>
      <c r="C383">
        <v>1067500</v>
      </c>
      <c r="D383">
        <v>1426600</v>
      </c>
      <c r="E383">
        <v>1219100</v>
      </c>
      <c r="F383">
        <v>0</v>
      </c>
      <c r="G383">
        <v>1067700</v>
      </c>
      <c r="H383">
        <v>1253900</v>
      </c>
      <c r="I383">
        <v>1056100</v>
      </c>
      <c r="J383">
        <v>1086600</v>
      </c>
      <c r="K383">
        <f t="shared" si="20"/>
        <v>4</v>
      </c>
      <c r="L383">
        <f t="shared" si="21"/>
        <v>5</v>
      </c>
      <c r="M383" t="b">
        <f t="shared" si="22"/>
        <v>0</v>
      </c>
      <c r="N383" t="b">
        <f t="shared" si="23"/>
        <v>0</v>
      </c>
      <c r="R383">
        <v>10116</v>
      </c>
      <c r="S383">
        <v>7</v>
      </c>
      <c r="T383">
        <v>7</v>
      </c>
      <c r="U383">
        <v>7</v>
      </c>
      <c r="V383" t="s">
        <v>2280</v>
      </c>
      <c r="W383" t="s">
        <v>2280</v>
      </c>
      <c r="X383" t="s">
        <v>2280</v>
      </c>
      <c r="Y383" t="s">
        <v>2281</v>
      </c>
      <c r="Z383">
        <v>0</v>
      </c>
      <c r="AA383" t="s">
        <v>2282</v>
      </c>
      <c r="AB383">
        <v>53737000</v>
      </c>
      <c r="AC383">
        <v>45</v>
      </c>
      <c r="AD383" t="s">
        <v>2283</v>
      </c>
      <c r="AE383" t="s">
        <v>2283</v>
      </c>
      <c r="AF383" t="s">
        <v>2284</v>
      </c>
      <c r="AG383" t="s">
        <v>2285</v>
      </c>
      <c r="AH383">
        <v>414</v>
      </c>
    </row>
    <row r="384" spans="1:34" x14ac:dyDescent="0.2">
      <c r="A384">
        <v>8412800</v>
      </c>
      <c r="B384">
        <v>9147500</v>
      </c>
      <c r="C384">
        <v>8649000</v>
      </c>
      <c r="D384">
        <v>8513200</v>
      </c>
      <c r="E384">
        <v>9028200</v>
      </c>
      <c r="F384">
        <v>0</v>
      </c>
      <c r="G384">
        <v>8179500</v>
      </c>
      <c r="H384">
        <v>8898900</v>
      </c>
      <c r="I384">
        <v>8190100</v>
      </c>
      <c r="J384">
        <v>9794000</v>
      </c>
      <c r="K384">
        <f t="shared" si="20"/>
        <v>4</v>
      </c>
      <c r="L384">
        <f t="shared" si="21"/>
        <v>5</v>
      </c>
      <c r="M384" t="b">
        <f t="shared" si="22"/>
        <v>0</v>
      </c>
      <c r="N384" t="b">
        <f t="shared" si="23"/>
        <v>0</v>
      </c>
      <c r="R384">
        <v>10116</v>
      </c>
      <c r="S384">
        <v>41</v>
      </c>
      <c r="T384">
        <v>41</v>
      </c>
      <c r="U384">
        <v>41</v>
      </c>
      <c r="V384" t="s">
        <v>1110</v>
      </c>
      <c r="W384" t="s">
        <v>1110</v>
      </c>
      <c r="X384" t="s">
        <v>1110</v>
      </c>
      <c r="Y384" t="s">
        <v>2286</v>
      </c>
      <c r="Z384">
        <v>0</v>
      </c>
      <c r="AA384" t="s">
        <v>2287</v>
      </c>
      <c r="AB384">
        <v>1063100000</v>
      </c>
      <c r="AC384">
        <v>291</v>
      </c>
      <c r="AD384" t="s">
        <v>2288</v>
      </c>
      <c r="AE384" t="s">
        <v>2288</v>
      </c>
      <c r="AF384" t="s">
        <v>2289</v>
      </c>
      <c r="AG384" t="s">
        <v>2290</v>
      </c>
      <c r="AH384">
        <v>415</v>
      </c>
    </row>
    <row r="385" spans="1:34" x14ac:dyDescent="0.2">
      <c r="A385">
        <v>2724700</v>
      </c>
      <c r="B385">
        <v>2738100</v>
      </c>
      <c r="C385">
        <v>2721500</v>
      </c>
      <c r="D385">
        <v>2913600</v>
      </c>
      <c r="E385">
        <v>3279300</v>
      </c>
      <c r="F385">
        <v>0</v>
      </c>
      <c r="G385">
        <v>3015500</v>
      </c>
      <c r="H385">
        <v>3366800</v>
      </c>
      <c r="I385">
        <v>2733800</v>
      </c>
      <c r="J385">
        <v>2791600</v>
      </c>
      <c r="K385">
        <f t="shared" si="20"/>
        <v>4</v>
      </c>
      <c r="L385">
        <f t="shared" si="21"/>
        <v>5</v>
      </c>
      <c r="M385" t="b">
        <f t="shared" si="22"/>
        <v>0</v>
      </c>
      <c r="N385" t="b">
        <f t="shared" si="23"/>
        <v>0</v>
      </c>
      <c r="R385">
        <v>10116</v>
      </c>
      <c r="S385">
        <v>21</v>
      </c>
      <c r="T385">
        <v>21</v>
      </c>
      <c r="U385">
        <v>21</v>
      </c>
      <c r="V385" t="s">
        <v>1259</v>
      </c>
      <c r="W385" t="s">
        <v>1259</v>
      </c>
      <c r="X385" t="s">
        <v>1259</v>
      </c>
      <c r="Y385" t="s">
        <v>2291</v>
      </c>
      <c r="Z385">
        <v>0</v>
      </c>
      <c r="AA385" t="s">
        <v>2292</v>
      </c>
      <c r="AB385">
        <v>325450000</v>
      </c>
      <c r="AC385">
        <v>153</v>
      </c>
      <c r="AD385" t="s">
        <v>2293</v>
      </c>
      <c r="AE385" t="s">
        <v>2293</v>
      </c>
      <c r="AF385" t="s">
        <v>2294</v>
      </c>
      <c r="AG385" t="s">
        <v>2295</v>
      </c>
      <c r="AH385">
        <v>416</v>
      </c>
    </row>
    <row r="386" spans="1:34" x14ac:dyDescent="0.2">
      <c r="A386">
        <v>15234000</v>
      </c>
      <c r="B386">
        <v>15835000</v>
      </c>
      <c r="C386">
        <v>17171000</v>
      </c>
      <c r="D386">
        <v>15310000</v>
      </c>
      <c r="E386">
        <v>17440000</v>
      </c>
      <c r="F386">
        <v>0</v>
      </c>
      <c r="G386">
        <v>18016000</v>
      </c>
      <c r="H386">
        <v>18895000</v>
      </c>
      <c r="I386">
        <v>16349000</v>
      </c>
      <c r="J386">
        <v>17171000</v>
      </c>
      <c r="K386">
        <f t="shared" ref="K386:K449" si="24">COUNTIF((F386:J386),"&gt;0")</f>
        <v>4</v>
      </c>
      <c r="L386">
        <f t="shared" ref="L386:L449" si="25">COUNTIF((A386:E386),"&gt;0")</f>
        <v>5</v>
      </c>
      <c r="M386" t="b">
        <f t="shared" ref="M386:M449" si="26">IF(AND(K386&gt;=3,L386&lt;=1),TRUE,FALSE)</f>
        <v>0</v>
      </c>
      <c r="N386" t="b">
        <f t="shared" ref="N386:N449" si="27">IF(AND(L386&gt;=3,K386&lt;=1),TRUE,FALSE)</f>
        <v>0</v>
      </c>
      <c r="R386">
        <v>10116</v>
      </c>
      <c r="S386">
        <v>84</v>
      </c>
      <c r="T386">
        <v>84</v>
      </c>
      <c r="U386">
        <v>83</v>
      </c>
      <c r="V386" t="s">
        <v>2296</v>
      </c>
      <c r="W386" t="s">
        <v>2296</v>
      </c>
      <c r="X386">
        <v>48</v>
      </c>
      <c r="Y386" t="s">
        <v>2297</v>
      </c>
      <c r="Z386">
        <v>0</v>
      </c>
      <c r="AA386" t="s">
        <v>119</v>
      </c>
      <c r="AB386">
        <v>4829900000</v>
      </c>
      <c r="AC386">
        <v>763</v>
      </c>
      <c r="AD386" t="s">
        <v>2298</v>
      </c>
      <c r="AE386" t="s">
        <v>2298</v>
      </c>
      <c r="AF386" t="s">
        <v>2299</v>
      </c>
      <c r="AG386" t="s">
        <v>2300</v>
      </c>
      <c r="AH386">
        <v>417</v>
      </c>
    </row>
    <row r="387" spans="1:34" x14ac:dyDescent="0.2">
      <c r="A387">
        <v>1276700</v>
      </c>
      <c r="B387">
        <v>1350000</v>
      </c>
      <c r="C387">
        <v>1671100</v>
      </c>
      <c r="D387">
        <v>1496600</v>
      </c>
      <c r="E387">
        <v>1409200</v>
      </c>
      <c r="F387">
        <v>0</v>
      </c>
      <c r="G387">
        <v>1569300</v>
      </c>
      <c r="H387">
        <v>1837000</v>
      </c>
      <c r="I387">
        <v>1364200</v>
      </c>
      <c r="J387">
        <v>1293300</v>
      </c>
      <c r="K387">
        <f t="shared" si="24"/>
        <v>4</v>
      </c>
      <c r="L387">
        <f t="shared" si="25"/>
        <v>5</v>
      </c>
      <c r="M387" t="b">
        <f t="shared" si="26"/>
        <v>0</v>
      </c>
      <c r="N387" t="b">
        <f t="shared" si="27"/>
        <v>0</v>
      </c>
      <c r="R387">
        <v>10116</v>
      </c>
      <c r="S387">
        <v>3</v>
      </c>
      <c r="T387">
        <v>3</v>
      </c>
      <c r="U387">
        <v>3</v>
      </c>
      <c r="V387" t="s">
        <v>1865</v>
      </c>
      <c r="W387" t="s">
        <v>1865</v>
      </c>
      <c r="X387" t="s">
        <v>1865</v>
      </c>
      <c r="Y387" t="s">
        <v>2301</v>
      </c>
      <c r="Z387">
        <v>0</v>
      </c>
      <c r="AA387" t="s">
        <v>2302</v>
      </c>
      <c r="AB387">
        <v>35565000</v>
      </c>
      <c r="AC387">
        <v>18</v>
      </c>
      <c r="AD387" t="s">
        <v>2303</v>
      </c>
      <c r="AE387" t="s">
        <v>2303</v>
      </c>
      <c r="AF387" t="s">
        <v>2304</v>
      </c>
      <c r="AG387" t="s">
        <v>2305</v>
      </c>
      <c r="AH387">
        <v>418</v>
      </c>
    </row>
    <row r="388" spans="1:34" x14ac:dyDescent="0.2">
      <c r="A388">
        <v>2308400</v>
      </c>
      <c r="B388">
        <v>2733800</v>
      </c>
      <c r="C388">
        <v>2876400</v>
      </c>
      <c r="D388">
        <v>2167000</v>
      </c>
      <c r="E388">
        <v>1575600</v>
      </c>
      <c r="F388">
        <v>0</v>
      </c>
      <c r="G388">
        <v>1612300</v>
      </c>
      <c r="H388">
        <v>1508900</v>
      </c>
      <c r="I388">
        <v>2506700</v>
      </c>
      <c r="J388">
        <v>1932100</v>
      </c>
      <c r="K388">
        <f t="shared" si="24"/>
        <v>4</v>
      </c>
      <c r="L388">
        <f t="shared" si="25"/>
        <v>5</v>
      </c>
      <c r="M388" t="b">
        <f t="shared" si="26"/>
        <v>0</v>
      </c>
      <c r="N388" t="b">
        <f t="shared" si="27"/>
        <v>0</v>
      </c>
      <c r="R388">
        <v>10116</v>
      </c>
      <c r="S388">
        <v>9</v>
      </c>
      <c r="T388">
        <v>9</v>
      </c>
      <c r="U388">
        <v>9</v>
      </c>
      <c r="V388" t="s">
        <v>225</v>
      </c>
      <c r="W388" t="s">
        <v>225</v>
      </c>
      <c r="X388" t="s">
        <v>225</v>
      </c>
      <c r="Y388" t="s">
        <v>2306</v>
      </c>
      <c r="Z388">
        <v>0</v>
      </c>
      <c r="AA388" t="s">
        <v>2307</v>
      </c>
      <c r="AB388">
        <v>79431000</v>
      </c>
      <c r="AC388">
        <v>36</v>
      </c>
      <c r="AD388" t="s">
        <v>2308</v>
      </c>
      <c r="AE388" t="s">
        <v>2309</v>
      </c>
      <c r="AF388" t="s">
        <v>2310</v>
      </c>
      <c r="AG388" t="s">
        <v>2311</v>
      </c>
      <c r="AH388">
        <v>419</v>
      </c>
    </row>
    <row r="389" spans="1:34" x14ac:dyDescent="0.2">
      <c r="A389">
        <v>9299500</v>
      </c>
      <c r="B389">
        <v>9646300</v>
      </c>
      <c r="C389">
        <v>9388800</v>
      </c>
      <c r="D389">
        <v>9531700</v>
      </c>
      <c r="E389">
        <v>9456800</v>
      </c>
      <c r="F389">
        <v>0</v>
      </c>
      <c r="G389">
        <v>8868800</v>
      </c>
      <c r="H389">
        <v>8957500</v>
      </c>
      <c r="I389">
        <v>9711700</v>
      </c>
      <c r="J389">
        <v>10974000</v>
      </c>
      <c r="K389">
        <f t="shared" si="24"/>
        <v>4</v>
      </c>
      <c r="L389">
        <f t="shared" si="25"/>
        <v>5</v>
      </c>
      <c r="M389" t="b">
        <f t="shared" si="26"/>
        <v>0</v>
      </c>
      <c r="N389" t="b">
        <f t="shared" si="27"/>
        <v>0</v>
      </c>
      <c r="R389">
        <v>10116</v>
      </c>
      <c r="S389">
        <v>18</v>
      </c>
      <c r="T389">
        <v>18</v>
      </c>
      <c r="U389">
        <v>12</v>
      </c>
      <c r="V389" t="s">
        <v>315</v>
      </c>
      <c r="W389" t="s">
        <v>315</v>
      </c>
      <c r="X389" t="s">
        <v>2312</v>
      </c>
      <c r="Y389" t="s">
        <v>2313</v>
      </c>
      <c r="Z389">
        <v>0</v>
      </c>
      <c r="AA389" t="s">
        <v>2314</v>
      </c>
      <c r="AB389">
        <v>733390000</v>
      </c>
      <c r="AC389">
        <v>126</v>
      </c>
      <c r="AD389" t="s">
        <v>2315</v>
      </c>
      <c r="AE389" t="s">
        <v>2315</v>
      </c>
      <c r="AF389" t="s">
        <v>2316</v>
      </c>
      <c r="AG389" t="s">
        <v>2317</v>
      </c>
      <c r="AH389">
        <v>420</v>
      </c>
    </row>
    <row r="390" spans="1:34" x14ac:dyDescent="0.2">
      <c r="A390">
        <v>461120000</v>
      </c>
      <c r="B390">
        <v>408590000</v>
      </c>
      <c r="C390">
        <v>435620000</v>
      </c>
      <c r="D390">
        <v>408320000</v>
      </c>
      <c r="E390">
        <v>335440000</v>
      </c>
      <c r="F390">
        <v>0</v>
      </c>
      <c r="G390">
        <v>446360000</v>
      </c>
      <c r="H390">
        <v>463140000</v>
      </c>
      <c r="I390">
        <v>453410000</v>
      </c>
      <c r="J390">
        <v>485750000</v>
      </c>
      <c r="K390">
        <f t="shared" si="24"/>
        <v>4</v>
      </c>
      <c r="L390">
        <f t="shared" si="25"/>
        <v>5</v>
      </c>
      <c r="M390" t="b">
        <f t="shared" si="26"/>
        <v>0</v>
      </c>
      <c r="N390" t="b">
        <f t="shared" si="27"/>
        <v>0</v>
      </c>
      <c r="R390">
        <v>10116</v>
      </c>
      <c r="S390">
        <v>6</v>
      </c>
      <c r="T390">
        <v>5</v>
      </c>
      <c r="U390">
        <v>4</v>
      </c>
      <c r="V390" t="s">
        <v>1362</v>
      </c>
      <c r="W390" t="s">
        <v>1068</v>
      </c>
      <c r="X390" t="s">
        <v>2318</v>
      </c>
      <c r="Y390" t="s">
        <v>2319</v>
      </c>
      <c r="Z390">
        <v>0</v>
      </c>
      <c r="AA390" t="s">
        <v>2320</v>
      </c>
      <c r="AB390">
        <v>8755900000</v>
      </c>
      <c r="AC390">
        <v>121</v>
      </c>
      <c r="AD390" t="s">
        <v>2321</v>
      </c>
      <c r="AE390" t="s">
        <v>2321</v>
      </c>
      <c r="AF390" t="s">
        <v>2322</v>
      </c>
      <c r="AG390" t="s">
        <v>2323</v>
      </c>
      <c r="AH390">
        <v>421</v>
      </c>
    </row>
    <row r="391" spans="1:34" x14ac:dyDescent="0.2">
      <c r="A391">
        <v>167980000</v>
      </c>
      <c r="B391">
        <v>202010000</v>
      </c>
      <c r="C391">
        <v>186320000</v>
      </c>
      <c r="D391">
        <v>168020000</v>
      </c>
      <c r="E391">
        <v>135240000</v>
      </c>
      <c r="F391">
        <v>4359200</v>
      </c>
      <c r="G391">
        <v>119370000</v>
      </c>
      <c r="H391">
        <v>150040000</v>
      </c>
      <c r="I391">
        <v>165760000</v>
      </c>
      <c r="J391">
        <v>169500000</v>
      </c>
      <c r="K391">
        <f t="shared" si="24"/>
        <v>5</v>
      </c>
      <c r="L391">
        <f t="shared" si="25"/>
        <v>5</v>
      </c>
      <c r="M391" t="b">
        <f t="shared" si="26"/>
        <v>0</v>
      </c>
      <c r="N391" t="b">
        <f t="shared" si="27"/>
        <v>0</v>
      </c>
      <c r="R391">
        <v>10116</v>
      </c>
      <c r="S391">
        <v>27</v>
      </c>
      <c r="T391">
        <v>27</v>
      </c>
      <c r="U391">
        <v>26</v>
      </c>
      <c r="V391" t="s">
        <v>2324</v>
      </c>
      <c r="W391" t="s">
        <v>2324</v>
      </c>
      <c r="X391" t="s">
        <v>2324</v>
      </c>
      <c r="Y391" t="s">
        <v>2325</v>
      </c>
      <c r="Z391">
        <v>0</v>
      </c>
      <c r="AA391" t="s">
        <v>119</v>
      </c>
      <c r="AB391">
        <v>14834000000</v>
      </c>
      <c r="AC391">
        <v>476</v>
      </c>
      <c r="AD391" t="s">
        <v>2326</v>
      </c>
      <c r="AE391" t="s">
        <v>2326</v>
      </c>
      <c r="AF391" t="s">
        <v>2327</v>
      </c>
      <c r="AG391" t="s">
        <v>2328</v>
      </c>
      <c r="AH391">
        <v>422</v>
      </c>
    </row>
    <row r="392" spans="1:34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f t="shared" si="24"/>
        <v>0</v>
      </c>
      <c r="L392">
        <f t="shared" si="25"/>
        <v>0</v>
      </c>
      <c r="M392" t="b">
        <f t="shared" si="26"/>
        <v>0</v>
      </c>
      <c r="N392" t="b">
        <f t="shared" si="27"/>
        <v>0</v>
      </c>
      <c r="R392">
        <v>10116</v>
      </c>
      <c r="S392">
        <v>2</v>
      </c>
      <c r="T392">
        <v>1</v>
      </c>
      <c r="U392">
        <v>1</v>
      </c>
      <c r="V392" t="s">
        <v>2329</v>
      </c>
      <c r="W392" t="s">
        <v>594</v>
      </c>
      <c r="X392" t="s">
        <v>594</v>
      </c>
      <c r="Y392" t="s">
        <v>2330</v>
      </c>
      <c r="Z392" t="s">
        <v>2331</v>
      </c>
      <c r="AA392" t="s">
        <v>2332</v>
      </c>
      <c r="AB392">
        <v>0</v>
      </c>
      <c r="AC392">
        <v>1</v>
      </c>
      <c r="AD392" t="s">
        <v>2333</v>
      </c>
      <c r="AE392" t="s">
        <v>2333</v>
      </c>
      <c r="AF392" t="s">
        <v>2334</v>
      </c>
      <c r="AG392" t="s">
        <v>2335</v>
      </c>
      <c r="AH392">
        <v>423</v>
      </c>
    </row>
    <row r="393" spans="1:34" x14ac:dyDescent="0.2">
      <c r="A393">
        <v>50912000</v>
      </c>
      <c r="B393">
        <v>53096000</v>
      </c>
      <c r="C393">
        <v>49314000</v>
      </c>
      <c r="D393">
        <v>48044000</v>
      </c>
      <c r="E393">
        <v>48066000</v>
      </c>
      <c r="F393">
        <v>0</v>
      </c>
      <c r="G393">
        <v>45663000</v>
      </c>
      <c r="H393">
        <v>46980000</v>
      </c>
      <c r="I393">
        <v>53079000</v>
      </c>
      <c r="J393">
        <v>52276000</v>
      </c>
      <c r="K393">
        <f t="shared" si="24"/>
        <v>4</v>
      </c>
      <c r="L393">
        <f t="shared" si="25"/>
        <v>5</v>
      </c>
      <c r="M393" t="b">
        <f t="shared" si="26"/>
        <v>0</v>
      </c>
      <c r="N393" t="b">
        <f t="shared" si="27"/>
        <v>0</v>
      </c>
      <c r="R393">
        <v>10116</v>
      </c>
      <c r="S393">
        <v>25</v>
      </c>
      <c r="T393">
        <v>25</v>
      </c>
      <c r="U393">
        <v>25</v>
      </c>
      <c r="V393" t="s">
        <v>1093</v>
      </c>
      <c r="W393" t="s">
        <v>1093</v>
      </c>
      <c r="X393" t="s">
        <v>1093</v>
      </c>
      <c r="Y393" t="s">
        <v>2336</v>
      </c>
      <c r="Z393">
        <v>0</v>
      </c>
      <c r="AA393" t="s">
        <v>119</v>
      </c>
      <c r="AB393">
        <v>5962900000</v>
      </c>
      <c r="AC393">
        <v>311</v>
      </c>
      <c r="AD393" t="s">
        <v>2337</v>
      </c>
      <c r="AE393" t="s">
        <v>2337</v>
      </c>
      <c r="AF393" t="s">
        <v>2338</v>
      </c>
      <c r="AG393" t="s">
        <v>2339</v>
      </c>
      <c r="AH393">
        <v>424</v>
      </c>
    </row>
    <row r="394" spans="1:34" x14ac:dyDescent="0.2">
      <c r="A394">
        <v>23680000</v>
      </c>
      <c r="B394">
        <v>22585000</v>
      </c>
      <c r="C394">
        <v>21875000</v>
      </c>
      <c r="D394">
        <v>21672000</v>
      </c>
      <c r="E394">
        <v>19889000</v>
      </c>
      <c r="F394">
        <v>0</v>
      </c>
      <c r="G394">
        <v>19169000</v>
      </c>
      <c r="H394">
        <v>18563000</v>
      </c>
      <c r="I394">
        <v>20900000</v>
      </c>
      <c r="J394">
        <v>24015000</v>
      </c>
      <c r="K394">
        <f t="shared" si="24"/>
        <v>4</v>
      </c>
      <c r="L394">
        <f t="shared" si="25"/>
        <v>5</v>
      </c>
      <c r="M394" t="b">
        <f t="shared" si="26"/>
        <v>0</v>
      </c>
      <c r="N394" t="b">
        <f t="shared" si="27"/>
        <v>0</v>
      </c>
      <c r="R394">
        <v>10116</v>
      </c>
      <c r="S394">
        <v>9</v>
      </c>
      <c r="T394">
        <v>9</v>
      </c>
      <c r="U394">
        <v>9</v>
      </c>
      <c r="V394" t="s">
        <v>2340</v>
      </c>
      <c r="W394" t="s">
        <v>2340</v>
      </c>
      <c r="X394" t="s">
        <v>2340</v>
      </c>
      <c r="Y394" t="s">
        <v>2341</v>
      </c>
      <c r="Z394">
        <v>0</v>
      </c>
      <c r="AA394" t="s">
        <v>2342</v>
      </c>
      <c r="AB394">
        <v>1086900000</v>
      </c>
      <c r="AC394">
        <v>86</v>
      </c>
      <c r="AD394" t="s">
        <v>2343</v>
      </c>
      <c r="AE394" t="s">
        <v>2343</v>
      </c>
      <c r="AF394" t="s">
        <v>2344</v>
      </c>
      <c r="AG394" t="s">
        <v>2345</v>
      </c>
      <c r="AH394">
        <v>425</v>
      </c>
    </row>
    <row r="395" spans="1:34" x14ac:dyDescent="0.2">
      <c r="A395">
        <v>8253700</v>
      </c>
      <c r="B395">
        <v>8071600</v>
      </c>
      <c r="C395">
        <v>8124700</v>
      </c>
      <c r="D395">
        <v>8159700</v>
      </c>
      <c r="E395">
        <v>8361300</v>
      </c>
      <c r="F395">
        <v>0</v>
      </c>
      <c r="G395">
        <v>7808500</v>
      </c>
      <c r="H395">
        <v>7668100</v>
      </c>
      <c r="I395">
        <v>8287500</v>
      </c>
      <c r="J395">
        <v>8872700</v>
      </c>
      <c r="K395">
        <f t="shared" si="24"/>
        <v>4</v>
      </c>
      <c r="L395">
        <f t="shared" si="25"/>
        <v>5</v>
      </c>
      <c r="M395" t="b">
        <f t="shared" si="26"/>
        <v>0</v>
      </c>
      <c r="N395" t="b">
        <f t="shared" si="27"/>
        <v>0</v>
      </c>
      <c r="R395">
        <v>10116</v>
      </c>
      <c r="S395">
        <v>122</v>
      </c>
      <c r="T395">
        <v>122</v>
      </c>
      <c r="U395">
        <v>122</v>
      </c>
      <c r="V395">
        <v>58</v>
      </c>
      <c r="W395">
        <v>58</v>
      </c>
      <c r="X395">
        <v>58</v>
      </c>
      <c r="Y395" t="s">
        <v>2346</v>
      </c>
      <c r="Z395">
        <v>0</v>
      </c>
      <c r="AA395" t="s">
        <v>119</v>
      </c>
      <c r="AB395">
        <v>4068900000</v>
      </c>
      <c r="AC395">
        <v>1079</v>
      </c>
      <c r="AD395" t="s">
        <v>2347</v>
      </c>
      <c r="AE395" t="s">
        <v>2347</v>
      </c>
      <c r="AF395" t="s">
        <v>2348</v>
      </c>
      <c r="AG395" t="s">
        <v>2349</v>
      </c>
      <c r="AH395">
        <v>426</v>
      </c>
    </row>
    <row r="396" spans="1:34" x14ac:dyDescent="0.2">
      <c r="A396">
        <v>5825900</v>
      </c>
      <c r="B396">
        <v>6784200</v>
      </c>
      <c r="C396">
        <v>6599300</v>
      </c>
      <c r="D396">
        <v>6520500</v>
      </c>
      <c r="E396">
        <v>6634600</v>
      </c>
      <c r="F396">
        <v>0</v>
      </c>
      <c r="G396">
        <v>6360200</v>
      </c>
      <c r="H396">
        <v>5501600</v>
      </c>
      <c r="I396">
        <v>6407900</v>
      </c>
      <c r="J396">
        <v>6941400</v>
      </c>
      <c r="K396">
        <f t="shared" si="24"/>
        <v>4</v>
      </c>
      <c r="L396">
        <f t="shared" si="25"/>
        <v>5</v>
      </c>
      <c r="M396" t="b">
        <f t="shared" si="26"/>
        <v>0</v>
      </c>
      <c r="N396" t="b">
        <f t="shared" si="27"/>
        <v>0</v>
      </c>
      <c r="R396">
        <v>10116</v>
      </c>
      <c r="S396">
        <v>6</v>
      </c>
      <c r="T396">
        <v>6</v>
      </c>
      <c r="U396">
        <v>6</v>
      </c>
      <c r="V396" t="s">
        <v>576</v>
      </c>
      <c r="W396" t="s">
        <v>576</v>
      </c>
      <c r="X396" t="s">
        <v>576</v>
      </c>
      <c r="Y396" t="s">
        <v>2350</v>
      </c>
      <c r="Z396">
        <v>0</v>
      </c>
      <c r="AA396" t="s">
        <v>2351</v>
      </c>
      <c r="AB396">
        <v>185030000</v>
      </c>
      <c r="AC396">
        <v>46</v>
      </c>
      <c r="AD396" t="s">
        <v>2352</v>
      </c>
      <c r="AE396" t="s">
        <v>2352</v>
      </c>
      <c r="AF396" t="s">
        <v>2353</v>
      </c>
      <c r="AG396" t="s">
        <v>2354</v>
      </c>
      <c r="AH396">
        <v>427</v>
      </c>
    </row>
    <row r="397" spans="1:34" x14ac:dyDescent="0.2">
      <c r="A397">
        <v>90197000</v>
      </c>
      <c r="B397">
        <v>89407000</v>
      </c>
      <c r="C397">
        <v>92319000</v>
      </c>
      <c r="D397">
        <v>91243000</v>
      </c>
      <c r="E397">
        <v>113520000</v>
      </c>
      <c r="F397">
        <v>2140900</v>
      </c>
      <c r="G397">
        <v>118430000</v>
      </c>
      <c r="H397">
        <v>106800000</v>
      </c>
      <c r="I397">
        <v>99329000</v>
      </c>
      <c r="J397">
        <v>91340000</v>
      </c>
      <c r="K397">
        <f t="shared" si="24"/>
        <v>5</v>
      </c>
      <c r="L397">
        <f t="shared" si="25"/>
        <v>5</v>
      </c>
      <c r="M397" t="b">
        <f t="shared" si="26"/>
        <v>0</v>
      </c>
      <c r="N397" t="b">
        <f t="shared" si="27"/>
        <v>0</v>
      </c>
      <c r="R397">
        <v>10116</v>
      </c>
      <c r="S397">
        <v>28</v>
      </c>
      <c r="T397">
        <v>28</v>
      </c>
      <c r="U397">
        <v>28</v>
      </c>
      <c r="V397" t="s">
        <v>1241</v>
      </c>
      <c r="W397" t="s">
        <v>1241</v>
      </c>
      <c r="X397" t="s">
        <v>1241</v>
      </c>
      <c r="Y397" t="s">
        <v>2355</v>
      </c>
      <c r="Z397">
        <v>0</v>
      </c>
      <c r="AA397" t="s">
        <v>119</v>
      </c>
      <c r="AB397">
        <v>10163000000</v>
      </c>
      <c r="AC397">
        <v>432</v>
      </c>
      <c r="AD397" t="s">
        <v>2356</v>
      </c>
      <c r="AE397" t="s">
        <v>2356</v>
      </c>
      <c r="AF397" t="s">
        <v>2357</v>
      </c>
      <c r="AG397" t="s">
        <v>2358</v>
      </c>
      <c r="AH397">
        <v>428</v>
      </c>
    </row>
    <row r="398" spans="1:34" x14ac:dyDescent="0.2">
      <c r="A398">
        <v>6231600</v>
      </c>
      <c r="B398">
        <v>6296300</v>
      </c>
      <c r="C398">
        <v>6138700</v>
      </c>
      <c r="D398">
        <v>5964000</v>
      </c>
      <c r="E398">
        <v>5672800</v>
      </c>
      <c r="F398">
        <v>0</v>
      </c>
      <c r="G398">
        <v>5372900</v>
      </c>
      <c r="H398">
        <v>6094000</v>
      </c>
      <c r="I398">
        <v>6053900</v>
      </c>
      <c r="J398">
        <v>6165300</v>
      </c>
      <c r="K398">
        <f t="shared" si="24"/>
        <v>4</v>
      </c>
      <c r="L398">
        <f t="shared" si="25"/>
        <v>5</v>
      </c>
      <c r="M398" t="b">
        <f t="shared" si="26"/>
        <v>0</v>
      </c>
      <c r="N398" t="b">
        <f t="shared" si="27"/>
        <v>0</v>
      </c>
      <c r="R398">
        <v>10116</v>
      </c>
      <c r="S398">
        <v>37</v>
      </c>
      <c r="T398">
        <v>37</v>
      </c>
      <c r="U398">
        <v>37</v>
      </c>
      <c r="V398" t="s">
        <v>1513</v>
      </c>
      <c r="W398" t="s">
        <v>1513</v>
      </c>
      <c r="X398" t="s">
        <v>1513</v>
      </c>
      <c r="Y398" t="s">
        <v>2359</v>
      </c>
      <c r="Z398">
        <v>0</v>
      </c>
      <c r="AA398" t="s">
        <v>2360</v>
      </c>
      <c r="AB398">
        <v>838430000</v>
      </c>
      <c r="AC398">
        <v>271</v>
      </c>
      <c r="AD398" t="s">
        <v>2361</v>
      </c>
      <c r="AE398" t="s">
        <v>2361</v>
      </c>
      <c r="AF398" t="s">
        <v>2362</v>
      </c>
      <c r="AG398" t="s">
        <v>2363</v>
      </c>
      <c r="AH398">
        <v>429</v>
      </c>
    </row>
    <row r="399" spans="1:34" x14ac:dyDescent="0.2">
      <c r="A399">
        <v>1813400</v>
      </c>
      <c r="B399">
        <v>1699900</v>
      </c>
      <c r="C399">
        <v>2134800</v>
      </c>
      <c r="D399">
        <v>2263400</v>
      </c>
      <c r="E399">
        <v>2449000</v>
      </c>
      <c r="F399">
        <v>0</v>
      </c>
      <c r="G399">
        <v>3238600</v>
      </c>
      <c r="H399">
        <v>2564400</v>
      </c>
      <c r="I399">
        <v>1965900</v>
      </c>
      <c r="J399">
        <v>1908400</v>
      </c>
      <c r="K399">
        <f t="shared" si="24"/>
        <v>4</v>
      </c>
      <c r="L399">
        <f t="shared" si="25"/>
        <v>5</v>
      </c>
      <c r="M399" t="b">
        <f t="shared" si="26"/>
        <v>0</v>
      </c>
      <c r="N399" t="b">
        <f t="shared" si="27"/>
        <v>0</v>
      </c>
      <c r="R399">
        <v>10116</v>
      </c>
      <c r="S399">
        <v>9</v>
      </c>
      <c r="T399">
        <v>9</v>
      </c>
      <c r="U399">
        <v>9</v>
      </c>
      <c r="V399" t="s">
        <v>154</v>
      </c>
      <c r="W399" t="s">
        <v>154</v>
      </c>
      <c r="X399" t="s">
        <v>154</v>
      </c>
      <c r="Y399" t="s">
        <v>2364</v>
      </c>
      <c r="Z399">
        <v>0</v>
      </c>
      <c r="AA399" t="s">
        <v>2365</v>
      </c>
      <c r="AB399">
        <v>106620000</v>
      </c>
      <c r="AC399">
        <v>60</v>
      </c>
      <c r="AD399" t="s">
        <v>2366</v>
      </c>
      <c r="AE399" t="s">
        <v>2366</v>
      </c>
      <c r="AF399" t="s">
        <v>2367</v>
      </c>
      <c r="AG399" t="s">
        <v>2368</v>
      </c>
      <c r="AH399">
        <v>430</v>
      </c>
    </row>
    <row r="400" spans="1:34" x14ac:dyDescent="0.2">
      <c r="A400">
        <v>8815300</v>
      </c>
      <c r="B400">
        <v>9305200</v>
      </c>
      <c r="C400">
        <v>9540700</v>
      </c>
      <c r="D400">
        <v>7583600</v>
      </c>
      <c r="E400">
        <v>9083200</v>
      </c>
      <c r="F400">
        <v>0</v>
      </c>
      <c r="G400">
        <v>9276200</v>
      </c>
      <c r="H400">
        <v>10823000</v>
      </c>
      <c r="I400">
        <v>9167000</v>
      </c>
      <c r="J400">
        <v>8937300</v>
      </c>
      <c r="K400">
        <f t="shared" si="24"/>
        <v>4</v>
      </c>
      <c r="L400">
        <f t="shared" si="25"/>
        <v>5</v>
      </c>
      <c r="M400" t="b">
        <f t="shared" si="26"/>
        <v>0</v>
      </c>
      <c r="N400" t="b">
        <f t="shared" si="27"/>
        <v>0</v>
      </c>
      <c r="R400">
        <v>10116</v>
      </c>
      <c r="S400">
        <v>8</v>
      </c>
      <c r="T400">
        <v>8</v>
      </c>
      <c r="U400">
        <v>8</v>
      </c>
      <c r="V400" t="s">
        <v>1637</v>
      </c>
      <c r="W400" t="s">
        <v>1637</v>
      </c>
      <c r="X400" t="s">
        <v>1637</v>
      </c>
      <c r="Y400" t="s">
        <v>2369</v>
      </c>
      <c r="Z400">
        <v>0</v>
      </c>
      <c r="AA400" t="s">
        <v>2370</v>
      </c>
      <c r="AB400">
        <v>437000000</v>
      </c>
      <c r="AC400">
        <v>58</v>
      </c>
      <c r="AD400" t="s">
        <v>2371</v>
      </c>
      <c r="AE400" t="s">
        <v>2371</v>
      </c>
      <c r="AF400" t="s">
        <v>2372</v>
      </c>
      <c r="AG400" t="s">
        <v>2373</v>
      </c>
      <c r="AH400">
        <v>431</v>
      </c>
    </row>
    <row r="401" spans="1:34" x14ac:dyDescent="0.2">
      <c r="A401">
        <v>6927800</v>
      </c>
      <c r="B401">
        <v>7737000</v>
      </c>
      <c r="C401">
        <v>6980900</v>
      </c>
      <c r="D401">
        <v>6825200</v>
      </c>
      <c r="E401">
        <v>7367200</v>
      </c>
      <c r="F401">
        <v>0</v>
      </c>
      <c r="G401">
        <v>7486200</v>
      </c>
      <c r="H401">
        <v>8463200</v>
      </c>
      <c r="I401">
        <v>8587700</v>
      </c>
      <c r="J401">
        <v>7164700</v>
      </c>
      <c r="K401">
        <f t="shared" si="24"/>
        <v>4</v>
      </c>
      <c r="L401">
        <f t="shared" si="25"/>
        <v>5</v>
      </c>
      <c r="M401" t="b">
        <f t="shared" si="26"/>
        <v>0</v>
      </c>
      <c r="N401" t="b">
        <f t="shared" si="27"/>
        <v>0</v>
      </c>
      <c r="R401">
        <v>10116</v>
      </c>
      <c r="S401">
        <v>8</v>
      </c>
      <c r="T401">
        <v>8</v>
      </c>
      <c r="U401">
        <v>8</v>
      </c>
      <c r="V401" t="s">
        <v>2374</v>
      </c>
      <c r="W401" t="s">
        <v>2374</v>
      </c>
      <c r="X401" t="s">
        <v>2374</v>
      </c>
      <c r="Y401" t="s">
        <v>2375</v>
      </c>
      <c r="Z401">
        <v>0</v>
      </c>
      <c r="AA401" t="s">
        <v>2376</v>
      </c>
      <c r="AB401">
        <v>305130000</v>
      </c>
      <c r="AC401">
        <v>67</v>
      </c>
      <c r="AD401" t="s">
        <v>2377</v>
      </c>
      <c r="AE401" t="s">
        <v>2377</v>
      </c>
      <c r="AF401" t="s">
        <v>2378</v>
      </c>
      <c r="AG401" t="s">
        <v>2379</v>
      </c>
      <c r="AH401">
        <v>432</v>
      </c>
    </row>
    <row r="402" spans="1:34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f t="shared" si="24"/>
        <v>0</v>
      </c>
      <c r="L402">
        <f t="shared" si="25"/>
        <v>0</v>
      </c>
      <c r="M402" t="b">
        <f t="shared" si="26"/>
        <v>0</v>
      </c>
      <c r="N402" t="b">
        <f t="shared" si="27"/>
        <v>0</v>
      </c>
      <c r="R402">
        <v>10116</v>
      </c>
      <c r="S402">
        <v>2</v>
      </c>
      <c r="T402">
        <v>2</v>
      </c>
      <c r="U402">
        <v>2</v>
      </c>
      <c r="V402" t="s">
        <v>2380</v>
      </c>
      <c r="W402" t="s">
        <v>2380</v>
      </c>
      <c r="X402" t="s">
        <v>2380</v>
      </c>
      <c r="Y402" t="s">
        <v>2381</v>
      </c>
      <c r="Z402">
        <v>0</v>
      </c>
      <c r="AA402" t="s">
        <v>2382</v>
      </c>
      <c r="AB402">
        <v>121890000</v>
      </c>
      <c r="AC402">
        <v>9</v>
      </c>
      <c r="AD402" t="s">
        <v>2383</v>
      </c>
      <c r="AE402" t="s">
        <v>2383</v>
      </c>
      <c r="AF402" t="s">
        <v>2384</v>
      </c>
      <c r="AG402" t="s">
        <v>2385</v>
      </c>
      <c r="AH402">
        <v>433</v>
      </c>
    </row>
    <row r="403" spans="1:34" x14ac:dyDescent="0.2">
      <c r="A403">
        <v>4524300</v>
      </c>
      <c r="B403">
        <v>4743400</v>
      </c>
      <c r="C403">
        <v>4868100</v>
      </c>
      <c r="D403">
        <v>4327700</v>
      </c>
      <c r="E403">
        <v>3878300</v>
      </c>
      <c r="F403">
        <v>0</v>
      </c>
      <c r="G403">
        <v>4512200</v>
      </c>
      <c r="H403">
        <v>4485700</v>
      </c>
      <c r="I403">
        <v>4506000</v>
      </c>
      <c r="J403">
        <v>3671500</v>
      </c>
      <c r="K403">
        <f t="shared" si="24"/>
        <v>4</v>
      </c>
      <c r="L403">
        <f t="shared" si="25"/>
        <v>5</v>
      </c>
      <c r="M403" t="b">
        <f t="shared" si="26"/>
        <v>0</v>
      </c>
      <c r="N403" t="b">
        <f t="shared" si="27"/>
        <v>0</v>
      </c>
      <c r="R403">
        <v>10116</v>
      </c>
      <c r="S403">
        <v>5</v>
      </c>
      <c r="T403">
        <v>5</v>
      </c>
      <c r="U403">
        <v>5</v>
      </c>
      <c r="V403" t="s">
        <v>2386</v>
      </c>
      <c r="W403" t="s">
        <v>2386</v>
      </c>
      <c r="X403" t="s">
        <v>2386</v>
      </c>
      <c r="Y403" t="s">
        <v>2387</v>
      </c>
      <c r="Z403">
        <v>0</v>
      </c>
      <c r="AA403" t="s">
        <v>2388</v>
      </c>
      <c r="AB403">
        <v>133040000</v>
      </c>
      <c r="AC403">
        <v>35</v>
      </c>
      <c r="AD403" t="s">
        <v>2389</v>
      </c>
      <c r="AE403" t="s">
        <v>2389</v>
      </c>
      <c r="AF403" t="s">
        <v>2390</v>
      </c>
      <c r="AG403" t="s">
        <v>2391</v>
      </c>
      <c r="AH403">
        <v>434</v>
      </c>
    </row>
    <row r="404" spans="1:34" x14ac:dyDescent="0.2">
      <c r="A404">
        <v>3864900</v>
      </c>
      <c r="B404">
        <v>4303700</v>
      </c>
      <c r="C404">
        <v>4464300</v>
      </c>
      <c r="D404">
        <v>3956900</v>
      </c>
      <c r="E404">
        <v>5029200</v>
      </c>
      <c r="F404">
        <v>0</v>
      </c>
      <c r="G404">
        <v>4377400</v>
      </c>
      <c r="H404">
        <v>4905700</v>
      </c>
      <c r="I404">
        <v>4384600</v>
      </c>
      <c r="J404">
        <v>3855200</v>
      </c>
      <c r="K404">
        <f t="shared" si="24"/>
        <v>4</v>
      </c>
      <c r="L404">
        <f t="shared" si="25"/>
        <v>5</v>
      </c>
      <c r="M404" t="b">
        <f t="shared" si="26"/>
        <v>0</v>
      </c>
      <c r="N404" t="b">
        <f t="shared" si="27"/>
        <v>0</v>
      </c>
      <c r="R404">
        <v>10116</v>
      </c>
      <c r="S404">
        <v>8</v>
      </c>
      <c r="T404">
        <v>8</v>
      </c>
      <c r="U404">
        <v>8</v>
      </c>
      <c r="V404" t="s">
        <v>1195</v>
      </c>
      <c r="W404" t="s">
        <v>1195</v>
      </c>
      <c r="X404" t="s">
        <v>1195</v>
      </c>
      <c r="Y404" t="s">
        <v>2392</v>
      </c>
      <c r="Z404">
        <v>0</v>
      </c>
      <c r="AA404" t="s">
        <v>2393</v>
      </c>
      <c r="AB404">
        <v>223410000</v>
      </c>
      <c r="AC404">
        <v>75</v>
      </c>
      <c r="AD404" t="s">
        <v>2394</v>
      </c>
      <c r="AE404" t="s">
        <v>2394</v>
      </c>
      <c r="AF404" t="s">
        <v>2395</v>
      </c>
      <c r="AG404" t="s">
        <v>2396</v>
      </c>
      <c r="AH404">
        <v>435</v>
      </c>
    </row>
    <row r="405" spans="1:34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f t="shared" si="24"/>
        <v>0</v>
      </c>
      <c r="L405">
        <f t="shared" si="25"/>
        <v>0</v>
      </c>
      <c r="M405" t="b">
        <f t="shared" si="26"/>
        <v>0</v>
      </c>
      <c r="N405" t="b">
        <f t="shared" si="27"/>
        <v>0</v>
      </c>
      <c r="R405">
        <v>10116</v>
      </c>
      <c r="S405">
        <v>3</v>
      </c>
      <c r="T405">
        <v>3</v>
      </c>
      <c r="U405">
        <v>3</v>
      </c>
      <c r="V405" t="s">
        <v>1662</v>
      </c>
      <c r="W405" t="s">
        <v>1662</v>
      </c>
      <c r="X405" t="s">
        <v>1662</v>
      </c>
      <c r="Y405" t="s">
        <v>2397</v>
      </c>
      <c r="Z405" t="s">
        <v>2398</v>
      </c>
      <c r="AA405" t="s">
        <v>2399</v>
      </c>
      <c r="AB405">
        <v>10299000</v>
      </c>
      <c r="AC405">
        <v>2</v>
      </c>
      <c r="AD405" t="s">
        <v>2400</v>
      </c>
      <c r="AE405" t="s">
        <v>2400</v>
      </c>
      <c r="AF405" t="s">
        <v>2401</v>
      </c>
      <c r="AG405" t="s">
        <v>2402</v>
      </c>
      <c r="AH405">
        <v>436</v>
      </c>
    </row>
    <row r="406" spans="1:34" x14ac:dyDescent="0.2">
      <c r="A406">
        <v>1068100</v>
      </c>
      <c r="B406">
        <v>1045300</v>
      </c>
      <c r="C406">
        <v>976300</v>
      </c>
      <c r="D406">
        <v>1077700</v>
      </c>
      <c r="E406">
        <v>1181300</v>
      </c>
      <c r="F406">
        <v>0</v>
      </c>
      <c r="G406">
        <v>1041600</v>
      </c>
      <c r="H406">
        <v>1176800</v>
      </c>
      <c r="I406">
        <v>1171700</v>
      </c>
      <c r="J406">
        <v>1210600</v>
      </c>
      <c r="K406">
        <f t="shared" si="24"/>
        <v>4</v>
      </c>
      <c r="L406">
        <f t="shared" si="25"/>
        <v>5</v>
      </c>
      <c r="M406" t="b">
        <f t="shared" si="26"/>
        <v>0</v>
      </c>
      <c r="N406" t="b">
        <f t="shared" si="27"/>
        <v>0</v>
      </c>
      <c r="R406">
        <v>10116</v>
      </c>
      <c r="S406">
        <v>6</v>
      </c>
      <c r="T406">
        <v>6</v>
      </c>
      <c r="U406">
        <v>6</v>
      </c>
      <c r="V406" t="s">
        <v>1698</v>
      </c>
      <c r="W406" t="s">
        <v>1698</v>
      </c>
      <c r="X406" t="s">
        <v>1698</v>
      </c>
      <c r="Y406" t="s">
        <v>2403</v>
      </c>
      <c r="Z406">
        <v>0</v>
      </c>
      <c r="AA406" t="s">
        <v>2404</v>
      </c>
      <c r="AB406">
        <v>45545000</v>
      </c>
      <c r="AC406">
        <v>19</v>
      </c>
      <c r="AD406" t="s">
        <v>2405</v>
      </c>
      <c r="AE406" t="s">
        <v>2406</v>
      </c>
      <c r="AF406" t="s">
        <v>2407</v>
      </c>
      <c r="AG406" t="s">
        <v>2408</v>
      </c>
      <c r="AH406">
        <v>437</v>
      </c>
    </row>
    <row r="407" spans="1:34" x14ac:dyDescent="0.2">
      <c r="A407">
        <v>45807000</v>
      </c>
      <c r="B407">
        <v>50934000</v>
      </c>
      <c r="C407">
        <v>46938000</v>
      </c>
      <c r="D407">
        <v>42765000</v>
      </c>
      <c r="E407">
        <v>14326000</v>
      </c>
      <c r="F407">
        <v>0</v>
      </c>
      <c r="G407">
        <v>21820000</v>
      </c>
      <c r="H407">
        <v>21496000</v>
      </c>
      <c r="I407">
        <v>39733000</v>
      </c>
      <c r="J407">
        <v>39940000</v>
      </c>
      <c r="K407">
        <f t="shared" si="24"/>
        <v>4</v>
      </c>
      <c r="L407">
        <f t="shared" si="25"/>
        <v>5</v>
      </c>
      <c r="M407" t="b">
        <f t="shared" si="26"/>
        <v>0</v>
      </c>
      <c r="N407" t="b">
        <f t="shared" si="27"/>
        <v>0</v>
      </c>
      <c r="R407">
        <v>10116</v>
      </c>
      <c r="S407">
        <v>10</v>
      </c>
      <c r="T407">
        <v>10</v>
      </c>
      <c r="U407">
        <v>10</v>
      </c>
      <c r="V407" t="s">
        <v>2172</v>
      </c>
      <c r="W407" t="s">
        <v>2172</v>
      </c>
      <c r="X407" t="s">
        <v>2172</v>
      </c>
      <c r="Y407" t="s">
        <v>2409</v>
      </c>
      <c r="Z407">
        <v>0</v>
      </c>
      <c r="AA407" t="s">
        <v>2410</v>
      </c>
      <c r="AB407">
        <v>1633600000</v>
      </c>
      <c r="AC407">
        <v>91</v>
      </c>
      <c r="AD407" t="s">
        <v>2411</v>
      </c>
      <c r="AE407" t="s">
        <v>2411</v>
      </c>
      <c r="AF407" t="s">
        <v>2412</v>
      </c>
      <c r="AG407" t="s">
        <v>2413</v>
      </c>
      <c r="AH407">
        <v>438</v>
      </c>
    </row>
    <row r="408" spans="1:34" x14ac:dyDescent="0.2">
      <c r="A408">
        <v>1894000</v>
      </c>
      <c r="B408">
        <v>1362100</v>
      </c>
      <c r="C408">
        <v>1213100</v>
      </c>
      <c r="D408">
        <v>3514700</v>
      </c>
      <c r="E408">
        <v>5323700</v>
      </c>
      <c r="F408">
        <v>0</v>
      </c>
      <c r="G408">
        <v>4062900</v>
      </c>
      <c r="H408">
        <v>4609500</v>
      </c>
      <c r="I408">
        <v>1996000</v>
      </c>
      <c r="J408">
        <v>1437200</v>
      </c>
      <c r="K408">
        <f t="shared" si="24"/>
        <v>4</v>
      </c>
      <c r="L408">
        <f t="shared" si="25"/>
        <v>5</v>
      </c>
      <c r="M408" t="b">
        <f t="shared" si="26"/>
        <v>0</v>
      </c>
      <c r="N408" t="b">
        <f t="shared" si="27"/>
        <v>0</v>
      </c>
      <c r="R408">
        <v>10116</v>
      </c>
      <c r="S408">
        <v>9</v>
      </c>
      <c r="T408">
        <v>9</v>
      </c>
      <c r="U408">
        <v>9</v>
      </c>
      <c r="V408" t="s">
        <v>2414</v>
      </c>
      <c r="W408" t="s">
        <v>2414</v>
      </c>
      <c r="X408" t="s">
        <v>2414</v>
      </c>
      <c r="Y408" t="s">
        <v>2415</v>
      </c>
      <c r="Z408">
        <v>0</v>
      </c>
      <c r="AA408" t="s">
        <v>2416</v>
      </c>
      <c r="AB408">
        <v>200540000</v>
      </c>
      <c r="AC408">
        <v>59</v>
      </c>
      <c r="AD408" t="s">
        <v>2417</v>
      </c>
      <c r="AE408" t="s">
        <v>2417</v>
      </c>
      <c r="AF408" t="s">
        <v>2418</v>
      </c>
      <c r="AG408" t="s">
        <v>2419</v>
      </c>
      <c r="AH408">
        <v>439</v>
      </c>
    </row>
    <row r="409" spans="1:34" x14ac:dyDescent="0.2">
      <c r="A409">
        <v>3677300</v>
      </c>
      <c r="B409">
        <v>4132500</v>
      </c>
      <c r="C409">
        <v>4575500</v>
      </c>
      <c r="D409">
        <v>4129600</v>
      </c>
      <c r="E409">
        <v>4532100</v>
      </c>
      <c r="F409">
        <v>0</v>
      </c>
      <c r="G409">
        <v>4621400</v>
      </c>
      <c r="H409">
        <v>4912000</v>
      </c>
      <c r="I409">
        <v>4732900</v>
      </c>
      <c r="J409">
        <v>3427400</v>
      </c>
      <c r="K409">
        <f t="shared" si="24"/>
        <v>4</v>
      </c>
      <c r="L409">
        <f t="shared" si="25"/>
        <v>5</v>
      </c>
      <c r="M409" t="b">
        <f t="shared" si="26"/>
        <v>0</v>
      </c>
      <c r="N409" t="b">
        <f t="shared" si="27"/>
        <v>0</v>
      </c>
      <c r="R409">
        <v>10116</v>
      </c>
      <c r="S409">
        <v>5</v>
      </c>
      <c r="T409">
        <v>5</v>
      </c>
      <c r="U409">
        <v>5</v>
      </c>
      <c r="V409" t="s">
        <v>2420</v>
      </c>
      <c r="W409" t="s">
        <v>2420</v>
      </c>
      <c r="X409" t="s">
        <v>2420</v>
      </c>
      <c r="Y409" t="s">
        <v>2421</v>
      </c>
      <c r="Z409">
        <v>0</v>
      </c>
      <c r="AA409" t="s">
        <v>2422</v>
      </c>
      <c r="AB409">
        <v>138530000</v>
      </c>
      <c r="AC409">
        <v>31</v>
      </c>
      <c r="AD409" t="s">
        <v>2423</v>
      </c>
      <c r="AE409" t="s">
        <v>2423</v>
      </c>
      <c r="AF409" t="s">
        <v>2424</v>
      </c>
      <c r="AG409" t="s">
        <v>2425</v>
      </c>
      <c r="AH409">
        <v>440</v>
      </c>
    </row>
    <row r="410" spans="1:34" x14ac:dyDescent="0.2">
      <c r="A410">
        <v>9558500</v>
      </c>
      <c r="B410">
        <v>8694900</v>
      </c>
      <c r="C410">
        <v>10067000</v>
      </c>
      <c r="D410">
        <v>10026000</v>
      </c>
      <c r="E410">
        <v>9188900</v>
      </c>
      <c r="F410">
        <v>0</v>
      </c>
      <c r="G410">
        <v>9630600</v>
      </c>
      <c r="H410">
        <v>8770500</v>
      </c>
      <c r="I410">
        <v>9081400</v>
      </c>
      <c r="J410">
        <v>9384700</v>
      </c>
      <c r="K410">
        <f t="shared" si="24"/>
        <v>4</v>
      </c>
      <c r="L410">
        <f t="shared" si="25"/>
        <v>5</v>
      </c>
      <c r="M410" t="b">
        <f t="shared" si="26"/>
        <v>0</v>
      </c>
      <c r="N410" t="b">
        <f t="shared" si="27"/>
        <v>0</v>
      </c>
      <c r="R410">
        <v>10116</v>
      </c>
      <c r="S410">
        <v>11</v>
      </c>
      <c r="T410">
        <v>11</v>
      </c>
      <c r="U410">
        <v>11</v>
      </c>
      <c r="V410">
        <v>33</v>
      </c>
      <c r="W410">
        <v>33</v>
      </c>
      <c r="X410">
        <v>33</v>
      </c>
      <c r="Y410" t="s">
        <v>2426</v>
      </c>
      <c r="Z410">
        <v>0</v>
      </c>
      <c r="AA410" t="s">
        <v>2427</v>
      </c>
      <c r="AB410">
        <v>339260000</v>
      </c>
      <c r="AC410">
        <v>87</v>
      </c>
      <c r="AD410" t="s">
        <v>2428</v>
      </c>
      <c r="AE410" t="s">
        <v>2428</v>
      </c>
      <c r="AF410" t="s">
        <v>2429</v>
      </c>
      <c r="AG410" t="s">
        <v>2430</v>
      </c>
      <c r="AH410">
        <v>441</v>
      </c>
    </row>
    <row r="411" spans="1:34" x14ac:dyDescent="0.2">
      <c r="A411">
        <v>1279000</v>
      </c>
      <c r="B411">
        <v>1250900</v>
      </c>
      <c r="C411">
        <v>1278700</v>
      </c>
      <c r="D411">
        <v>1500300</v>
      </c>
      <c r="E411">
        <v>1583500</v>
      </c>
      <c r="F411">
        <v>0</v>
      </c>
      <c r="G411">
        <v>1310600</v>
      </c>
      <c r="H411">
        <v>1182800</v>
      </c>
      <c r="I411">
        <v>1254300</v>
      </c>
      <c r="J411">
        <v>1211600</v>
      </c>
      <c r="K411">
        <f t="shared" si="24"/>
        <v>4</v>
      </c>
      <c r="L411">
        <f t="shared" si="25"/>
        <v>5</v>
      </c>
      <c r="M411" t="b">
        <f t="shared" si="26"/>
        <v>0</v>
      </c>
      <c r="N411" t="b">
        <f t="shared" si="27"/>
        <v>0</v>
      </c>
      <c r="R411">
        <v>10116</v>
      </c>
      <c r="S411">
        <v>6</v>
      </c>
      <c r="T411">
        <v>6</v>
      </c>
      <c r="U411">
        <v>6</v>
      </c>
      <c r="V411">
        <v>16</v>
      </c>
      <c r="W411">
        <v>16</v>
      </c>
      <c r="X411">
        <v>16</v>
      </c>
      <c r="Y411" t="s">
        <v>2431</v>
      </c>
      <c r="Z411">
        <v>0</v>
      </c>
      <c r="AA411" t="s">
        <v>2432</v>
      </c>
      <c r="AB411">
        <v>40355000</v>
      </c>
      <c r="AC411">
        <v>25</v>
      </c>
      <c r="AD411" t="s">
        <v>2433</v>
      </c>
      <c r="AE411" t="s">
        <v>2433</v>
      </c>
      <c r="AF411" t="s">
        <v>2434</v>
      </c>
      <c r="AG411" t="s">
        <v>2435</v>
      </c>
      <c r="AH411">
        <v>442</v>
      </c>
    </row>
    <row r="412" spans="1:34" x14ac:dyDescent="0.2">
      <c r="A412">
        <v>1195600</v>
      </c>
      <c r="B412">
        <v>1477700</v>
      </c>
      <c r="C412">
        <v>1160500</v>
      </c>
      <c r="D412">
        <v>0</v>
      </c>
      <c r="E412">
        <v>0</v>
      </c>
      <c r="F412">
        <v>0</v>
      </c>
      <c r="G412">
        <v>0</v>
      </c>
      <c r="H412">
        <v>1037400</v>
      </c>
      <c r="I412">
        <v>1230200</v>
      </c>
      <c r="J412">
        <v>1254100</v>
      </c>
      <c r="K412">
        <f t="shared" si="24"/>
        <v>3</v>
      </c>
      <c r="L412">
        <f t="shared" si="25"/>
        <v>3</v>
      </c>
      <c r="M412" t="b">
        <f t="shared" si="26"/>
        <v>0</v>
      </c>
      <c r="N412" t="b">
        <f t="shared" si="27"/>
        <v>0</v>
      </c>
      <c r="R412">
        <v>10116</v>
      </c>
      <c r="S412">
        <v>4</v>
      </c>
      <c r="T412">
        <v>4</v>
      </c>
      <c r="U412">
        <v>4</v>
      </c>
      <c r="V412" t="s">
        <v>1337</v>
      </c>
      <c r="W412" t="s">
        <v>1337</v>
      </c>
      <c r="X412" t="s">
        <v>1337</v>
      </c>
      <c r="Y412" t="s">
        <v>2436</v>
      </c>
      <c r="Z412">
        <v>0</v>
      </c>
      <c r="AA412" t="s">
        <v>2437</v>
      </c>
      <c r="AB412">
        <v>48280000</v>
      </c>
      <c r="AC412">
        <v>10</v>
      </c>
      <c r="AD412" t="s">
        <v>2438</v>
      </c>
      <c r="AE412" t="s">
        <v>2438</v>
      </c>
      <c r="AF412" t="s">
        <v>2439</v>
      </c>
      <c r="AG412" t="s">
        <v>2440</v>
      </c>
      <c r="AH412">
        <v>443</v>
      </c>
    </row>
    <row r="413" spans="1:34" x14ac:dyDescent="0.2">
      <c r="A413">
        <v>2571100</v>
      </c>
      <c r="B413">
        <v>2826400</v>
      </c>
      <c r="C413">
        <v>2528500</v>
      </c>
      <c r="D413">
        <v>2717600</v>
      </c>
      <c r="E413">
        <v>2557000</v>
      </c>
      <c r="F413">
        <v>0</v>
      </c>
      <c r="G413">
        <v>2489000</v>
      </c>
      <c r="H413">
        <v>2805700</v>
      </c>
      <c r="I413">
        <v>2629400</v>
      </c>
      <c r="J413">
        <v>2488800</v>
      </c>
      <c r="K413">
        <f t="shared" si="24"/>
        <v>4</v>
      </c>
      <c r="L413">
        <f t="shared" si="25"/>
        <v>5</v>
      </c>
      <c r="M413" t="b">
        <f t="shared" si="26"/>
        <v>0</v>
      </c>
      <c r="N413" t="b">
        <f t="shared" si="27"/>
        <v>0</v>
      </c>
      <c r="R413">
        <v>10116</v>
      </c>
      <c r="S413">
        <v>17</v>
      </c>
      <c r="T413">
        <v>17</v>
      </c>
      <c r="U413">
        <v>17</v>
      </c>
      <c r="V413" t="s">
        <v>2441</v>
      </c>
      <c r="W413" t="s">
        <v>2441</v>
      </c>
      <c r="X413" t="s">
        <v>2441</v>
      </c>
      <c r="Y413" t="s">
        <v>2442</v>
      </c>
      <c r="Z413">
        <v>0</v>
      </c>
      <c r="AA413" t="s">
        <v>2443</v>
      </c>
      <c r="AB413">
        <v>199000000</v>
      </c>
      <c r="AC413">
        <v>110</v>
      </c>
      <c r="AD413" t="s">
        <v>2444</v>
      </c>
      <c r="AE413" t="s">
        <v>2445</v>
      </c>
      <c r="AF413" t="s">
        <v>2446</v>
      </c>
      <c r="AG413" t="s">
        <v>2447</v>
      </c>
      <c r="AH413">
        <v>444</v>
      </c>
    </row>
    <row r="414" spans="1:34" x14ac:dyDescent="0.2">
      <c r="A414">
        <v>1579900</v>
      </c>
      <c r="B414">
        <v>1727900</v>
      </c>
      <c r="C414">
        <v>1468800</v>
      </c>
      <c r="D414">
        <v>1968300</v>
      </c>
      <c r="E414">
        <v>1490800</v>
      </c>
      <c r="F414">
        <v>0</v>
      </c>
      <c r="G414">
        <v>1510800</v>
      </c>
      <c r="H414">
        <v>2008000</v>
      </c>
      <c r="I414">
        <v>1752500</v>
      </c>
      <c r="J414">
        <v>1683100</v>
      </c>
      <c r="K414">
        <f t="shared" si="24"/>
        <v>4</v>
      </c>
      <c r="L414">
        <f t="shared" si="25"/>
        <v>5</v>
      </c>
      <c r="M414" t="b">
        <f t="shared" si="26"/>
        <v>0</v>
      </c>
      <c r="N414" t="b">
        <f t="shared" si="27"/>
        <v>0</v>
      </c>
      <c r="R414">
        <v>10116</v>
      </c>
      <c r="S414">
        <v>5</v>
      </c>
      <c r="T414">
        <v>5</v>
      </c>
      <c r="U414">
        <v>3</v>
      </c>
      <c r="V414" t="s">
        <v>905</v>
      </c>
      <c r="W414" t="s">
        <v>905</v>
      </c>
      <c r="X414" t="s">
        <v>1337</v>
      </c>
      <c r="Y414" t="s">
        <v>2448</v>
      </c>
      <c r="Z414">
        <v>0</v>
      </c>
      <c r="AA414" t="s">
        <v>2449</v>
      </c>
      <c r="AB414">
        <v>49268000</v>
      </c>
      <c r="AC414">
        <v>17</v>
      </c>
      <c r="AD414" t="s">
        <v>2450</v>
      </c>
      <c r="AE414" t="s">
        <v>2450</v>
      </c>
      <c r="AF414" t="s">
        <v>2451</v>
      </c>
      <c r="AG414" t="s">
        <v>2452</v>
      </c>
      <c r="AH414">
        <v>445</v>
      </c>
    </row>
    <row r="415" spans="1:34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f t="shared" si="24"/>
        <v>0</v>
      </c>
      <c r="L415">
        <f t="shared" si="25"/>
        <v>0</v>
      </c>
      <c r="M415" t="b">
        <f t="shared" si="26"/>
        <v>0</v>
      </c>
      <c r="N415" t="b">
        <f t="shared" si="27"/>
        <v>0</v>
      </c>
      <c r="R415">
        <v>10116</v>
      </c>
      <c r="S415">
        <v>3</v>
      </c>
      <c r="T415">
        <v>1</v>
      </c>
      <c r="U415">
        <v>1</v>
      </c>
      <c r="V415" t="s">
        <v>582</v>
      </c>
      <c r="W415" t="s">
        <v>753</v>
      </c>
      <c r="X415" t="s">
        <v>753</v>
      </c>
      <c r="Y415" t="s">
        <v>2453</v>
      </c>
      <c r="Z415" t="s">
        <v>2454</v>
      </c>
      <c r="AA415" t="s">
        <v>2455</v>
      </c>
      <c r="AB415">
        <v>11616000</v>
      </c>
      <c r="AC415">
        <v>8</v>
      </c>
      <c r="AD415" t="s">
        <v>2456</v>
      </c>
      <c r="AE415" t="s">
        <v>2456</v>
      </c>
      <c r="AF415" t="s">
        <v>2457</v>
      </c>
      <c r="AG415" t="s">
        <v>2458</v>
      </c>
      <c r="AH415">
        <v>446</v>
      </c>
    </row>
    <row r="416" spans="1:34" x14ac:dyDescent="0.2">
      <c r="A416">
        <v>2929400</v>
      </c>
      <c r="B416">
        <v>3224100</v>
      </c>
      <c r="C416">
        <v>2834100</v>
      </c>
      <c r="D416">
        <v>3005200</v>
      </c>
      <c r="E416">
        <v>3228800</v>
      </c>
      <c r="F416">
        <v>0</v>
      </c>
      <c r="G416">
        <v>2823000</v>
      </c>
      <c r="H416">
        <v>3044500</v>
      </c>
      <c r="I416">
        <v>3131400</v>
      </c>
      <c r="J416">
        <v>3065300</v>
      </c>
      <c r="K416">
        <f t="shared" si="24"/>
        <v>4</v>
      </c>
      <c r="L416">
        <f t="shared" si="25"/>
        <v>5</v>
      </c>
      <c r="M416" t="b">
        <f t="shared" si="26"/>
        <v>0</v>
      </c>
      <c r="N416" t="b">
        <f t="shared" si="27"/>
        <v>0</v>
      </c>
      <c r="R416">
        <v>10116</v>
      </c>
      <c r="S416">
        <v>9</v>
      </c>
      <c r="T416">
        <v>9</v>
      </c>
      <c r="U416">
        <v>9</v>
      </c>
      <c r="V416" t="s">
        <v>2459</v>
      </c>
      <c r="W416" t="s">
        <v>2459</v>
      </c>
      <c r="X416" t="s">
        <v>2459</v>
      </c>
      <c r="Y416" t="s">
        <v>2460</v>
      </c>
      <c r="Z416">
        <v>0</v>
      </c>
      <c r="AA416" t="s">
        <v>2461</v>
      </c>
      <c r="AB416">
        <v>168390000</v>
      </c>
      <c r="AC416">
        <v>76</v>
      </c>
      <c r="AD416" t="s">
        <v>2462</v>
      </c>
      <c r="AE416" t="s">
        <v>2463</v>
      </c>
      <c r="AF416" t="s">
        <v>2464</v>
      </c>
      <c r="AG416" t="s">
        <v>2465</v>
      </c>
      <c r="AH416">
        <v>447</v>
      </c>
    </row>
    <row r="417" spans="1:34" x14ac:dyDescent="0.2">
      <c r="A417">
        <v>891410</v>
      </c>
      <c r="B417">
        <v>1015800</v>
      </c>
      <c r="C417">
        <v>1023000</v>
      </c>
      <c r="D417">
        <v>1150100</v>
      </c>
      <c r="E417">
        <v>813880</v>
      </c>
      <c r="F417">
        <v>0</v>
      </c>
      <c r="G417">
        <v>894000</v>
      </c>
      <c r="H417">
        <v>1164800</v>
      </c>
      <c r="I417">
        <v>1060400</v>
      </c>
      <c r="J417">
        <v>992400</v>
      </c>
      <c r="K417">
        <f t="shared" si="24"/>
        <v>4</v>
      </c>
      <c r="L417">
        <f t="shared" si="25"/>
        <v>5</v>
      </c>
      <c r="M417" t="b">
        <f t="shared" si="26"/>
        <v>0</v>
      </c>
      <c r="N417" t="b">
        <f t="shared" si="27"/>
        <v>0</v>
      </c>
      <c r="R417">
        <v>10116</v>
      </c>
      <c r="S417">
        <v>3</v>
      </c>
      <c r="T417">
        <v>3</v>
      </c>
      <c r="U417">
        <v>3</v>
      </c>
      <c r="V417" t="s">
        <v>2466</v>
      </c>
      <c r="W417" t="s">
        <v>2466</v>
      </c>
      <c r="X417" t="s">
        <v>2466</v>
      </c>
      <c r="Y417" t="s">
        <v>2467</v>
      </c>
      <c r="Z417">
        <v>0</v>
      </c>
      <c r="AA417" t="s">
        <v>2468</v>
      </c>
      <c r="AB417">
        <v>22958000</v>
      </c>
      <c r="AC417">
        <v>17</v>
      </c>
      <c r="AD417" t="s">
        <v>2469</v>
      </c>
      <c r="AE417" t="s">
        <v>2469</v>
      </c>
      <c r="AF417" t="s">
        <v>2470</v>
      </c>
      <c r="AG417" t="s">
        <v>2471</v>
      </c>
      <c r="AH417">
        <v>448</v>
      </c>
    </row>
    <row r="418" spans="1:34" x14ac:dyDescent="0.2">
      <c r="A418">
        <v>23085000</v>
      </c>
      <c r="B418">
        <v>20138000</v>
      </c>
      <c r="C418">
        <v>23094000</v>
      </c>
      <c r="D418">
        <v>22348000</v>
      </c>
      <c r="E418">
        <v>26848000</v>
      </c>
      <c r="F418">
        <v>0</v>
      </c>
      <c r="G418">
        <v>24684000</v>
      </c>
      <c r="H418">
        <v>22708000</v>
      </c>
      <c r="I418">
        <v>21722000</v>
      </c>
      <c r="J418">
        <v>24573000</v>
      </c>
      <c r="K418">
        <f t="shared" si="24"/>
        <v>4</v>
      </c>
      <c r="L418">
        <f t="shared" si="25"/>
        <v>5</v>
      </c>
      <c r="M418" t="b">
        <f t="shared" si="26"/>
        <v>0</v>
      </c>
      <c r="N418" t="b">
        <f t="shared" si="27"/>
        <v>0</v>
      </c>
      <c r="R418">
        <v>10116</v>
      </c>
      <c r="S418">
        <v>21</v>
      </c>
      <c r="T418">
        <v>21</v>
      </c>
      <c r="U418">
        <v>21</v>
      </c>
      <c r="V418" t="s">
        <v>2472</v>
      </c>
      <c r="W418" t="s">
        <v>2472</v>
      </c>
      <c r="X418" t="s">
        <v>2472</v>
      </c>
      <c r="Y418" t="s">
        <v>2473</v>
      </c>
      <c r="Z418">
        <v>0</v>
      </c>
      <c r="AA418" t="s">
        <v>2474</v>
      </c>
      <c r="AB418">
        <v>2134700000</v>
      </c>
      <c r="AC418">
        <v>190</v>
      </c>
      <c r="AD418" t="s">
        <v>2475</v>
      </c>
      <c r="AE418" t="s">
        <v>2475</v>
      </c>
      <c r="AF418" t="s">
        <v>2476</v>
      </c>
      <c r="AG418" t="s">
        <v>2477</v>
      </c>
      <c r="AH418">
        <v>449</v>
      </c>
    </row>
    <row r="419" spans="1:34" x14ac:dyDescent="0.2">
      <c r="A419">
        <v>5854600</v>
      </c>
      <c r="B419">
        <v>6552100</v>
      </c>
      <c r="C419">
        <v>5898700</v>
      </c>
      <c r="D419">
        <v>5340100</v>
      </c>
      <c r="E419">
        <v>6800800</v>
      </c>
      <c r="F419">
        <v>0</v>
      </c>
      <c r="G419">
        <v>6221500</v>
      </c>
      <c r="H419">
        <v>6380800</v>
      </c>
      <c r="I419">
        <v>5983400</v>
      </c>
      <c r="J419">
        <v>5888900</v>
      </c>
      <c r="K419">
        <f t="shared" si="24"/>
        <v>4</v>
      </c>
      <c r="L419">
        <f t="shared" si="25"/>
        <v>5</v>
      </c>
      <c r="M419" t="b">
        <f t="shared" si="26"/>
        <v>0</v>
      </c>
      <c r="N419" t="b">
        <f t="shared" si="27"/>
        <v>0</v>
      </c>
      <c r="R419">
        <v>10116</v>
      </c>
      <c r="S419">
        <v>14</v>
      </c>
      <c r="T419">
        <v>14</v>
      </c>
      <c r="U419">
        <v>14</v>
      </c>
      <c r="V419" t="s">
        <v>2478</v>
      </c>
      <c r="W419" t="s">
        <v>2478</v>
      </c>
      <c r="X419" t="s">
        <v>2478</v>
      </c>
      <c r="Y419" t="s">
        <v>2479</v>
      </c>
      <c r="Z419">
        <v>0</v>
      </c>
      <c r="AA419" t="s">
        <v>2480</v>
      </c>
      <c r="AB419">
        <v>445830000</v>
      </c>
      <c r="AC419">
        <v>123</v>
      </c>
      <c r="AD419" t="s">
        <v>2481</v>
      </c>
      <c r="AE419" t="s">
        <v>2481</v>
      </c>
      <c r="AF419" t="s">
        <v>2482</v>
      </c>
      <c r="AG419" t="s">
        <v>2483</v>
      </c>
      <c r="AH419">
        <v>450</v>
      </c>
    </row>
    <row r="420" spans="1:34" x14ac:dyDescent="0.2">
      <c r="A420">
        <v>7879000</v>
      </c>
      <c r="B420">
        <v>8344100</v>
      </c>
      <c r="C420">
        <v>7499000</v>
      </c>
      <c r="D420">
        <v>7050600</v>
      </c>
      <c r="E420">
        <v>8793200</v>
      </c>
      <c r="F420">
        <v>0</v>
      </c>
      <c r="G420">
        <v>8512600</v>
      </c>
      <c r="H420">
        <v>7389300</v>
      </c>
      <c r="I420">
        <v>7819200</v>
      </c>
      <c r="J420">
        <v>7972400</v>
      </c>
      <c r="K420">
        <f t="shared" si="24"/>
        <v>4</v>
      </c>
      <c r="L420">
        <f t="shared" si="25"/>
        <v>5</v>
      </c>
      <c r="M420" t="b">
        <f t="shared" si="26"/>
        <v>0</v>
      </c>
      <c r="N420" t="b">
        <f t="shared" si="27"/>
        <v>0</v>
      </c>
      <c r="R420">
        <v>10116</v>
      </c>
      <c r="S420">
        <v>8</v>
      </c>
      <c r="T420">
        <v>8</v>
      </c>
      <c r="U420">
        <v>8</v>
      </c>
      <c r="V420" t="s">
        <v>177</v>
      </c>
      <c r="W420" t="s">
        <v>177</v>
      </c>
      <c r="X420" t="s">
        <v>177</v>
      </c>
      <c r="Y420" t="s">
        <v>2484</v>
      </c>
      <c r="Z420">
        <v>0</v>
      </c>
      <c r="AA420" t="s">
        <v>2485</v>
      </c>
      <c r="AB420">
        <v>334180000</v>
      </c>
      <c r="AC420">
        <v>70</v>
      </c>
      <c r="AD420" t="s">
        <v>2486</v>
      </c>
      <c r="AE420" t="s">
        <v>2486</v>
      </c>
      <c r="AF420" t="s">
        <v>2487</v>
      </c>
      <c r="AG420" t="s">
        <v>2488</v>
      </c>
      <c r="AH420">
        <v>451</v>
      </c>
    </row>
    <row r="421" spans="1:34" x14ac:dyDescent="0.2">
      <c r="A421">
        <v>4963300</v>
      </c>
      <c r="B421">
        <v>5430400</v>
      </c>
      <c r="C421">
        <v>5115300</v>
      </c>
      <c r="D421">
        <v>5407000</v>
      </c>
      <c r="E421">
        <v>5053400</v>
      </c>
      <c r="F421">
        <v>0</v>
      </c>
      <c r="G421">
        <v>5715100</v>
      </c>
      <c r="H421">
        <v>5926300</v>
      </c>
      <c r="I421">
        <v>4835000</v>
      </c>
      <c r="J421">
        <v>5334300</v>
      </c>
      <c r="K421">
        <f t="shared" si="24"/>
        <v>4</v>
      </c>
      <c r="L421">
        <f t="shared" si="25"/>
        <v>5</v>
      </c>
      <c r="M421" t="b">
        <f t="shared" si="26"/>
        <v>0</v>
      </c>
      <c r="N421" t="b">
        <f t="shared" si="27"/>
        <v>0</v>
      </c>
      <c r="R421">
        <v>10116</v>
      </c>
      <c r="S421">
        <v>11</v>
      </c>
      <c r="T421">
        <v>11</v>
      </c>
      <c r="U421">
        <v>11</v>
      </c>
      <c r="V421" t="s">
        <v>1914</v>
      </c>
      <c r="W421" t="s">
        <v>1914</v>
      </c>
      <c r="X421" t="s">
        <v>1914</v>
      </c>
      <c r="Y421" t="s">
        <v>2489</v>
      </c>
      <c r="Z421">
        <v>0</v>
      </c>
      <c r="AA421" t="s">
        <v>2490</v>
      </c>
      <c r="AB421">
        <v>297690000</v>
      </c>
      <c r="AC421">
        <v>81</v>
      </c>
      <c r="AD421" t="s">
        <v>2491</v>
      </c>
      <c r="AE421" t="s">
        <v>2491</v>
      </c>
      <c r="AF421" t="s">
        <v>2492</v>
      </c>
      <c r="AG421" t="s">
        <v>2493</v>
      </c>
      <c r="AH421">
        <v>452</v>
      </c>
    </row>
    <row r="422" spans="1:34" x14ac:dyDescent="0.2">
      <c r="A422">
        <v>34428000</v>
      </c>
      <c r="B422">
        <v>0</v>
      </c>
      <c r="C422">
        <v>39417000</v>
      </c>
      <c r="D422">
        <v>0</v>
      </c>
      <c r="E422">
        <v>0</v>
      </c>
      <c r="F422">
        <v>0</v>
      </c>
      <c r="G422">
        <v>34829000</v>
      </c>
      <c r="H422">
        <v>36121000</v>
      </c>
      <c r="I422">
        <v>45078000</v>
      </c>
      <c r="J422">
        <v>54293000</v>
      </c>
      <c r="K422">
        <f t="shared" si="24"/>
        <v>4</v>
      </c>
      <c r="L422">
        <f t="shared" si="25"/>
        <v>2</v>
      </c>
      <c r="M422" t="b">
        <f t="shared" si="26"/>
        <v>0</v>
      </c>
      <c r="N422" t="b">
        <f t="shared" si="27"/>
        <v>0</v>
      </c>
      <c r="R422">
        <v>10116</v>
      </c>
      <c r="S422">
        <v>3</v>
      </c>
      <c r="T422">
        <v>3</v>
      </c>
      <c r="U422">
        <v>3</v>
      </c>
      <c r="V422" t="s">
        <v>2494</v>
      </c>
      <c r="W422" t="s">
        <v>2494</v>
      </c>
      <c r="X422" t="s">
        <v>2494</v>
      </c>
      <c r="Y422" t="s">
        <v>2495</v>
      </c>
      <c r="Z422">
        <v>0</v>
      </c>
      <c r="AA422" t="s">
        <v>2496</v>
      </c>
      <c r="AB422">
        <v>755630000</v>
      </c>
      <c r="AC422">
        <v>42</v>
      </c>
      <c r="AD422" t="s">
        <v>2497</v>
      </c>
      <c r="AE422" t="s">
        <v>2497</v>
      </c>
      <c r="AF422" t="s">
        <v>2498</v>
      </c>
      <c r="AG422" t="s">
        <v>2499</v>
      </c>
      <c r="AH422">
        <v>453</v>
      </c>
    </row>
    <row r="423" spans="1:34" x14ac:dyDescent="0.2">
      <c r="A423">
        <v>5750100</v>
      </c>
      <c r="B423">
        <v>5836500</v>
      </c>
      <c r="C423">
        <v>6492400</v>
      </c>
      <c r="D423">
        <v>5953600</v>
      </c>
      <c r="E423">
        <v>6332200</v>
      </c>
      <c r="F423">
        <v>0</v>
      </c>
      <c r="G423">
        <v>6764500</v>
      </c>
      <c r="H423">
        <v>7678800</v>
      </c>
      <c r="I423">
        <v>6020400</v>
      </c>
      <c r="J423">
        <v>6461300</v>
      </c>
      <c r="K423">
        <f t="shared" si="24"/>
        <v>4</v>
      </c>
      <c r="L423">
        <f t="shared" si="25"/>
        <v>5</v>
      </c>
      <c r="M423" t="b">
        <f t="shared" si="26"/>
        <v>0</v>
      </c>
      <c r="N423" t="b">
        <f t="shared" si="27"/>
        <v>0</v>
      </c>
      <c r="R423">
        <v>10116</v>
      </c>
      <c r="S423">
        <v>4</v>
      </c>
      <c r="T423">
        <v>4</v>
      </c>
      <c r="U423">
        <v>4</v>
      </c>
      <c r="V423" t="s">
        <v>1110</v>
      </c>
      <c r="W423" t="s">
        <v>1110</v>
      </c>
      <c r="X423" t="s">
        <v>1110</v>
      </c>
      <c r="Y423" t="s">
        <v>2500</v>
      </c>
      <c r="Z423">
        <v>0</v>
      </c>
      <c r="AA423" t="s">
        <v>2501</v>
      </c>
      <c r="AB423">
        <v>183390000</v>
      </c>
      <c r="AC423">
        <v>31</v>
      </c>
      <c r="AD423" t="s">
        <v>2502</v>
      </c>
      <c r="AE423" t="s">
        <v>2502</v>
      </c>
      <c r="AF423" t="s">
        <v>2503</v>
      </c>
      <c r="AG423" t="s">
        <v>2504</v>
      </c>
      <c r="AH423">
        <v>454</v>
      </c>
    </row>
    <row r="424" spans="1:34" x14ac:dyDescent="0.2">
      <c r="A424">
        <v>5469400</v>
      </c>
      <c r="B424">
        <v>5705300</v>
      </c>
      <c r="C424">
        <v>5642900</v>
      </c>
      <c r="D424">
        <v>5382500</v>
      </c>
      <c r="E424">
        <v>5273700</v>
      </c>
      <c r="F424">
        <v>0</v>
      </c>
      <c r="G424">
        <v>4721000</v>
      </c>
      <c r="H424">
        <v>5270700</v>
      </c>
      <c r="I424">
        <v>5461500</v>
      </c>
      <c r="J424">
        <v>5861400</v>
      </c>
      <c r="K424">
        <f t="shared" si="24"/>
        <v>4</v>
      </c>
      <c r="L424">
        <f t="shared" si="25"/>
        <v>5</v>
      </c>
      <c r="M424" t="b">
        <f t="shared" si="26"/>
        <v>0</v>
      </c>
      <c r="N424" t="b">
        <f t="shared" si="27"/>
        <v>0</v>
      </c>
      <c r="R424">
        <v>10116</v>
      </c>
      <c r="S424">
        <v>35</v>
      </c>
      <c r="T424">
        <v>35</v>
      </c>
      <c r="U424">
        <v>35</v>
      </c>
      <c r="V424">
        <v>42</v>
      </c>
      <c r="W424">
        <v>42</v>
      </c>
      <c r="X424">
        <v>42</v>
      </c>
      <c r="Y424" t="s">
        <v>2505</v>
      </c>
      <c r="Z424">
        <v>0</v>
      </c>
      <c r="AA424" t="s">
        <v>2506</v>
      </c>
      <c r="AB424">
        <v>817480000</v>
      </c>
      <c r="AC424">
        <v>265</v>
      </c>
      <c r="AD424" t="s">
        <v>2507</v>
      </c>
      <c r="AE424" t="s">
        <v>2507</v>
      </c>
      <c r="AF424" t="s">
        <v>2508</v>
      </c>
      <c r="AG424" t="s">
        <v>2509</v>
      </c>
      <c r="AH424">
        <v>455</v>
      </c>
    </row>
    <row r="425" spans="1:34" x14ac:dyDescent="0.2">
      <c r="A425">
        <v>850480</v>
      </c>
      <c r="B425">
        <v>904970</v>
      </c>
      <c r="C425">
        <v>964680</v>
      </c>
      <c r="D425">
        <v>843290</v>
      </c>
      <c r="E425">
        <v>0</v>
      </c>
      <c r="F425">
        <v>0</v>
      </c>
      <c r="G425">
        <v>708890</v>
      </c>
      <c r="H425">
        <v>1083900</v>
      </c>
      <c r="I425">
        <v>718600</v>
      </c>
      <c r="J425">
        <v>934150</v>
      </c>
      <c r="K425">
        <f t="shared" si="24"/>
        <v>4</v>
      </c>
      <c r="L425">
        <f t="shared" si="25"/>
        <v>4</v>
      </c>
      <c r="M425" t="b">
        <f t="shared" si="26"/>
        <v>0</v>
      </c>
      <c r="N425" t="b">
        <f t="shared" si="27"/>
        <v>0</v>
      </c>
      <c r="R425">
        <v>10116</v>
      </c>
      <c r="S425">
        <v>3</v>
      </c>
      <c r="T425">
        <v>3</v>
      </c>
      <c r="U425">
        <v>3</v>
      </c>
      <c r="V425" t="s">
        <v>1156</v>
      </c>
      <c r="W425" t="s">
        <v>1156</v>
      </c>
      <c r="X425" t="s">
        <v>1156</v>
      </c>
      <c r="Y425" t="s">
        <v>2510</v>
      </c>
      <c r="Z425">
        <v>0</v>
      </c>
      <c r="AA425" t="s">
        <v>2511</v>
      </c>
      <c r="AB425">
        <v>17826000</v>
      </c>
      <c r="AC425">
        <v>13</v>
      </c>
      <c r="AD425" t="s">
        <v>2512</v>
      </c>
      <c r="AE425" t="s">
        <v>2512</v>
      </c>
      <c r="AF425" t="s">
        <v>2513</v>
      </c>
      <c r="AG425" t="s">
        <v>2514</v>
      </c>
      <c r="AH425">
        <v>456</v>
      </c>
    </row>
    <row r="426" spans="1:34" x14ac:dyDescent="0.2">
      <c r="A426">
        <v>4292600</v>
      </c>
      <c r="B426">
        <v>3706600</v>
      </c>
      <c r="C426">
        <v>4061000</v>
      </c>
      <c r="D426">
        <v>5043000</v>
      </c>
      <c r="E426">
        <v>3947300</v>
      </c>
      <c r="F426">
        <v>0</v>
      </c>
      <c r="G426">
        <v>5011200</v>
      </c>
      <c r="H426">
        <v>4325300</v>
      </c>
      <c r="I426">
        <v>4280100</v>
      </c>
      <c r="J426">
        <v>4106200</v>
      </c>
      <c r="K426">
        <f t="shared" si="24"/>
        <v>4</v>
      </c>
      <c r="L426">
        <f t="shared" si="25"/>
        <v>5</v>
      </c>
      <c r="M426" t="b">
        <f t="shared" si="26"/>
        <v>0</v>
      </c>
      <c r="N426" t="b">
        <f t="shared" si="27"/>
        <v>0</v>
      </c>
      <c r="R426">
        <v>10116</v>
      </c>
      <c r="S426">
        <v>8</v>
      </c>
      <c r="T426">
        <v>8</v>
      </c>
      <c r="U426">
        <v>2</v>
      </c>
      <c r="V426" t="s">
        <v>2515</v>
      </c>
      <c r="W426" t="s">
        <v>2515</v>
      </c>
      <c r="X426" t="s">
        <v>2386</v>
      </c>
      <c r="Y426" t="s">
        <v>2516</v>
      </c>
      <c r="Z426">
        <v>0</v>
      </c>
      <c r="AA426" t="s">
        <v>2517</v>
      </c>
      <c r="AB426">
        <v>235990000</v>
      </c>
      <c r="AC426">
        <v>66</v>
      </c>
      <c r="AD426" t="s">
        <v>2518</v>
      </c>
      <c r="AE426" t="s">
        <v>2518</v>
      </c>
      <c r="AF426" t="s">
        <v>2519</v>
      </c>
      <c r="AG426" t="s">
        <v>2520</v>
      </c>
      <c r="AH426">
        <v>457</v>
      </c>
    </row>
    <row r="427" spans="1:34" x14ac:dyDescent="0.2">
      <c r="A427">
        <v>1552800</v>
      </c>
      <c r="B427">
        <v>1712800</v>
      </c>
      <c r="C427">
        <v>1547700</v>
      </c>
      <c r="D427">
        <v>1902700</v>
      </c>
      <c r="E427">
        <v>1534300</v>
      </c>
      <c r="F427">
        <v>0</v>
      </c>
      <c r="G427">
        <v>1631200</v>
      </c>
      <c r="H427">
        <v>1367500</v>
      </c>
      <c r="I427">
        <v>1358300</v>
      </c>
      <c r="J427">
        <v>1348700</v>
      </c>
      <c r="K427">
        <f t="shared" si="24"/>
        <v>4</v>
      </c>
      <c r="L427">
        <f t="shared" si="25"/>
        <v>5</v>
      </c>
      <c r="M427" t="b">
        <f t="shared" si="26"/>
        <v>0</v>
      </c>
      <c r="N427" t="b">
        <f t="shared" si="27"/>
        <v>0</v>
      </c>
      <c r="R427">
        <v>10116</v>
      </c>
      <c r="S427">
        <v>8</v>
      </c>
      <c r="T427">
        <v>8</v>
      </c>
      <c r="U427">
        <v>8</v>
      </c>
      <c r="V427">
        <v>14</v>
      </c>
      <c r="W427">
        <v>14</v>
      </c>
      <c r="X427">
        <v>14</v>
      </c>
      <c r="Y427" t="s">
        <v>2521</v>
      </c>
      <c r="Z427">
        <v>0</v>
      </c>
      <c r="AA427" t="s">
        <v>2522</v>
      </c>
      <c r="AB427">
        <v>60326000</v>
      </c>
      <c r="AC427">
        <v>40</v>
      </c>
      <c r="AD427" t="s">
        <v>2523</v>
      </c>
      <c r="AE427" t="s">
        <v>2523</v>
      </c>
      <c r="AF427" t="s">
        <v>2524</v>
      </c>
      <c r="AG427" t="s">
        <v>2525</v>
      </c>
      <c r="AH427">
        <v>458</v>
      </c>
    </row>
    <row r="428" spans="1:34" x14ac:dyDescent="0.2">
      <c r="A428">
        <v>2776800</v>
      </c>
      <c r="B428">
        <v>3275200</v>
      </c>
      <c r="C428">
        <v>2351600</v>
      </c>
      <c r="D428">
        <v>2619800</v>
      </c>
      <c r="E428">
        <v>3537300</v>
      </c>
      <c r="F428">
        <v>0</v>
      </c>
      <c r="G428">
        <v>2516000</v>
      </c>
      <c r="H428">
        <v>2308800</v>
      </c>
      <c r="I428">
        <v>2130100</v>
      </c>
      <c r="J428">
        <v>3225100</v>
      </c>
      <c r="K428">
        <f t="shared" si="24"/>
        <v>4</v>
      </c>
      <c r="L428">
        <f t="shared" si="25"/>
        <v>5</v>
      </c>
      <c r="M428" t="b">
        <f t="shared" si="26"/>
        <v>0</v>
      </c>
      <c r="N428" t="b">
        <f t="shared" si="27"/>
        <v>0</v>
      </c>
      <c r="R428">
        <v>10116</v>
      </c>
      <c r="S428">
        <v>2</v>
      </c>
      <c r="T428">
        <v>2</v>
      </c>
      <c r="U428">
        <v>2</v>
      </c>
      <c r="V428" t="s">
        <v>1960</v>
      </c>
      <c r="W428" t="s">
        <v>1960</v>
      </c>
      <c r="X428" t="s">
        <v>1960</v>
      </c>
      <c r="Y428" t="s">
        <v>2526</v>
      </c>
      <c r="Z428">
        <v>0</v>
      </c>
      <c r="AA428" t="s">
        <v>2527</v>
      </c>
      <c r="AB428">
        <v>48883000</v>
      </c>
      <c r="AC428">
        <v>18</v>
      </c>
      <c r="AD428" t="s">
        <v>2528</v>
      </c>
      <c r="AE428" t="s">
        <v>2528</v>
      </c>
      <c r="AF428" t="s">
        <v>2529</v>
      </c>
      <c r="AG428" t="s">
        <v>2530</v>
      </c>
      <c r="AH428">
        <v>459</v>
      </c>
    </row>
    <row r="429" spans="1:34" x14ac:dyDescent="0.2">
      <c r="A429">
        <v>3777500</v>
      </c>
      <c r="B429">
        <v>4315400</v>
      </c>
      <c r="C429">
        <v>4317500</v>
      </c>
      <c r="D429">
        <v>4198700</v>
      </c>
      <c r="E429">
        <v>4262700</v>
      </c>
      <c r="F429">
        <v>0</v>
      </c>
      <c r="G429">
        <v>3909900</v>
      </c>
      <c r="H429">
        <v>4336800</v>
      </c>
      <c r="I429">
        <v>3838300</v>
      </c>
      <c r="J429">
        <v>4095600</v>
      </c>
      <c r="K429">
        <f t="shared" si="24"/>
        <v>4</v>
      </c>
      <c r="L429">
        <f t="shared" si="25"/>
        <v>5</v>
      </c>
      <c r="M429" t="b">
        <f t="shared" si="26"/>
        <v>0</v>
      </c>
      <c r="N429" t="b">
        <f t="shared" si="27"/>
        <v>0</v>
      </c>
      <c r="R429">
        <v>10116</v>
      </c>
      <c r="S429">
        <v>13</v>
      </c>
      <c r="T429">
        <v>13</v>
      </c>
      <c r="U429">
        <v>13</v>
      </c>
      <c r="V429" t="s">
        <v>2531</v>
      </c>
      <c r="W429" t="s">
        <v>2531</v>
      </c>
      <c r="X429" t="s">
        <v>2531</v>
      </c>
      <c r="Y429" t="s">
        <v>2532</v>
      </c>
      <c r="Z429">
        <v>0</v>
      </c>
      <c r="AA429" t="s">
        <v>2533</v>
      </c>
      <c r="AB429">
        <v>278660000</v>
      </c>
      <c r="AC429">
        <v>128</v>
      </c>
      <c r="AD429" t="s">
        <v>2534</v>
      </c>
      <c r="AE429" t="s">
        <v>2534</v>
      </c>
      <c r="AF429" t="s">
        <v>2535</v>
      </c>
      <c r="AG429" t="s">
        <v>2536</v>
      </c>
      <c r="AH429">
        <v>460</v>
      </c>
    </row>
    <row r="430" spans="1:34" x14ac:dyDescent="0.2">
      <c r="A430">
        <v>3475100</v>
      </c>
      <c r="B430">
        <v>3303500</v>
      </c>
      <c r="C430">
        <v>3609400</v>
      </c>
      <c r="D430">
        <v>3590600</v>
      </c>
      <c r="E430">
        <v>3037100</v>
      </c>
      <c r="F430">
        <v>0</v>
      </c>
      <c r="G430">
        <v>3149600</v>
      </c>
      <c r="H430">
        <v>3519800</v>
      </c>
      <c r="I430">
        <v>3466400</v>
      </c>
      <c r="J430">
        <v>3599000</v>
      </c>
      <c r="K430">
        <f t="shared" si="24"/>
        <v>4</v>
      </c>
      <c r="L430">
        <f t="shared" si="25"/>
        <v>5</v>
      </c>
      <c r="M430" t="b">
        <f t="shared" si="26"/>
        <v>0</v>
      </c>
      <c r="N430" t="b">
        <f t="shared" si="27"/>
        <v>0</v>
      </c>
      <c r="R430">
        <v>10116</v>
      </c>
      <c r="S430">
        <v>5</v>
      </c>
      <c r="T430">
        <v>5</v>
      </c>
      <c r="U430">
        <v>5</v>
      </c>
      <c r="V430">
        <v>25</v>
      </c>
      <c r="W430">
        <v>25</v>
      </c>
      <c r="X430">
        <v>25</v>
      </c>
      <c r="Y430" t="s">
        <v>2537</v>
      </c>
      <c r="Z430">
        <v>0</v>
      </c>
      <c r="AA430" t="s">
        <v>2538</v>
      </c>
      <c r="AB430">
        <v>93345000</v>
      </c>
      <c r="AC430">
        <v>39</v>
      </c>
      <c r="AD430" t="s">
        <v>2539</v>
      </c>
      <c r="AE430" t="s">
        <v>2539</v>
      </c>
      <c r="AF430" t="s">
        <v>2540</v>
      </c>
      <c r="AG430" t="s">
        <v>2541</v>
      </c>
      <c r="AH430">
        <v>461</v>
      </c>
    </row>
    <row r="431" spans="1:34" x14ac:dyDescent="0.2">
      <c r="A431">
        <v>11874000</v>
      </c>
      <c r="B431">
        <v>12379000</v>
      </c>
      <c r="C431">
        <v>12810000</v>
      </c>
      <c r="D431">
        <v>11345000</v>
      </c>
      <c r="E431">
        <v>12795000</v>
      </c>
      <c r="F431">
        <v>0</v>
      </c>
      <c r="G431">
        <v>11391000</v>
      </c>
      <c r="H431">
        <v>10988000</v>
      </c>
      <c r="I431">
        <v>12374000</v>
      </c>
      <c r="J431">
        <v>12602000</v>
      </c>
      <c r="K431">
        <f t="shared" si="24"/>
        <v>4</v>
      </c>
      <c r="L431">
        <f t="shared" si="25"/>
        <v>5</v>
      </c>
      <c r="M431" t="b">
        <f t="shared" si="26"/>
        <v>0</v>
      </c>
      <c r="N431" t="b">
        <f t="shared" si="27"/>
        <v>0</v>
      </c>
      <c r="R431">
        <v>10116</v>
      </c>
      <c r="S431">
        <v>14</v>
      </c>
      <c r="T431">
        <v>14</v>
      </c>
      <c r="U431">
        <v>14</v>
      </c>
      <c r="V431" t="s">
        <v>2542</v>
      </c>
      <c r="W431" t="s">
        <v>2542</v>
      </c>
      <c r="X431" t="s">
        <v>2542</v>
      </c>
      <c r="Y431" t="s">
        <v>2543</v>
      </c>
      <c r="Z431">
        <v>0</v>
      </c>
      <c r="AA431" t="s">
        <v>2544</v>
      </c>
      <c r="AB431">
        <v>468050000</v>
      </c>
      <c r="AC431">
        <v>123</v>
      </c>
      <c r="AD431" t="s">
        <v>2545</v>
      </c>
      <c r="AE431" t="s">
        <v>2545</v>
      </c>
      <c r="AF431" t="s">
        <v>2546</v>
      </c>
      <c r="AG431" t="s">
        <v>2547</v>
      </c>
      <c r="AH431">
        <v>462</v>
      </c>
    </row>
    <row r="432" spans="1:34" x14ac:dyDescent="0.2">
      <c r="A432">
        <v>12884000</v>
      </c>
      <c r="B432">
        <v>13448000</v>
      </c>
      <c r="C432">
        <v>13802000</v>
      </c>
      <c r="D432">
        <v>12178000</v>
      </c>
      <c r="E432">
        <v>11926000</v>
      </c>
      <c r="F432">
        <v>0</v>
      </c>
      <c r="G432">
        <v>12918000</v>
      </c>
      <c r="H432">
        <v>11968000</v>
      </c>
      <c r="I432">
        <v>12530000</v>
      </c>
      <c r="J432">
        <v>13621000</v>
      </c>
      <c r="K432">
        <f t="shared" si="24"/>
        <v>4</v>
      </c>
      <c r="L432">
        <f t="shared" si="25"/>
        <v>5</v>
      </c>
      <c r="M432" t="b">
        <f t="shared" si="26"/>
        <v>0</v>
      </c>
      <c r="N432" t="b">
        <f t="shared" si="27"/>
        <v>0</v>
      </c>
      <c r="R432">
        <v>10116</v>
      </c>
      <c r="S432">
        <v>9</v>
      </c>
      <c r="T432">
        <v>9</v>
      </c>
      <c r="U432">
        <v>9</v>
      </c>
      <c r="V432" t="s">
        <v>1189</v>
      </c>
      <c r="W432" t="s">
        <v>1189</v>
      </c>
      <c r="X432" t="s">
        <v>1189</v>
      </c>
      <c r="Y432" t="s">
        <v>2548</v>
      </c>
      <c r="Z432">
        <v>0</v>
      </c>
      <c r="AA432" t="s">
        <v>2549</v>
      </c>
      <c r="AB432">
        <v>760520000</v>
      </c>
      <c r="AC432">
        <v>95</v>
      </c>
      <c r="AD432" t="s">
        <v>2550</v>
      </c>
      <c r="AE432" t="s">
        <v>2550</v>
      </c>
      <c r="AF432" t="s">
        <v>2551</v>
      </c>
      <c r="AG432" t="s">
        <v>2552</v>
      </c>
      <c r="AH432">
        <v>463</v>
      </c>
    </row>
    <row r="433" spans="1:34" x14ac:dyDescent="0.2">
      <c r="A433">
        <v>3062100</v>
      </c>
      <c r="B433">
        <v>2266100</v>
      </c>
      <c r="C433">
        <v>2494700</v>
      </c>
      <c r="D433">
        <v>2252500</v>
      </c>
      <c r="E433">
        <v>2599000</v>
      </c>
      <c r="F433">
        <v>0</v>
      </c>
      <c r="G433">
        <v>1867800</v>
      </c>
      <c r="H433">
        <v>2640100</v>
      </c>
      <c r="I433">
        <v>2463400</v>
      </c>
      <c r="J433">
        <v>3680100</v>
      </c>
      <c r="K433">
        <f t="shared" si="24"/>
        <v>4</v>
      </c>
      <c r="L433">
        <f t="shared" si="25"/>
        <v>5</v>
      </c>
      <c r="M433" t="b">
        <f t="shared" si="26"/>
        <v>0</v>
      </c>
      <c r="N433" t="b">
        <f t="shared" si="27"/>
        <v>0</v>
      </c>
      <c r="R433">
        <v>10116</v>
      </c>
      <c r="S433">
        <v>17</v>
      </c>
      <c r="T433">
        <v>16</v>
      </c>
      <c r="U433">
        <v>15</v>
      </c>
      <c r="V433" t="s">
        <v>461</v>
      </c>
      <c r="W433" t="s">
        <v>2066</v>
      </c>
      <c r="X433" t="s">
        <v>366</v>
      </c>
      <c r="Y433" t="s">
        <v>2553</v>
      </c>
      <c r="Z433">
        <v>0</v>
      </c>
      <c r="AA433" t="s">
        <v>2554</v>
      </c>
      <c r="AB433">
        <v>197750000</v>
      </c>
      <c r="AC433">
        <v>80</v>
      </c>
      <c r="AD433" t="s">
        <v>2555</v>
      </c>
      <c r="AE433" t="s">
        <v>2555</v>
      </c>
      <c r="AF433" t="s">
        <v>2556</v>
      </c>
      <c r="AG433" t="s">
        <v>2557</v>
      </c>
      <c r="AH433">
        <v>464</v>
      </c>
    </row>
    <row r="434" spans="1:34" x14ac:dyDescent="0.2">
      <c r="A434">
        <v>1745800</v>
      </c>
      <c r="B434">
        <v>1990900</v>
      </c>
      <c r="C434">
        <v>1798900</v>
      </c>
      <c r="D434">
        <v>1575500</v>
      </c>
      <c r="E434">
        <v>1592700</v>
      </c>
      <c r="F434">
        <v>0</v>
      </c>
      <c r="G434">
        <v>1573000</v>
      </c>
      <c r="H434">
        <v>1595200</v>
      </c>
      <c r="I434">
        <v>1762600</v>
      </c>
      <c r="J434">
        <v>1612600</v>
      </c>
      <c r="K434">
        <f t="shared" si="24"/>
        <v>4</v>
      </c>
      <c r="L434">
        <f t="shared" si="25"/>
        <v>5</v>
      </c>
      <c r="M434" t="b">
        <f t="shared" si="26"/>
        <v>0</v>
      </c>
      <c r="N434" t="b">
        <f t="shared" si="27"/>
        <v>0</v>
      </c>
      <c r="R434">
        <v>10116</v>
      </c>
      <c r="S434">
        <v>10</v>
      </c>
      <c r="T434">
        <v>9</v>
      </c>
      <c r="U434">
        <v>9</v>
      </c>
      <c r="V434" t="s">
        <v>2558</v>
      </c>
      <c r="W434" t="s">
        <v>406</v>
      </c>
      <c r="X434" t="s">
        <v>406</v>
      </c>
      <c r="Y434" t="s">
        <v>2559</v>
      </c>
      <c r="Z434">
        <v>0</v>
      </c>
      <c r="AA434" t="s">
        <v>2560</v>
      </c>
      <c r="AB434">
        <v>96726000</v>
      </c>
      <c r="AC434">
        <v>47</v>
      </c>
      <c r="AD434" t="s">
        <v>2561</v>
      </c>
      <c r="AE434" t="s">
        <v>2561</v>
      </c>
      <c r="AF434" t="s">
        <v>2562</v>
      </c>
      <c r="AG434" t="s">
        <v>2563</v>
      </c>
      <c r="AH434">
        <v>465</v>
      </c>
    </row>
    <row r="435" spans="1:34" x14ac:dyDescent="0.2">
      <c r="A435">
        <v>1621600</v>
      </c>
      <c r="B435">
        <v>1402400</v>
      </c>
      <c r="C435">
        <v>1387000</v>
      </c>
      <c r="D435">
        <v>1631100</v>
      </c>
      <c r="E435">
        <v>1567000</v>
      </c>
      <c r="F435">
        <v>0</v>
      </c>
      <c r="G435">
        <v>1565800</v>
      </c>
      <c r="H435">
        <v>1679500</v>
      </c>
      <c r="I435">
        <v>1591500</v>
      </c>
      <c r="J435">
        <v>1470700</v>
      </c>
      <c r="K435">
        <f t="shared" si="24"/>
        <v>4</v>
      </c>
      <c r="L435">
        <f t="shared" si="25"/>
        <v>5</v>
      </c>
      <c r="M435" t="b">
        <f t="shared" si="26"/>
        <v>0</v>
      </c>
      <c r="N435" t="b">
        <f t="shared" si="27"/>
        <v>0</v>
      </c>
      <c r="R435">
        <v>10116</v>
      </c>
      <c r="S435">
        <v>13</v>
      </c>
      <c r="T435">
        <v>13</v>
      </c>
      <c r="U435">
        <v>13</v>
      </c>
      <c r="V435" t="s">
        <v>2564</v>
      </c>
      <c r="W435" t="s">
        <v>2564</v>
      </c>
      <c r="X435" t="s">
        <v>2564</v>
      </c>
      <c r="Y435" t="s">
        <v>2565</v>
      </c>
      <c r="Z435">
        <v>0</v>
      </c>
      <c r="AA435" t="s">
        <v>2566</v>
      </c>
      <c r="AB435">
        <v>104500000</v>
      </c>
      <c r="AC435">
        <v>63</v>
      </c>
      <c r="AD435" t="s">
        <v>2567</v>
      </c>
      <c r="AE435" t="s">
        <v>2567</v>
      </c>
      <c r="AF435" t="s">
        <v>2568</v>
      </c>
      <c r="AG435" t="s">
        <v>2569</v>
      </c>
      <c r="AH435">
        <v>466</v>
      </c>
    </row>
    <row r="436" spans="1:34" x14ac:dyDescent="0.2">
      <c r="A436">
        <v>6298600</v>
      </c>
      <c r="B436">
        <v>5581700</v>
      </c>
      <c r="C436">
        <v>6109400</v>
      </c>
      <c r="D436">
        <v>6493500</v>
      </c>
      <c r="E436">
        <v>6459200</v>
      </c>
      <c r="F436">
        <v>0</v>
      </c>
      <c r="G436">
        <v>6824500</v>
      </c>
      <c r="H436">
        <v>6104000</v>
      </c>
      <c r="I436">
        <v>5917600</v>
      </c>
      <c r="J436">
        <v>5215200</v>
      </c>
      <c r="K436">
        <f t="shared" si="24"/>
        <v>4</v>
      </c>
      <c r="L436">
        <f t="shared" si="25"/>
        <v>5</v>
      </c>
      <c r="M436" t="b">
        <f t="shared" si="26"/>
        <v>0</v>
      </c>
      <c r="N436" t="b">
        <f t="shared" si="27"/>
        <v>0</v>
      </c>
      <c r="R436">
        <v>10116</v>
      </c>
      <c r="S436">
        <v>9</v>
      </c>
      <c r="T436">
        <v>3</v>
      </c>
      <c r="U436">
        <v>3</v>
      </c>
      <c r="V436" t="s">
        <v>2570</v>
      </c>
      <c r="W436" t="s">
        <v>1068</v>
      </c>
      <c r="X436" t="s">
        <v>1068</v>
      </c>
      <c r="Y436" t="s">
        <v>2571</v>
      </c>
      <c r="Z436">
        <v>0</v>
      </c>
      <c r="AA436" t="s">
        <v>2572</v>
      </c>
      <c r="AB436">
        <v>201340000</v>
      </c>
      <c r="AC436">
        <v>35</v>
      </c>
      <c r="AD436" t="s">
        <v>2573</v>
      </c>
      <c r="AE436" t="s">
        <v>2573</v>
      </c>
      <c r="AF436" t="s">
        <v>2574</v>
      </c>
      <c r="AG436" t="s">
        <v>2575</v>
      </c>
      <c r="AH436">
        <v>467</v>
      </c>
    </row>
    <row r="437" spans="1:34" x14ac:dyDescent="0.2">
      <c r="A437">
        <v>0</v>
      </c>
      <c r="B437">
        <v>0</v>
      </c>
      <c r="C437">
        <v>2410100</v>
      </c>
      <c r="D437">
        <v>0</v>
      </c>
      <c r="E437">
        <v>0</v>
      </c>
      <c r="F437">
        <v>0</v>
      </c>
      <c r="G437">
        <v>0</v>
      </c>
      <c r="H437">
        <v>2499900</v>
      </c>
      <c r="I437">
        <v>0</v>
      </c>
      <c r="J437">
        <v>0</v>
      </c>
      <c r="K437">
        <f t="shared" si="24"/>
        <v>1</v>
      </c>
      <c r="L437">
        <f t="shared" si="25"/>
        <v>1</v>
      </c>
      <c r="M437" t="b">
        <f t="shared" si="26"/>
        <v>0</v>
      </c>
      <c r="N437" t="b">
        <f t="shared" si="27"/>
        <v>0</v>
      </c>
      <c r="R437">
        <v>10116</v>
      </c>
      <c r="S437">
        <v>3</v>
      </c>
      <c r="T437">
        <v>3</v>
      </c>
      <c r="U437">
        <v>3</v>
      </c>
      <c r="V437" t="s">
        <v>360</v>
      </c>
      <c r="W437" t="s">
        <v>360</v>
      </c>
      <c r="X437" t="s">
        <v>360</v>
      </c>
      <c r="Y437" t="s">
        <v>2576</v>
      </c>
      <c r="Z437" t="s">
        <v>2577</v>
      </c>
      <c r="AA437" t="s">
        <v>2578</v>
      </c>
      <c r="AB437">
        <v>39562000</v>
      </c>
      <c r="AC437">
        <v>5</v>
      </c>
      <c r="AD437" t="s">
        <v>2579</v>
      </c>
      <c r="AE437" t="s">
        <v>2580</v>
      </c>
      <c r="AF437" t="s">
        <v>2581</v>
      </c>
      <c r="AG437" t="s">
        <v>2582</v>
      </c>
      <c r="AH437">
        <v>468</v>
      </c>
    </row>
    <row r="438" spans="1:34" x14ac:dyDescent="0.2">
      <c r="A438">
        <v>12359000</v>
      </c>
      <c r="B438">
        <v>10469000</v>
      </c>
      <c r="C438">
        <v>13632000</v>
      </c>
      <c r="D438">
        <v>12816000</v>
      </c>
      <c r="E438">
        <v>13066000</v>
      </c>
      <c r="F438">
        <v>0</v>
      </c>
      <c r="G438">
        <v>10253000</v>
      </c>
      <c r="H438">
        <v>13485000</v>
      </c>
      <c r="I438">
        <v>13792000</v>
      </c>
      <c r="J438">
        <v>10065000</v>
      </c>
      <c r="K438">
        <f t="shared" si="24"/>
        <v>4</v>
      </c>
      <c r="L438">
        <f t="shared" si="25"/>
        <v>5</v>
      </c>
      <c r="M438" t="b">
        <f t="shared" si="26"/>
        <v>0</v>
      </c>
      <c r="N438" t="b">
        <f t="shared" si="27"/>
        <v>0</v>
      </c>
      <c r="R438">
        <v>10116</v>
      </c>
      <c r="S438">
        <v>2</v>
      </c>
      <c r="T438">
        <v>2</v>
      </c>
      <c r="U438">
        <v>2</v>
      </c>
      <c r="V438" t="s">
        <v>2583</v>
      </c>
      <c r="W438" t="s">
        <v>2583</v>
      </c>
      <c r="X438" t="s">
        <v>2583</v>
      </c>
      <c r="Y438" t="s">
        <v>2584</v>
      </c>
      <c r="Z438">
        <v>0</v>
      </c>
      <c r="AA438" t="s">
        <v>2585</v>
      </c>
      <c r="AB438">
        <v>185560000</v>
      </c>
      <c r="AC438">
        <v>20</v>
      </c>
      <c r="AD438" t="s">
        <v>2586</v>
      </c>
      <c r="AE438" t="s">
        <v>2586</v>
      </c>
      <c r="AF438" t="s">
        <v>2587</v>
      </c>
      <c r="AG438" t="s">
        <v>2588</v>
      </c>
      <c r="AH438">
        <v>469</v>
      </c>
    </row>
    <row r="439" spans="1:34" x14ac:dyDescent="0.2">
      <c r="A439">
        <v>8078500</v>
      </c>
      <c r="B439">
        <v>7683500</v>
      </c>
      <c r="C439">
        <v>8606200</v>
      </c>
      <c r="D439">
        <v>8382800</v>
      </c>
      <c r="E439">
        <v>8410700</v>
      </c>
      <c r="F439">
        <v>0</v>
      </c>
      <c r="G439">
        <v>8944500</v>
      </c>
      <c r="H439">
        <v>8966800</v>
      </c>
      <c r="I439">
        <v>7658200</v>
      </c>
      <c r="J439">
        <v>7351600</v>
      </c>
      <c r="K439">
        <f t="shared" si="24"/>
        <v>4</v>
      </c>
      <c r="L439">
        <f t="shared" si="25"/>
        <v>5</v>
      </c>
      <c r="M439" t="b">
        <f t="shared" si="26"/>
        <v>0</v>
      </c>
      <c r="N439" t="b">
        <f t="shared" si="27"/>
        <v>0</v>
      </c>
      <c r="R439">
        <v>10116</v>
      </c>
      <c r="S439">
        <v>10</v>
      </c>
      <c r="T439">
        <v>10</v>
      </c>
      <c r="U439">
        <v>10</v>
      </c>
      <c r="V439" t="s">
        <v>2589</v>
      </c>
      <c r="W439" t="s">
        <v>2589</v>
      </c>
      <c r="X439" t="s">
        <v>2589</v>
      </c>
      <c r="Y439" t="s">
        <v>2590</v>
      </c>
      <c r="Z439">
        <v>0</v>
      </c>
      <c r="AA439" t="s">
        <v>2591</v>
      </c>
      <c r="AB439">
        <v>549570000</v>
      </c>
      <c r="AC439">
        <v>102</v>
      </c>
      <c r="AD439" t="s">
        <v>2592</v>
      </c>
      <c r="AE439" t="s">
        <v>2592</v>
      </c>
      <c r="AF439" t="s">
        <v>2593</v>
      </c>
      <c r="AG439" t="s">
        <v>2594</v>
      </c>
      <c r="AH439">
        <v>470</v>
      </c>
    </row>
    <row r="440" spans="1:34" x14ac:dyDescent="0.2">
      <c r="A440">
        <v>2138000</v>
      </c>
      <c r="B440">
        <v>2178800</v>
      </c>
      <c r="C440">
        <v>2255300</v>
      </c>
      <c r="D440">
        <v>2564300</v>
      </c>
      <c r="E440">
        <v>2510100</v>
      </c>
      <c r="F440">
        <v>0</v>
      </c>
      <c r="G440">
        <v>2565400</v>
      </c>
      <c r="H440">
        <v>2363800</v>
      </c>
      <c r="I440">
        <v>1908900</v>
      </c>
      <c r="J440">
        <v>2325300</v>
      </c>
      <c r="K440">
        <f t="shared" si="24"/>
        <v>4</v>
      </c>
      <c r="L440">
        <f t="shared" si="25"/>
        <v>5</v>
      </c>
      <c r="M440" t="b">
        <f t="shared" si="26"/>
        <v>0</v>
      </c>
      <c r="N440" t="b">
        <f t="shared" si="27"/>
        <v>0</v>
      </c>
      <c r="R440">
        <v>10116</v>
      </c>
      <c r="S440">
        <v>7</v>
      </c>
      <c r="T440">
        <v>7</v>
      </c>
      <c r="U440">
        <v>7</v>
      </c>
      <c r="V440" t="s">
        <v>154</v>
      </c>
      <c r="W440" t="s">
        <v>154</v>
      </c>
      <c r="X440" t="s">
        <v>154</v>
      </c>
      <c r="Y440" t="s">
        <v>2595</v>
      </c>
      <c r="Z440">
        <v>0</v>
      </c>
      <c r="AA440" t="s">
        <v>2596</v>
      </c>
      <c r="AB440">
        <v>100420000</v>
      </c>
      <c r="AC440">
        <v>52</v>
      </c>
      <c r="AD440" t="s">
        <v>2597</v>
      </c>
      <c r="AE440" t="s">
        <v>2597</v>
      </c>
      <c r="AF440" t="s">
        <v>2598</v>
      </c>
      <c r="AG440" t="s">
        <v>2599</v>
      </c>
      <c r="AH440">
        <v>471</v>
      </c>
    </row>
    <row r="441" spans="1:34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f t="shared" si="24"/>
        <v>0</v>
      </c>
      <c r="L441">
        <f t="shared" si="25"/>
        <v>0</v>
      </c>
      <c r="M441" t="b">
        <f t="shared" si="26"/>
        <v>0</v>
      </c>
      <c r="N441" t="b">
        <f t="shared" si="27"/>
        <v>0</v>
      </c>
      <c r="R441">
        <v>10116</v>
      </c>
      <c r="S441">
        <v>4</v>
      </c>
      <c r="T441">
        <v>2</v>
      </c>
      <c r="U441">
        <v>1</v>
      </c>
      <c r="V441" t="s">
        <v>2090</v>
      </c>
      <c r="W441" t="s">
        <v>102</v>
      </c>
      <c r="X441" t="s">
        <v>1103</v>
      </c>
      <c r="Y441" t="s">
        <v>2600</v>
      </c>
      <c r="Z441">
        <v>0</v>
      </c>
      <c r="AA441" t="s">
        <v>2601</v>
      </c>
      <c r="AB441">
        <v>11933000</v>
      </c>
      <c r="AC441">
        <v>12</v>
      </c>
      <c r="AD441" t="s">
        <v>2602</v>
      </c>
      <c r="AE441" t="s">
        <v>2602</v>
      </c>
      <c r="AF441" t="s">
        <v>2603</v>
      </c>
      <c r="AG441" t="s">
        <v>2604</v>
      </c>
      <c r="AH441">
        <v>472</v>
      </c>
    </row>
    <row r="442" spans="1:34" x14ac:dyDescent="0.2">
      <c r="A442">
        <v>4368900</v>
      </c>
      <c r="B442">
        <v>4316300</v>
      </c>
      <c r="C442">
        <v>4478300</v>
      </c>
      <c r="D442">
        <v>4299600</v>
      </c>
      <c r="E442">
        <v>4144400</v>
      </c>
      <c r="F442">
        <v>0</v>
      </c>
      <c r="G442">
        <v>4546600</v>
      </c>
      <c r="H442">
        <v>5450200</v>
      </c>
      <c r="I442">
        <v>5338400</v>
      </c>
      <c r="J442">
        <v>4338400</v>
      </c>
      <c r="K442">
        <f t="shared" si="24"/>
        <v>4</v>
      </c>
      <c r="L442">
        <f t="shared" si="25"/>
        <v>5</v>
      </c>
      <c r="M442" t="b">
        <f t="shared" si="26"/>
        <v>0</v>
      </c>
      <c r="N442" t="b">
        <f t="shared" si="27"/>
        <v>0</v>
      </c>
      <c r="R442">
        <v>10116</v>
      </c>
      <c r="S442">
        <v>4</v>
      </c>
      <c r="T442">
        <v>4</v>
      </c>
      <c r="U442">
        <v>4</v>
      </c>
      <c r="V442">
        <v>30</v>
      </c>
      <c r="W442">
        <v>30</v>
      </c>
      <c r="X442">
        <v>30</v>
      </c>
      <c r="Y442" t="s">
        <v>2605</v>
      </c>
      <c r="Z442">
        <v>0</v>
      </c>
      <c r="AA442" t="s">
        <v>2606</v>
      </c>
      <c r="AB442">
        <v>157810000</v>
      </c>
      <c r="AC442">
        <v>33</v>
      </c>
      <c r="AD442" t="s">
        <v>2607</v>
      </c>
      <c r="AE442" t="s">
        <v>2607</v>
      </c>
      <c r="AF442" t="s">
        <v>2608</v>
      </c>
      <c r="AG442" t="s">
        <v>2609</v>
      </c>
      <c r="AH442">
        <v>473</v>
      </c>
    </row>
    <row r="443" spans="1:34" x14ac:dyDescent="0.2">
      <c r="A443">
        <v>1959500</v>
      </c>
      <c r="B443">
        <v>1782400</v>
      </c>
      <c r="C443">
        <v>1845300</v>
      </c>
      <c r="D443">
        <v>1815200</v>
      </c>
      <c r="E443">
        <v>2100900</v>
      </c>
      <c r="F443">
        <v>0</v>
      </c>
      <c r="G443">
        <v>1925900</v>
      </c>
      <c r="H443">
        <v>1774500</v>
      </c>
      <c r="I443">
        <v>2181000</v>
      </c>
      <c r="J443">
        <v>1975300</v>
      </c>
      <c r="K443">
        <f t="shared" si="24"/>
        <v>4</v>
      </c>
      <c r="L443">
        <f t="shared" si="25"/>
        <v>5</v>
      </c>
      <c r="M443" t="b">
        <f t="shared" si="26"/>
        <v>0</v>
      </c>
      <c r="N443" t="b">
        <f t="shared" si="27"/>
        <v>0</v>
      </c>
      <c r="R443">
        <v>10116</v>
      </c>
      <c r="S443">
        <v>13</v>
      </c>
      <c r="T443">
        <v>13</v>
      </c>
      <c r="U443">
        <v>13</v>
      </c>
      <c r="V443" t="s">
        <v>2414</v>
      </c>
      <c r="W443" t="s">
        <v>2414</v>
      </c>
      <c r="X443" t="s">
        <v>2414</v>
      </c>
      <c r="Y443" t="s">
        <v>2610</v>
      </c>
      <c r="Z443">
        <v>0</v>
      </c>
      <c r="AA443" t="s">
        <v>2611</v>
      </c>
      <c r="AB443">
        <v>151060000</v>
      </c>
      <c r="AC443">
        <v>72</v>
      </c>
      <c r="AD443" t="s">
        <v>2612</v>
      </c>
      <c r="AE443" t="s">
        <v>2612</v>
      </c>
      <c r="AF443" t="s">
        <v>2613</v>
      </c>
      <c r="AG443" t="s">
        <v>2614</v>
      </c>
      <c r="AH443">
        <v>474</v>
      </c>
    </row>
    <row r="444" spans="1:34" x14ac:dyDescent="0.2">
      <c r="A444">
        <v>1672100</v>
      </c>
      <c r="B444">
        <v>2087300</v>
      </c>
      <c r="C444">
        <v>1932300</v>
      </c>
      <c r="D444">
        <v>1849300</v>
      </c>
      <c r="E444">
        <v>1721700</v>
      </c>
      <c r="F444">
        <v>0</v>
      </c>
      <c r="G444">
        <v>1900200</v>
      </c>
      <c r="H444">
        <v>1812300</v>
      </c>
      <c r="I444">
        <v>1576500</v>
      </c>
      <c r="J444">
        <v>1625700</v>
      </c>
      <c r="K444">
        <f t="shared" si="24"/>
        <v>4</v>
      </c>
      <c r="L444">
        <f t="shared" si="25"/>
        <v>5</v>
      </c>
      <c r="M444" t="b">
        <f t="shared" si="26"/>
        <v>0</v>
      </c>
      <c r="N444" t="b">
        <f t="shared" si="27"/>
        <v>0</v>
      </c>
      <c r="R444">
        <v>10116</v>
      </c>
      <c r="S444">
        <v>10</v>
      </c>
      <c r="T444">
        <v>7</v>
      </c>
      <c r="U444">
        <v>7</v>
      </c>
      <c r="V444" t="s">
        <v>1430</v>
      </c>
      <c r="W444">
        <v>22</v>
      </c>
      <c r="X444">
        <v>22</v>
      </c>
      <c r="Y444" t="s">
        <v>2615</v>
      </c>
      <c r="Z444">
        <v>0</v>
      </c>
      <c r="AA444" t="s">
        <v>2616</v>
      </c>
      <c r="AB444">
        <v>83547000</v>
      </c>
      <c r="AC444">
        <v>49</v>
      </c>
      <c r="AD444" t="s">
        <v>2617</v>
      </c>
      <c r="AE444" t="s">
        <v>2617</v>
      </c>
      <c r="AF444" t="s">
        <v>2618</v>
      </c>
      <c r="AG444" t="s">
        <v>2619</v>
      </c>
      <c r="AH444">
        <v>475</v>
      </c>
    </row>
    <row r="445" spans="1:34" x14ac:dyDescent="0.2">
      <c r="A445">
        <v>923850</v>
      </c>
      <c r="B445">
        <v>1129500</v>
      </c>
      <c r="C445">
        <v>1184700</v>
      </c>
      <c r="D445">
        <v>911920</v>
      </c>
      <c r="E445">
        <v>955940</v>
      </c>
      <c r="F445">
        <v>0</v>
      </c>
      <c r="G445">
        <v>879810</v>
      </c>
      <c r="H445">
        <v>860470</v>
      </c>
      <c r="I445">
        <v>971140</v>
      </c>
      <c r="J445">
        <v>1133300</v>
      </c>
      <c r="K445">
        <f t="shared" si="24"/>
        <v>4</v>
      </c>
      <c r="L445">
        <f t="shared" si="25"/>
        <v>5</v>
      </c>
      <c r="M445" t="b">
        <f t="shared" si="26"/>
        <v>0</v>
      </c>
      <c r="N445" t="b">
        <f t="shared" si="27"/>
        <v>0</v>
      </c>
      <c r="R445">
        <v>10116</v>
      </c>
      <c r="S445">
        <v>10</v>
      </c>
      <c r="T445">
        <v>4</v>
      </c>
      <c r="U445">
        <v>4</v>
      </c>
      <c r="V445" t="s">
        <v>2620</v>
      </c>
      <c r="W445" t="s">
        <v>360</v>
      </c>
      <c r="X445" t="s">
        <v>360</v>
      </c>
      <c r="Y445" t="s">
        <v>2621</v>
      </c>
      <c r="Z445">
        <v>0</v>
      </c>
      <c r="AA445" t="s">
        <v>2622</v>
      </c>
      <c r="AB445">
        <v>22199000</v>
      </c>
      <c r="AC445">
        <v>17</v>
      </c>
      <c r="AD445" t="s">
        <v>2623</v>
      </c>
      <c r="AE445" t="s">
        <v>2623</v>
      </c>
      <c r="AF445" t="s">
        <v>2624</v>
      </c>
      <c r="AG445" t="s">
        <v>2625</v>
      </c>
      <c r="AH445">
        <v>476</v>
      </c>
    </row>
    <row r="446" spans="1:34" x14ac:dyDescent="0.2">
      <c r="A446">
        <v>704830</v>
      </c>
      <c r="B446">
        <v>735100</v>
      </c>
      <c r="C446">
        <v>677450</v>
      </c>
      <c r="D446">
        <v>0</v>
      </c>
      <c r="E446">
        <v>794950</v>
      </c>
      <c r="F446">
        <v>0</v>
      </c>
      <c r="G446">
        <v>719350</v>
      </c>
      <c r="H446">
        <v>763300</v>
      </c>
      <c r="I446">
        <v>707790</v>
      </c>
      <c r="J446">
        <v>541810</v>
      </c>
      <c r="K446">
        <f t="shared" si="24"/>
        <v>4</v>
      </c>
      <c r="L446">
        <f t="shared" si="25"/>
        <v>4</v>
      </c>
      <c r="M446" t="b">
        <f t="shared" si="26"/>
        <v>0</v>
      </c>
      <c r="N446" t="b">
        <f t="shared" si="27"/>
        <v>0</v>
      </c>
      <c r="R446">
        <v>10116</v>
      </c>
      <c r="S446">
        <v>6</v>
      </c>
      <c r="T446">
        <v>6</v>
      </c>
      <c r="U446">
        <v>6</v>
      </c>
      <c r="V446" t="s">
        <v>2585</v>
      </c>
      <c r="W446" t="s">
        <v>2585</v>
      </c>
      <c r="X446" t="s">
        <v>2585</v>
      </c>
      <c r="Y446" t="s">
        <v>2626</v>
      </c>
      <c r="Z446">
        <v>0</v>
      </c>
      <c r="AA446" t="s">
        <v>2627</v>
      </c>
      <c r="AB446">
        <v>20943000</v>
      </c>
      <c r="AC446">
        <v>13</v>
      </c>
      <c r="AD446" t="s">
        <v>2628</v>
      </c>
      <c r="AE446" t="s">
        <v>2628</v>
      </c>
      <c r="AF446" t="s">
        <v>2629</v>
      </c>
      <c r="AG446" t="s">
        <v>2630</v>
      </c>
      <c r="AH446">
        <v>477</v>
      </c>
    </row>
    <row r="447" spans="1:34" x14ac:dyDescent="0.2">
      <c r="A447">
        <v>1616300</v>
      </c>
      <c r="B447">
        <v>1063000</v>
      </c>
      <c r="C447">
        <v>1208700</v>
      </c>
      <c r="D447">
        <v>1127900</v>
      </c>
      <c r="E447">
        <v>1612600</v>
      </c>
      <c r="F447">
        <v>0</v>
      </c>
      <c r="G447">
        <v>1442200</v>
      </c>
      <c r="H447">
        <v>1534500</v>
      </c>
      <c r="I447">
        <v>1156200</v>
      </c>
      <c r="J447">
        <v>1191000</v>
      </c>
      <c r="K447">
        <f t="shared" si="24"/>
        <v>4</v>
      </c>
      <c r="L447">
        <f t="shared" si="25"/>
        <v>5</v>
      </c>
      <c r="M447" t="b">
        <f t="shared" si="26"/>
        <v>0</v>
      </c>
      <c r="N447" t="b">
        <f t="shared" si="27"/>
        <v>0</v>
      </c>
      <c r="R447">
        <v>10116</v>
      </c>
      <c r="S447">
        <v>7</v>
      </c>
      <c r="T447">
        <v>7</v>
      </c>
      <c r="U447">
        <v>7</v>
      </c>
      <c r="V447" t="s">
        <v>509</v>
      </c>
      <c r="W447" t="s">
        <v>509</v>
      </c>
      <c r="X447" t="s">
        <v>509</v>
      </c>
      <c r="Y447" t="s">
        <v>2631</v>
      </c>
      <c r="Z447">
        <v>0</v>
      </c>
      <c r="AA447" t="s">
        <v>2632</v>
      </c>
      <c r="AB447">
        <v>53697000</v>
      </c>
      <c r="AC447">
        <v>22</v>
      </c>
      <c r="AD447" t="s">
        <v>2633</v>
      </c>
      <c r="AE447" t="s">
        <v>2633</v>
      </c>
      <c r="AF447" t="s">
        <v>2634</v>
      </c>
      <c r="AG447" t="s">
        <v>2635</v>
      </c>
      <c r="AH447">
        <v>478</v>
      </c>
    </row>
    <row r="448" spans="1:34" x14ac:dyDescent="0.2">
      <c r="A448">
        <v>4726300</v>
      </c>
      <c r="B448">
        <v>2623000</v>
      </c>
      <c r="C448">
        <v>2974100</v>
      </c>
      <c r="D448">
        <v>7168500</v>
      </c>
      <c r="E448">
        <v>11236000</v>
      </c>
      <c r="F448">
        <v>0</v>
      </c>
      <c r="G448">
        <v>8480100</v>
      </c>
      <c r="H448">
        <v>8375300</v>
      </c>
      <c r="I448">
        <v>4346600</v>
      </c>
      <c r="J448">
        <v>4003900</v>
      </c>
      <c r="K448">
        <f t="shared" si="24"/>
        <v>4</v>
      </c>
      <c r="L448">
        <f t="shared" si="25"/>
        <v>5</v>
      </c>
      <c r="M448" t="b">
        <f t="shared" si="26"/>
        <v>0</v>
      </c>
      <c r="N448" t="b">
        <f t="shared" si="27"/>
        <v>0</v>
      </c>
      <c r="R448">
        <v>10116</v>
      </c>
      <c r="S448">
        <v>9</v>
      </c>
      <c r="T448">
        <v>9</v>
      </c>
      <c r="U448">
        <v>9</v>
      </c>
      <c r="V448" t="s">
        <v>2636</v>
      </c>
      <c r="W448" t="s">
        <v>2636</v>
      </c>
      <c r="X448" t="s">
        <v>2636</v>
      </c>
      <c r="Y448" t="s">
        <v>2637</v>
      </c>
      <c r="Z448">
        <v>0</v>
      </c>
      <c r="AA448" t="s">
        <v>2638</v>
      </c>
      <c r="AB448">
        <v>353200000</v>
      </c>
      <c r="AC448">
        <v>86</v>
      </c>
      <c r="AD448" t="s">
        <v>2639</v>
      </c>
      <c r="AE448" t="s">
        <v>2640</v>
      </c>
      <c r="AF448" t="s">
        <v>2641</v>
      </c>
      <c r="AG448" t="s">
        <v>2642</v>
      </c>
      <c r="AH448">
        <v>479</v>
      </c>
    </row>
    <row r="449" spans="1:34" x14ac:dyDescent="0.2">
      <c r="A449">
        <v>7079700</v>
      </c>
      <c r="B449">
        <v>2634000</v>
      </c>
      <c r="C449">
        <v>3259200</v>
      </c>
      <c r="D449">
        <v>10830000</v>
      </c>
      <c r="E449">
        <v>13895000</v>
      </c>
      <c r="F449">
        <v>0</v>
      </c>
      <c r="G449">
        <v>11930000</v>
      </c>
      <c r="H449">
        <v>12901000</v>
      </c>
      <c r="I449">
        <v>6182700</v>
      </c>
      <c r="J449">
        <v>4274300</v>
      </c>
      <c r="K449">
        <f t="shared" si="24"/>
        <v>4</v>
      </c>
      <c r="L449">
        <f t="shared" si="25"/>
        <v>5</v>
      </c>
      <c r="M449" t="b">
        <f t="shared" si="26"/>
        <v>0</v>
      </c>
      <c r="N449" t="b">
        <f t="shared" si="27"/>
        <v>0</v>
      </c>
      <c r="R449">
        <v>10116</v>
      </c>
      <c r="S449">
        <v>4</v>
      </c>
      <c r="T449">
        <v>4</v>
      </c>
      <c r="U449">
        <v>4</v>
      </c>
      <c r="V449" t="s">
        <v>296</v>
      </c>
      <c r="W449" t="s">
        <v>296</v>
      </c>
      <c r="X449" t="s">
        <v>296</v>
      </c>
      <c r="Y449" t="s">
        <v>2643</v>
      </c>
      <c r="Z449">
        <v>0</v>
      </c>
      <c r="AA449" t="s">
        <v>2644</v>
      </c>
      <c r="AB449">
        <v>167280000</v>
      </c>
      <c r="AC449">
        <v>25</v>
      </c>
      <c r="AD449" t="s">
        <v>2645</v>
      </c>
      <c r="AE449" t="s">
        <v>2645</v>
      </c>
      <c r="AF449" t="s">
        <v>2646</v>
      </c>
      <c r="AG449" t="s">
        <v>2647</v>
      </c>
      <c r="AH449">
        <v>480</v>
      </c>
    </row>
    <row r="450" spans="1:34" x14ac:dyDescent="0.2">
      <c r="A450">
        <v>5550900</v>
      </c>
      <c r="B450">
        <v>6406400</v>
      </c>
      <c r="C450">
        <v>5550800</v>
      </c>
      <c r="D450">
        <v>5459300</v>
      </c>
      <c r="E450">
        <v>5102600</v>
      </c>
      <c r="F450">
        <v>0</v>
      </c>
      <c r="G450">
        <v>4915500</v>
      </c>
      <c r="H450">
        <v>5195600</v>
      </c>
      <c r="I450">
        <v>5474600</v>
      </c>
      <c r="J450">
        <v>6862200</v>
      </c>
      <c r="K450">
        <f t="shared" ref="K450:K513" si="28">COUNTIF((F450:J450),"&gt;0")</f>
        <v>4</v>
      </c>
      <c r="L450">
        <f t="shared" ref="L450:L513" si="29">COUNTIF((A450:E450),"&gt;0")</f>
        <v>5</v>
      </c>
      <c r="M450" t="b">
        <f t="shared" ref="M450:M513" si="30">IF(AND(K450&gt;=3,L450&lt;=1),TRUE,FALSE)</f>
        <v>0</v>
      </c>
      <c r="N450" t="b">
        <f t="shared" ref="N450:N513" si="31">IF(AND(L450&gt;=3,K450&lt;=1),TRUE,FALSE)</f>
        <v>0</v>
      </c>
      <c r="R450">
        <v>10116</v>
      </c>
      <c r="S450">
        <v>11</v>
      </c>
      <c r="T450">
        <v>11</v>
      </c>
      <c r="U450">
        <v>11</v>
      </c>
      <c r="V450">
        <v>38</v>
      </c>
      <c r="W450">
        <v>38</v>
      </c>
      <c r="X450">
        <v>38</v>
      </c>
      <c r="Y450" t="s">
        <v>2648</v>
      </c>
      <c r="Z450">
        <v>0</v>
      </c>
      <c r="AA450" t="s">
        <v>2649</v>
      </c>
      <c r="AB450">
        <v>263780000</v>
      </c>
      <c r="AC450">
        <v>84</v>
      </c>
      <c r="AD450" t="s">
        <v>2650</v>
      </c>
      <c r="AE450" t="s">
        <v>2650</v>
      </c>
      <c r="AF450" t="s">
        <v>2651</v>
      </c>
      <c r="AG450" t="s">
        <v>2652</v>
      </c>
      <c r="AH450">
        <v>481</v>
      </c>
    </row>
    <row r="451" spans="1:34" x14ac:dyDescent="0.2">
      <c r="A451">
        <v>2105100</v>
      </c>
      <c r="B451">
        <v>0</v>
      </c>
      <c r="C451">
        <v>0</v>
      </c>
      <c r="D451">
        <v>1814100</v>
      </c>
      <c r="E451">
        <v>0</v>
      </c>
      <c r="F451">
        <v>0</v>
      </c>
      <c r="G451">
        <v>2324600</v>
      </c>
      <c r="H451">
        <v>0</v>
      </c>
      <c r="I451">
        <v>2039000</v>
      </c>
      <c r="J451">
        <v>2471200</v>
      </c>
      <c r="K451">
        <f t="shared" si="28"/>
        <v>3</v>
      </c>
      <c r="L451">
        <f t="shared" si="29"/>
        <v>2</v>
      </c>
      <c r="M451" t="b">
        <f t="shared" si="30"/>
        <v>0</v>
      </c>
      <c r="N451" t="b">
        <f t="shared" si="31"/>
        <v>0</v>
      </c>
      <c r="R451">
        <v>10116</v>
      </c>
      <c r="S451">
        <v>2</v>
      </c>
      <c r="T451">
        <v>2</v>
      </c>
      <c r="U451">
        <v>2</v>
      </c>
      <c r="V451" t="s">
        <v>1080</v>
      </c>
      <c r="W451" t="s">
        <v>1080</v>
      </c>
      <c r="X451" t="s">
        <v>1080</v>
      </c>
      <c r="Y451" t="s">
        <v>2653</v>
      </c>
      <c r="Z451" t="s">
        <v>2654</v>
      </c>
      <c r="AA451" t="s">
        <v>2655</v>
      </c>
      <c r="AB451">
        <v>25298000</v>
      </c>
      <c r="AC451">
        <v>9</v>
      </c>
      <c r="AD451" t="s">
        <v>2656</v>
      </c>
      <c r="AE451" t="s">
        <v>2656</v>
      </c>
      <c r="AF451" t="s">
        <v>2657</v>
      </c>
      <c r="AG451" t="s">
        <v>2658</v>
      </c>
      <c r="AH451">
        <v>482</v>
      </c>
    </row>
    <row r="452" spans="1:34" x14ac:dyDescent="0.2">
      <c r="A452">
        <v>26235000</v>
      </c>
      <c r="B452">
        <v>34843000</v>
      </c>
      <c r="C452">
        <v>31614000</v>
      </c>
      <c r="D452">
        <v>29075000</v>
      </c>
      <c r="E452">
        <v>20160000</v>
      </c>
      <c r="F452">
        <v>0</v>
      </c>
      <c r="G452">
        <v>23487000</v>
      </c>
      <c r="H452">
        <v>23616000</v>
      </c>
      <c r="I452">
        <v>25837000</v>
      </c>
      <c r="J452">
        <v>25920000</v>
      </c>
      <c r="K452">
        <f t="shared" si="28"/>
        <v>4</v>
      </c>
      <c r="L452">
        <f t="shared" si="29"/>
        <v>5</v>
      </c>
      <c r="M452" t="b">
        <f t="shared" si="30"/>
        <v>0</v>
      </c>
      <c r="N452" t="b">
        <f t="shared" si="31"/>
        <v>0</v>
      </c>
      <c r="R452">
        <v>10116</v>
      </c>
      <c r="S452">
        <v>11</v>
      </c>
      <c r="T452">
        <v>11</v>
      </c>
      <c r="U452">
        <v>10</v>
      </c>
      <c r="V452" t="s">
        <v>2659</v>
      </c>
      <c r="W452" t="s">
        <v>2659</v>
      </c>
      <c r="X452">
        <v>52</v>
      </c>
      <c r="Y452" t="s">
        <v>2660</v>
      </c>
      <c r="Z452">
        <v>0</v>
      </c>
      <c r="AA452" t="s">
        <v>119</v>
      </c>
      <c r="AB452">
        <v>1852300000</v>
      </c>
      <c r="AC452">
        <v>143</v>
      </c>
      <c r="AD452" t="s">
        <v>2661</v>
      </c>
      <c r="AE452" t="s">
        <v>2661</v>
      </c>
      <c r="AF452" t="s">
        <v>2662</v>
      </c>
      <c r="AG452" t="s">
        <v>2663</v>
      </c>
      <c r="AH452">
        <v>483</v>
      </c>
    </row>
    <row r="453" spans="1:34" x14ac:dyDescent="0.2">
      <c r="A453">
        <v>1234600</v>
      </c>
      <c r="B453">
        <v>1373200</v>
      </c>
      <c r="C453">
        <v>1289800</v>
      </c>
      <c r="D453">
        <v>1481700</v>
      </c>
      <c r="E453">
        <v>1409600</v>
      </c>
      <c r="F453">
        <v>0</v>
      </c>
      <c r="G453">
        <v>1360900</v>
      </c>
      <c r="H453">
        <v>1379900</v>
      </c>
      <c r="I453">
        <v>1340900</v>
      </c>
      <c r="J453">
        <v>1326900</v>
      </c>
      <c r="K453">
        <f t="shared" si="28"/>
        <v>4</v>
      </c>
      <c r="L453">
        <f t="shared" si="29"/>
        <v>5</v>
      </c>
      <c r="M453" t="b">
        <f t="shared" si="30"/>
        <v>0</v>
      </c>
      <c r="N453" t="b">
        <f t="shared" si="31"/>
        <v>0</v>
      </c>
      <c r="R453">
        <v>10116</v>
      </c>
      <c r="S453">
        <v>7</v>
      </c>
      <c r="T453">
        <v>7</v>
      </c>
      <c r="U453">
        <v>7</v>
      </c>
      <c r="V453" t="s">
        <v>2664</v>
      </c>
      <c r="W453" t="s">
        <v>2664</v>
      </c>
      <c r="X453" t="s">
        <v>2664</v>
      </c>
      <c r="Y453" t="s">
        <v>2665</v>
      </c>
      <c r="Z453">
        <v>0</v>
      </c>
      <c r="AA453" t="s">
        <v>2666</v>
      </c>
      <c r="AB453">
        <v>48363000</v>
      </c>
      <c r="AC453">
        <v>40</v>
      </c>
      <c r="AD453" t="s">
        <v>2667</v>
      </c>
      <c r="AE453" t="s">
        <v>2667</v>
      </c>
      <c r="AF453" t="s">
        <v>2668</v>
      </c>
      <c r="AG453" t="s">
        <v>2669</v>
      </c>
      <c r="AH453">
        <v>484</v>
      </c>
    </row>
    <row r="454" spans="1:34" x14ac:dyDescent="0.2">
      <c r="A454">
        <v>7737500</v>
      </c>
      <c r="B454">
        <v>8855400</v>
      </c>
      <c r="C454">
        <v>8980100</v>
      </c>
      <c r="D454">
        <v>7650200</v>
      </c>
      <c r="E454">
        <v>8805000</v>
      </c>
      <c r="F454">
        <v>0</v>
      </c>
      <c r="G454">
        <v>9312100</v>
      </c>
      <c r="H454">
        <v>9338200</v>
      </c>
      <c r="I454">
        <v>9261100</v>
      </c>
      <c r="J454">
        <v>9164900</v>
      </c>
      <c r="K454">
        <f t="shared" si="28"/>
        <v>4</v>
      </c>
      <c r="L454">
        <f t="shared" si="29"/>
        <v>5</v>
      </c>
      <c r="M454" t="b">
        <f t="shared" si="30"/>
        <v>0</v>
      </c>
      <c r="N454" t="b">
        <f t="shared" si="31"/>
        <v>0</v>
      </c>
      <c r="R454">
        <v>10116</v>
      </c>
      <c r="S454">
        <v>14</v>
      </c>
      <c r="T454">
        <v>14</v>
      </c>
      <c r="U454">
        <v>14</v>
      </c>
      <c r="V454">
        <v>38</v>
      </c>
      <c r="W454">
        <v>38</v>
      </c>
      <c r="X454">
        <v>38</v>
      </c>
      <c r="Y454" t="s">
        <v>2415</v>
      </c>
      <c r="Z454">
        <v>0</v>
      </c>
      <c r="AA454" t="s">
        <v>2670</v>
      </c>
      <c r="AB454">
        <v>660150000</v>
      </c>
      <c r="AC454">
        <v>101</v>
      </c>
      <c r="AD454" t="s">
        <v>2671</v>
      </c>
      <c r="AE454" t="s">
        <v>2671</v>
      </c>
      <c r="AF454" t="s">
        <v>2672</v>
      </c>
      <c r="AG454" t="s">
        <v>2673</v>
      </c>
      <c r="AH454">
        <v>485</v>
      </c>
    </row>
    <row r="455" spans="1:34" x14ac:dyDescent="0.2">
      <c r="A455">
        <v>7391700</v>
      </c>
      <c r="B455">
        <v>7685000</v>
      </c>
      <c r="C455">
        <v>7257800</v>
      </c>
      <c r="D455">
        <v>7261700</v>
      </c>
      <c r="E455">
        <v>7954600</v>
      </c>
      <c r="F455">
        <v>0</v>
      </c>
      <c r="G455">
        <v>7495200</v>
      </c>
      <c r="H455">
        <v>8892500</v>
      </c>
      <c r="I455">
        <v>7956800</v>
      </c>
      <c r="J455">
        <v>7353000</v>
      </c>
      <c r="K455">
        <f t="shared" si="28"/>
        <v>4</v>
      </c>
      <c r="L455">
        <f t="shared" si="29"/>
        <v>5</v>
      </c>
      <c r="M455" t="b">
        <f t="shared" si="30"/>
        <v>0</v>
      </c>
      <c r="N455" t="b">
        <f t="shared" si="31"/>
        <v>0</v>
      </c>
      <c r="R455">
        <v>10116</v>
      </c>
      <c r="S455">
        <v>11</v>
      </c>
      <c r="T455">
        <v>11</v>
      </c>
      <c r="U455">
        <v>11</v>
      </c>
      <c r="V455" t="s">
        <v>406</v>
      </c>
      <c r="W455" t="s">
        <v>406</v>
      </c>
      <c r="X455" t="s">
        <v>406</v>
      </c>
      <c r="Y455" t="s">
        <v>2674</v>
      </c>
      <c r="Z455">
        <v>0</v>
      </c>
      <c r="AA455" t="s">
        <v>2675</v>
      </c>
      <c r="AB455">
        <v>583950000</v>
      </c>
      <c r="AC455">
        <v>119</v>
      </c>
      <c r="AD455" t="s">
        <v>2676</v>
      </c>
      <c r="AE455" t="s">
        <v>2676</v>
      </c>
      <c r="AF455" t="s">
        <v>2677</v>
      </c>
      <c r="AG455" t="s">
        <v>2678</v>
      </c>
      <c r="AH455">
        <v>486</v>
      </c>
    </row>
    <row r="456" spans="1:34" x14ac:dyDescent="0.2">
      <c r="A456">
        <v>5627300</v>
      </c>
      <c r="B456">
        <v>6951100</v>
      </c>
      <c r="C456">
        <v>6432800</v>
      </c>
      <c r="D456">
        <v>6737200</v>
      </c>
      <c r="E456">
        <v>5463000</v>
      </c>
      <c r="F456">
        <v>0</v>
      </c>
      <c r="G456">
        <v>5655600</v>
      </c>
      <c r="H456">
        <v>5686800</v>
      </c>
      <c r="I456">
        <v>5652300</v>
      </c>
      <c r="J456">
        <v>6477300</v>
      </c>
      <c r="K456">
        <f t="shared" si="28"/>
        <v>4</v>
      </c>
      <c r="L456">
        <f t="shared" si="29"/>
        <v>5</v>
      </c>
      <c r="M456" t="b">
        <f t="shared" si="30"/>
        <v>0</v>
      </c>
      <c r="N456" t="b">
        <f t="shared" si="31"/>
        <v>0</v>
      </c>
      <c r="R456">
        <v>10116</v>
      </c>
      <c r="S456">
        <v>5</v>
      </c>
      <c r="T456">
        <v>5</v>
      </c>
      <c r="U456">
        <v>5</v>
      </c>
      <c r="V456" t="s">
        <v>1546</v>
      </c>
      <c r="W456" t="s">
        <v>1546</v>
      </c>
      <c r="X456" t="s">
        <v>1546</v>
      </c>
      <c r="Y456" t="s">
        <v>2679</v>
      </c>
      <c r="Z456">
        <v>0</v>
      </c>
      <c r="AA456" t="s">
        <v>2680</v>
      </c>
      <c r="AB456">
        <v>249220000</v>
      </c>
      <c r="AC456">
        <v>37</v>
      </c>
      <c r="AD456" t="s">
        <v>2681</v>
      </c>
      <c r="AE456" t="s">
        <v>2681</v>
      </c>
      <c r="AF456" t="s">
        <v>2682</v>
      </c>
      <c r="AG456" t="s">
        <v>2683</v>
      </c>
      <c r="AH456">
        <v>487</v>
      </c>
    </row>
    <row r="457" spans="1:34" x14ac:dyDescent="0.2">
      <c r="A457">
        <v>7675900</v>
      </c>
      <c r="B457">
        <v>7592200</v>
      </c>
      <c r="C457">
        <v>7611200</v>
      </c>
      <c r="D457">
        <v>7662600</v>
      </c>
      <c r="E457">
        <v>7264100</v>
      </c>
      <c r="F457">
        <v>0</v>
      </c>
      <c r="G457">
        <v>7107400</v>
      </c>
      <c r="H457">
        <v>7274100</v>
      </c>
      <c r="I457">
        <v>8344700</v>
      </c>
      <c r="J457">
        <v>8737500</v>
      </c>
      <c r="K457">
        <f t="shared" si="28"/>
        <v>4</v>
      </c>
      <c r="L457">
        <f t="shared" si="29"/>
        <v>5</v>
      </c>
      <c r="M457" t="b">
        <f t="shared" si="30"/>
        <v>0</v>
      </c>
      <c r="N457" t="b">
        <f t="shared" si="31"/>
        <v>0</v>
      </c>
      <c r="R457">
        <v>10116</v>
      </c>
      <c r="S457">
        <v>35</v>
      </c>
      <c r="T457">
        <v>35</v>
      </c>
      <c r="U457">
        <v>27</v>
      </c>
      <c r="V457" t="s">
        <v>2684</v>
      </c>
      <c r="W457" t="s">
        <v>2684</v>
      </c>
      <c r="X457" t="s">
        <v>2685</v>
      </c>
      <c r="Y457" t="s">
        <v>2686</v>
      </c>
      <c r="Z457">
        <v>0</v>
      </c>
      <c r="AA457" t="s">
        <v>2687</v>
      </c>
      <c r="AB457">
        <v>1224200000</v>
      </c>
      <c r="AC457">
        <v>285</v>
      </c>
      <c r="AD457" t="s">
        <v>2688</v>
      </c>
      <c r="AE457" t="s">
        <v>2688</v>
      </c>
      <c r="AF457" t="s">
        <v>2689</v>
      </c>
      <c r="AG457" t="s">
        <v>2690</v>
      </c>
      <c r="AH457">
        <v>488</v>
      </c>
    </row>
    <row r="458" spans="1:34" x14ac:dyDescent="0.2">
      <c r="A458">
        <v>1980600</v>
      </c>
      <c r="B458">
        <v>3057200</v>
      </c>
      <c r="C458">
        <v>2924300</v>
      </c>
      <c r="D458">
        <v>2239700</v>
      </c>
      <c r="E458">
        <v>1797200</v>
      </c>
      <c r="F458">
        <v>0</v>
      </c>
      <c r="G458">
        <v>1986800</v>
      </c>
      <c r="H458">
        <v>1828700</v>
      </c>
      <c r="I458">
        <v>2682800</v>
      </c>
      <c r="J458">
        <v>2363900</v>
      </c>
      <c r="K458">
        <f t="shared" si="28"/>
        <v>4</v>
      </c>
      <c r="L458">
        <f t="shared" si="29"/>
        <v>5</v>
      </c>
      <c r="M458" t="b">
        <f t="shared" si="30"/>
        <v>0</v>
      </c>
      <c r="N458" t="b">
        <f t="shared" si="31"/>
        <v>0</v>
      </c>
      <c r="R458">
        <v>10116</v>
      </c>
      <c r="S458">
        <v>9</v>
      </c>
      <c r="T458">
        <v>9</v>
      </c>
      <c r="U458">
        <v>9</v>
      </c>
      <c r="V458" t="s">
        <v>266</v>
      </c>
      <c r="W458" t="s">
        <v>266</v>
      </c>
      <c r="X458" t="s">
        <v>266</v>
      </c>
      <c r="Y458" t="s">
        <v>2691</v>
      </c>
      <c r="Z458">
        <v>0</v>
      </c>
      <c r="AA458" t="s">
        <v>2692</v>
      </c>
      <c r="AB458">
        <v>109290000</v>
      </c>
      <c r="AC458">
        <v>39</v>
      </c>
      <c r="AD458" t="s">
        <v>2693</v>
      </c>
      <c r="AE458" t="s">
        <v>2693</v>
      </c>
      <c r="AF458" t="s">
        <v>2694</v>
      </c>
      <c r="AG458" t="s">
        <v>2695</v>
      </c>
      <c r="AH458">
        <v>489</v>
      </c>
    </row>
    <row r="459" spans="1:34" x14ac:dyDescent="0.2">
      <c r="A459">
        <v>5381800</v>
      </c>
      <c r="B459">
        <v>5918300</v>
      </c>
      <c r="C459">
        <v>5637700</v>
      </c>
      <c r="D459">
        <v>6018400</v>
      </c>
      <c r="E459">
        <v>5944700</v>
      </c>
      <c r="F459">
        <v>0</v>
      </c>
      <c r="G459">
        <v>6414000</v>
      </c>
      <c r="H459">
        <v>6062800</v>
      </c>
      <c r="I459">
        <v>5065100</v>
      </c>
      <c r="J459">
        <v>5516600</v>
      </c>
      <c r="K459">
        <f t="shared" si="28"/>
        <v>4</v>
      </c>
      <c r="L459">
        <f t="shared" si="29"/>
        <v>5</v>
      </c>
      <c r="M459" t="b">
        <f t="shared" si="30"/>
        <v>0</v>
      </c>
      <c r="N459" t="b">
        <f t="shared" si="31"/>
        <v>0</v>
      </c>
      <c r="R459">
        <v>10116</v>
      </c>
      <c r="S459">
        <v>9</v>
      </c>
      <c r="T459">
        <v>9</v>
      </c>
      <c r="U459">
        <v>9</v>
      </c>
      <c r="V459" t="s">
        <v>177</v>
      </c>
      <c r="W459" t="s">
        <v>177</v>
      </c>
      <c r="X459" t="s">
        <v>177</v>
      </c>
      <c r="Y459" t="s">
        <v>2696</v>
      </c>
      <c r="Z459">
        <v>0</v>
      </c>
      <c r="AA459" t="s">
        <v>2697</v>
      </c>
      <c r="AB459">
        <v>349790000</v>
      </c>
      <c r="AC459">
        <v>64</v>
      </c>
      <c r="AD459" t="s">
        <v>2698</v>
      </c>
      <c r="AE459" t="s">
        <v>2698</v>
      </c>
      <c r="AF459" t="s">
        <v>2699</v>
      </c>
      <c r="AG459" t="s">
        <v>2700</v>
      </c>
      <c r="AH459">
        <v>490</v>
      </c>
    </row>
    <row r="460" spans="1:34" x14ac:dyDescent="0.2">
      <c r="A460">
        <v>14956000</v>
      </c>
      <c r="B460">
        <v>16308000</v>
      </c>
      <c r="C460">
        <v>15372000</v>
      </c>
      <c r="D460">
        <v>14686000</v>
      </c>
      <c r="E460">
        <v>14475000</v>
      </c>
      <c r="F460">
        <v>0</v>
      </c>
      <c r="G460">
        <v>13597000</v>
      </c>
      <c r="H460">
        <v>14165000</v>
      </c>
      <c r="I460">
        <v>14960000</v>
      </c>
      <c r="J460">
        <v>15363000</v>
      </c>
      <c r="K460">
        <f t="shared" si="28"/>
        <v>4</v>
      </c>
      <c r="L460">
        <f t="shared" si="29"/>
        <v>5</v>
      </c>
      <c r="M460" t="b">
        <f t="shared" si="30"/>
        <v>0</v>
      </c>
      <c r="N460" t="b">
        <f t="shared" si="31"/>
        <v>0</v>
      </c>
      <c r="R460">
        <v>10116</v>
      </c>
      <c r="S460">
        <v>18</v>
      </c>
      <c r="T460">
        <v>18</v>
      </c>
      <c r="U460">
        <v>18</v>
      </c>
      <c r="V460">
        <v>47</v>
      </c>
      <c r="W460">
        <v>47</v>
      </c>
      <c r="X460">
        <v>47</v>
      </c>
      <c r="Y460" t="s">
        <v>2701</v>
      </c>
      <c r="Z460">
        <v>0</v>
      </c>
      <c r="AA460" t="s">
        <v>2702</v>
      </c>
      <c r="AB460">
        <v>1395000000</v>
      </c>
      <c r="AC460">
        <v>165</v>
      </c>
      <c r="AD460" t="s">
        <v>2703</v>
      </c>
      <c r="AE460" t="s">
        <v>2704</v>
      </c>
      <c r="AF460" t="s">
        <v>2705</v>
      </c>
      <c r="AG460" t="s">
        <v>2706</v>
      </c>
      <c r="AH460">
        <v>491</v>
      </c>
    </row>
    <row r="461" spans="1:34" x14ac:dyDescent="0.2">
      <c r="A461">
        <v>1514700</v>
      </c>
      <c r="B461">
        <v>1274300</v>
      </c>
      <c r="C461">
        <v>1409600</v>
      </c>
      <c r="D461">
        <v>1751500</v>
      </c>
      <c r="E461">
        <v>1736300</v>
      </c>
      <c r="F461">
        <v>0</v>
      </c>
      <c r="G461">
        <v>1763500</v>
      </c>
      <c r="H461">
        <v>1255800</v>
      </c>
      <c r="I461">
        <v>1235100</v>
      </c>
      <c r="J461">
        <v>1480300</v>
      </c>
      <c r="K461">
        <f t="shared" si="28"/>
        <v>4</v>
      </c>
      <c r="L461">
        <f t="shared" si="29"/>
        <v>5</v>
      </c>
      <c r="M461" t="b">
        <f t="shared" si="30"/>
        <v>0</v>
      </c>
      <c r="N461" t="b">
        <f t="shared" si="31"/>
        <v>0</v>
      </c>
      <c r="R461">
        <v>10116</v>
      </c>
      <c r="S461">
        <v>10</v>
      </c>
      <c r="T461">
        <v>6</v>
      </c>
      <c r="U461">
        <v>6</v>
      </c>
      <c r="V461" t="s">
        <v>2707</v>
      </c>
      <c r="W461" t="s">
        <v>2708</v>
      </c>
      <c r="X461" t="s">
        <v>2708</v>
      </c>
      <c r="Y461" t="s">
        <v>2709</v>
      </c>
      <c r="Z461">
        <v>0</v>
      </c>
      <c r="AA461" t="s">
        <v>2710</v>
      </c>
      <c r="AB461">
        <v>66611000</v>
      </c>
      <c r="AC461">
        <v>30</v>
      </c>
      <c r="AD461" t="s">
        <v>2711</v>
      </c>
      <c r="AE461" t="s">
        <v>2712</v>
      </c>
      <c r="AF461" t="s">
        <v>2713</v>
      </c>
      <c r="AG461" t="s">
        <v>2714</v>
      </c>
      <c r="AH461">
        <v>492</v>
      </c>
    </row>
    <row r="462" spans="1:34" x14ac:dyDescent="0.2">
      <c r="A462">
        <v>1352400</v>
      </c>
      <c r="B462">
        <v>1206200</v>
      </c>
      <c r="C462">
        <v>1548000</v>
      </c>
      <c r="D462">
        <v>1422800</v>
      </c>
      <c r="E462">
        <v>1763100</v>
      </c>
      <c r="F462">
        <v>0</v>
      </c>
      <c r="G462">
        <v>1620500</v>
      </c>
      <c r="H462">
        <v>1568600</v>
      </c>
      <c r="I462">
        <v>1237100</v>
      </c>
      <c r="J462">
        <v>1373900</v>
      </c>
      <c r="K462">
        <f t="shared" si="28"/>
        <v>4</v>
      </c>
      <c r="L462">
        <f t="shared" si="29"/>
        <v>5</v>
      </c>
      <c r="M462" t="b">
        <f t="shared" si="30"/>
        <v>0</v>
      </c>
      <c r="N462" t="b">
        <f t="shared" si="31"/>
        <v>0</v>
      </c>
      <c r="R462">
        <v>10116</v>
      </c>
      <c r="S462">
        <v>9</v>
      </c>
      <c r="T462">
        <v>9</v>
      </c>
      <c r="U462">
        <v>9</v>
      </c>
      <c r="V462" t="s">
        <v>727</v>
      </c>
      <c r="W462" t="s">
        <v>727</v>
      </c>
      <c r="X462" t="s">
        <v>727</v>
      </c>
      <c r="Y462" t="s">
        <v>2715</v>
      </c>
      <c r="Z462">
        <v>0</v>
      </c>
      <c r="AA462" t="s">
        <v>2716</v>
      </c>
      <c r="AB462">
        <v>72962000</v>
      </c>
      <c r="AC462">
        <v>37</v>
      </c>
      <c r="AD462" t="s">
        <v>2717</v>
      </c>
      <c r="AE462" t="s">
        <v>2717</v>
      </c>
      <c r="AF462" t="s">
        <v>2718</v>
      </c>
      <c r="AG462" t="s">
        <v>2719</v>
      </c>
      <c r="AH462">
        <v>493</v>
      </c>
    </row>
    <row r="463" spans="1:34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f t="shared" si="28"/>
        <v>0</v>
      </c>
      <c r="L463">
        <f t="shared" si="29"/>
        <v>0</v>
      </c>
      <c r="M463" t="b">
        <f t="shared" si="30"/>
        <v>0</v>
      </c>
      <c r="N463" t="b">
        <f t="shared" si="31"/>
        <v>0</v>
      </c>
      <c r="R463">
        <v>10116</v>
      </c>
      <c r="S463">
        <v>2</v>
      </c>
      <c r="T463">
        <v>1</v>
      </c>
      <c r="U463">
        <v>1</v>
      </c>
      <c r="V463" t="s">
        <v>983</v>
      </c>
      <c r="W463" t="s">
        <v>321</v>
      </c>
      <c r="X463" t="s">
        <v>321</v>
      </c>
      <c r="Y463" t="s">
        <v>2720</v>
      </c>
      <c r="Z463">
        <v>0</v>
      </c>
      <c r="AA463" t="s">
        <v>2721</v>
      </c>
      <c r="AB463">
        <v>162950000</v>
      </c>
      <c r="AC463">
        <v>10</v>
      </c>
      <c r="AD463" t="s">
        <v>2722</v>
      </c>
      <c r="AE463" t="s">
        <v>2722</v>
      </c>
      <c r="AF463" t="s">
        <v>2723</v>
      </c>
      <c r="AG463" t="s">
        <v>2724</v>
      </c>
      <c r="AH463">
        <v>494</v>
      </c>
    </row>
    <row r="464" spans="1:34" x14ac:dyDescent="0.2">
      <c r="A464">
        <v>3912700</v>
      </c>
      <c r="B464">
        <v>3686700</v>
      </c>
      <c r="C464">
        <v>3650100</v>
      </c>
      <c r="D464">
        <v>3613400</v>
      </c>
      <c r="E464">
        <v>3407600</v>
      </c>
      <c r="F464">
        <v>0</v>
      </c>
      <c r="G464">
        <v>3778300</v>
      </c>
      <c r="H464">
        <v>3636400</v>
      </c>
      <c r="I464">
        <v>3958900</v>
      </c>
      <c r="J464">
        <v>3813400</v>
      </c>
      <c r="K464">
        <f t="shared" si="28"/>
        <v>4</v>
      </c>
      <c r="L464">
        <f t="shared" si="29"/>
        <v>5</v>
      </c>
      <c r="M464" t="b">
        <f t="shared" si="30"/>
        <v>0</v>
      </c>
      <c r="N464" t="b">
        <f t="shared" si="31"/>
        <v>0</v>
      </c>
      <c r="R464">
        <v>10116</v>
      </c>
      <c r="S464">
        <v>11</v>
      </c>
      <c r="T464">
        <v>11</v>
      </c>
      <c r="U464">
        <v>11</v>
      </c>
      <c r="V464" t="s">
        <v>2725</v>
      </c>
      <c r="W464" t="s">
        <v>2725</v>
      </c>
      <c r="X464" t="s">
        <v>2725</v>
      </c>
      <c r="Y464" t="s">
        <v>2726</v>
      </c>
      <c r="Z464">
        <v>0</v>
      </c>
      <c r="AA464" t="s">
        <v>2727</v>
      </c>
      <c r="AB464">
        <v>209010000</v>
      </c>
      <c r="AC464">
        <v>71</v>
      </c>
      <c r="AD464" t="s">
        <v>2728</v>
      </c>
      <c r="AE464" t="s">
        <v>2728</v>
      </c>
      <c r="AF464" t="s">
        <v>2729</v>
      </c>
      <c r="AG464" t="s">
        <v>2730</v>
      </c>
      <c r="AH464">
        <v>495</v>
      </c>
    </row>
    <row r="465" spans="1:34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f t="shared" si="28"/>
        <v>0</v>
      </c>
      <c r="L465">
        <f t="shared" si="29"/>
        <v>0</v>
      </c>
      <c r="M465" t="b">
        <f t="shared" si="30"/>
        <v>0</v>
      </c>
      <c r="N465" t="b">
        <f t="shared" si="31"/>
        <v>0</v>
      </c>
      <c r="R465">
        <v>10116</v>
      </c>
      <c r="S465">
        <v>2</v>
      </c>
      <c r="T465">
        <v>2</v>
      </c>
      <c r="U465">
        <v>2</v>
      </c>
      <c r="V465" t="s">
        <v>1698</v>
      </c>
      <c r="W465" t="s">
        <v>1698</v>
      </c>
      <c r="X465" t="s">
        <v>1698</v>
      </c>
      <c r="Y465" t="s">
        <v>2731</v>
      </c>
      <c r="Z465" t="s">
        <v>2732</v>
      </c>
      <c r="AA465" t="s">
        <v>2733</v>
      </c>
      <c r="AB465">
        <v>15859000</v>
      </c>
      <c r="AC465">
        <v>5</v>
      </c>
      <c r="AD465" t="s">
        <v>2734</v>
      </c>
      <c r="AE465" t="s">
        <v>2734</v>
      </c>
      <c r="AF465" t="s">
        <v>2735</v>
      </c>
      <c r="AG465" t="s">
        <v>2736</v>
      </c>
      <c r="AH465">
        <v>496</v>
      </c>
    </row>
    <row r="466" spans="1:34" x14ac:dyDescent="0.2">
      <c r="A466">
        <v>1738300</v>
      </c>
      <c r="B466">
        <v>1844500</v>
      </c>
      <c r="C466">
        <v>2106400</v>
      </c>
      <c r="D466">
        <v>1967900</v>
      </c>
      <c r="E466">
        <v>1978300</v>
      </c>
      <c r="F466">
        <v>0</v>
      </c>
      <c r="G466">
        <v>1737600</v>
      </c>
      <c r="H466">
        <v>2065200</v>
      </c>
      <c r="I466">
        <v>2236100</v>
      </c>
      <c r="J466">
        <v>2137300</v>
      </c>
      <c r="K466">
        <f t="shared" si="28"/>
        <v>4</v>
      </c>
      <c r="L466">
        <f t="shared" si="29"/>
        <v>5</v>
      </c>
      <c r="M466" t="b">
        <f t="shared" si="30"/>
        <v>0</v>
      </c>
      <c r="N466" t="b">
        <f t="shared" si="31"/>
        <v>0</v>
      </c>
      <c r="R466">
        <v>10116</v>
      </c>
      <c r="S466">
        <v>6</v>
      </c>
      <c r="T466">
        <v>6</v>
      </c>
      <c r="U466">
        <v>6</v>
      </c>
      <c r="V466" t="s">
        <v>2737</v>
      </c>
      <c r="W466" t="s">
        <v>2737</v>
      </c>
      <c r="X466" t="s">
        <v>2737</v>
      </c>
      <c r="Y466" t="s">
        <v>2738</v>
      </c>
      <c r="Z466">
        <v>0</v>
      </c>
      <c r="AA466" t="s">
        <v>2739</v>
      </c>
      <c r="AB466">
        <v>92983000</v>
      </c>
      <c r="AC466">
        <v>46</v>
      </c>
      <c r="AD466" t="s">
        <v>2740</v>
      </c>
      <c r="AE466" t="s">
        <v>2740</v>
      </c>
      <c r="AF466" t="s">
        <v>2741</v>
      </c>
      <c r="AG466" t="s">
        <v>2742</v>
      </c>
      <c r="AH466">
        <v>497</v>
      </c>
    </row>
    <row r="467" spans="1:34" x14ac:dyDescent="0.2">
      <c r="A467">
        <v>3626000</v>
      </c>
      <c r="B467">
        <v>4195200</v>
      </c>
      <c r="C467">
        <v>3934600</v>
      </c>
      <c r="D467">
        <v>3851900</v>
      </c>
      <c r="E467">
        <v>3313000</v>
      </c>
      <c r="F467">
        <v>0</v>
      </c>
      <c r="G467">
        <v>4422500</v>
      </c>
      <c r="H467">
        <v>4044000</v>
      </c>
      <c r="I467">
        <v>4077200</v>
      </c>
      <c r="J467">
        <v>3855200</v>
      </c>
      <c r="K467">
        <f t="shared" si="28"/>
        <v>4</v>
      </c>
      <c r="L467">
        <f t="shared" si="29"/>
        <v>5</v>
      </c>
      <c r="M467" t="b">
        <f t="shared" si="30"/>
        <v>0</v>
      </c>
      <c r="N467" t="b">
        <f t="shared" si="31"/>
        <v>0</v>
      </c>
      <c r="R467">
        <v>10116</v>
      </c>
      <c r="S467">
        <v>10</v>
      </c>
      <c r="T467">
        <v>10</v>
      </c>
      <c r="U467">
        <v>10</v>
      </c>
      <c r="V467" t="s">
        <v>2743</v>
      </c>
      <c r="W467" t="s">
        <v>2743</v>
      </c>
      <c r="X467" t="s">
        <v>2743</v>
      </c>
      <c r="Y467" t="s">
        <v>2744</v>
      </c>
      <c r="Z467">
        <v>0</v>
      </c>
      <c r="AA467" t="s">
        <v>2745</v>
      </c>
      <c r="AB467">
        <v>184260000</v>
      </c>
      <c r="AC467">
        <v>76</v>
      </c>
      <c r="AD467" t="s">
        <v>2746</v>
      </c>
      <c r="AE467" t="s">
        <v>2746</v>
      </c>
      <c r="AF467" t="s">
        <v>2747</v>
      </c>
      <c r="AG467" t="s">
        <v>2748</v>
      </c>
      <c r="AH467">
        <v>498</v>
      </c>
    </row>
    <row r="468" spans="1:34" x14ac:dyDescent="0.2">
      <c r="A468">
        <v>1899200</v>
      </c>
      <c r="B468">
        <v>1832400</v>
      </c>
      <c r="C468">
        <v>2046100</v>
      </c>
      <c r="D468">
        <v>1784100</v>
      </c>
      <c r="E468">
        <v>1950800</v>
      </c>
      <c r="F468">
        <v>0</v>
      </c>
      <c r="G468">
        <v>2067900</v>
      </c>
      <c r="H468">
        <v>2048200</v>
      </c>
      <c r="I468">
        <v>1958000</v>
      </c>
      <c r="J468">
        <v>1945400</v>
      </c>
      <c r="K468">
        <f t="shared" si="28"/>
        <v>4</v>
      </c>
      <c r="L468">
        <f t="shared" si="29"/>
        <v>5</v>
      </c>
      <c r="M468" t="b">
        <f t="shared" si="30"/>
        <v>0</v>
      </c>
      <c r="N468" t="b">
        <f t="shared" si="31"/>
        <v>0</v>
      </c>
      <c r="R468">
        <v>10116</v>
      </c>
      <c r="S468">
        <v>6</v>
      </c>
      <c r="T468">
        <v>6</v>
      </c>
      <c r="U468">
        <v>6</v>
      </c>
      <c r="V468" t="s">
        <v>2749</v>
      </c>
      <c r="W468" t="s">
        <v>2749</v>
      </c>
      <c r="X468" t="s">
        <v>2749</v>
      </c>
      <c r="Y468" t="s">
        <v>2750</v>
      </c>
      <c r="Z468">
        <v>0</v>
      </c>
      <c r="AA468" t="s">
        <v>2751</v>
      </c>
      <c r="AB468">
        <v>66114000</v>
      </c>
      <c r="AC468">
        <v>19</v>
      </c>
      <c r="AD468" t="s">
        <v>2752</v>
      </c>
      <c r="AE468" t="s">
        <v>2752</v>
      </c>
      <c r="AF468" t="s">
        <v>2753</v>
      </c>
      <c r="AG468" t="s">
        <v>2754</v>
      </c>
      <c r="AH468">
        <v>499</v>
      </c>
    </row>
    <row r="469" spans="1:34" x14ac:dyDescent="0.2">
      <c r="A469">
        <v>21013000</v>
      </c>
      <c r="B469">
        <v>19611000</v>
      </c>
      <c r="C469">
        <v>18345000</v>
      </c>
      <c r="D469">
        <v>17581000</v>
      </c>
      <c r="E469">
        <v>22664000</v>
      </c>
      <c r="F469">
        <v>0</v>
      </c>
      <c r="G469">
        <v>18084000</v>
      </c>
      <c r="H469">
        <v>19848000</v>
      </c>
      <c r="I469">
        <v>15979000</v>
      </c>
      <c r="J469">
        <v>21455000</v>
      </c>
      <c r="K469">
        <f t="shared" si="28"/>
        <v>4</v>
      </c>
      <c r="L469">
        <f t="shared" si="29"/>
        <v>5</v>
      </c>
      <c r="M469" t="b">
        <f t="shared" si="30"/>
        <v>0</v>
      </c>
      <c r="N469" t="b">
        <f t="shared" si="31"/>
        <v>0</v>
      </c>
      <c r="R469">
        <v>10116</v>
      </c>
      <c r="S469">
        <v>5</v>
      </c>
      <c r="T469">
        <v>5</v>
      </c>
      <c r="U469">
        <v>5</v>
      </c>
      <c r="V469" t="s">
        <v>747</v>
      </c>
      <c r="W469" t="s">
        <v>747</v>
      </c>
      <c r="X469" t="s">
        <v>747</v>
      </c>
      <c r="Y469" t="s">
        <v>2755</v>
      </c>
      <c r="Z469">
        <v>0</v>
      </c>
      <c r="AA469" t="s">
        <v>2756</v>
      </c>
      <c r="AB469">
        <v>335400000</v>
      </c>
      <c r="AC469">
        <v>38</v>
      </c>
      <c r="AD469" t="s">
        <v>2757</v>
      </c>
      <c r="AE469" t="s">
        <v>2757</v>
      </c>
      <c r="AF469" t="s">
        <v>2758</v>
      </c>
      <c r="AG469" t="s">
        <v>2759</v>
      </c>
      <c r="AH469">
        <v>500</v>
      </c>
    </row>
    <row r="470" spans="1:34" x14ac:dyDescent="0.2">
      <c r="A470">
        <v>8069800</v>
      </c>
      <c r="B470">
        <v>7705500</v>
      </c>
      <c r="C470">
        <v>7881200</v>
      </c>
      <c r="D470">
        <v>7783100</v>
      </c>
      <c r="E470">
        <v>7837600</v>
      </c>
      <c r="F470">
        <v>0</v>
      </c>
      <c r="G470">
        <v>9699800</v>
      </c>
      <c r="H470">
        <v>8687700</v>
      </c>
      <c r="I470">
        <v>8037800</v>
      </c>
      <c r="J470">
        <v>8510900</v>
      </c>
      <c r="K470">
        <f t="shared" si="28"/>
        <v>4</v>
      </c>
      <c r="L470">
        <f t="shared" si="29"/>
        <v>5</v>
      </c>
      <c r="M470" t="b">
        <f t="shared" si="30"/>
        <v>0</v>
      </c>
      <c r="N470" t="b">
        <f t="shared" si="31"/>
        <v>0</v>
      </c>
      <c r="R470">
        <v>10116</v>
      </c>
      <c r="S470">
        <v>7</v>
      </c>
      <c r="T470">
        <v>7</v>
      </c>
      <c r="U470">
        <v>7</v>
      </c>
      <c r="V470" t="s">
        <v>2760</v>
      </c>
      <c r="W470" t="s">
        <v>2760</v>
      </c>
      <c r="X470" t="s">
        <v>2760</v>
      </c>
      <c r="Y470" t="s">
        <v>2761</v>
      </c>
      <c r="Z470">
        <v>0</v>
      </c>
      <c r="AA470" t="s">
        <v>2762</v>
      </c>
      <c r="AB470">
        <v>419620000</v>
      </c>
      <c r="AC470">
        <v>71</v>
      </c>
      <c r="AD470" t="s">
        <v>2763</v>
      </c>
      <c r="AE470" t="s">
        <v>2763</v>
      </c>
      <c r="AF470" t="s">
        <v>2764</v>
      </c>
      <c r="AG470" t="s">
        <v>2765</v>
      </c>
      <c r="AH470">
        <v>501</v>
      </c>
    </row>
    <row r="471" spans="1:34" x14ac:dyDescent="0.2">
      <c r="A471">
        <v>3245600</v>
      </c>
      <c r="B471">
        <v>3090500</v>
      </c>
      <c r="C471">
        <v>3760600</v>
      </c>
      <c r="D471">
        <v>3790100</v>
      </c>
      <c r="E471">
        <v>3507300</v>
      </c>
      <c r="F471">
        <v>0</v>
      </c>
      <c r="G471">
        <v>3714100</v>
      </c>
      <c r="H471">
        <v>3483900</v>
      </c>
      <c r="I471">
        <v>3820300</v>
      </c>
      <c r="J471">
        <v>3162900</v>
      </c>
      <c r="K471">
        <f t="shared" si="28"/>
        <v>4</v>
      </c>
      <c r="L471">
        <f t="shared" si="29"/>
        <v>5</v>
      </c>
      <c r="M471" t="b">
        <f t="shared" si="30"/>
        <v>0</v>
      </c>
      <c r="N471" t="b">
        <f t="shared" si="31"/>
        <v>0</v>
      </c>
      <c r="R471">
        <v>10116</v>
      </c>
      <c r="S471">
        <v>24</v>
      </c>
      <c r="T471">
        <v>24</v>
      </c>
      <c r="U471">
        <v>24</v>
      </c>
      <c r="V471" t="s">
        <v>1021</v>
      </c>
      <c r="W471" t="s">
        <v>1021</v>
      </c>
      <c r="X471" t="s">
        <v>1021</v>
      </c>
      <c r="Y471" t="s">
        <v>2766</v>
      </c>
      <c r="Z471">
        <v>0</v>
      </c>
      <c r="AA471" t="s">
        <v>2767</v>
      </c>
      <c r="AB471">
        <v>278210000</v>
      </c>
      <c r="AC471">
        <v>116</v>
      </c>
      <c r="AD471" t="s">
        <v>2768</v>
      </c>
      <c r="AE471" t="s">
        <v>2768</v>
      </c>
      <c r="AF471" t="s">
        <v>803</v>
      </c>
      <c r="AG471" t="s">
        <v>2769</v>
      </c>
      <c r="AH471">
        <v>502</v>
      </c>
    </row>
    <row r="472" spans="1:34" x14ac:dyDescent="0.2">
      <c r="A472">
        <v>0</v>
      </c>
      <c r="B472">
        <v>0</v>
      </c>
      <c r="C472">
        <v>0</v>
      </c>
      <c r="D472">
        <v>2072700</v>
      </c>
      <c r="E472">
        <v>661070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f t="shared" si="28"/>
        <v>0</v>
      </c>
      <c r="L472">
        <f t="shared" si="29"/>
        <v>2</v>
      </c>
      <c r="M472" t="b">
        <f t="shared" si="30"/>
        <v>0</v>
      </c>
      <c r="N472" t="b">
        <f t="shared" si="31"/>
        <v>0</v>
      </c>
      <c r="R472">
        <v>10116</v>
      </c>
      <c r="S472">
        <v>8</v>
      </c>
      <c r="T472">
        <v>8</v>
      </c>
      <c r="U472">
        <v>8</v>
      </c>
      <c r="V472" t="s">
        <v>510</v>
      </c>
      <c r="W472" t="s">
        <v>510</v>
      </c>
      <c r="X472" t="s">
        <v>510</v>
      </c>
      <c r="Y472" t="s">
        <v>2770</v>
      </c>
      <c r="Z472">
        <v>0</v>
      </c>
      <c r="AA472" t="s">
        <v>2771</v>
      </c>
      <c r="AB472">
        <v>15289000</v>
      </c>
      <c r="AC472">
        <v>9</v>
      </c>
      <c r="AD472" t="s">
        <v>2772</v>
      </c>
      <c r="AE472" t="s">
        <v>2772</v>
      </c>
      <c r="AF472" t="s">
        <v>2773</v>
      </c>
      <c r="AG472" t="s">
        <v>2774</v>
      </c>
      <c r="AH472">
        <v>503</v>
      </c>
    </row>
    <row r="473" spans="1:34" x14ac:dyDescent="0.2">
      <c r="A473">
        <v>1462400</v>
      </c>
      <c r="B473">
        <v>1312200</v>
      </c>
      <c r="C473">
        <v>1403700</v>
      </c>
      <c r="D473">
        <v>1042600</v>
      </c>
      <c r="E473">
        <v>1078900</v>
      </c>
      <c r="F473">
        <v>0</v>
      </c>
      <c r="G473">
        <v>930570</v>
      </c>
      <c r="H473">
        <v>1468600</v>
      </c>
      <c r="I473">
        <v>1177800</v>
      </c>
      <c r="J473">
        <v>1671300</v>
      </c>
      <c r="K473">
        <f t="shared" si="28"/>
        <v>4</v>
      </c>
      <c r="L473">
        <f t="shared" si="29"/>
        <v>5</v>
      </c>
      <c r="M473" t="b">
        <f t="shared" si="30"/>
        <v>0</v>
      </c>
      <c r="N473" t="b">
        <f t="shared" si="31"/>
        <v>0</v>
      </c>
      <c r="R473">
        <v>10116</v>
      </c>
      <c r="S473">
        <v>13</v>
      </c>
      <c r="T473">
        <v>11</v>
      </c>
      <c r="U473">
        <v>10</v>
      </c>
      <c r="V473" t="s">
        <v>1362</v>
      </c>
      <c r="W473" t="s">
        <v>1398</v>
      </c>
      <c r="X473" t="s">
        <v>2775</v>
      </c>
      <c r="Y473" t="s">
        <v>2776</v>
      </c>
      <c r="Z473">
        <v>0</v>
      </c>
      <c r="AA473" t="s">
        <v>2777</v>
      </c>
      <c r="AB473">
        <v>85578000</v>
      </c>
      <c r="AC473">
        <v>54</v>
      </c>
      <c r="AD473" t="s">
        <v>2778</v>
      </c>
      <c r="AE473" t="s">
        <v>2778</v>
      </c>
      <c r="AF473" t="s">
        <v>2779</v>
      </c>
      <c r="AG473" t="s">
        <v>2780</v>
      </c>
      <c r="AH473">
        <v>504</v>
      </c>
    </row>
    <row r="474" spans="1:34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f t="shared" si="28"/>
        <v>0</v>
      </c>
      <c r="L474">
        <f t="shared" si="29"/>
        <v>0</v>
      </c>
      <c r="M474" t="b">
        <f t="shared" si="30"/>
        <v>0</v>
      </c>
      <c r="N474" t="b">
        <f t="shared" si="31"/>
        <v>0</v>
      </c>
      <c r="R474">
        <v>10116</v>
      </c>
      <c r="S474">
        <v>2</v>
      </c>
      <c r="T474">
        <v>2</v>
      </c>
      <c r="U474">
        <v>2</v>
      </c>
      <c r="V474" t="s">
        <v>1008</v>
      </c>
      <c r="W474" t="s">
        <v>1008</v>
      </c>
      <c r="X474" t="s">
        <v>1008</v>
      </c>
      <c r="Y474" t="s">
        <v>2781</v>
      </c>
      <c r="Z474" t="s">
        <v>2782</v>
      </c>
      <c r="AA474" t="s">
        <v>2783</v>
      </c>
      <c r="AB474">
        <v>10164000</v>
      </c>
      <c r="AC474">
        <v>2</v>
      </c>
      <c r="AD474" t="s">
        <v>2784</v>
      </c>
      <c r="AE474" t="s">
        <v>2784</v>
      </c>
      <c r="AF474" t="s">
        <v>2785</v>
      </c>
      <c r="AG474" t="s">
        <v>2786</v>
      </c>
      <c r="AH474">
        <v>505</v>
      </c>
    </row>
    <row r="475" spans="1:34" x14ac:dyDescent="0.2">
      <c r="A475">
        <v>1164400</v>
      </c>
      <c r="B475">
        <v>1230100</v>
      </c>
      <c r="C475">
        <v>1475900</v>
      </c>
      <c r="D475">
        <v>939640</v>
      </c>
      <c r="E475">
        <v>1306500</v>
      </c>
      <c r="F475">
        <v>0</v>
      </c>
      <c r="G475">
        <v>1168000</v>
      </c>
      <c r="H475">
        <v>1163400</v>
      </c>
      <c r="I475">
        <v>1028100</v>
      </c>
      <c r="J475">
        <v>1175700</v>
      </c>
      <c r="K475">
        <f t="shared" si="28"/>
        <v>4</v>
      </c>
      <c r="L475">
        <f t="shared" si="29"/>
        <v>5</v>
      </c>
      <c r="M475" t="b">
        <f t="shared" si="30"/>
        <v>0</v>
      </c>
      <c r="N475" t="b">
        <f t="shared" si="31"/>
        <v>0</v>
      </c>
      <c r="R475">
        <v>10116</v>
      </c>
      <c r="S475">
        <v>6</v>
      </c>
      <c r="T475">
        <v>6</v>
      </c>
      <c r="U475">
        <v>6</v>
      </c>
      <c r="V475" t="s">
        <v>166</v>
      </c>
      <c r="W475" t="s">
        <v>166</v>
      </c>
      <c r="X475" t="s">
        <v>166</v>
      </c>
      <c r="Y475" t="s">
        <v>2787</v>
      </c>
      <c r="Z475">
        <v>0</v>
      </c>
      <c r="AA475" t="s">
        <v>2788</v>
      </c>
      <c r="AB475">
        <v>49840000</v>
      </c>
      <c r="AC475">
        <v>25</v>
      </c>
      <c r="AD475" t="s">
        <v>2789</v>
      </c>
      <c r="AE475" t="s">
        <v>2789</v>
      </c>
      <c r="AF475" t="s">
        <v>2790</v>
      </c>
      <c r="AG475" t="s">
        <v>2791</v>
      </c>
      <c r="AH475">
        <v>506</v>
      </c>
    </row>
    <row r="476" spans="1:34" x14ac:dyDescent="0.2">
      <c r="A476">
        <v>0</v>
      </c>
      <c r="B476">
        <v>0</v>
      </c>
      <c r="C476">
        <v>0</v>
      </c>
      <c r="D476">
        <v>824650</v>
      </c>
      <c r="E476">
        <v>0</v>
      </c>
      <c r="F476">
        <v>0</v>
      </c>
      <c r="G476">
        <v>1159400</v>
      </c>
      <c r="H476">
        <v>1042800</v>
      </c>
      <c r="I476">
        <v>700320</v>
      </c>
      <c r="J476">
        <v>0</v>
      </c>
      <c r="K476">
        <f t="shared" si="28"/>
        <v>3</v>
      </c>
      <c r="L476">
        <f t="shared" si="29"/>
        <v>1</v>
      </c>
      <c r="M476" t="b">
        <f t="shared" si="30"/>
        <v>1</v>
      </c>
      <c r="N476" t="b">
        <f t="shared" si="31"/>
        <v>0</v>
      </c>
      <c r="R476">
        <v>10116</v>
      </c>
      <c r="S476">
        <v>2</v>
      </c>
      <c r="T476">
        <v>2</v>
      </c>
      <c r="U476">
        <v>2</v>
      </c>
      <c r="V476" t="s">
        <v>2792</v>
      </c>
      <c r="W476" t="s">
        <v>2792</v>
      </c>
      <c r="X476" t="s">
        <v>2792</v>
      </c>
      <c r="Y476" t="s">
        <v>2793</v>
      </c>
      <c r="Z476">
        <v>0</v>
      </c>
      <c r="AA476" t="s">
        <v>2794</v>
      </c>
      <c r="AB476">
        <v>8796000</v>
      </c>
      <c r="AC476">
        <v>3</v>
      </c>
      <c r="AD476" t="s">
        <v>2795</v>
      </c>
      <c r="AE476" t="s">
        <v>2795</v>
      </c>
      <c r="AF476" t="s">
        <v>2796</v>
      </c>
      <c r="AG476" t="s">
        <v>2797</v>
      </c>
      <c r="AH476">
        <v>507</v>
      </c>
    </row>
    <row r="477" spans="1:34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f t="shared" si="28"/>
        <v>0</v>
      </c>
      <c r="L477">
        <f t="shared" si="29"/>
        <v>0</v>
      </c>
      <c r="M477" t="b">
        <f t="shared" si="30"/>
        <v>0</v>
      </c>
      <c r="N477" t="b">
        <f t="shared" si="31"/>
        <v>0</v>
      </c>
      <c r="R477">
        <v>10116</v>
      </c>
      <c r="S477">
        <v>2</v>
      </c>
      <c r="T477">
        <v>1</v>
      </c>
      <c r="U477">
        <v>1</v>
      </c>
      <c r="V477" t="s">
        <v>2798</v>
      </c>
      <c r="W477">
        <v>1</v>
      </c>
      <c r="X477">
        <v>1</v>
      </c>
      <c r="Y477" t="s">
        <v>2799</v>
      </c>
      <c r="Z477" t="s">
        <v>2800</v>
      </c>
      <c r="AA477" t="s">
        <v>2801</v>
      </c>
      <c r="AB477">
        <v>14551000</v>
      </c>
      <c r="AC477">
        <v>2</v>
      </c>
      <c r="AD477" t="s">
        <v>2802</v>
      </c>
      <c r="AE477" t="s">
        <v>2802</v>
      </c>
      <c r="AF477" t="s">
        <v>2803</v>
      </c>
      <c r="AG477" t="s">
        <v>2804</v>
      </c>
      <c r="AH477">
        <v>508</v>
      </c>
    </row>
    <row r="478" spans="1:34" x14ac:dyDescent="0.2">
      <c r="A478">
        <v>40309000</v>
      </c>
      <c r="B478">
        <v>16380000</v>
      </c>
      <c r="C478">
        <v>1533000</v>
      </c>
      <c r="D478">
        <v>21301000</v>
      </c>
      <c r="E478">
        <v>15809000</v>
      </c>
      <c r="F478">
        <v>0</v>
      </c>
      <c r="G478">
        <v>52726000</v>
      </c>
      <c r="H478">
        <v>51808000</v>
      </c>
      <c r="I478">
        <v>146350000</v>
      </c>
      <c r="J478">
        <v>15945000</v>
      </c>
      <c r="K478">
        <f t="shared" si="28"/>
        <v>4</v>
      </c>
      <c r="L478">
        <f t="shared" si="29"/>
        <v>5</v>
      </c>
      <c r="M478" t="b">
        <f t="shared" si="30"/>
        <v>0</v>
      </c>
      <c r="N478" t="b">
        <f t="shared" si="31"/>
        <v>0</v>
      </c>
      <c r="R478">
        <v>10116</v>
      </c>
      <c r="S478">
        <v>10</v>
      </c>
      <c r="T478">
        <v>10</v>
      </c>
      <c r="U478">
        <v>10</v>
      </c>
      <c r="V478" t="s">
        <v>2805</v>
      </c>
      <c r="W478" t="s">
        <v>2805</v>
      </c>
      <c r="X478" t="s">
        <v>2805</v>
      </c>
      <c r="Y478" t="s">
        <v>2806</v>
      </c>
      <c r="Z478">
        <v>0</v>
      </c>
      <c r="AA478" t="s">
        <v>2807</v>
      </c>
      <c r="AB478">
        <v>2096400000</v>
      </c>
      <c r="AC478">
        <v>104</v>
      </c>
      <c r="AD478" t="s">
        <v>2808</v>
      </c>
      <c r="AE478" t="s">
        <v>2808</v>
      </c>
      <c r="AF478" t="s">
        <v>2809</v>
      </c>
      <c r="AG478" t="s">
        <v>2810</v>
      </c>
      <c r="AH478">
        <v>509</v>
      </c>
    </row>
    <row r="479" spans="1:34" x14ac:dyDescent="0.2">
      <c r="A479">
        <v>4663100</v>
      </c>
      <c r="B479">
        <v>3395900</v>
      </c>
      <c r="C479">
        <v>3706900</v>
      </c>
      <c r="D479">
        <v>3775300</v>
      </c>
      <c r="E479">
        <v>3896500</v>
      </c>
      <c r="F479">
        <v>0</v>
      </c>
      <c r="G479">
        <v>4168700</v>
      </c>
      <c r="H479">
        <v>4246800</v>
      </c>
      <c r="I479">
        <v>4642500</v>
      </c>
      <c r="J479">
        <v>5002700</v>
      </c>
      <c r="K479">
        <f t="shared" si="28"/>
        <v>4</v>
      </c>
      <c r="L479">
        <f t="shared" si="29"/>
        <v>5</v>
      </c>
      <c r="M479" t="b">
        <f t="shared" si="30"/>
        <v>0</v>
      </c>
      <c r="N479" t="b">
        <f t="shared" si="31"/>
        <v>0</v>
      </c>
      <c r="R479">
        <v>10116</v>
      </c>
      <c r="S479">
        <v>6</v>
      </c>
      <c r="T479">
        <v>6</v>
      </c>
      <c r="U479">
        <v>6</v>
      </c>
      <c r="V479" t="s">
        <v>2116</v>
      </c>
      <c r="W479" t="s">
        <v>2116</v>
      </c>
      <c r="X479" t="s">
        <v>2116</v>
      </c>
      <c r="Y479" t="s">
        <v>2811</v>
      </c>
      <c r="Z479">
        <v>0</v>
      </c>
      <c r="AA479" t="s">
        <v>2812</v>
      </c>
      <c r="AB479">
        <v>93663000</v>
      </c>
      <c r="AC479">
        <v>45</v>
      </c>
      <c r="AD479" t="s">
        <v>2813</v>
      </c>
      <c r="AE479" t="s">
        <v>2813</v>
      </c>
      <c r="AF479" t="s">
        <v>2814</v>
      </c>
      <c r="AG479" t="s">
        <v>2815</v>
      </c>
      <c r="AH479">
        <v>510</v>
      </c>
    </row>
    <row r="480" spans="1:34" x14ac:dyDescent="0.2">
      <c r="A480">
        <v>13120000</v>
      </c>
      <c r="B480">
        <v>15258000</v>
      </c>
      <c r="C480">
        <v>12951000</v>
      </c>
      <c r="D480">
        <v>12999000</v>
      </c>
      <c r="E480">
        <v>13533000</v>
      </c>
      <c r="F480">
        <v>0</v>
      </c>
      <c r="G480">
        <v>11881000</v>
      </c>
      <c r="H480">
        <v>11799000</v>
      </c>
      <c r="I480">
        <v>14558000</v>
      </c>
      <c r="J480">
        <v>17529000</v>
      </c>
      <c r="K480">
        <f t="shared" si="28"/>
        <v>4</v>
      </c>
      <c r="L480">
        <f t="shared" si="29"/>
        <v>5</v>
      </c>
      <c r="M480" t="b">
        <f t="shared" si="30"/>
        <v>0</v>
      </c>
      <c r="N480" t="b">
        <f t="shared" si="31"/>
        <v>0</v>
      </c>
      <c r="R480">
        <v>10116</v>
      </c>
      <c r="S480">
        <v>5</v>
      </c>
      <c r="T480">
        <v>5</v>
      </c>
      <c r="U480">
        <v>5</v>
      </c>
      <c r="V480" t="s">
        <v>509</v>
      </c>
      <c r="W480" t="s">
        <v>509</v>
      </c>
      <c r="X480" t="s">
        <v>509</v>
      </c>
      <c r="Y480" t="s">
        <v>2816</v>
      </c>
      <c r="Z480">
        <v>0</v>
      </c>
      <c r="AA480" t="s">
        <v>2817</v>
      </c>
      <c r="AB480">
        <v>267370000</v>
      </c>
      <c r="AC480">
        <v>51</v>
      </c>
      <c r="AD480" t="s">
        <v>2818</v>
      </c>
      <c r="AE480" t="s">
        <v>2818</v>
      </c>
      <c r="AF480" t="s">
        <v>2819</v>
      </c>
      <c r="AG480" t="s">
        <v>2820</v>
      </c>
      <c r="AH480">
        <v>511</v>
      </c>
    </row>
    <row r="481" spans="1:34" x14ac:dyDescent="0.2">
      <c r="A481">
        <v>6632900</v>
      </c>
      <c r="B481">
        <v>6595600</v>
      </c>
      <c r="C481">
        <v>6933500</v>
      </c>
      <c r="D481">
        <v>6962700</v>
      </c>
      <c r="E481">
        <v>6997600</v>
      </c>
      <c r="F481">
        <v>0</v>
      </c>
      <c r="G481">
        <v>6784100</v>
      </c>
      <c r="H481">
        <v>7435000</v>
      </c>
      <c r="I481">
        <v>7382100</v>
      </c>
      <c r="J481">
        <v>7641500</v>
      </c>
      <c r="K481">
        <f t="shared" si="28"/>
        <v>4</v>
      </c>
      <c r="L481">
        <f t="shared" si="29"/>
        <v>5</v>
      </c>
      <c r="M481" t="b">
        <f t="shared" si="30"/>
        <v>0</v>
      </c>
      <c r="N481" t="b">
        <f t="shared" si="31"/>
        <v>0</v>
      </c>
      <c r="R481">
        <v>10116</v>
      </c>
      <c r="S481">
        <v>5</v>
      </c>
      <c r="T481">
        <v>5</v>
      </c>
      <c r="U481">
        <v>5</v>
      </c>
      <c r="V481" t="s">
        <v>2821</v>
      </c>
      <c r="W481" t="s">
        <v>2821</v>
      </c>
      <c r="X481" t="s">
        <v>2821</v>
      </c>
      <c r="Y481" t="s">
        <v>2822</v>
      </c>
      <c r="Z481">
        <v>0</v>
      </c>
      <c r="AA481" t="s">
        <v>2823</v>
      </c>
      <c r="AB481">
        <v>287810000</v>
      </c>
      <c r="AC481">
        <v>53</v>
      </c>
      <c r="AD481" t="s">
        <v>2824</v>
      </c>
      <c r="AE481" t="s">
        <v>2824</v>
      </c>
      <c r="AF481" t="s">
        <v>2825</v>
      </c>
      <c r="AG481" t="s">
        <v>2826</v>
      </c>
      <c r="AH481">
        <v>512</v>
      </c>
    </row>
    <row r="482" spans="1:34" x14ac:dyDescent="0.2">
      <c r="A482">
        <v>7311200</v>
      </c>
      <c r="B482">
        <v>6172100</v>
      </c>
      <c r="C482">
        <v>6735800</v>
      </c>
      <c r="D482">
        <v>5444700</v>
      </c>
      <c r="E482">
        <v>7243200</v>
      </c>
      <c r="F482">
        <v>0</v>
      </c>
      <c r="G482">
        <v>7452300</v>
      </c>
      <c r="H482">
        <v>6960700</v>
      </c>
      <c r="I482">
        <v>7147300</v>
      </c>
      <c r="J482">
        <v>7322600</v>
      </c>
      <c r="K482">
        <f t="shared" si="28"/>
        <v>4</v>
      </c>
      <c r="L482">
        <f t="shared" si="29"/>
        <v>5</v>
      </c>
      <c r="M482" t="b">
        <f t="shared" si="30"/>
        <v>0</v>
      </c>
      <c r="N482" t="b">
        <f t="shared" si="31"/>
        <v>0</v>
      </c>
      <c r="R482">
        <v>10116</v>
      </c>
      <c r="S482">
        <v>7</v>
      </c>
      <c r="T482">
        <v>7</v>
      </c>
      <c r="U482">
        <v>7</v>
      </c>
      <c r="V482" t="s">
        <v>2827</v>
      </c>
      <c r="W482" t="s">
        <v>2827</v>
      </c>
      <c r="X482" t="s">
        <v>2827</v>
      </c>
      <c r="Y482" t="s">
        <v>2828</v>
      </c>
      <c r="Z482">
        <v>0</v>
      </c>
      <c r="AA482" t="s">
        <v>2829</v>
      </c>
      <c r="AB482">
        <v>254800000</v>
      </c>
      <c r="AC482">
        <v>58</v>
      </c>
      <c r="AD482" t="s">
        <v>2830</v>
      </c>
      <c r="AE482" t="s">
        <v>2830</v>
      </c>
      <c r="AF482" t="s">
        <v>2831</v>
      </c>
      <c r="AG482" t="s">
        <v>2832</v>
      </c>
      <c r="AH482">
        <v>513</v>
      </c>
    </row>
    <row r="483" spans="1:34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f t="shared" si="28"/>
        <v>0</v>
      </c>
      <c r="L483">
        <f t="shared" si="29"/>
        <v>0</v>
      </c>
      <c r="M483" t="b">
        <f t="shared" si="30"/>
        <v>0</v>
      </c>
      <c r="N483" t="b">
        <f t="shared" si="31"/>
        <v>0</v>
      </c>
      <c r="R483">
        <v>10116</v>
      </c>
      <c r="S483">
        <v>3</v>
      </c>
      <c r="T483">
        <v>1</v>
      </c>
      <c r="U483">
        <v>1</v>
      </c>
      <c r="V483" t="s">
        <v>811</v>
      </c>
      <c r="W483" t="s">
        <v>225</v>
      </c>
      <c r="X483" t="s">
        <v>225</v>
      </c>
      <c r="Y483" t="s">
        <v>2833</v>
      </c>
      <c r="Z483" t="s">
        <v>2834</v>
      </c>
      <c r="AA483" t="s">
        <v>2835</v>
      </c>
      <c r="AB483">
        <v>21178000</v>
      </c>
      <c r="AC483">
        <v>4</v>
      </c>
      <c r="AD483" t="s">
        <v>2836</v>
      </c>
      <c r="AE483" t="s">
        <v>2836</v>
      </c>
      <c r="AF483" t="s">
        <v>2837</v>
      </c>
      <c r="AG483" t="s">
        <v>2838</v>
      </c>
      <c r="AH483">
        <v>514</v>
      </c>
    </row>
    <row r="484" spans="1:34" x14ac:dyDescent="0.2">
      <c r="A484">
        <v>3911400</v>
      </c>
      <c r="B484">
        <v>4132300</v>
      </c>
      <c r="C484">
        <v>3927500</v>
      </c>
      <c r="D484">
        <v>3441800</v>
      </c>
      <c r="E484">
        <v>3708100</v>
      </c>
      <c r="F484">
        <v>0</v>
      </c>
      <c r="G484">
        <v>3941000</v>
      </c>
      <c r="H484">
        <v>3575400</v>
      </c>
      <c r="I484">
        <v>3555500</v>
      </c>
      <c r="J484">
        <v>4001500</v>
      </c>
      <c r="K484">
        <f t="shared" si="28"/>
        <v>4</v>
      </c>
      <c r="L484">
        <f t="shared" si="29"/>
        <v>5</v>
      </c>
      <c r="M484" t="b">
        <f t="shared" si="30"/>
        <v>0</v>
      </c>
      <c r="N484" t="b">
        <f t="shared" si="31"/>
        <v>0</v>
      </c>
      <c r="R484">
        <v>10116</v>
      </c>
      <c r="S484">
        <v>22</v>
      </c>
      <c r="T484">
        <v>22</v>
      </c>
      <c r="U484">
        <v>22</v>
      </c>
      <c r="V484" t="s">
        <v>315</v>
      </c>
      <c r="W484" t="s">
        <v>315</v>
      </c>
      <c r="X484" t="s">
        <v>315</v>
      </c>
      <c r="Y484" t="s">
        <v>2839</v>
      </c>
      <c r="Z484">
        <v>0</v>
      </c>
      <c r="AA484" t="s">
        <v>2840</v>
      </c>
      <c r="AB484">
        <v>422470000</v>
      </c>
      <c r="AC484">
        <v>150</v>
      </c>
      <c r="AD484" t="s">
        <v>2841</v>
      </c>
      <c r="AE484" t="s">
        <v>2841</v>
      </c>
      <c r="AF484" t="s">
        <v>2842</v>
      </c>
      <c r="AG484" t="s">
        <v>2843</v>
      </c>
      <c r="AH484">
        <v>516</v>
      </c>
    </row>
    <row r="485" spans="1:34" x14ac:dyDescent="0.2">
      <c r="A485">
        <v>11790000</v>
      </c>
      <c r="B485">
        <v>12369000</v>
      </c>
      <c r="C485">
        <v>11154000</v>
      </c>
      <c r="D485">
        <v>12424000</v>
      </c>
      <c r="E485">
        <v>12863000</v>
      </c>
      <c r="F485">
        <v>0</v>
      </c>
      <c r="G485">
        <v>11586000</v>
      </c>
      <c r="H485">
        <v>12400000</v>
      </c>
      <c r="I485">
        <v>11812000</v>
      </c>
      <c r="J485">
        <v>11604000</v>
      </c>
      <c r="K485">
        <f t="shared" si="28"/>
        <v>4</v>
      </c>
      <c r="L485">
        <f t="shared" si="29"/>
        <v>5</v>
      </c>
      <c r="M485" t="b">
        <f t="shared" si="30"/>
        <v>0</v>
      </c>
      <c r="N485" t="b">
        <f t="shared" si="31"/>
        <v>0</v>
      </c>
      <c r="R485">
        <v>10116</v>
      </c>
      <c r="S485">
        <v>9</v>
      </c>
      <c r="T485">
        <v>9</v>
      </c>
      <c r="U485">
        <v>9</v>
      </c>
      <c r="V485">
        <v>27</v>
      </c>
      <c r="W485">
        <v>27</v>
      </c>
      <c r="X485">
        <v>27</v>
      </c>
      <c r="Y485" t="s">
        <v>2844</v>
      </c>
      <c r="Z485">
        <v>0</v>
      </c>
      <c r="AA485" t="s">
        <v>2845</v>
      </c>
      <c r="AB485">
        <v>393510000</v>
      </c>
      <c r="AC485">
        <v>76</v>
      </c>
      <c r="AD485" t="s">
        <v>2846</v>
      </c>
      <c r="AE485" t="s">
        <v>2846</v>
      </c>
      <c r="AF485" t="s">
        <v>2847</v>
      </c>
      <c r="AG485" t="s">
        <v>2848</v>
      </c>
      <c r="AH485">
        <v>517</v>
      </c>
    </row>
    <row r="486" spans="1:34" x14ac:dyDescent="0.2">
      <c r="A486">
        <v>1263100</v>
      </c>
      <c r="B486">
        <v>851950</v>
      </c>
      <c r="C486">
        <v>0</v>
      </c>
      <c r="D486">
        <v>1123700</v>
      </c>
      <c r="E486">
        <v>1092000</v>
      </c>
      <c r="F486">
        <v>0</v>
      </c>
      <c r="G486">
        <v>1565900</v>
      </c>
      <c r="H486">
        <v>876800</v>
      </c>
      <c r="I486">
        <v>769630</v>
      </c>
      <c r="J486">
        <v>832600</v>
      </c>
      <c r="K486">
        <f t="shared" si="28"/>
        <v>4</v>
      </c>
      <c r="L486">
        <f t="shared" si="29"/>
        <v>4</v>
      </c>
      <c r="M486" t="b">
        <f t="shared" si="30"/>
        <v>0</v>
      </c>
      <c r="N486" t="b">
        <f t="shared" si="31"/>
        <v>0</v>
      </c>
      <c r="R486">
        <v>10116</v>
      </c>
      <c r="S486">
        <v>3</v>
      </c>
      <c r="T486">
        <v>3</v>
      </c>
      <c r="U486">
        <v>3</v>
      </c>
      <c r="V486" t="s">
        <v>933</v>
      </c>
      <c r="W486" t="s">
        <v>933</v>
      </c>
      <c r="X486" t="s">
        <v>933</v>
      </c>
      <c r="Y486" t="s">
        <v>2849</v>
      </c>
      <c r="Z486">
        <v>0</v>
      </c>
      <c r="AA486" t="s">
        <v>2850</v>
      </c>
      <c r="AB486">
        <v>22172000</v>
      </c>
      <c r="AC486">
        <v>16</v>
      </c>
      <c r="AD486" t="s">
        <v>2851</v>
      </c>
      <c r="AE486" t="s">
        <v>2851</v>
      </c>
      <c r="AF486" t="s">
        <v>2852</v>
      </c>
      <c r="AG486" t="s">
        <v>2853</v>
      </c>
      <c r="AH486">
        <v>518</v>
      </c>
    </row>
    <row r="487" spans="1:34" x14ac:dyDescent="0.2">
      <c r="A487">
        <v>7594900</v>
      </c>
      <c r="B487">
        <v>6882800</v>
      </c>
      <c r="C487">
        <v>7213700</v>
      </c>
      <c r="D487">
        <v>7958700</v>
      </c>
      <c r="E487">
        <v>7361900</v>
      </c>
      <c r="F487">
        <v>0</v>
      </c>
      <c r="G487">
        <v>9180800</v>
      </c>
      <c r="H487">
        <v>9442900</v>
      </c>
      <c r="I487">
        <v>7618100</v>
      </c>
      <c r="J487">
        <v>8212800</v>
      </c>
      <c r="K487">
        <f t="shared" si="28"/>
        <v>4</v>
      </c>
      <c r="L487">
        <f t="shared" si="29"/>
        <v>5</v>
      </c>
      <c r="M487" t="b">
        <f t="shared" si="30"/>
        <v>0</v>
      </c>
      <c r="N487" t="b">
        <f t="shared" si="31"/>
        <v>0</v>
      </c>
      <c r="R487">
        <v>10116</v>
      </c>
      <c r="S487">
        <v>10</v>
      </c>
      <c r="T487">
        <v>10</v>
      </c>
      <c r="U487">
        <v>10</v>
      </c>
      <c r="V487" t="s">
        <v>2854</v>
      </c>
      <c r="W487" t="s">
        <v>2854</v>
      </c>
      <c r="X487" t="s">
        <v>2854</v>
      </c>
      <c r="Y487" t="s">
        <v>2855</v>
      </c>
      <c r="Z487">
        <v>0</v>
      </c>
      <c r="AA487" t="s">
        <v>2856</v>
      </c>
      <c r="AB487">
        <v>496020000</v>
      </c>
      <c r="AC487">
        <v>95</v>
      </c>
      <c r="AD487" t="s">
        <v>2857</v>
      </c>
      <c r="AE487" t="s">
        <v>2857</v>
      </c>
      <c r="AF487" t="s">
        <v>2858</v>
      </c>
      <c r="AG487" t="s">
        <v>2859</v>
      </c>
      <c r="AH487">
        <v>519</v>
      </c>
    </row>
    <row r="488" spans="1:34" x14ac:dyDescent="0.2">
      <c r="A488">
        <v>190960000</v>
      </c>
      <c r="B488">
        <v>139340000</v>
      </c>
      <c r="C488">
        <v>8246700</v>
      </c>
      <c r="D488">
        <v>98674000</v>
      </c>
      <c r="E488">
        <v>70306000</v>
      </c>
      <c r="F488">
        <v>0</v>
      </c>
      <c r="G488">
        <v>184880000</v>
      </c>
      <c r="H488">
        <v>264240000</v>
      </c>
      <c r="I488">
        <v>655430000</v>
      </c>
      <c r="J488">
        <v>78572000</v>
      </c>
      <c r="K488">
        <f t="shared" si="28"/>
        <v>4</v>
      </c>
      <c r="L488">
        <f t="shared" si="29"/>
        <v>5</v>
      </c>
      <c r="M488" t="b">
        <f t="shared" si="30"/>
        <v>0</v>
      </c>
      <c r="N488" t="b">
        <f t="shared" si="31"/>
        <v>0</v>
      </c>
      <c r="R488">
        <v>10116</v>
      </c>
      <c r="S488">
        <v>10</v>
      </c>
      <c r="T488">
        <v>10</v>
      </c>
      <c r="U488">
        <v>10</v>
      </c>
      <c r="V488" t="s">
        <v>2860</v>
      </c>
      <c r="W488" t="s">
        <v>2860</v>
      </c>
      <c r="X488" t="s">
        <v>2860</v>
      </c>
      <c r="Y488" t="s">
        <v>2861</v>
      </c>
      <c r="Z488">
        <v>0</v>
      </c>
      <c r="AA488" t="s">
        <v>2862</v>
      </c>
      <c r="AB488">
        <v>9357200000</v>
      </c>
      <c r="AC488">
        <v>184</v>
      </c>
      <c r="AD488" t="s">
        <v>2863</v>
      </c>
      <c r="AE488" t="s">
        <v>2863</v>
      </c>
      <c r="AF488" t="s">
        <v>2864</v>
      </c>
      <c r="AG488" t="s">
        <v>2865</v>
      </c>
      <c r="AH488">
        <v>520</v>
      </c>
    </row>
    <row r="489" spans="1:34" x14ac:dyDescent="0.2">
      <c r="A489">
        <v>22165000</v>
      </c>
      <c r="B489">
        <v>21837000</v>
      </c>
      <c r="C489">
        <v>20796000</v>
      </c>
      <c r="D489">
        <v>17301000</v>
      </c>
      <c r="E489">
        <v>26320000</v>
      </c>
      <c r="F489">
        <v>16003000</v>
      </c>
      <c r="G489">
        <v>22290000</v>
      </c>
      <c r="H489">
        <v>23691000</v>
      </c>
      <c r="I489">
        <v>22676000</v>
      </c>
      <c r="J489">
        <v>22645000</v>
      </c>
      <c r="K489">
        <f t="shared" si="28"/>
        <v>5</v>
      </c>
      <c r="L489">
        <f t="shared" si="29"/>
        <v>5</v>
      </c>
      <c r="M489" t="b">
        <f t="shared" si="30"/>
        <v>0</v>
      </c>
      <c r="N489" t="b">
        <f t="shared" si="31"/>
        <v>0</v>
      </c>
      <c r="R489">
        <v>10116</v>
      </c>
      <c r="S489">
        <v>10</v>
      </c>
      <c r="T489">
        <v>10</v>
      </c>
      <c r="U489">
        <v>10</v>
      </c>
      <c r="V489" t="s">
        <v>2564</v>
      </c>
      <c r="W489" t="s">
        <v>2564</v>
      </c>
      <c r="X489" t="s">
        <v>2564</v>
      </c>
      <c r="Y489" t="s">
        <v>2866</v>
      </c>
      <c r="Z489">
        <v>0</v>
      </c>
      <c r="AA489" t="s">
        <v>2867</v>
      </c>
      <c r="AB489">
        <v>840200000</v>
      </c>
      <c r="AC489">
        <v>137</v>
      </c>
      <c r="AD489" t="s">
        <v>2868</v>
      </c>
      <c r="AE489" t="s">
        <v>2869</v>
      </c>
      <c r="AF489" t="s">
        <v>2870</v>
      </c>
      <c r="AG489" t="s">
        <v>2871</v>
      </c>
      <c r="AH489">
        <v>521</v>
      </c>
    </row>
    <row r="490" spans="1:34" x14ac:dyDescent="0.2">
      <c r="A490">
        <v>56148000</v>
      </c>
      <c r="B490">
        <v>52647000</v>
      </c>
      <c r="C490">
        <v>57540000</v>
      </c>
      <c r="D490">
        <v>56753000</v>
      </c>
      <c r="E490">
        <v>61449000</v>
      </c>
      <c r="F490">
        <v>0</v>
      </c>
      <c r="G490">
        <v>64156000</v>
      </c>
      <c r="H490">
        <v>61958000</v>
      </c>
      <c r="I490">
        <v>62490000</v>
      </c>
      <c r="J490">
        <v>57314000</v>
      </c>
      <c r="K490">
        <f t="shared" si="28"/>
        <v>4</v>
      </c>
      <c r="L490">
        <f t="shared" si="29"/>
        <v>5</v>
      </c>
      <c r="M490" t="b">
        <f t="shared" si="30"/>
        <v>0</v>
      </c>
      <c r="N490" t="b">
        <f t="shared" si="31"/>
        <v>0</v>
      </c>
      <c r="R490">
        <v>10116</v>
      </c>
      <c r="S490">
        <v>14</v>
      </c>
      <c r="T490">
        <v>14</v>
      </c>
      <c r="U490">
        <v>14</v>
      </c>
      <c r="V490" t="s">
        <v>1904</v>
      </c>
      <c r="W490" t="s">
        <v>1904</v>
      </c>
      <c r="X490" t="s">
        <v>1904</v>
      </c>
      <c r="Y490" t="s">
        <v>2872</v>
      </c>
      <c r="Z490">
        <v>0</v>
      </c>
      <c r="AA490" t="s">
        <v>2873</v>
      </c>
      <c r="AB490">
        <v>3287100000</v>
      </c>
      <c r="AC490">
        <v>229</v>
      </c>
      <c r="AD490" t="s">
        <v>2874</v>
      </c>
      <c r="AE490" t="s">
        <v>2875</v>
      </c>
      <c r="AF490" t="s">
        <v>2876</v>
      </c>
      <c r="AG490" t="s">
        <v>2877</v>
      </c>
      <c r="AH490">
        <v>522</v>
      </c>
    </row>
    <row r="491" spans="1:34" x14ac:dyDescent="0.2">
      <c r="A491">
        <v>3887800</v>
      </c>
      <c r="B491">
        <v>3463000</v>
      </c>
      <c r="C491">
        <v>3794600</v>
      </c>
      <c r="D491">
        <v>4028300</v>
      </c>
      <c r="E491">
        <v>3843100</v>
      </c>
      <c r="F491">
        <v>0</v>
      </c>
      <c r="G491">
        <v>3655700</v>
      </c>
      <c r="H491">
        <v>3841800</v>
      </c>
      <c r="I491">
        <v>4160600</v>
      </c>
      <c r="J491">
        <v>3714700</v>
      </c>
      <c r="K491">
        <f t="shared" si="28"/>
        <v>4</v>
      </c>
      <c r="L491">
        <f t="shared" si="29"/>
        <v>5</v>
      </c>
      <c r="M491" t="b">
        <f t="shared" si="30"/>
        <v>0</v>
      </c>
      <c r="N491" t="b">
        <f t="shared" si="31"/>
        <v>0</v>
      </c>
      <c r="R491">
        <v>10116</v>
      </c>
      <c r="S491">
        <v>11</v>
      </c>
      <c r="T491">
        <v>11</v>
      </c>
      <c r="U491">
        <v>11</v>
      </c>
      <c r="V491" t="s">
        <v>1362</v>
      </c>
      <c r="W491" t="s">
        <v>1362</v>
      </c>
      <c r="X491" t="s">
        <v>1362</v>
      </c>
      <c r="Y491" t="s">
        <v>2878</v>
      </c>
      <c r="Z491">
        <v>0</v>
      </c>
      <c r="AA491" t="s">
        <v>2879</v>
      </c>
      <c r="AB491">
        <v>226130000</v>
      </c>
      <c r="AC491">
        <v>89</v>
      </c>
      <c r="AD491" t="s">
        <v>2880</v>
      </c>
      <c r="AE491" t="s">
        <v>2880</v>
      </c>
      <c r="AF491" t="s">
        <v>2881</v>
      </c>
      <c r="AG491" t="s">
        <v>2882</v>
      </c>
      <c r="AH491">
        <v>523</v>
      </c>
    </row>
    <row r="492" spans="1:34" x14ac:dyDescent="0.2">
      <c r="A492">
        <v>5751800</v>
      </c>
      <c r="B492">
        <v>5741900</v>
      </c>
      <c r="C492">
        <v>5954000</v>
      </c>
      <c r="D492">
        <v>6114200</v>
      </c>
      <c r="E492">
        <v>5360800</v>
      </c>
      <c r="F492">
        <v>0</v>
      </c>
      <c r="G492">
        <v>5093300</v>
      </c>
      <c r="H492">
        <v>5373600</v>
      </c>
      <c r="I492">
        <v>5988200</v>
      </c>
      <c r="J492">
        <v>6482800</v>
      </c>
      <c r="K492">
        <f t="shared" si="28"/>
        <v>4</v>
      </c>
      <c r="L492">
        <f t="shared" si="29"/>
        <v>5</v>
      </c>
      <c r="M492" t="b">
        <f t="shared" si="30"/>
        <v>0</v>
      </c>
      <c r="N492" t="b">
        <f t="shared" si="31"/>
        <v>0</v>
      </c>
      <c r="R492">
        <v>10116</v>
      </c>
      <c r="S492">
        <v>21</v>
      </c>
      <c r="T492">
        <v>21</v>
      </c>
      <c r="U492">
        <v>21</v>
      </c>
      <c r="V492" t="s">
        <v>2883</v>
      </c>
      <c r="W492" t="s">
        <v>2883</v>
      </c>
      <c r="X492" t="s">
        <v>2883</v>
      </c>
      <c r="Y492" t="s">
        <v>2884</v>
      </c>
      <c r="Z492">
        <v>0</v>
      </c>
      <c r="AA492" t="s">
        <v>2885</v>
      </c>
      <c r="AB492">
        <v>600440000</v>
      </c>
      <c r="AC492">
        <v>200</v>
      </c>
      <c r="AD492" t="s">
        <v>2886</v>
      </c>
      <c r="AE492" t="s">
        <v>2886</v>
      </c>
      <c r="AF492" t="s">
        <v>2887</v>
      </c>
      <c r="AG492" t="s">
        <v>2888</v>
      </c>
      <c r="AH492">
        <v>524</v>
      </c>
    </row>
    <row r="493" spans="1:34" x14ac:dyDescent="0.2">
      <c r="A493">
        <v>10176000</v>
      </c>
      <c r="B493">
        <v>10025000</v>
      </c>
      <c r="C493">
        <v>9280600</v>
      </c>
      <c r="D493">
        <v>7980400</v>
      </c>
      <c r="E493">
        <v>7244900</v>
      </c>
      <c r="F493">
        <v>0</v>
      </c>
      <c r="G493">
        <v>6092800</v>
      </c>
      <c r="H493">
        <v>7190800</v>
      </c>
      <c r="I493">
        <v>8598000</v>
      </c>
      <c r="J493">
        <v>8915200</v>
      </c>
      <c r="K493">
        <f t="shared" si="28"/>
        <v>4</v>
      </c>
      <c r="L493">
        <f t="shared" si="29"/>
        <v>5</v>
      </c>
      <c r="M493" t="b">
        <f t="shared" si="30"/>
        <v>0</v>
      </c>
      <c r="N493" t="b">
        <f t="shared" si="31"/>
        <v>0</v>
      </c>
      <c r="R493">
        <v>10116</v>
      </c>
      <c r="S493">
        <v>9</v>
      </c>
      <c r="T493">
        <v>9</v>
      </c>
      <c r="U493">
        <v>9</v>
      </c>
      <c r="V493">
        <v>34</v>
      </c>
      <c r="W493">
        <v>34</v>
      </c>
      <c r="X493">
        <v>34</v>
      </c>
      <c r="Y493" t="s">
        <v>2889</v>
      </c>
      <c r="Z493">
        <v>0</v>
      </c>
      <c r="AA493" t="s">
        <v>2890</v>
      </c>
      <c r="AB493">
        <v>391690000</v>
      </c>
      <c r="AC493">
        <v>80</v>
      </c>
      <c r="AD493" t="s">
        <v>2891</v>
      </c>
      <c r="AE493" t="s">
        <v>2892</v>
      </c>
      <c r="AF493" t="s">
        <v>2893</v>
      </c>
      <c r="AG493" t="s">
        <v>2894</v>
      </c>
      <c r="AH493">
        <v>525</v>
      </c>
    </row>
    <row r="494" spans="1:34" x14ac:dyDescent="0.2">
      <c r="A494">
        <v>1695000</v>
      </c>
      <c r="B494">
        <v>1798100</v>
      </c>
      <c r="C494">
        <v>1922200</v>
      </c>
      <c r="D494">
        <v>0</v>
      </c>
      <c r="E494">
        <v>2083900</v>
      </c>
      <c r="F494">
        <v>0</v>
      </c>
      <c r="G494">
        <v>1925800</v>
      </c>
      <c r="H494">
        <v>1929800</v>
      </c>
      <c r="I494">
        <v>1840600</v>
      </c>
      <c r="J494">
        <v>1637000</v>
      </c>
      <c r="K494">
        <f t="shared" si="28"/>
        <v>4</v>
      </c>
      <c r="L494">
        <f t="shared" si="29"/>
        <v>4</v>
      </c>
      <c r="M494" t="b">
        <f t="shared" si="30"/>
        <v>0</v>
      </c>
      <c r="N494" t="b">
        <f t="shared" si="31"/>
        <v>0</v>
      </c>
      <c r="R494">
        <v>10116</v>
      </c>
      <c r="S494">
        <v>2</v>
      </c>
      <c r="T494">
        <v>2</v>
      </c>
      <c r="U494">
        <v>2</v>
      </c>
      <c r="V494" t="s">
        <v>546</v>
      </c>
      <c r="W494" t="s">
        <v>546</v>
      </c>
      <c r="X494" t="s">
        <v>546</v>
      </c>
      <c r="Y494" t="s">
        <v>2895</v>
      </c>
      <c r="Z494" t="s">
        <v>2896</v>
      </c>
      <c r="AA494" t="s">
        <v>2897</v>
      </c>
      <c r="AB494">
        <v>36831000</v>
      </c>
      <c r="AC494">
        <v>9</v>
      </c>
      <c r="AD494" t="s">
        <v>2898</v>
      </c>
      <c r="AE494" t="s">
        <v>2898</v>
      </c>
      <c r="AF494" t="s">
        <v>2899</v>
      </c>
      <c r="AG494" t="s">
        <v>2900</v>
      </c>
      <c r="AH494">
        <v>526</v>
      </c>
    </row>
    <row r="495" spans="1:34" x14ac:dyDescent="0.2">
      <c r="A495">
        <v>1838300</v>
      </c>
      <c r="B495">
        <v>2143000</v>
      </c>
      <c r="C495">
        <v>1653300</v>
      </c>
      <c r="D495">
        <v>1917700</v>
      </c>
      <c r="E495">
        <v>1503200</v>
      </c>
      <c r="F495">
        <v>0</v>
      </c>
      <c r="G495">
        <v>2114300</v>
      </c>
      <c r="H495">
        <v>1894900</v>
      </c>
      <c r="I495">
        <v>1724600</v>
      </c>
      <c r="J495">
        <v>2052200</v>
      </c>
      <c r="K495">
        <f t="shared" si="28"/>
        <v>4</v>
      </c>
      <c r="L495">
        <f t="shared" si="29"/>
        <v>5</v>
      </c>
      <c r="M495" t="b">
        <f t="shared" si="30"/>
        <v>0</v>
      </c>
      <c r="N495" t="b">
        <f t="shared" si="31"/>
        <v>0</v>
      </c>
      <c r="R495">
        <v>10116</v>
      </c>
      <c r="S495">
        <v>12</v>
      </c>
      <c r="T495">
        <v>12</v>
      </c>
      <c r="U495">
        <v>12</v>
      </c>
      <c r="V495" t="s">
        <v>1625</v>
      </c>
      <c r="W495" t="s">
        <v>1625</v>
      </c>
      <c r="X495" t="s">
        <v>1625</v>
      </c>
      <c r="Y495" t="s">
        <v>2901</v>
      </c>
      <c r="Z495">
        <v>0</v>
      </c>
      <c r="AA495" t="s">
        <v>2902</v>
      </c>
      <c r="AB495">
        <v>125180000</v>
      </c>
      <c r="AC495">
        <v>58</v>
      </c>
      <c r="AD495" t="s">
        <v>2903</v>
      </c>
      <c r="AE495" t="s">
        <v>2903</v>
      </c>
      <c r="AF495" t="s">
        <v>2904</v>
      </c>
      <c r="AG495" t="s">
        <v>2905</v>
      </c>
      <c r="AH495">
        <v>527</v>
      </c>
    </row>
    <row r="496" spans="1:34" x14ac:dyDescent="0.2">
      <c r="A496">
        <v>4082600</v>
      </c>
      <c r="B496">
        <v>4556600</v>
      </c>
      <c r="C496">
        <v>4279900</v>
      </c>
      <c r="D496">
        <v>4716400</v>
      </c>
      <c r="E496">
        <v>5359400</v>
      </c>
      <c r="F496">
        <v>0</v>
      </c>
      <c r="G496">
        <v>5217100</v>
      </c>
      <c r="H496">
        <v>4665900</v>
      </c>
      <c r="I496">
        <v>4412100</v>
      </c>
      <c r="J496">
        <v>4591200</v>
      </c>
      <c r="K496">
        <f t="shared" si="28"/>
        <v>4</v>
      </c>
      <c r="L496">
        <f t="shared" si="29"/>
        <v>5</v>
      </c>
      <c r="M496" t="b">
        <f t="shared" si="30"/>
        <v>0</v>
      </c>
      <c r="N496" t="b">
        <f t="shared" si="31"/>
        <v>0</v>
      </c>
      <c r="R496">
        <v>10116</v>
      </c>
      <c r="S496">
        <v>5</v>
      </c>
      <c r="T496">
        <v>5</v>
      </c>
      <c r="U496">
        <v>5</v>
      </c>
      <c r="V496" t="s">
        <v>2906</v>
      </c>
      <c r="W496" t="s">
        <v>2906</v>
      </c>
      <c r="X496" t="s">
        <v>2906</v>
      </c>
      <c r="Y496" t="s">
        <v>2907</v>
      </c>
      <c r="Z496">
        <v>0</v>
      </c>
      <c r="AA496" t="s">
        <v>2908</v>
      </c>
      <c r="AB496">
        <v>112930000</v>
      </c>
      <c r="AC496">
        <v>24</v>
      </c>
      <c r="AD496" t="s">
        <v>2909</v>
      </c>
      <c r="AE496" t="s">
        <v>2909</v>
      </c>
      <c r="AF496" t="s">
        <v>2910</v>
      </c>
      <c r="AG496" t="s">
        <v>2911</v>
      </c>
      <c r="AH496">
        <v>528</v>
      </c>
    </row>
    <row r="497" spans="1:34" x14ac:dyDescent="0.2">
      <c r="A497">
        <v>3447200</v>
      </c>
      <c r="B497">
        <v>3691700</v>
      </c>
      <c r="C497">
        <v>3477500</v>
      </c>
      <c r="D497">
        <v>3007600</v>
      </c>
      <c r="E497">
        <v>3191600</v>
      </c>
      <c r="F497">
        <v>0</v>
      </c>
      <c r="G497">
        <v>3381900</v>
      </c>
      <c r="H497">
        <v>2906300</v>
      </c>
      <c r="I497">
        <v>3429400</v>
      </c>
      <c r="J497">
        <v>3666600</v>
      </c>
      <c r="K497">
        <f t="shared" si="28"/>
        <v>4</v>
      </c>
      <c r="L497">
        <f t="shared" si="29"/>
        <v>5</v>
      </c>
      <c r="M497" t="b">
        <f t="shared" si="30"/>
        <v>0</v>
      </c>
      <c r="N497" t="b">
        <f t="shared" si="31"/>
        <v>0</v>
      </c>
      <c r="R497">
        <v>10116</v>
      </c>
      <c r="S497">
        <v>13</v>
      </c>
      <c r="T497">
        <v>13</v>
      </c>
      <c r="U497">
        <v>13</v>
      </c>
      <c r="V497" t="s">
        <v>1237</v>
      </c>
      <c r="W497" t="s">
        <v>1237</v>
      </c>
      <c r="X497" t="s">
        <v>1237</v>
      </c>
      <c r="Y497" t="s">
        <v>2912</v>
      </c>
      <c r="Z497">
        <v>0</v>
      </c>
      <c r="AA497" t="s">
        <v>2913</v>
      </c>
      <c r="AB497">
        <v>232530000</v>
      </c>
      <c r="AC497">
        <v>86</v>
      </c>
      <c r="AD497" t="s">
        <v>2914</v>
      </c>
      <c r="AE497" t="s">
        <v>2914</v>
      </c>
      <c r="AF497" t="s">
        <v>2915</v>
      </c>
      <c r="AG497" t="s">
        <v>2916</v>
      </c>
      <c r="AH497">
        <v>529</v>
      </c>
    </row>
    <row r="498" spans="1:34" x14ac:dyDescent="0.2">
      <c r="A498">
        <v>10591000</v>
      </c>
      <c r="B498">
        <v>11191000</v>
      </c>
      <c r="C498">
        <v>10768000</v>
      </c>
      <c r="D498">
        <v>10329000</v>
      </c>
      <c r="E498">
        <v>8637800</v>
      </c>
      <c r="F498">
        <v>0</v>
      </c>
      <c r="G498">
        <v>8619200</v>
      </c>
      <c r="H498">
        <v>8986000</v>
      </c>
      <c r="I498">
        <v>10878000</v>
      </c>
      <c r="J498">
        <v>10814000</v>
      </c>
      <c r="K498">
        <f t="shared" si="28"/>
        <v>4</v>
      </c>
      <c r="L498">
        <f t="shared" si="29"/>
        <v>5</v>
      </c>
      <c r="M498" t="b">
        <f t="shared" si="30"/>
        <v>0</v>
      </c>
      <c r="N498" t="b">
        <f t="shared" si="31"/>
        <v>0</v>
      </c>
      <c r="R498">
        <v>10116</v>
      </c>
      <c r="S498">
        <v>11</v>
      </c>
      <c r="T498">
        <v>11</v>
      </c>
      <c r="U498">
        <v>11</v>
      </c>
      <c r="V498" t="s">
        <v>2917</v>
      </c>
      <c r="W498" t="s">
        <v>2917</v>
      </c>
      <c r="X498" t="s">
        <v>2917</v>
      </c>
      <c r="Y498" t="s">
        <v>2918</v>
      </c>
      <c r="Z498">
        <v>0</v>
      </c>
      <c r="AA498" t="s">
        <v>2919</v>
      </c>
      <c r="AB498">
        <v>656130000</v>
      </c>
      <c r="AC498">
        <v>105</v>
      </c>
      <c r="AD498" t="s">
        <v>2920</v>
      </c>
      <c r="AE498" t="s">
        <v>2920</v>
      </c>
      <c r="AF498" t="s">
        <v>2921</v>
      </c>
      <c r="AG498" t="s">
        <v>2922</v>
      </c>
      <c r="AH498">
        <v>530</v>
      </c>
    </row>
    <row r="499" spans="1:34" x14ac:dyDescent="0.2">
      <c r="A499">
        <v>10556000</v>
      </c>
      <c r="B499">
        <v>11201000</v>
      </c>
      <c r="C499">
        <v>10062000</v>
      </c>
      <c r="D499">
        <v>10081000</v>
      </c>
      <c r="E499">
        <v>10487000</v>
      </c>
      <c r="F499">
        <v>0</v>
      </c>
      <c r="G499">
        <v>10197000</v>
      </c>
      <c r="H499">
        <v>9895400</v>
      </c>
      <c r="I499">
        <v>9907900</v>
      </c>
      <c r="J499">
        <v>10154000</v>
      </c>
      <c r="K499">
        <f t="shared" si="28"/>
        <v>4</v>
      </c>
      <c r="L499">
        <f t="shared" si="29"/>
        <v>5</v>
      </c>
      <c r="M499" t="b">
        <f t="shared" si="30"/>
        <v>0</v>
      </c>
      <c r="N499" t="b">
        <f t="shared" si="31"/>
        <v>0</v>
      </c>
      <c r="R499">
        <v>10116</v>
      </c>
      <c r="S499">
        <v>7</v>
      </c>
      <c r="T499">
        <v>7</v>
      </c>
      <c r="U499">
        <v>7</v>
      </c>
      <c r="V499" t="s">
        <v>1295</v>
      </c>
      <c r="W499" t="s">
        <v>1295</v>
      </c>
      <c r="X499" t="s">
        <v>1295</v>
      </c>
      <c r="Y499" t="s">
        <v>2923</v>
      </c>
      <c r="Z499">
        <v>0</v>
      </c>
      <c r="AA499" t="s">
        <v>2924</v>
      </c>
      <c r="AB499">
        <v>629460000</v>
      </c>
      <c r="AC499">
        <v>59</v>
      </c>
      <c r="AD499" t="s">
        <v>2925</v>
      </c>
      <c r="AE499" t="s">
        <v>2925</v>
      </c>
      <c r="AF499" t="s">
        <v>2926</v>
      </c>
      <c r="AG499" t="s">
        <v>2927</v>
      </c>
      <c r="AH499">
        <v>531</v>
      </c>
    </row>
    <row r="500" spans="1:34" x14ac:dyDescent="0.2">
      <c r="A500">
        <v>9854600</v>
      </c>
      <c r="B500">
        <v>9130100</v>
      </c>
      <c r="C500">
        <v>8854600</v>
      </c>
      <c r="D500">
        <v>7702600</v>
      </c>
      <c r="E500">
        <v>8214100</v>
      </c>
      <c r="F500">
        <v>0</v>
      </c>
      <c r="G500">
        <v>9259700</v>
      </c>
      <c r="H500">
        <v>9558500</v>
      </c>
      <c r="I500">
        <v>8040100</v>
      </c>
      <c r="J500">
        <v>8788400</v>
      </c>
      <c r="K500">
        <f t="shared" si="28"/>
        <v>4</v>
      </c>
      <c r="L500">
        <f t="shared" si="29"/>
        <v>5</v>
      </c>
      <c r="M500" t="b">
        <f t="shared" si="30"/>
        <v>0</v>
      </c>
      <c r="N500" t="b">
        <f t="shared" si="31"/>
        <v>0</v>
      </c>
      <c r="R500">
        <v>10116</v>
      </c>
      <c r="S500">
        <v>15</v>
      </c>
      <c r="T500">
        <v>15</v>
      </c>
      <c r="U500">
        <v>15</v>
      </c>
      <c r="V500" t="s">
        <v>2928</v>
      </c>
      <c r="W500" t="s">
        <v>2928</v>
      </c>
      <c r="X500" t="s">
        <v>2928</v>
      </c>
      <c r="Y500" t="s">
        <v>1418</v>
      </c>
      <c r="Z500">
        <v>0</v>
      </c>
      <c r="AA500" t="s">
        <v>799</v>
      </c>
      <c r="AB500">
        <v>203870000</v>
      </c>
      <c r="AC500">
        <v>59</v>
      </c>
      <c r="AD500" t="s">
        <v>2929</v>
      </c>
      <c r="AE500" t="s">
        <v>2929</v>
      </c>
      <c r="AF500" t="s">
        <v>2930</v>
      </c>
      <c r="AG500" t="s">
        <v>2931</v>
      </c>
      <c r="AH500">
        <v>532</v>
      </c>
    </row>
    <row r="501" spans="1:34" x14ac:dyDescent="0.2">
      <c r="A501">
        <v>72961000</v>
      </c>
      <c r="B501">
        <v>77000000</v>
      </c>
      <c r="C501">
        <v>68578000</v>
      </c>
      <c r="D501">
        <v>65452000</v>
      </c>
      <c r="E501">
        <v>74291000</v>
      </c>
      <c r="F501">
        <v>0</v>
      </c>
      <c r="G501">
        <v>70023000</v>
      </c>
      <c r="H501">
        <v>58971000</v>
      </c>
      <c r="I501">
        <v>66204000</v>
      </c>
      <c r="J501">
        <v>66236000</v>
      </c>
      <c r="K501">
        <f t="shared" si="28"/>
        <v>4</v>
      </c>
      <c r="L501">
        <f t="shared" si="29"/>
        <v>5</v>
      </c>
      <c r="M501" t="b">
        <f t="shared" si="30"/>
        <v>0</v>
      </c>
      <c r="N501" t="b">
        <f t="shared" si="31"/>
        <v>0</v>
      </c>
      <c r="R501">
        <v>10116</v>
      </c>
      <c r="S501">
        <v>16</v>
      </c>
      <c r="T501">
        <v>16</v>
      </c>
      <c r="U501">
        <v>16</v>
      </c>
      <c r="V501" t="s">
        <v>2932</v>
      </c>
      <c r="W501" t="s">
        <v>2932</v>
      </c>
      <c r="X501" t="s">
        <v>2932</v>
      </c>
      <c r="Y501" t="s">
        <v>2933</v>
      </c>
      <c r="Z501">
        <v>0</v>
      </c>
      <c r="AA501" t="s">
        <v>119</v>
      </c>
      <c r="AB501">
        <v>3690900000</v>
      </c>
      <c r="AC501">
        <v>186</v>
      </c>
      <c r="AD501" t="s">
        <v>2934</v>
      </c>
      <c r="AE501" t="s">
        <v>2934</v>
      </c>
      <c r="AF501" t="s">
        <v>2935</v>
      </c>
      <c r="AG501" t="s">
        <v>2936</v>
      </c>
      <c r="AH501">
        <v>533</v>
      </c>
    </row>
    <row r="502" spans="1:34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f t="shared" si="28"/>
        <v>0</v>
      </c>
      <c r="L502">
        <f t="shared" si="29"/>
        <v>0</v>
      </c>
      <c r="M502" t="b">
        <f t="shared" si="30"/>
        <v>0</v>
      </c>
      <c r="N502" t="b">
        <f t="shared" si="31"/>
        <v>0</v>
      </c>
      <c r="R502">
        <v>10116</v>
      </c>
      <c r="S502">
        <v>2</v>
      </c>
      <c r="T502">
        <v>2</v>
      </c>
      <c r="U502">
        <v>2</v>
      </c>
      <c r="V502" t="s">
        <v>2585</v>
      </c>
      <c r="W502" t="s">
        <v>2585</v>
      </c>
      <c r="X502" t="s">
        <v>2585</v>
      </c>
      <c r="Y502" t="s">
        <v>2937</v>
      </c>
      <c r="Z502">
        <v>0</v>
      </c>
      <c r="AA502" t="s">
        <v>2938</v>
      </c>
      <c r="AB502">
        <v>6628900</v>
      </c>
      <c r="AC502">
        <v>12</v>
      </c>
      <c r="AD502" t="s">
        <v>2939</v>
      </c>
      <c r="AE502" t="s">
        <v>2939</v>
      </c>
      <c r="AF502" t="s">
        <v>2940</v>
      </c>
      <c r="AG502" t="s">
        <v>2941</v>
      </c>
      <c r="AH502">
        <v>534</v>
      </c>
    </row>
    <row r="503" spans="1:34" x14ac:dyDescent="0.2">
      <c r="A503">
        <v>18068000</v>
      </c>
      <c r="B503">
        <v>19050000</v>
      </c>
      <c r="C503">
        <v>20210000</v>
      </c>
      <c r="D503">
        <v>17358000</v>
      </c>
      <c r="E503">
        <v>19978000</v>
      </c>
      <c r="F503">
        <v>0</v>
      </c>
      <c r="G503">
        <v>18932000</v>
      </c>
      <c r="H503">
        <v>20024000</v>
      </c>
      <c r="I503">
        <v>18285000</v>
      </c>
      <c r="J503">
        <v>16381000</v>
      </c>
      <c r="K503">
        <f t="shared" si="28"/>
        <v>4</v>
      </c>
      <c r="L503">
        <f t="shared" si="29"/>
        <v>5</v>
      </c>
      <c r="M503" t="b">
        <f t="shared" si="30"/>
        <v>0</v>
      </c>
      <c r="N503" t="b">
        <f t="shared" si="31"/>
        <v>0</v>
      </c>
      <c r="R503">
        <v>10116</v>
      </c>
      <c r="S503">
        <v>12</v>
      </c>
      <c r="T503">
        <v>12</v>
      </c>
      <c r="U503">
        <v>12</v>
      </c>
      <c r="V503" t="s">
        <v>2942</v>
      </c>
      <c r="W503" t="s">
        <v>2942</v>
      </c>
      <c r="X503" t="s">
        <v>2942</v>
      </c>
      <c r="Y503" t="s">
        <v>2943</v>
      </c>
      <c r="Z503">
        <v>0</v>
      </c>
      <c r="AA503" t="s">
        <v>2944</v>
      </c>
      <c r="AB503">
        <v>1435600000</v>
      </c>
      <c r="AC503">
        <v>152</v>
      </c>
      <c r="AD503" t="s">
        <v>2945</v>
      </c>
      <c r="AE503" t="s">
        <v>2945</v>
      </c>
      <c r="AF503" t="s">
        <v>2946</v>
      </c>
      <c r="AG503" t="s">
        <v>2947</v>
      </c>
      <c r="AH503">
        <v>535</v>
      </c>
    </row>
    <row r="504" spans="1:34" x14ac:dyDescent="0.2">
      <c r="A504">
        <v>1458200</v>
      </c>
      <c r="B504">
        <v>1453100</v>
      </c>
      <c r="C504">
        <v>1395800</v>
      </c>
      <c r="D504">
        <v>1454300</v>
      </c>
      <c r="E504">
        <v>1633500</v>
      </c>
      <c r="F504">
        <v>0</v>
      </c>
      <c r="G504">
        <v>1741700</v>
      </c>
      <c r="H504">
        <v>1627000</v>
      </c>
      <c r="I504">
        <v>1683200</v>
      </c>
      <c r="J504">
        <v>1633200</v>
      </c>
      <c r="K504">
        <f t="shared" si="28"/>
        <v>4</v>
      </c>
      <c r="L504">
        <f t="shared" si="29"/>
        <v>5</v>
      </c>
      <c r="M504" t="b">
        <f t="shared" si="30"/>
        <v>0</v>
      </c>
      <c r="N504" t="b">
        <f t="shared" si="31"/>
        <v>0</v>
      </c>
      <c r="R504">
        <v>10116</v>
      </c>
      <c r="S504">
        <v>4</v>
      </c>
      <c r="T504">
        <v>4</v>
      </c>
      <c r="U504">
        <v>4</v>
      </c>
      <c r="V504" t="s">
        <v>2948</v>
      </c>
      <c r="W504" t="s">
        <v>2948</v>
      </c>
      <c r="X504" t="s">
        <v>2948</v>
      </c>
      <c r="Y504" t="s">
        <v>2949</v>
      </c>
      <c r="Z504">
        <v>0</v>
      </c>
      <c r="AA504" t="s">
        <v>2950</v>
      </c>
      <c r="AB504">
        <v>42476000</v>
      </c>
      <c r="AC504">
        <v>22</v>
      </c>
      <c r="AD504" t="s">
        <v>2951</v>
      </c>
      <c r="AE504" t="s">
        <v>2951</v>
      </c>
      <c r="AF504" t="s">
        <v>2952</v>
      </c>
      <c r="AG504" t="s">
        <v>2953</v>
      </c>
      <c r="AH504">
        <v>536</v>
      </c>
    </row>
    <row r="505" spans="1:34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f t="shared" si="28"/>
        <v>0</v>
      </c>
      <c r="L505">
        <f t="shared" si="29"/>
        <v>0</v>
      </c>
      <c r="M505" t="b">
        <f t="shared" si="30"/>
        <v>0</v>
      </c>
      <c r="N505" t="b">
        <f t="shared" si="31"/>
        <v>0</v>
      </c>
      <c r="R505">
        <v>10116</v>
      </c>
      <c r="S505">
        <v>2</v>
      </c>
      <c r="T505">
        <v>1</v>
      </c>
      <c r="U505">
        <v>1</v>
      </c>
      <c r="V505" t="s">
        <v>2954</v>
      </c>
      <c r="W505" t="s">
        <v>109</v>
      </c>
      <c r="X505" t="s">
        <v>109</v>
      </c>
      <c r="Y505" t="s">
        <v>2955</v>
      </c>
      <c r="Z505" t="s">
        <v>2956</v>
      </c>
      <c r="AA505" t="s">
        <v>2957</v>
      </c>
      <c r="AB505">
        <v>12810000</v>
      </c>
      <c r="AC505">
        <v>2</v>
      </c>
      <c r="AD505" t="s">
        <v>2958</v>
      </c>
      <c r="AE505" t="s">
        <v>2958</v>
      </c>
      <c r="AF505" t="s">
        <v>2959</v>
      </c>
      <c r="AG505" t="s">
        <v>2960</v>
      </c>
      <c r="AH505">
        <v>537</v>
      </c>
    </row>
    <row r="506" spans="1:34" x14ac:dyDescent="0.2">
      <c r="A506">
        <v>1439900</v>
      </c>
      <c r="B506">
        <v>1490400</v>
      </c>
      <c r="C506">
        <v>2009200</v>
      </c>
      <c r="D506">
        <v>1572800</v>
      </c>
      <c r="E506">
        <v>1834300</v>
      </c>
      <c r="F506">
        <v>0</v>
      </c>
      <c r="G506">
        <v>1451300</v>
      </c>
      <c r="H506">
        <v>1616100</v>
      </c>
      <c r="I506">
        <v>1545800</v>
      </c>
      <c r="J506">
        <v>1455100</v>
      </c>
      <c r="K506">
        <f t="shared" si="28"/>
        <v>4</v>
      </c>
      <c r="L506">
        <f t="shared" si="29"/>
        <v>5</v>
      </c>
      <c r="M506" t="b">
        <f t="shared" si="30"/>
        <v>0</v>
      </c>
      <c r="N506" t="b">
        <f t="shared" si="31"/>
        <v>0</v>
      </c>
      <c r="R506">
        <v>10116</v>
      </c>
      <c r="S506">
        <v>8</v>
      </c>
      <c r="T506">
        <v>2</v>
      </c>
      <c r="U506">
        <v>2</v>
      </c>
      <c r="V506" t="s">
        <v>309</v>
      </c>
      <c r="W506" t="s">
        <v>1337</v>
      </c>
      <c r="X506" t="s">
        <v>1337</v>
      </c>
      <c r="Y506" t="s">
        <v>2961</v>
      </c>
      <c r="Z506">
        <v>0</v>
      </c>
      <c r="AA506" t="s">
        <v>2962</v>
      </c>
      <c r="AB506">
        <v>23725000</v>
      </c>
      <c r="AC506">
        <v>10</v>
      </c>
      <c r="AD506" t="s">
        <v>2963</v>
      </c>
      <c r="AE506" t="s">
        <v>2963</v>
      </c>
      <c r="AF506" t="s">
        <v>2964</v>
      </c>
      <c r="AG506" t="s">
        <v>2965</v>
      </c>
      <c r="AH506">
        <v>538</v>
      </c>
    </row>
    <row r="507" spans="1:34" x14ac:dyDescent="0.2">
      <c r="A507">
        <v>632300</v>
      </c>
      <c r="B507">
        <v>690280</v>
      </c>
      <c r="C507">
        <v>653960</v>
      </c>
      <c r="D507">
        <v>796580</v>
      </c>
      <c r="E507">
        <v>802680</v>
      </c>
      <c r="F507">
        <v>0</v>
      </c>
      <c r="G507">
        <v>946170</v>
      </c>
      <c r="H507">
        <v>835100</v>
      </c>
      <c r="I507">
        <v>779720</v>
      </c>
      <c r="J507">
        <v>703510</v>
      </c>
      <c r="K507">
        <f t="shared" si="28"/>
        <v>4</v>
      </c>
      <c r="L507">
        <f t="shared" si="29"/>
        <v>5</v>
      </c>
      <c r="M507" t="b">
        <f t="shared" si="30"/>
        <v>0</v>
      </c>
      <c r="N507" t="b">
        <f t="shared" si="31"/>
        <v>0</v>
      </c>
      <c r="R507">
        <v>10116</v>
      </c>
      <c r="S507">
        <v>3</v>
      </c>
      <c r="T507">
        <v>3</v>
      </c>
      <c r="U507">
        <v>3</v>
      </c>
      <c r="V507" t="s">
        <v>516</v>
      </c>
      <c r="W507" t="s">
        <v>516</v>
      </c>
      <c r="X507" t="s">
        <v>516</v>
      </c>
      <c r="Y507" t="s">
        <v>2966</v>
      </c>
      <c r="Z507">
        <v>0</v>
      </c>
      <c r="AA507" t="s">
        <v>2967</v>
      </c>
      <c r="AB507">
        <v>19261000</v>
      </c>
      <c r="AC507">
        <v>14</v>
      </c>
      <c r="AD507" t="s">
        <v>2968</v>
      </c>
      <c r="AE507" t="s">
        <v>2968</v>
      </c>
      <c r="AF507" t="s">
        <v>2969</v>
      </c>
      <c r="AG507" t="s">
        <v>2970</v>
      </c>
      <c r="AH507">
        <v>539</v>
      </c>
    </row>
    <row r="508" spans="1:34" x14ac:dyDescent="0.2">
      <c r="A508">
        <v>3302100</v>
      </c>
      <c r="B508">
        <v>4211200</v>
      </c>
      <c r="C508">
        <v>3697600</v>
      </c>
      <c r="D508">
        <v>3706800</v>
      </c>
      <c r="E508">
        <v>1301000</v>
      </c>
      <c r="F508">
        <v>0</v>
      </c>
      <c r="G508">
        <v>1698900</v>
      </c>
      <c r="H508">
        <v>2198800</v>
      </c>
      <c r="I508">
        <v>3392200</v>
      </c>
      <c r="J508">
        <v>3326300</v>
      </c>
      <c r="K508">
        <f t="shared" si="28"/>
        <v>4</v>
      </c>
      <c r="L508">
        <f t="shared" si="29"/>
        <v>5</v>
      </c>
      <c r="M508" t="b">
        <f t="shared" si="30"/>
        <v>0</v>
      </c>
      <c r="N508" t="b">
        <f t="shared" si="31"/>
        <v>0</v>
      </c>
      <c r="R508">
        <v>10116</v>
      </c>
      <c r="S508">
        <v>31</v>
      </c>
      <c r="T508">
        <v>27</v>
      </c>
      <c r="U508">
        <v>27</v>
      </c>
      <c r="V508" t="s">
        <v>2971</v>
      </c>
      <c r="W508" t="s">
        <v>2725</v>
      </c>
      <c r="X508" t="s">
        <v>2725</v>
      </c>
      <c r="Y508" t="s">
        <v>2972</v>
      </c>
      <c r="Z508">
        <v>0</v>
      </c>
      <c r="AA508" t="s">
        <v>2973</v>
      </c>
      <c r="AB508">
        <v>314810000</v>
      </c>
      <c r="AC508">
        <v>165</v>
      </c>
      <c r="AD508" t="s">
        <v>2974</v>
      </c>
      <c r="AE508" t="s">
        <v>2975</v>
      </c>
      <c r="AF508" t="s">
        <v>2976</v>
      </c>
      <c r="AG508" t="s">
        <v>2977</v>
      </c>
      <c r="AH508">
        <v>540</v>
      </c>
    </row>
    <row r="509" spans="1:34" x14ac:dyDescent="0.2">
      <c r="A509">
        <v>7714500</v>
      </c>
      <c r="B509">
        <v>7930700</v>
      </c>
      <c r="C509">
        <v>8031100</v>
      </c>
      <c r="D509">
        <v>7361500</v>
      </c>
      <c r="E509">
        <v>7827400</v>
      </c>
      <c r="F509">
        <v>0</v>
      </c>
      <c r="G509">
        <v>9128900</v>
      </c>
      <c r="H509">
        <v>8236500</v>
      </c>
      <c r="I509">
        <v>7928700</v>
      </c>
      <c r="J509">
        <v>8140000</v>
      </c>
      <c r="K509">
        <f t="shared" si="28"/>
        <v>4</v>
      </c>
      <c r="L509">
        <f t="shared" si="29"/>
        <v>5</v>
      </c>
      <c r="M509" t="b">
        <f t="shared" si="30"/>
        <v>0</v>
      </c>
      <c r="N509" t="b">
        <f t="shared" si="31"/>
        <v>0</v>
      </c>
      <c r="R509">
        <v>10116</v>
      </c>
      <c r="S509">
        <v>12</v>
      </c>
      <c r="T509">
        <v>12</v>
      </c>
      <c r="U509">
        <v>12</v>
      </c>
      <c r="V509" t="s">
        <v>675</v>
      </c>
      <c r="W509" t="s">
        <v>675</v>
      </c>
      <c r="X509" t="s">
        <v>675</v>
      </c>
      <c r="Y509" t="s">
        <v>2978</v>
      </c>
      <c r="Z509">
        <v>0</v>
      </c>
      <c r="AA509" t="s">
        <v>2979</v>
      </c>
      <c r="AB509">
        <v>622230000</v>
      </c>
      <c r="AC509">
        <v>99</v>
      </c>
      <c r="AD509" t="s">
        <v>2980</v>
      </c>
      <c r="AE509" t="s">
        <v>2980</v>
      </c>
      <c r="AF509" t="s">
        <v>2981</v>
      </c>
      <c r="AG509" t="s">
        <v>2982</v>
      </c>
      <c r="AH509">
        <v>541</v>
      </c>
    </row>
    <row r="510" spans="1:34" x14ac:dyDescent="0.2">
      <c r="A510">
        <v>2774400</v>
      </c>
      <c r="B510">
        <v>3148400</v>
      </c>
      <c r="C510">
        <v>3020100</v>
      </c>
      <c r="D510">
        <v>3039800</v>
      </c>
      <c r="E510">
        <v>3083400</v>
      </c>
      <c r="F510">
        <v>0</v>
      </c>
      <c r="G510">
        <v>3059000</v>
      </c>
      <c r="H510">
        <v>3073100</v>
      </c>
      <c r="I510">
        <v>3047500</v>
      </c>
      <c r="J510">
        <v>2914800</v>
      </c>
      <c r="K510">
        <f t="shared" si="28"/>
        <v>4</v>
      </c>
      <c r="L510">
        <f t="shared" si="29"/>
        <v>5</v>
      </c>
      <c r="M510" t="b">
        <f t="shared" si="30"/>
        <v>0</v>
      </c>
      <c r="N510" t="b">
        <f t="shared" si="31"/>
        <v>0</v>
      </c>
      <c r="R510">
        <v>10116</v>
      </c>
      <c r="S510">
        <v>35</v>
      </c>
      <c r="T510">
        <v>35</v>
      </c>
      <c r="U510">
        <v>35</v>
      </c>
      <c r="V510" t="s">
        <v>2983</v>
      </c>
      <c r="W510" t="s">
        <v>2983</v>
      </c>
      <c r="X510" t="s">
        <v>2983</v>
      </c>
      <c r="Y510" t="s">
        <v>2984</v>
      </c>
      <c r="Z510">
        <v>0</v>
      </c>
      <c r="AA510" t="s">
        <v>2985</v>
      </c>
      <c r="AB510">
        <v>498750000</v>
      </c>
      <c r="AC510">
        <v>248</v>
      </c>
      <c r="AD510" t="s">
        <v>2986</v>
      </c>
      <c r="AE510" t="s">
        <v>2986</v>
      </c>
      <c r="AF510" t="s">
        <v>2987</v>
      </c>
      <c r="AG510" t="s">
        <v>2988</v>
      </c>
      <c r="AH510">
        <v>542</v>
      </c>
    </row>
    <row r="511" spans="1:34" x14ac:dyDescent="0.2">
      <c r="A511">
        <v>6643800</v>
      </c>
      <c r="B511">
        <v>6482300</v>
      </c>
      <c r="C511">
        <v>6298800</v>
      </c>
      <c r="D511">
        <v>5713200</v>
      </c>
      <c r="E511">
        <v>6585900</v>
      </c>
      <c r="F511">
        <v>0</v>
      </c>
      <c r="G511">
        <v>6806900</v>
      </c>
      <c r="H511">
        <v>6460200</v>
      </c>
      <c r="I511">
        <v>5898400</v>
      </c>
      <c r="J511">
        <v>6133400</v>
      </c>
      <c r="K511">
        <f t="shared" si="28"/>
        <v>4</v>
      </c>
      <c r="L511">
        <f t="shared" si="29"/>
        <v>5</v>
      </c>
      <c r="M511" t="b">
        <f t="shared" si="30"/>
        <v>0</v>
      </c>
      <c r="N511" t="b">
        <f t="shared" si="31"/>
        <v>0</v>
      </c>
      <c r="R511">
        <v>10116</v>
      </c>
      <c r="S511">
        <v>5</v>
      </c>
      <c r="T511">
        <v>5</v>
      </c>
      <c r="U511">
        <v>5</v>
      </c>
      <c r="V511" t="s">
        <v>2542</v>
      </c>
      <c r="W511" t="s">
        <v>2542</v>
      </c>
      <c r="X511" t="s">
        <v>2542</v>
      </c>
      <c r="Y511" t="s">
        <v>2989</v>
      </c>
      <c r="Z511">
        <v>0</v>
      </c>
      <c r="AA511" t="s">
        <v>2990</v>
      </c>
      <c r="AB511">
        <v>250840000</v>
      </c>
      <c r="AC511">
        <v>58</v>
      </c>
      <c r="AD511" t="s">
        <v>2991</v>
      </c>
      <c r="AE511" t="s">
        <v>2991</v>
      </c>
      <c r="AF511" t="s">
        <v>2992</v>
      </c>
      <c r="AG511" t="s">
        <v>2993</v>
      </c>
      <c r="AH511">
        <v>543</v>
      </c>
    </row>
    <row r="512" spans="1:34" x14ac:dyDescent="0.2">
      <c r="A512">
        <v>5252800</v>
      </c>
      <c r="B512">
        <v>4823400</v>
      </c>
      <c r="C512">
        <v>4980900</v>
      </c>
      <c r="D512">
        <v>5219100</v>
      </c>
      <c r="E512">
        <v>5159100</v>
      </c>
      <c r="F512">
        <v>0</v>
      </c>
      <c r="G512">
        <v>5455900</v>
      </c>
      <c r="H512">
        <v>5402800</v>
      </c>
      <c r="I512">
        <v>4782200</v>
      </c>
      <c r="J512">
        <v>4776900</v>
      </c>
      <c r="K512">
        <f t="shared" si="28"/>
        <v>4</v>
      </c>
      <c r="L512">
        <f t="shared" si="29"/>
        <v>5</v>
      </c>
      <c r="M512" t="b">
        <f t="shared" si="30"/>
        <v>0</v>
      </c>
      <c r="N512" t="b">
        <f t="shared" si="31"/>
        <v>0</v>
      </c>
      <c r="R512">
        <v>10116</v>
      </c>
      <c r="S512">
        <v>9</v>
      </c>
      <c r="T512">
        <v>9</v>
      </c>
      <c r="U512">
        <v>9</v>
      </c>
      <c r="V512" t="s">
        <v>2994</v>
      </c>
      <c r="W512" t="s">
        <v>2994</v>
      </c>
      <c r="X512" t="s">
        <v>2994</v>
      </c>
      <c r="Y512" t="s">
        <v>2995</v>
      </c>
      <c r="Z512">
        <v>0</v>
      </c>
      <c r="AA512" t="s">
        <v>2996</v>
      </c>
      <c r="AB512">
        <v>214890000</v>
      </c>
      <c r="AC512">
        <v>81</v>
      </c>
      <c r="AD512" t="s">
        <v>2997</v>
      </c>
      <c r="AE512" t="s">
        <v>2997</v>
      </c>
      <c r="AF512" t="s">
        <v>2998</v>
      </c>
      <c r="AG512" t="s">
        <v>2999</v>
      </c>
      <c r="AH512">
        <v>544</v>
      </c>
    </row>
    <row r="513" spans="1:34" x14ac:dyDescent="0.2">
      <c r="A513">
        <v>6626700</v>
      </c>
      <c r="B513">
        <v>6985500</v>
      </c>
      <c r="C513">
        <v>7319600</v>
      </c>
      <c r="D513">
        <v>6740500</v>
      </c>
      <c r="E513">
        <v>7751200</v>
      </c>
      <c r="F513">
        <v>0</v>
      </c>
      <c r="G513">
        <v>7471300</v>
      </c>
      <c r="H513">
        <v>6979600</v>
      </c>
      <c r="I513">
        <v>6918300</v>
      </c>
      <c r="J513">
        <v>7128700</v>
      </c>
      <c r="K513">
        <f t="shared" si="28"/>
        <v>4</v>
      </c>
      <c r="L513">
        <f t="shared" si="29"/>
        <v>5</v>
      </c>
      <c r="M513" t="b">
        <f t="shared" si="30"/>
        <v>0</v>
      </c>
      <c r="N513" t="b">
        <f t="shared" si="31"/>
        <v>0</v>
      </c>
      <c r="R513">
        <v>10116</v>
      </c>
      <c r="S513">
        <v>26</v>
      </c>
      <c r="T513">
        <v>26</v>
      </c>
      <c r="U513">
        <v>26</v>
      </c>
      <c r="V513" t="s">
        <v>1368</v>
      </c>
      <c r="W513" t="s">
        <v>1368</v>
      </c>
      <c r="X513" t="s">
        <v>1368</v>
      </c>
      <c r="Y513" t="s">
        <v>3000</v>
      </c>
      <c r="Z513">
        <v>0</v>
      </c>
      <c r="AA513" t="s">
        <v>3001</v>
      </c>
      <c r="AB513">
        <v>1040600000</v>
      </c>
      <c r="AC513">
        <v>249</v>
      </c>
      <c r="AD513" t="s">
        <v>3002</v>
      </c>
      <c r="AE513" t="s">
        <v>3002</v>
      </c>
      <c r="AF513" t="s">
        <v>3003</v>
      </c>
      <c r="AG513" t="s">
        <v>3004</v>
      </c>
      <c r="AH513">
        <v>545</v>
      </c>
    </row>
    <row r="514" spans="1:34" x14ac:dyDescent="0.2">
      <c r="A514">
        <v>2307300</v>
      </c>
      <c r="B514">
        <v>2919900</v>
      </c>
      <c r="C514">
        <v>2630100</v>
      </c>
      <c r="D514">
        <v>2813500</v>
      </c>
      <c r="E514">
        <v>1988700</v>
      </c>
      <c r="F514">
        <v>0</v>
      </c>
      <c r="G514">
        <v>2103800</v>
      </c>
      <c r="H514">
        <v>2228700</v>
      </c>
      <c r="I514">
        <v>2991800</v>
      </c>
      <c r="J514">
        <v>3126700</v>
      </c>
      <c r="K514">
        <f t="shared" ref="K514:K577" si="32">COUNTIF((F514:J514),"&gt;0")</f>
        <v>4</v>
      </c>
      <c r="L514">
        <f t="shared" ref="L514:L577" si="33">COUNTIF((A514:E514),"&gt;0")</f>
        <v>5</v>
      </c>
      <c r="M514" t="b">
        <f t="shared" ref="M514:M577" si="34">IF(AND(K514&gt;=3,L514&lt;=1),TRUE,FALSE)</f>
        <v>0</v>
      </c>
      <c r="N514" t="b">
        <f t="shared" ref="N514:N577" si="35">IF(AND(L514&gt;=3,K514&lt;=1),TRUE,FALSE)</f>
        <v>0</v>
      </c>
      <c r="R514">
        <v>10116</v>
      </c>
      <c r="S514">
        <v>5</v>
      </c>
      <c r="T514">
        <v>5</v>
      </c>
      <c r="U514">
        <v>5</v>
      </c>
      <c r="V514" t="s">
        <v>865</v>
      </c>
      <c r="W514" t="s">
        <v>865</v>
      </c>
      <c r="X514" t="s">
        <v>865</v>
      </c>
      <c r="Y514" t="s">
        <v>3005</v>
      </c>
      <c r="Z514">
        <v>0</v>
      </c>
      <c r="AA514" t="s">
        <v>3006</v>
      </c>
      <c r="AB514">
        <v>95550000</v>
      </c>
      <c r="AC514">
        <v>44</v>
      </c>
      <c r="AD514" t="s">
        <v>3007</v>
      </c>
      <c r="AE514" t="s">
        <v>3007</v>
      </c>
      <c r="AF514" t="s">
        <v>3008</v>
      </c>
      <c r="AG514" t="s">
        <v>3009</v>
      </c>
      <c r="AH514">
        <v>546</v>
      </c>
    </row>
    <row r="515" spans="1:34" x14ac:dyDescent="0.2">
      <c r="A515">
        <v>9431700</v>
      </c>
      <c r="B515">
        <v>9905800</v>
      </c>
      <c r="C515">
        <v>7562800</v>
      </c>
      <c r="D515">
        <v>9238400</v>
      </c>
      <c r="E515">
        <v>8513900</v>
      </c>
      <c r="F515">
        <v>0</v>
      </c>
      <c r="G515">
        <v>0</v>
      </c>
      <c r="H515">
        <v>8610300</v>
      </c>
      <c r="I515">
        <v>11272000</v>
      </c>
      <c r="J515">
        <v>4326900</v>
      </c>
      <c r="K515">
        <f t="shared" si="32"/>
        <v>3</v>
      </c>
      <c r="L515">
        <f t="shared" si="33"/>
        <v>5</v>
      </c>
      <c r="M515" t="b">
        <f t="shared" si="34"/>
        <v>0</v>
      </c>
      <c r="N515" t="b">
        <f t="shared" si="35"/>
        <v>0</v>
      </c>
      <c r="R515">
        <v>10116</v>
      </c>
      <c r="S515">
        <v>3</v>
      </c>
      <c r="T515">
        <v>2</v>
      </c>
      <c r="U515">
        <v>2</v>
      </c>
      <c r="V515" t="s">
        <v>1265</v>
      </c>
      <c r="W515" t="s">
        <v>427</v>
      </c>
      <c r="X515" t="s">
        <v>427</v>
      </c>
      <c r="Y515" t="s">
        <v>3010</v>
      </c>
      <c r="Z515" t="s">
        <v>3011</v>
      </c>
      <c r="AA515" t="s">
        <v>3012</v>
      </c>
      <c r="AB515">
        <v>86971000</v>
      </c>
      <c r="AC515">
        <v>12</v>
      </c>
      <c r="AD515" t="s">
        <v>3013</v>
      </c>
      <c r="AE515" t="s">
        <v>3013</v>
      </c>
      <c r="AF515" t="s">
        <v>3014</v>
      </c>
      <c r="AG515" t="s">
        <v>3015</v>
      </c>
      <c r="AH515">
        <v>547</v>
      </c>
    </row>
    <row r="516" spans="1:34" x14ac:dyDescent="0.2">
      <c r="A516">
        <v>1578600</v>
      </c>
      <c r="B516">
        <v>1703100</v>
      </c>
      <c r="C516">
        <v>1381000</v>
      </c>
      <c r="D516">
        <v>1413700</v>
      </c>
      <c r="E516">
        <v>1416200</v>
      </c>
      <c r="F516">
        <v>0</v>
      </c>
      <c r="G516">
        <v>963560</v>
      </c>
      <c r="H516">
        <v>1344900</v>
      </c>
      <c r="I516">
        <v>1527200</v>
      </c>
      <c r="J516">
        <v>1496400</v>
      </c>
      <c r="K516">
        <f t="shared" si="32"/>
        <v>4</v>
      </c>
      <c r="L516">
        <f t="shared" si="33"/>
        <v>5</v>
      </c>
      <c r="M516" t="b">
        <f t="shared" si="34"/>
        <v>0</v>
      </c>
      <c r="N516" t="b">
        <f t="shared" si="35"/>
        <v>0</v>
      </c>
      <c r="R516">
        <v>10116</v>
      </c>
      <c r="S516">
        <v>6</v>
      </c>
      <c r="T516">
        <v>6</v>
      </c>
      <c r="U516">
        <v>6</v>
      </c>
      <c r="V516" t="s">
        <v>1068</v>
      </c>
      <c r="W516" t="s">
        <v>1068</v>
      </c>
      <c r="X516" t="s">
        <v>1068</v>
      </c>
      <c r="Y516" t="s">
        <v>3016</v>
      </c>
      <c r="Z516">
        <v>0</v>
      </c>
      <c r="AA516" t="s">
        <v>3017</v>
      </c>
      <c r="AB516">
        <v>49623000</v>
      </c>
      <c r="AC516">
        <v>39</v>
      </c>
      <c r="AD516" t="s">
        <v>3018</v>
      </c>
      <c r="AE516" t="s">
        <v>3018</v>
      </c>
      <c r="AF516" t="s">
        <v>3019</v>
      </c>
      <c r="AG516" t="s">
        <v>3020</v>
      </c>
      <c r="AH516">
        <v>548</v>
      </c>
    </row>
    <row r="517" spans="1:34" x14ac:dyDescent="0.2">
      <c r="A517">
        <v>2770500</v>
      </c>
      <c r="B517">
        <v>2366200</v>
      </c>
      <c r="C517">
        <v>2291700</v>
      </c>
      <c r="D517">
        <v>2404900</v>
      </c>
      <c r="E517">
        <v>2396700</v>
      </c>
      <c r="F517">
        <v>0</v>
      </c>
      <c r="G517">
        <v>2770200</v>
      </c>
      <c r="H517">
        <v>2544000</v>
      </c>
      <c r="I517">
        <v>2921800</v>
      </c>
      <c r="J517">
        <v>2424000</v>
      </c>
      <c r="K517">
        <f t="shared" si="32"/>
        <v>4</v>
      </c>
      <c r="L517">
        <f t="shared" si="33"/>
        <v>5</v>
      </c>
      <c r="M517" t="b">
        <f t="shared" si="34"/>
        <v>0</v>
      </c>
      <c r="N517" t="b">
        <f t="shared" si="35"/>
        <v>0</v>
      </c>
      <c r="R517">
        <v>10116</v>
      </c>
      <c r="S517">
        <v>8</v>
      </c>
      <c r="T517">
        <v>8</v>
      </c>
      <c r="U517">
        <v>8</v>
      </c>
      <c r="V517" t="s">
        <v>990</v>
      </c>
      <c r="W517" t="s">
        <v>990</v>
      </c>
      <c r="X517" t="s">
        <v>990</v>
      </c>
      <c r="Y517" t="s">
        <v>3021</v>
      </c>
      <c r="Z517">
        <v>0</v>
      </c>
      <c r="AA517" t="s">
        <v>3022</v>
      </c>
      <c r="AB517">
        <v>100310000</v>
      </c>
      <c r="AC517">
        <v>53</v>
      </c>
      <c r="AD517" t="s">
        <v>3023</v>
      </c>
      <c r="AE517" t="s">
        <v>3023</v>
      </c>
      <c r="AF517" t="s">
        <v>3024</v>
      </c>
      <c r="AG517" t="s">
        <v>3025</v>
      </c>
      <c r="AH517">
        <v>549</v>
      </c>
    </row>
    <row r="518" spans="1:34" x14ac:dyDescent="0.2">
      <c r="A518">
        <v>7751000</v>
      </c>
      <c r="B518">
        <v>7836300</v>
      </c>
      <c r="C518">
        <v>7602800</v>
      </c>
      <c r="D518">
        <v>8081500</v>
      </c>
      <c r="E518">
        <v>7410000</v>
      </c>
      <c r="F518">
        <v>0</v>
      </c>
      <c r="G518">
        <v>8917900</v>
      </c>
      <c r="H518">
        <v>8736500</v>
      </c>
      <c r="I518">
        <v>8284500</v>
      </c>
      <c r="J518">
        <v>7992500</v>
      </c>
      <c r="K518">
        <f t="shared" si="32"/>
        <v>4</v>
      </c>
      <c r="L518">
        <f t="shared" si="33"/>
        <v>5</v>
      </c>
      <c r="M518" t="b">
        <f t="shared" si="34"/>
        <v>0</v>
      </c>
      <c r="N518" t="b">
        <f t="shared" si="35"/>
        <v>0</v>
      </c>
      <c r="R518">
        <v>10116</v>
      </c>
      <c r="S518">
        <v>11</v>
      </c>
      <c r="T518">
        <v>11</v>
      </c>
      <c r="U518">
        <v>11</v>
      </c>
      <c r="V518" t="s">
        <v>1637</v>
      </c>
      <c r="W518" t="s">
        <v>1637</v>
      </c>
      <c r="X518" t="s">
        <v>1637</v>
      </c>
      <c r="Y518" t="s">
        <v>3026</v>
      </c>
      <c r="Z518">
        <v>0</v>
      </c>
      <c r="AA518" t="s">
        <v>3027</v>
      </c>
      <c r="AB518">
        <v>631910000</v>
      </c>
      <c r="AC518">
        <v>89</v>
      </c>
      <c r="AD518" t="s">
        <v>3028</v>
      </c>
      <c r="AE518" t="s">
        <v>3028</v>
      </c>
      <c r="AF518" t="s">
        <v>3029</v>
      </c>
      <c r="AG518" t="s">
        <v>3030</v>
      </c>
      <c r="AH518">
        <v>550</v>
      </c>
    </row>
    <row r="519" spans="1:34" x14ac:dyDescent="0.2">
      <c r="A519">
        <v>2629700</v>
      </c>
      <c r="B519">
        <v>2487400</v>
      </c>
      <c r="C519">
        <v>2660600</v>
      </c>
      <c r="D519">
        <v>2833300</v>
      </c>
      <c r="E519">
        <v>2646300</v>
      </c>
      <c r="F519">
        <v>0</v>
      </c>
      <c r="G519">
        <v>2553100</v>
      </c>
      <c r="H519">
        <v>2719200</v>
      </c>
      <c r="I519">
        <v>3014000</v>
      </c>
      <c r="J519">
        <v>2976500</v>
      </c>
      <c r="K519">
        <f t="shared" si="32"/>
        <v>4</v>
      </c>
      <c r="L519">
        <f t="shared" si="33"/>
        <v>5</v>
      </c>
      <c r="M519" t="b">
        <f t="shared" si="34"/>
        <v>0</v>
      </c>
      <c r="N519" t="b">
        <f t="shared" si="35"/>
        <v>0</v>
      </c>
      <c r="R519">
        <v>10116</v>
      </c>
      <c r="S519">
        <v>16</v>
      </c>
      <c r="T519">
        <v>16</v>
      </c>
      <c r="U519">
        <v>16</v>
      </c>
      <c r="V519" t="s">
        <v>2583</v>
      </c>
      <c r="W519" t="s">
        <v>2583</v>
      </c>
      <c r="X519" t="s">
        <v>2583</v>
      </c>
      <c r="Y519" t="s">
        <v>3031</v>
      </c>
      <c r="Z519">
        <v>0</v>
      </c>
      <c r="AA519" t="s">
        <v>3032</v>
      </c>
      <c r="AB519">
        <v>233230000</v>
      </c>
      <c r="AC519">
        <v>92</v>
      </c>
      <c r="AD519" t="s">
        <v>3033</v>
      </c>
      <c r="AE519" t="s">
        <v>3033</v>
      </c>
      <c r="AF519" t="s">
        <v>3034</v>
      </c>
      <c r="AG519" t="s">
        <v>3035</v>
      </c>
      <c r="AH519">
        <v>551</v>
      </c>
    </row>
    <row r="520" spans="1:34" x14ac:dyDescent="0.2">
      <c r="A520">
        <v>70272000</v>
      </c>
      <c r="B520">
        <v>80412000</v>
      </c>
      <c r="C520">
        <v>71388000</v>
      </c>
      <c r="D520">
        <v>63362000</v>
      </c>
      <c r="E520">
        <v>10537000</v>
      </c>
      <c r="F520">
        <v>0</v>
      </c>
      <c r="G520">
        <v>8417000</v>
      </c>
      <c r="H520">
        <v>19378000</v>
      </c>
      <c r="I520">
        <v>55710000</v>
      </c>
      <c r="J520">
        <v>55969000</v>
      </c>
      <c r="K520">
        <f t="shared" si="32"/>
        <v>4</v>
      </c>
      <c r="L520">
        <f t="shared" si="33"/>
        <v>5</v>
      </c>
      <c r="M520" t="b">
        <f t="shared" si="34"/>
        <v>0</v>
      </c>
      <c r="N520" t="b">
        <f t="shared" si="35"/>
        <v>0</v>
      </c>
      <c r="R520">
        <v>10116</v>
      </c>
      <c r="S520">
        <v>5</v>
      </c>
      <c r="T520">
        <v>3</v>
      </c>
      <c r="U520">
        <v>3</v>
      </c>
      <c r="V520" t="s">
        <v>389</v>
      </c>
      <c r="W520" t="s">
        <v>3036</v>
      </c>
      <c r="X520" t="s">
        <v>3036</v>
      </c>
      <c r="Y520" t="s">
        <v>3037</v>
      </c>
      <c r="Z520">
        <v>0</v>
      </c>
      <c r="AA520" t="s">
        <v>3038</v>
      </c>
      <c r="AB520">
        <v>900670000</v>
      </c>
      <c r="AC520">
        <v>38</v>
      </c>
      <c r="AD520" t="s">
        <v>3039</v>
      </c>
      <c r="AE520" t="s">
        <v>3039</v>
      </c>
      <c r="AF520" t="s">
        <v>3040</v>
      </c>
      <c r="AG520" t="s">
        <v>3041</v>
      </c>
      <c r="AH520">
        <v>552</v>
      </c>
    </row>
    <row r="521" spans="1:34" x14ac:dyDescent="0.2">
      <c r="A521">
        <v>2037700</v>
      </c>
      <c r="B521">
        <v>1354000</v>
      </c>
      <c r="C521">
        <v>1564300</v>
      </c>
      <c r="D521">
        <v>0</v>
      </c>
      <c r="E521">
        <v>1321400</v>
      </c>
      <c r="F521">
        <v>0</v>
      </c>
      <c r="G521">
        <v>1775300</v>
      </c>
      <c r="H521">
        <v>1819500</v>
      </c>
      <c r="I521">
        <v>2072200</v>
      </c>
      <c r="J521">
        <v>1532000</v>
      </c>
      <c r="K521">
        <f t="shared" si="32"/>
        <v>4</v>
      </c>
      <c r="L521">
        <f t="shared" si="33"/>
        <v>4</v>
      </c>
      <c r="M521" t="b">
        <f t="shared" si="34"/>
        <v>0</v>
      </c>
      <c r="N521" t="b">
        <f t="shared" si="35"/>
        <v>0</v>
      </c>
      <c r="R521">
        <v>10116</v>
      </c>
      <c r="S521">
        <v>4</v>
      </c>
      <c r="T521">
        <v>4</v>
      </c>
      <c r="U521">
        <v>4</v>
      </c>
      <c r="V521" t="s">
        <v>3042</v>
      </c>
      <c r="W521" t="s">
        <v>3042</v>
      </c>
      <c r="X521" t="s">
        <v>3042</v>
      </c>
      <c r="Y521" t="s">
        <v>3043</v>
      </c>
      <c r="Z521">
        <v>0</v>
      </c>
      <c r="AA521" t="s">
        <v>3044</v>
      </c>
      <c r="AB521">
        <v>35468000</v>
      </c>
      <c r="AC521">
        <v>24</v>
      </c>
      <c r="AD521" t="s">
        <v>3045</v>
      </c>
      <c r="AE521" t="s">
        <v>3045</v>
      </c>
      <c r="AF521" t="s">
        <v>3046</v>
      </c>
      <c r="AG521" t="s">
        <v>3047</v>
      </c>
      <c r="AH521">
        <v>553</v>
      </c>
    </row>
    <row r="522" spans="1:34" x14ac:dyDescent="0.2">
      <c r="A522">
        <v>7851600</v>
      </c>
      <c r="B522">
        <v>8409700</v>
      </c>
      <c r="C522">
        <v>6908900</v>
      </c>
      <c r="D522">
        <v>5864700</v>
      </c>
      <c r="E522">
        <v>7043000</v>
      </c>
      <c r="F522">
        <v>0</v>
      </c>
      <c r="G522">
        <v>6951900</v>
      </c>
      <c r="H522">
        <v>6524500</v>
      </c>
      <c r="I522">
        <v>7378000</v>
      </c>
      <c r="J522">
        <v>6272900</v>
      </c>
      <c r="K522">
        <f t="shared" si="32"/>
        <v>4</v>
      </c>
      <c r="L522">
        <f t="shared" si="33"/>
        <v>5</v>
      </c>
      <c r="M522" t="b">
        <f t="shared" si="34"/>
        <v>0</v>
      </c>
      <c r="N522" t="b">
        <f t="shared" si="35"/>
        <v>0</v>
      </c>
      <c r="R522">
        <v>10116</v>
      </c>
      <c r="S522">
        <v>2</v>
      </c>
      <c r="T522">
        <v>2</v>
      </c>
      <c r="U522">
        <v>2</v>
      </c>
      <c r="V522" t="s">
        <v>3053</v>
      </c>
      <c r="W522" t="s">
        <v>3053</v>
      </c>
      <c r="X522" t="s">
        <v>3053</v>
      </c>
      <c r="Y522" t="s">
        <v>3054</v>
      </c>
      <c r="Z522">
        <v>0</v>
      </c>
      <c r="AA522" t="s">
        <v>3055</v>
      </c>
      <c r="AB522">
        <v>132450000</v>
      </c>
      <c r="AC522">
        <v>18</v>
      </c>
      <c r="AD522" t="s">
        <v>3056</v>
      </c>
      <c r="AE522" t="s">
        <v>3056</v>
      </c>
      <c r="AF522" t="s">
        <v>3057</v>
      </c>
      <c r="AG522" t="s">
        <v>3058</v>
      </c>
      <c r="AH522">
        <v>555</v>
      </c>
    </row>
    <row r="523" spans="1:34" x14ac:dyDescent="0.2">
      <c r="A523">
        <v>10887000</v>
      </c>
      <c r="B523">
        <v>12432000</v>
      </c>
      <c r="C523">
        <v>11817000</v>
      </c>
      <c r="D523">
        <v>11377000</v>
      </c>
      <c r="E523">
        <v>10024000</v>
      </c>
      <c r="F523">
        <v>0</v>
      </c>
      <c r="G523">
        <v>8372500</v>
      </c>
      <c r="H523">
        <v>10114000</v>
      </c>
      <c r="I523">
        <v>13262000</v>
      </c>
      <c r="J523">
        <v>8965900</v>
      </c>
      <c r="K523">
        <f t="shared" si="32"/>
        <v>4</v>
      </c>
      <c r="L523">
        <f t="shared" si="33"/>
        <v>5</v>
      </c>
      <c r="M523" t="b">
        <f t="shared" si="34"/>
        <v>0</v>
      </c>
      <c r="N523" t="b">
        <f t="shared" si="35"/>
        <v>0</v>
      </c>
      <c r="R523">
        <v>10116</v>
      </c>
      <c r="S523">
        <v>2</v>
      </c>
      <c r="T523">
        <v>2</v>
      </c>
      <c r="U523">
        <v>2</v>
      </c>
      <c r="V523" t="s">
        <v>1555</v>
      </c>
      <c r="W523" t="s">
        <v>1555</v>
      </c>
      <c r="X523" t="s">
        <v>1555</v>
      </c>
      <c r="Y523" t="s">
        <v>3059</v>
      </c>
      <c r="Z523">
        <v>0</v>
      </c>
      <c r="AA523" t="s">
        <v>3060</v>
      </c>
      <c r="AB523">
        <v>135960000</v>
      </c>
      <c r="AC523">
        <v>16</v>
      </c>
      <c r="AD523" t="s">
        <v>3061</v>
      </c>
      <c r="AE523" t="s">
        <v>3061</v>
      </c>
      <c r="AF523" t="s">
        <v>3062</v>
      </c>
      <c r="AG523" t="s">
        <v>3063</v>
      </c>
      <c r="AH523">
        <v>556</v>
      </c>
    </row>
    <row r="524" spans="1:34" x14ac:dyDescent="0.2">
      <c r="A524">
        <v>4332100</v>
      </c>
      <c r="B524">
        <v>2820900</v>
      </c>
      <c r="C524">
        <v>3940100</v>
      </c>
      <c r="D524">
        <v>4426700</v>
      </c>
      <c r="E524">
        <v>5037000</v>
      </c>
      <c r="F524">
        <v>0</v>
      </c>
      <c r="G524">
        <v>7291100</v>
      </c>
      <c r="H524">
        <v>4635000</v>
      </c>
      <c r="I524">
        <v>4086400</v>
      </c>
      <c r="J524">
        <v>3897800</v>
      </c>
      <c r="K524">
        <f t="shared" si="32"/>
        <v>4</v>
      </c>
      <c r="L524">
        <f t="shared" si="33"/>
        <v>5</v>
      </c>
      <c r="M524" t="b">
        <f t="shared" si="34"/>
        <v>0</v>
      </c>
      <c r="N524" t="b">
        <f t="shared" si="35"/>
        <v>0</v>
      </c>
      <c r="R524">
        <v>10116</v>
      </c>
      <c r="S524">
        <v>10</v>
      </c>
      <c r="T524">
        <v>10</v>
      </c>
      <c r="U524">
        <v>10</v>
      </c>
      <c r="V524" t="s">
        <v>2420</v>
      </c>
      <c r="W524" t="s">
        <v>2420</v>
      </c>
      <c r="X524" t="s">
        <v>2420</v>
      </c>
      <c r="Y524" t="s">
        <v>3064</v>
      </c>
      <c r="Z524">
        <v>0</v>
      </c>
      <c r="AA524" t="s">
        <v>3065</v>
      </c>
      <c r="AB524">
        <v>271610000</v>
      </c>
      <c r="AC524">
        <v>102</v>
      </c>
      <c r="AD524" t="s">
        <v>3066</v>
      </c>
      <c r="AE524" t="s">
        <v>3066</v>
      </c>
      <c r="AF524" t="s">
        <v>3067</v>
      </c>
      <c r="AG524" t="s">
        <v>3068</v>
      </c>
      <c r="AH524">
        <v>557</v>
      </c>
    </row>
    <row r="525" spans="1:34" x14ac:dyDescent="0.2">
      <c r="A525">
        <v>19235000</v>
      </c>
      <c r="B525">
        <v>24151000</v>
      </c>
      <c r="C525">
        <v>24432000</v>
      </c>
      <c r="D525">
        <v>22348000</v>
      </c>
      <c r="E525">
        <v>26129000</v>
      </c>
      <c r="F525">
        <v>0</v>
      </c>
      <c r="G525">
        <v>25547000</v>
      </c>
      <c r="H525">
        <v>22457000</v>
      </c>
      <c r="I525">
        <v>19973000</v>
      </c>
      <c r="J525">
        <v>21855000</v>
      </c>
      <c r="K525">
        <f t="shared" si="32"/>
        <v>4</v>
      </c>
      <c r="L525">
        <f t="shared" si="33"/>
        <v>5</v>
      </c>
      <c r="M525" t="b">
        <f t="shared" si="34"/>
        <v>0</v>
      </c>
      <c r="N525" t="b">
        <f t="shared" si="35"/>
        <v>0</v>
      </c>
      <c r="R525">
        <v>10116</v>
      </c>
      <c r="S525">
        <v>13</v>
      </c>
      <c r="T525">
        <v>13</v>
      </c>
      <c r="U525">
        <v>13</v>
      </c>
      <c r="V525" t="s">
        <v>2042</v>
      </c>
      <c r="W525" t="s">
        <v>2042</v>
      </c>
      <c r="X525" t="s">
        <v>2042</v>
      </c>
      <c r="Y525" t="s">
        <v>3069</v>
      </c>
      <c r="Z525">
        <v>0</v>
      </c>
      <c r="AA525" t="s">
        <v>119</v>
      </c>
      <c r="AB525">
        <v>1237600000</v>
      </c>
      <c r="AC525">
        <v>127</v>
      </c>
      <c r="AD525" t="s">
        <v>3070</v>
      </c>
      <c r="AE525" t="s">
        <v>3070</v>
      </c>
      <c r="AF525" t="s">
        <v>3071</v>
      </c>
      <c r="AG525" t="s">
        <v>3072</v>
      </c>
      <c r="AH525">
        <v>558</v>
      </c>
    </row>
    <row r="526" spans="1:34" x14ac:dyDescent="0.2">
      <c r="A526">
        <v>3379400</v>
      </c>
      <c r="B526">
        <v>3747100</v>
      </c>
      <c r="C526">
        <v>3305500</v>
      </c>
      <c r="D526">
        <v>3072100</v>
      </c>
      <c r="E526">
        <v>3180700</v>
      </c>
      <c r="F526">
        <v>0</v>
      </c>
      <c r="G526">
        <v>3419500</v>
      </c>
      <c r="H526">
        <v>3403800</v>
      </c>
      <c r="I526">
        <v>3383000</v>
      </c>
      <c r="J526">
        <v>3565600</v>
      </c>
      <c r="K526">
        <f t="shared" si="32"/>
        <v>4</v>
      </c>
      <c r="L526">
        <f t="shared" si="33"/>
        <v>5</v>
      </c>
      <c r="M526" t="b">
        <f t="shared" si="34"/>
        <v>0</v>
      </c>
      <c r="N526" t="b">
        <f t="shared" si="35"/>
        <v>0</v>
      </c>
      <c r="R526">
        <v>10116</v>
      </c>
      <c r="S526">
        <v>19</v>
      </c>
      <c r="T526">
        <v>19</v>
      </c>
      <c r="U526">
        <v>19</v>
      </c>
      <c r="V526" t="s">
        <v>3073</v>
      </c>
      <c r="W526" t="s">
        <v>3073</v>
      </c>
      <c r="X526" t="s">
        <v>3073</v>
      </c>
      <c r="Y526" t="s">
        <v>3074</v>
      </c>
      <c r="Z526">
        <v>0</v>
      </c>
      <c r="AA526" t="s">
        <v>3075</v>
      </c>
      <c r="AB526">
        <v>292220000</v>
      </c>
      <c r="AC526">
        <v>120</v>
      </c>
      <c r="AD526" t="s">
        <v>3076</v>
      </c>
      <c r="AE526" t="s">
        <v>3076</v>
      </c>
      <c r="AF526" t="s">
        <v>3077</v>
      </c>
      <c r="AG526" t="s">
        <v>3078</v>
      </c>
      <c r="AH526">
        <v>559</v>
      </c>
    </row>
    <row r="527" spans="1:34" x14ac:dyDescent="0.2">
      <c r="A527">
        <v>0</v>
      </c>
      <c r="B527">
        <v>0</v>
      </c>
      <c r="C527">
        <v>0</v>
      </c>
      <c r="D527">
        <v>3060000</v>
      </c>
      <c r="E527">
        <v>0</v>
      </c>
      <c r="F527">
        <v>0</v>
      </c>
      <c r="G527">
        <v>2289700</v>
      </c>
      <c r="H527">
        <v>0</v>
      </c>
      <c r="I527">
        <v>3039900</v>
      </c>
      <c r="J527">
        <v>3141500</v>
      </c>
      <c r="K527">
        <f t="shared" si="32"/>
        <v>3</v>
      </c>
      <c r="L527">
        <f t="shared" si="33"/>
        <v>1</v>
      </c>
      <c r="M527" t="b">
        <f t="shared" si="34"/>
        <v>1</v>
      </c>
      <c r="N527" t="b">
        <f t="shared" si="35"/>
        <v>0</v>
      </c>
      <c r="R527">
        <v>10116</v>
      </c>
      <c r="S527">
        <v>2</v>
      </c>
      <c r="T527">
        <v>2</v>
      </c>
      <c r="U527">
        <v>2</v>
      </c>
      <c r="V527" t="s">
        <v>3079</v>
      </c>
      <c r="W527" t="s">
        <v>3079</v>
      </c>
      <c r="X527" t="s">
        <v>3079</v>
      </c>
      <c r="Y527" t="s">
        <v>3080</v>
      </c>
      <c r="Z527" t="s">
        <v>3081</v>
      </c>
      <c r="AA527" t="s">
        <v>3082</v>
      </c>
      <c r="AB527">
        <v>34379000</v>
      </c>
      <c r="AC527">
        <v>5</v>
      </c>
      <c r="AD527" t="s">
        <v>3083</v>
      </c>
      <c r="AE527" t="s">
        <v>3083</v>
      </c>
      <c r="AF527" t="s">
        <v>3084</v>
      </c>
      <c r="AG527" t="s">
        <v>3085</v>
      </c>
      <c r="AH527">
        <v>560</v>
      </c>
    </row>
    <row r="528" spans="1:34" x14ac:dyDescent="0.2">
      <c r="A528">
        <v>3310800</v>
      </c>
      <c r="B528">
        <v>3888000</v>
      </c>
      <c r="C528">
        <v>3179100</v>
      </c>
      <c r="D528">
        <v>3840700</v>
      </c>
      <c r="E528">
        <v>3600300</v>
      </c>
      <c r="F528">
        <v>0</v>
      </c>
      <c r="G528">
        <v>3878000</v>
      </c>
      <c r="H528">
        <v>3611900</v>
      </c>
      <c r="I528">
        <v>3646000</v>
      </c>
      <c r="J528">
        <v>3168500</v>
      </c>
      <c r="K528">
        <f t="shared" si="32"/>
        <v>4</v>
      </c>
      <c r="L528">
        <f t="shared" si="33"/>
        <v>5</v>
      </c>
      <c r="M528" t="b">
        <f t="shared" si="34"/>
        <v>0</v>
      </c>
      <c r="N528" t="b">
        <f t="shared" si="35"/>
        <v>0</v>
      </c>
      <c r="R528">
        <v>10116</v>
      </c>
      <c r="S528">
        <v>8</v>
      </c>
      <c r="T528">
        <v>8</v>
      </c>
      <c r="U528">
        <v>8</v>
      </c>
      <c r="V528">
        <v>43</v>
      </c>
      <c r="W528">
        <v>43</v>
      </c>
      <c r="X528">
        <v>43</v>
      </c>
      <c r="Y528" t="s">
        <v>3086</v>
      </c>
      <c r="Z528">
        <v>0</v>
      </c>
      <c r="AA528">
        <v>14</v>
      </c>
      <c r="AB528">
        <v>161010000</v>
      </c>
      <c r="AC528">
        <v>46</v>
      </c>
      <c r="AD528" t="s">
        <v>3087</v>
      </c>
      <c r="AE528" t="s">
        <v>3087</v>
      </c>
      <c r="AF528" t="s">
        <v>3088</v>
      </c>
      <c r="AG528" t="s">
        <v>3089</v>
      </c>
      <c r="AH528">
        <v>561</v>
      </c>
    </row>
    <row r="529" spans="1:34" x14ac:dyDescent="0.2">
      <c r="A529">
        <v>15021000</v>
      </c>
      <c r="B529">
        <v>15079000</v>
      </c>
      <c r="C529">
        <v>14911000</v>
      </c>
      <c r="D529">
        <v>14823000</v>
      </c>
      <c r="E529">
        <v>17093000</v>
      </c>
      <c r="F529">
        <v>0</v>
      </c>
      <c r="G529">
        <v>16991000</v>
      </c>
      <c r="H529">
        <v>15979000</v>
      </c>
      <c r="I529">
        <v>15420000</v>
      </c>
      <c r="J529">
        <v>15469000</v>
      </c>
      <c r="K529">
        <f t="shared" si="32"/>
        <v>4</v>
      </c>
      <c r="L529">
        <f t="shared" si="33"/>
        <v>5</v>
      </c>
      <c r="M529" t="b">
        <f t="shared" si="34"/>
        <v>0</v>
      </c>
      <c r="N529" t="b">
        <f t="shared" si="35"/>
        <v>0</v>
      </c>
      <c r="R529">
        <v>10116</v>
      </c>
      <c r="S529">
        <v>25</v>
      </c>
      <c r="T529">
        <v>25</v>
      </c>
      <c r="U529">
        <v>20</v>
      </c>
      <c r="V529" t="s">
        <v>3090</v>
      </c>
      <c r="W529" t="s">
        <v>3090</v>
      </c>
      <c r="X529" t="s">
        <v>2066</v>
      </c>
      <c r="Y529" t="s">
        <v>3091</v>
      </c>
      <c r="Z529">
        <v>0</v>
      </c>
      <c r="AA529" t="s">
        <v>3092</v>
      </c>
      <c r="AB529">
        <v>1482900000</v>
      </c>
      <c r="AC529">
        <v>246</v>
      </c>
      <c r="AD529" t="s">
        <v>3093</v>
      </c>
      <c r="AE529" t="s">
        <v>3093</v>
      </c>
      <c r="AF529" t="s">
        <v>3094</v>
      </c>
      <c r="AG529" t="s">
        <v>3095</v>
      </c>
      <c r="AH529">
        <v>562</v>
      </c>
    </row>
    <row r="530" spans="1:34" x14ac:dyDescent="0.2">
      <c r="A530">
        <v>2084000</v>
      </c>
      <c r="B530">
        <v>2100400</v>
      </c>
      <c r="C530">
        <v>2296400</v>
      </c>
      <c r="D530">
        <v>2482400</v>
      </c>
      <c r="E530">
        <v>2245300</v>
      </c>
      <c r="F530">
        <v>0</v>
      </c>
      <c r="G530">
        <v>2181500</v>
      </c>
      <c r="H530">
        <v>2104800</v>
      </c>
      <c r="I530">
        <v>2383100</v>
      </c>
      <c r="J530">
        <v>2306400</v>
      </c>
      <c r="K530">
        <f t="shared" si="32"/>
        <v>4</v>
      </c>
      <c r="L530">
        <f t="shared" si="33"/>
        <v>5</v>
      </c>
      <c r="M530" t="b">
        <f t="shared" si="34"/>
        <v>0</v>
      </c>
      <c r="N530" t="b">
        <f t="shared" si="35"/>
        <v>0</v>
      </c>
      <c r="R530">
        <v>10116</v>
      </c>
      <c r="S530">
        <v>11</v>
      </c>
      <c r="T530">
        <v>11</v>
      </c>
      <c r="U530">
        <v>9</v>
      </c>
      <c r="V530">
        <v>25</v>
      </c>
      <c r="W530">
        <v>25</v>
      </c>
      <c r="X530" t="s">
        <v>388</v>
      </c>
      <c r="Y530" t="s">
        <v>3096</v>
      </c>
      <c r="Z530">
        <v>0</v>
      </c>
      <c r="AA530" t="s">
        <v>3097</v>
      </c>
      <c r="AB530">
        <v>210180000</v>
      </c>
      <c r="AC530">
        <v>90</v>
      </c>
      <c r="AD530" t="s">
        <v>3098</v>
      </c>
      <c r="AE530" t="s">
        <v>3098</v>
      </c>
      <c r="AF530" t="s">
        <v>3099</v>
      </c>
      <c r="AG530" t="s">
        <v>3100</v>
      </c>
      <c r="AH530">
        <v>563</v>
      </c>
    </row>
    <row r="531" spans="1:34" x14ac:dyDescent="0.2">
      <c r="A531">
        <v>54858000</v>
      </c>
      <c r="B531">
        <v>46182000</v>
      </c>
      <c r="C531">
        <v>54127000</v>
      </c>
      <c r="D531">
        <v>49234000</v>
      </c>
      <c r="E531">
        <v>62899000</v>
      </c>
      <c r="F531">
        <v>0</v>
      </c>
      <c r="G531">
        <v>56334000</v>
      </c>
      <c r="H531">
        <v>50465000</v>
      </c>
      <c r="I531">
        <v>64482000</v>
      </c>
      <c r="J531">
        <v>54957000</v>
      </c>
      <c r="K531">
        <f t="shared" si="32"/>
        <v>4</v>
      </c>
      <c r="L531">
        <f t="shared" si="33"/>
        <v>5</v>
      </c>
      <c r="M531" t="b">
        <f t="shared" si="34"/>
        <v>0</v>
      </c>
      <c r="N531" t="b">
        <f t="shared" si="35"/>
        <v>0</v>
      </c>
      <c r="R531">
        <v>10116</v>
      </c>
      <c r="S531">
        <v>5</v>
      </c>
      <c r="T531">
        <v>5</v>
      </c>
      <c r="U531">
        <v>5</v>
      </c>
      <c r="V531" t="s">
        <v>3101</v>
      </c>
      <c r="W531" t="s">
        <v>3101</v>
      </c>
      <c r="X531" t="s">
        <v>3101</v>
      </c>
      <c r="Y531" t="s">
        <v>3102</v>
      </c>
      <c r="Z531">
        <v>0</v>
      </c>
      <c r="AA531" t="s">
        <v>3103</v>
      </c>
      <c r="AB531">
        <v>1758400000</v>
      </c>
      <c r="AC531">
        <v>70</v>
      </c>
      <c r="AD531" t="s">
        <v>3104</v>
      </c>
      <c r="AE531" t="s">
        <v>3104</v>
      </c>
      <c r="AF531" t="s">
        <v>3105</v>
      </c>
      <c r="AG531" t="s">
        <v>3106</v>
      </c>
      <c r="AH531">
        <v>564</v>
      </c>
    </row>
    <row r="532" spans="1:34" x14ac:dyDescent="0.2">
      <c r="A532">
        <v>63497000</v>
      </c>
      <c r="B532">
        <v>46646000</v>
      </c>
      <c r="C532">
        <v>50483000</v>
      </c>
      <c r="D532">
        <v>53507000</v>
      </c>
      <c r="E532">
        <v>65437000</v>
      </c>
      <c r="F532">
        <v>7936300</v>
      </c>
      <c r="G532">
        <v>81156000</v>
      </c>
      <c r="H532">
        <v>54631000</v>
      </c>
      <c r="I532">
        <v>66174000</v>
      </c>
      <c r="J532">
        <v>52081000</v>
      </c>
      <c r="K532">
        <f t="shared" si="32"/>
        <v>5</v>
      </c>
      <c r="L532">
        <f t="shared" si="33"/>
        <v>5</v>
      </c>
      <c r="M532" t="b">
        <f t="shared" si="34"/>
        <v>0</v>
      </c>
      <c r="N532" t="b">
        <f t="shared" si="35"/>
        <v>0</v>
      </c>
      <c r="R532">
        <v>10116</v>
      </c>
      <c r="S532">
        <v>34</v>
      </c>
      <c r="T532">
        <v>34</v>
      </c>
      <c r="U532">
        <v>29</v>
      </c>
      <c r="V532" t="s">
        <v>3107</v>
      </c>
      <c r="W532" t="s">
        <v>3107</v>
      </c>
      <c r="X532" t="s">
        <v>661</v>
      </c>
      <c r="Y532" t="s">
        <v>3108</v>
      </c>
      <c r="Z532">
        <v>0</v>
      </c>
      <c r="AA532" t="s">
        <v>119</v>
      </c>
      <c r="AB532">
        <v>8263500000</v>
      </c>
      <c r="AC532">
        <v>388</v>
      </c>
      <c r="AD532" t="s">
        <v>3109</v>
      </c>
      <c r="AE532" t="s">
        <v>3110</v>
      </c>
      <c r="AF532" t="s">
        <v>3111</v>
      </c>
      <c r="AG532" t="s">
        <v>3112</v>
      </c>
      <c r="AH532">
        <v>565</v>
      </c>
    </row>
    <row r="533" spans="1:34" x14ac:dyDescent="0.2">
      <c r="A533">
        <v>1977400</v>
      </c>
      <c r="B533">
        <v>2021000</v>
      </c>
      <c r="C533">
        <v>2154500</v>
      </c>
      <c r="D533">
        <v>2047300</v>
      </c>
      <c r="E533">
        <v>1581300</v>
      </c>
      <c r="F533">
        <v>0</v>
      </c>
      <c r="G533">
        <v>1540600</v>
      </c>
      <c r="H533">
        <v>1890300</v>
      </c>
      <c r="I533">
        <v>2111300</v>
      </c>
      <c r="J533">
        <v>2205400</v>
      </c>
      <c r="K533">
        <f t="shared" si="32"/>
        <v>4</v>
      </c>
      <c r="L533">
        <f t="shared" si="33"/>
        <v>5</v>
      </c>
      <c r="M533" t="b">
        <f t="shared" si="34"/>
        <v>0</v>
      </c>
      <c r="N533" t="b">
        <f t="shared" si="35"/>
        <v>0</v>
      </c>
      <c r="R533">
        <v>10116</v>
      </c>
      <c r="S533">
        <v>17</v>
      </c>
      <c r="T533">
        <v>17</v>
      </c>
      <c r="U533">
        <v>17</v>
      </c>
      <c r="V533" t="s">
        <v>461</v>
      </c>
      <c r="W533" t="s">
        <v>461</v>
      </c>
      <c r="X533" t="s">
        <v>461</v>
      </c>
      <c r="Y533" t="s">
        <v>3113</v>
      </c>
      <c r="Z533">
        <v>0</v>
      </c>
      <c r="AA533" t="s">
        <v>3114</v>
      </c>
      <c r="AB533">
        <v>152930000</v>
      </c>
      <c r="AC533">
        <v>88</v>
      </c>
      <c r="AD533" t="s">
        <v>3115</v>
      </c>
      <c r="AE533" t="s">
        <v>3115</v>
      </c>
      <c r="AF533" t="s">
        <v>3116</v>
      </c>
      <c r="AG533" t="s">
        <v>3117</v>
      </c>
      <c r="AH533">
        <v>566</v>
      </c>
    </row>
    <row r="534" spans="1:34" x14ac:dyDescent="0.2">
      <c r="A534">
        <v>55922000</v>
      </c>
      <c r="B534">
        <v>56279000</v>
      </c>
      <c r="C534">
        <v>63692000</v>
      </c>
      <c r="D534">
        <v>53712000</v>
      </c>
      <c r="E534">
        <v>59163000</v>
      </c>
      <c r="F534">
        <v>0</v>
      </c>
      <c r="G534">
        <v>55413000</v>
      </c>
      <c r="H534">
        <v>52128000</v>
      </c>
      <c r="I534">
        <v>58520000</v>
      </c>
      <c r="J534">
        <v>53906000</v>
      </c>
      <c r="K534">
        <f t="shared" si="32"/>
        <v>4</v>
      </c>
      <c r="L534">
        <f t="shared" si="33"/>
        <v>5</v>
      </c>
      <c r="M534" t="b">
        <f t="shared" si="34"/>
        <v>0</v>
      </c>
      <c r="N534" t="b">
        <f t="shared" si="35"/>
        <v>0</v>
      </c>
      <c r="R534">
        <v>10116</v>
      </c>
      <c r="S534">
        <v>12</v>
      </c>
      <c r="T534">
        <v>12</v>
      </c>
      <c r="U534">
        <v>12</v>
      </c>
      <c r="V534">
        <v>85</v>
      </c>
      <c r="W534">
        <v>85</v>
      </c>
      <c r="X534">
        <v>85</v>
      </c>
      <c r="Y534" t="s">
        <v>3118</v>
      </c>
      <c r="Z534">
        <v>0</v>
      </c>
      <c r="AA534" t="s">
        <v>119</v>
      </c>
      <c r="AB534">
        <v>2817300000</v>
      </c>
      <c r="AC534">
        <v>186</v>
      </c>
      <c r="AD534" t="s">
        <v>3119</v>
      </c>
      <c r="AE534" t="s">
        <v>3120</v>
      </c>
      <c r="AF534" t="s">
        <v>3121</v>
      </c>
      <c r="AG534" t="s">
        <v>3122</v>
      </c>
      <c r="AH534">
        <v>567</v>
      </c>
    </row>
    <row r="535" spans="1:34" x14ac:dyDescent="0.2">
      <c r="A535">
        <v>15159000</v>
      </c>
      <c r="B535">
        <v>16845000</v>
      </c>
      <c r="C535">
        <v>15820000</v>
      </c>
      <c r="D535">
        <v>15722000</v>
      </c>
      <c r="E535">
        <v>16280000</v>
      </c>
      <c r="F535">
        <v>0</v>
      </c>
      <c r="G535">
        <v>13266000</v>
      </c>
      <c r="H535">
        <v>13774000</v>
      </c>
      <c r="I535">
        <v>13156000</v>
      </c>
      <c r="J535">
        <v>15922000</v>
      </c>
      <c r="K535">
        <f t="shared" si="32"/>
        <v>4</v>
      </c>
      <c r="L535">
        <f t="shared" si="33"/>
        <v>5</v>
      </c>
      <c r="M535" t="b">
        <f t="shared" si="34"/>
        <v>0</v>
      </c>
      <c r="N535" t="b">
        <f t="shared" si="35"/>
        <v>0</v>
      </c>
      <c r="R535">
        <v>10116</v>
      </c>
      <c r="S535">
        <v>10</v>
      </c>
      <c r="T535">
        <v>10</v>
      </c>
      <c r="U535">
        <v>10</v>
      </c>
      <c r="V535" t="s">
        <v>3123</v>
      </c>
      <c r="W535" t="s">
        <v>3123</v>
      </c>
      <c r="X535" t="s">
        <v>3123</v>
      </c>
      <c r="Y535" t="s">
        <v>3124</v>
      </c>
      <c r="Z535">
        <v>0</v>
      </c>
      <c r="AA535" t="s">
        <v>3125</v>
      </c>
      <c r="AB535">
        <v>798720000</v>
      </c>
      <c r="AC535">
        <v>104</v>
      </c>
      <c r="AD535" t="s">
        <v>3126</v>
      </c>
      <c r="AE535" t="s">
        <v>3126</v>
      </c>
      <c r="AF535" t="s">
        <v>3127</v>
      </c>
      <c r="AG535" t="s">
        <v>3128</v>
      </c>
      <c r="AH535">
        <v>568</v>
      </c>
    </row>
    <row r="536" spans="1:34" x14ac:dyDescent="0.2">
      <c r="A536">
        <v>2517700</v>
      </c>
      <c r="B536">
        <v>3093400</v>
      </c>
      <c r="C536">
        <v>2422700</v>
      </c>
      <c r="D536">
        <v>2408300</v>
      </c>
      <c r="E536">
        <v>2803000</v>
      </c>
      <c r="F536">
        <v>0</v>
      </c>
      <c r="G536">
        <v>2662200</v>
      </c>
      <c r="H536">
        <v>2566100</v>
      </c>
      <c r="I536">
        <v>2080400</v>
      </c>
      <c r="J536">
        <v>2707900</v>
      </c>
      <c r="K536">
        <f t="shared" si="32"/>
        <v>4</v>
      </c>
      <c r="L536">
        <f t="shared" si="33"/>
        <v>5</v>
      </c>
      <c r="M536" t="b">
        <f t="shared" si="34"/>
        <v>0</v>
      </c>
      <c r="N536" t="b">
        <f t="shared" si="35"/>
        <v>0</v>
      </c>
      <c r="R536">
        <v>10116</v>
      </c>
      <c r="S536">
        <v>8</v>
      </c>
      <c r="T536">
        <v>8</v>
      </c>
      <c r="U536">
        <v>8</v>
      </c>
      <c r="V536" t="s">
        <v>3129</v>
      </c>
      <c r="W536" t="s">
        <v>3129</v>
      </c>
      <c r="X536" t="s">
        <v>3129</v>
      </c>
      <c r="Y536" t="s">
        <v>3130</v>
      </c>
      <c r="Z536">
        <v>0</v>
      </c>
      <c r="AA536" t="s">
        <v>3131</v>
      </c>
      <c r="AB536">
        <v>129990000</v>
      </c>
      <c r="AC536">
        <v>41</v>
      </c>
      <c r="AD536" t="s">
        <v>3132</v>
      </c>
      <c r="AE536" t="s">
        <v>3132</v>
      </c>
      <c r="AF536" t="s">
        <v>3133</v>
      </c>
      <c r="AG536" t="s">
        <v>3134</v>
      </c>
      <c r="AH536">
        <v>569</v>
      </c>
    </row>
    <row r="537" spans="1:34" x14ac:dyDescent="0.2">
      <c r="A537">
        <v>1097000</v>
      </c>
      <c r="B537">
        <v>0</v>
      </c>
      <c r="C537">
        <v>0</v>
      </c>
      <c r="D537">
        <v>612220</v>
      </c>
      <c r="E537">
        <v>0</v>
      </c>
      <c r="F537">
        <v>0</v>
      </c>
      <c r="G537">
        <v>0</v>
      </c>
      <c r="H537">
        <v>0</v>
      </c>
      <c r="I537">
        <v>649090</v>
      </c>
      <c r="J537">
        <v>622610</v>
      </c>
      <c r="K537">
        <f t="shared" si="32"/>
        <v>2</v>
      </c>
      <c r="L537">
        <f t="shared" si="33"/>
        <v>2</v>
      </c>
      <c r="M537" t="b">
        <f t="shared" si="34"/>
        <v>0</v>
      </c>
      <c r="N537" t="b">
        <f t="shared" si="35"/>
        <v>0</v>
      </c>
      <c r="R537">
        <v>10116</v>
      </c>
      <c r="S537">
        <v>2</v>
      </c>
      <c r="T537">
        <v>2</v>
      </c>
      <c r="U537">
        <v>2</v>
      </c>
      <c r="V537" t="s">
        <v>635</v>
      </c>
      <c r="W537" t="s">
        <v>635</v>
      </c>
      <c r="X537" t="s">
        <v>635</v>
      </c>
      <c r="Y537" t="s">
        <v>3135</v>
      </c>
      <c r="Z537">
        <v>0</v>
      </c>
      <c r="AA537" t="s">
        <v>3136</v>
      </c>
      <c r="AB537">
        <v>7945300</v>
      </c>
      <c r="AC537">
        <v>7</v>
      </c>
      <c r="AD537" t="s">
        <v>3137</v>
      </c>
      <c r="AE537" t="s">
        <v>3137</v>
      </c>
      <c r="AF537" t="s">
        <v>3138</v>
      </c>
      <c r="AG537" t="s">
        <v>3139</v>
      </c>
      <c r="AH537">
        <v>570</v>
      </c>
    </row>
    <row r="538" spans="1:34" x14ac:dyDescent="0.2">
      <c r="A538">
        <v>6620000</v>
      </c>
      <c r="B538">
        <v>6359700</v>
      </c>
      <c r="C538">
        <v>6123700</v>
      </c>
      <c r="D538">
        <v>6377500</v>
      </c>
      <c r="E538">
        <v>6260300</v>
      </c>
      <c r="F538">
        <v>0</v>
      </c>
      <c r="G538">
        <v>6006900</v>
      </c>
      <c r="H538">
        <v>6331000</v>
      </c>
      <c r="I538">
        <v>7182400</v>
      </c>
      <c r="J538">
        <v>6825400</v>
      </c>
      <c r="K538">
        <f t="shared" si="32"/>
        <v>4</v>
      </c>
      <c r="L538">
        <f t="shared" si="33"/>
        <v>5</v>
      </c>
      <c r="M538" t="b">
        <f t="shared" si="34"/>
        <v>0</v>
      </c>
      <c r="N538" t="b">
        <f t="shared" si="35"/>
        <v>0</v>
      </c>
      <c r="R538">
        <v>10116</v>
      </c>
      <c r="S538">
        <v>11</v>
      </c>
      <c r="T538">
        <v>11</v>
      </c>
      <c r="U538">
        <v>11</v>
      </c>
      <c r="V538" t="s">
        <v>1675</v>
      </c>
      <c r="W538" t="s">
        <v>1675</v>
      </c>
      <c r="X538" t="s">
        <v>1675</v>
      </c>
      <c r="Y538" t="s">
        <v>3140</v>
      </c>
      <c r="Z538">
        <v>0</v>
      </c>
      <c r="AA538" t="s">
        <v>3141</v>
      </c>
      <c r="AB538">
        <v>349360000</v>
      </c>
      <c r="AC538">
        <v>75</v>
      </c>
      <c r="AD538" t="s">
        <v>3142</v>
      </c>
      <c r="AE538" t="s">
        <v>3142</v>
      </c>
      <c r="AF538" t="s">
        <v>3143</v>
      </c>
      <c r="AG538" t="s">
        <v>3144</v>
      </c>
      <c r="AH538">
        <v>571</v>
      </c>
    </row>
    <row r="539" spans="1:34" x14ac:dyDescent="0.2">
      <c r="A539">
        <v>8283700</v>
      </c>
      <c r="B539">
        <v>9644400</v>
      </c>
      <c r="C539">
        <v>7998600</v>
      </c>
      <c r="D539">
        <v>8143800</v>
      </c>
      <c r="E539">
        <v>4257300</v>
      </c>
      <c r="F539">
        <v>0</v>
      </c>
      <c r="G539">
        <v>3781200</v>
      </c>
      <c r="H539">
        <v>5067200</v>
      </c>
      <c r="I539">
        <v>9683700</v>
      </c>
      <c r="J539">
        <v>7506200</v>
      </c>
      <c r="K539">
        <f t="shared" si="32"/>
        <v>4</v>
      </c>
      <c r="L539">
        <f t="shared" si="33"/>
        <v>5</v>
      </c>
      <c r="M539" t="b">
        <f t="shared" si="34"/>
        <v>0</v>
      </c>
      <c r="N539" t="b">
        <f t="shared" si="35"/>
        <v>0</v>
      </c>
      <c r="R539">
        <v>10116</v>
      </c>
      <c r="S539">
        <v>21</v>
      </c>
      <c r="T539">
        <v>21</v>
      </c>
      <c r="U539">
        <v>14</v>
      </c>
      <c r="V539">
        <v>35</v>
      </c>
      <c r="W539">
        <v>35</v>
      </c>
      <c r="X539">
        <v>27</v>
      </c>
      <c r="Y539" t="s">
        <v>3145</v>
      </c>
      <c r="Z539">
        <v>0</v>
      </c>
      <c r="AA539" t="s">
        <v>3146</v>
      </c>
      <c r="AB539">
        <v>535020000</v>
      </c>
      <c r="AC539">
        <v>138</v>
      </c>
      <c r="AD539" t="s">
        <v>3147</v>
      </c>
      <c r="AE539" t="s">
        <v>3147</v>
      </c>
      <c r="AF539" t="s">
        <v>3148</v>
      </c>
      <c r="AG539" t="s">
        <v>3149</v>
      </c>
      <c r="AH539">
        <v>572</v>
      </c>
    </row>
    <row r="540" spans="1:34" x14ac:dyDescent="0.2">
      <c r="A540">
        <v>651140</v>
      </c>
      <c r="B540">
        <v>831610</v>
      </c>
      <c r="C540">
        <v>910250</v>
      </c>
      <c r="D540">
        <v>887740</v>
      </c>
      <c r="E540">
        <v>811290</v>
      </c>
      <c r="F540">
        <v>0</v>
      </c>
      <c r="G540">
        <v>939010</v>
      </c>
      <c r="H540">
        <v>924450</v>
      </c>
      <c r="I540">
        <v>804990</v>
      </c>
      <c r="J540">
        <v>0</v>
      </c>
      <c r="K540">
        <f t="shared" si="32"/>
        <v>3</v>
      </c>
      <c r="L540">
        <f t="shared" si="33"/>
        <v>5</v>
      </c>
      <c r="M540" t="b">
        <f t="shared" si="34"/>
        <v>0</v>
      </c>
      <c r="N540" t="b">
        <f t="shared" si="35"/>
        <v>0</v>
      </c>
      <c r="R540">
        <v>10116</v>
      </c>
      <c r="S540">
        <v>3</v>
      </c>
      <c r="T540">
        <v>3</v>
      </c>
      <c r="U540">
        <v>3</v>
      </c>
      <c r="V540" t="s">
        <v>3150</v>
      </c>
      <c r="W540" t="s">
        <v>3150</v>
      </c>
      <c r="X540" t="s">
        <v>3150</v>
      </c>
      <c r="Y540" t="s">
        <v>3151</v>
      </c>
      <c r="Z540">
        <v>0</v>
      </c>
      <c r="AA540" t="s">
        <v>3152</v>
      </c>
      <c r="AB540">
        <v>19677000</v>
      </c>
      <c r="AC540">
        <v>10</v>
      </c>
      <c r="AD540" t="s">
        <v>3153</v>
      </c>
      <c r="AE540" t="s">
        <v>3153</v>
      </c>
      <c r="AF540" t="s">
        <v>3154</v>
      </c>
      <c r="AG540" t="s">
        <v>3155</v>
      </c>
      <c r="AH540">
        <v>573</v>
      </c>
    </row>
    <row r="541" spans="1:34" x14ac:dyDescent="0.2">
      <c r="A541">
        <v>575690</v>
      </c>
      <c r="B541">
        <v>0</v>
      </c>
      <c r="C541">
        <v>492980</v>
      </c>
      <c r="D541">
        <v>624030</v>
      </c>
      <c r="E541">
        <v>608520</v>
      </c>
      <c r="F541">
        <v>0</v>
      </c>
      <c r="G541">
        <v>615620</v>
      </c>
      <c r="H541">
        <v>0</v>
      </c>
      <c r="I541">
        <v>521140</v>
      </c>
      <c r="J541">
        <v>604120</v>
      </c>
      <c r="K541">
        <f t="shared" si="32"/>
        <v>3</v>
      </c>
      <c r="L541">
        <f t="shared" si="33"/>
        <v>4</v>
      </c>
      <c r="M541" t="b">
        <f t="shared" si="34"/>
        <v>0</v>
      </c>
      <c r="N541" t="b">
        <f t="shared" si="35"/>
        <v>0</v>
      </c>
      <c r="R541">
        <v>10116</v>
      </c>
      <c r="S541">
        <v>5</v>
      </c>
      <c r="T541">
        <v>5</v>
      </c>
      <c r="U541">
        <v>5</v>
      </c>
      <c r="V541" t="s">
        <v>1128</v>
      </c>
      <c r="W541" t="s">
        <v>1128</v>
      </c>
      <c r="X541" t="s">
        <v>1128</v>
      </c>
      <c r="Y541" t="s">
        <v>3156</v>
      </c>
      <c r="Z541">
        <v>0</v>
      </c>
      <c r="AA541" t="s">
        <v>3157</v>
      </c>
      <c r="AB541">
        <v>17506000</v>
      </c>
      <c r="AC541">
        <v>7</v>
      </c>
      <c r="AD541" t="s">
        <v>3158</v>
      </c>
      <c r="AE541" t="s">
        <v>3158</v>
      </c>
      <c r="AF541" t="s">
        <v>3159</v>
      </c>
      <c r="AG541" t="s">
        <v>3160</v>
      </c>
      <c r="AH541">
        <v>574</v>
      </c>
    </row>
    <row r="542" spans="1:34" x14ac:dyDescent="0.2">
      <c r="A542">
        <v>9647700</v>
      </c>
      <c r="B542">
        <v>10471000</v>
      </c>
      <c r="C542">
        <v>9760500</v>
      </c>
      <c r="D542">
        <v>10454000</v>
      </c>
      <c r="E542">
        <v>8801000</v>
      </c>
      <c r="F542">
        <v>0</v>
      </c>
      <c r="G542">
        <v>8602100</v>
      </c>
      <c r="H542">
        <v>9115000</v>
      </c>
      <c r="I542">
        <v>9712700</v>
      </c>
      <c r="J542">
        <v>10370000</v>
      </c>
      <c r="K542">
        <f t="shared" si="32"/>
        <v>4</v>
      </c>
      <c r="L542">
        <f t="shared" si="33"/>
        <v>5</v>
      </c>
      <c r="M542" t="b">
        <f t="shared" si="34"/>
        <v>0</v>
      </c>
      <c r="N542" t="b">
        <f t="shared" si="35"/>
        <v>0</v>
      </c>
      <c r="R542">
        <v>10116</v>
      </c>
      <c r="S542">
        <v>17</v>
      </c>
      <c r="T542">
        <v>17</v>
      </c>
      <c r="U542">
        <v>17</v>
      </c>
      <c r="V542" t="s">
        <v>1637</v>
      </c>
      <c r="W542" t="s">
        <v>1637</v>
      </c>
      <c r="X542" t="s">
        <v>1637</v>
      </c>
      <c r="Y542" t="s">
        <v>3161</v>
      </c>
      <c r="Z542">
        <v>0</v>
      </c>
      <c r="AA542" t="s">
        <v>3162</v>
      </c>
      <c r="AB542">
        <v>798930000</v>
      </c>
      <c r="AC542">
        <v>180</v>
      </c>
      <c r="AD542" t="s">
        <v>3163</v>
      </c>
      <c r="AE542" t="s">
        <v>3163</v>
      </c>
      <c r="AF542" t="s">
        <v>3164</v>
      </c>
      <c r="AG542" t="s">
        <v>3165</v>
      </c>
      <c r="AH542">
        <v>575</v>
      </c>
    </row>
    <row r="543" spans="1:34" x14ac:dyDescent="0.2">
      <c r="A543">
        <v>1316500</v>
      </c>
      <c r="B543">
        <v>1293400</v>
      </c>
      <c r="C543">
        <v>1672300</v>
      </c>
      <c r="D543">
        <v>1612500</v>
      </c>
      <c r="E543">
        <v>1376200</v>
      </c>
      <c r="F543">
        <v>0</v>
      </c>
      <c r="G543">
        <v>1436700</v>
      </c>
      <c r="H543">
        <v>1416500</v>
      </c>
      <c r="I543">
        <v>1280800</v>
      </c>
      <c r="J543">
        <v>1228600</v>
      </c>
      <c r="K543">
        <f t="shared" si="32"/>
        <v>4</v>
      </c>
      <c r="L543">
        <f t="shared" si="33"/>
        <v>5</v>
      </c>
      <c r="M543" t="b">
        <f t="shared" si="34"/>
        <v>0</v>
      </c>
      <c r="N543" t="b">
        <f t="shared" si="35"/>
        <v>0</v>
      </c>
      <c r="R543">
        <v>10116</v>
      </c>
      <c r="S543">
        <v>9</v>
      </c>
      <c r="T543">
        <v>8</v>
      </c>
      <c r="U543">
        <v>8</v>
      </c>
      <c r="V543" t="s">
        <v>1021</v>
      </c>
      <c r="W543" t="s">
        <v>3166</v>
      </c>
      <c r="X543" t="s">
        <v>3166</v>
      </c>
      <c r="Y543" t="s">
        <v>3167</v>
      </c>
      <c r="Z543">
        <v>0</v>
      </c>
      <c r="AA543" t="s">
        <v>3168</v>
      </c>
      <c r="AB543">
        <v>59048000</v>
      </c>
      <c r="AC543">
        <v>22</v>
      </c>
      <c r="AD543" t="s">
        <v>3169</v>
      </c>
      <c r="AE543" t="s">
        <v>3170</v>
      </c>
      <c r="AF543" t="s">
        <v>3171</v>
      </c>
      <c r="AG543" t="s">
        <v>3172</v>
      </c>
      <c r="AH543">
        <v>576</v>
      </c>
    </row>
    <row r="544" spans="1:34" x14ac:dyDescent="0.2">
      <c r="A544">
        <v>5052000</v>
      </c>
      <c r="B544">
        <v>6045400</v>
      </c>
      <c r="C544">
        <v>5500100</v>
      </c>
      <c r="D544">
        <v>4822900</v>
      </c>
      <c r="E544">
        <v>4692000</v>
      </c>
      <c r="F544">
        <v>0</v>
      </c>
      <c r="G544">
        <v>4234700</v>
      </c>
      <c r="H544">
        <v>4441000</v>
      </c>
      <c r="I544">
        <v>5154600</v>
      </c>
      <c r="J544">
        <v>5020300</v>
      </c>
      <c r="K544">
        <f t="shared" si="32"/>
        <v>4</v>
      </c>
      <c r="L544">
        <f t="shared" si="33"/>
        <v>5</v>
      </c>
      <c r="M544" t="b">
        <f t="shared" si="34"/>
        <v>0</v>
      </c>
      <c r="N544" t="b">
        <f t="shared" si="35"/>
        <v>0</v>
      </c>
      <c r="R544">
        <v>10116</v>
      </c>
      <c r="S544">
        <v>27</v>
      </c>
      <c r="T544">
        <v>27</v>
      </c>
      <c r="U544">
        <v>27</v>
      </c>
      <c r="V544" t="s">
        <v>3173</v>
      </c>
      <c r="W544" t="s">
        <v>3173</v>
      </c>
      <c r="X544" t="s">
        <v>3173</v>
      </c>
      <c r="Y544" t="s">
        <v>3174</v>
      </c>
      <c r="Z544">
        <v>0</v>
      </c>
      <c r="AA544" t="s">
        <v>3175</v>
      </c>
      <c r="AB544">
        <v>573770000</v>
      </c>
      <c r="AC544">
        <v>206</v>
      </c>
      <c r="AD544" t="s">
        <v>3176</v>
      </c>
      <c r="AE544" t="s">
        <v>3176</v>
      </c>
      <c r="AF544" t="s">
        <v>3177</v>
      </c>
      <c r="AG544" t="s">
        <v>3178</v>
      </c>
      <c r="AH544">
        <v>577</v>
      </c>
    </row>
    <row r="545" spans="1:34" x14ac:dyDescent="0.2">
      <c r="A545">
        <v>38046000</v>
      </c>
      <c r="B545">
        <v>30213000</v>
      </c>
      <c r="C545">
        <v>36505000</v>
      </c>
      <c r="D545">
        <v>38153000</v>
      </c>
      <c r="E545">
        <v>43445000</v>
      </c>
      <c r="F545">
        <v>0</v>
      </c>
      <c r="G545">
        <v>41754000</v>
      </c>
      <c r="H545">
        <v>38657000</v>
      </c>
      <c r="I545">
        <v>37677000</v>
      </c>
      <c r="J545">
        <v>38202000</v>
      </c>
      <c r="K545">
        <f t="shared" si="32"/>
        <v>4</v>
      </c>
      <c r="L545">
        <f t="shared" si="33"/>
        <v>5</v>
      </c>
      <c r="M545" t="b">
        <f t="shared" si="34"/>
        <v>0</v>
      </c>
      <c r="N545" t="b">
        <f t="shared" si="35"/>
        <v>0</v>
      </c>
      <c r="R545">
        <v>10116</v>
      </c>
      <c r="S545">
        <v>35</v>
      </c>
      <c r="T545">
        <v>24</v>
      </c>
      <c r="U545">
        <v>23</v>
      </c>
      <c r="V545" t="s">
        <v>3179</v>
      </c>
      <c r="W545" t="s">
        <v>3180</v>
      </c>
      <c r="X545" t="s">
        <v>3181</v>
      </c>
      <c r="Y545" t="s">
        <v>3182</v>
      </c>
      <c r="Z545">
        <v>0</v>
      </c>
      <c r="AA545" t="s">
        <v>119</v>
      </c>
      <c r="AB545">
        <v>2788600000</v>
      </c>
      <c r="AC545">
        <v>287</v>
      </c>
      <c r="AD545" t="s">
        <v>3183</v>
      </c>
      <c r="AE545" t="s">
        <v>3183</v>
      </c>
      <c r="AF545" t="s">
        <v>3184</v>
      </c>
      <c r="AG545" t="s">
        <v>3185</v>
      </c>
      <c r="AH545">
        <v>578</v>
      </c>
    </row>
    <row r="546" spans="1:34" x14ac:dyDescent="0.2">
      <c r="A546">
        <v>9169100</v>
      </c>
      <c r="B546">
        <v>8760900</v>
      </c>
      <c r="C546">
        <v>8493600</v>
      </c>
      <c r="D546">
        <v>8253600</v>
      </c>
      <c r="E546">
        <v>9417500</v>
      </c>
      <c r="F546">
        <v>0</v>
      </c>
      <c r="G546">
        <v>8644600</v>
      </c>
      <c r="H546">
        <v>9358400</v>
      </c>
      <c r="I546">
        <v>9000600</v>
      </c>
      <c r="J546">
        <v>8404800</v>
      </c>
      <c r="K546">
        <f t="shared" si="32"/>
        <v>4</v>
      </c>
      <c r="L546">
        <f t="shared" si="33"/>
        <v>5</v>
      </c>
      <c r="M546" t="b">
        <f t="shared" si="34"/>
        <v>0</v>
      </c>
      <c r="N546" t="b">
        <f t="shared" si="35"/>
        <v>0</v>
      </c>
      <c r="R546">
        <v>10116</v>
      </c>
      <c r="S546">
        <v>9</v>
      </c>
      <c r="T546">
        <v>9</v>
      </c>
      <c r="U546">
        <v>9</v>
      </c>
      <c r="V546" t="s">
        <v>3186</v>
      </c>
      <c r="W546" t="s">
        <v>3186</v>
      </c>
      <c r="X546" t="s">
        <v>3186</v>
      </c>
      <c r="Y546" t="s">
        <v>3187</v>
      </c>
      <c r="Z546">
        <v>0</v>
      </c>
      <c r="AA546" t="s">
        <v>3188</v>
      </c>
      <c r="AB546">
        <v>349790000</v>
      </c>
      <c r="AC546">
        <v>78</v>
      </c>
      <c r="AD546" t="s">
        <v>3189</v>
      </c>
      <c r="AE546" t="s">
        <v>3189</v>
      </c>
      <c r="AF546" t="s">
        <v>3190</v>
      </c>
      <c r="AG546" t="s">
        <v>3191</v>
      </c>
      <c r="AH546">
        <v>579</v>
      </c>
    </row>
    <row r="547" spans="1:34" x14ac:dyDescent="0.2">
      <c r="A547">
        <v>4592200</v>
      </c>
      <c r="B547">
        <v>5260200</v>
      </c>
      <c r="C547">
        <v>5631400</v>
      </c>
      <c r="D547">
        <v>4437500</v>
      </c>
      <c r="E547">
        <v>6326600</v>
      </c>
      <c r="F547">
        <v>0</v>
      </c>
      <c r="G547">
        <v>5518300</v>
      </c>
      <c r="H547">
        <v>5266700</v>
      </c>
      <c r="I547">
        <v>4046300</v>
      </c>
      <c r="J547">
        <v>5351700</v>
      </c>
      <c r="K547">
        <f t="shared" si="32"/>
        <v>4</v>
      </c>
      <c r="L547">
        <f t="shared" si="33"/>
        <v>5</v>
      </c>
      <c r="M547" t="b">
        <f t="shared" si="34"/>
        <v>0</v>
      </c>
      <c r="N547" t="b">
        <f t="shared" si="35"/>
        <v>0</v>
      </c>
      <c r="R547">
        <v>10116</v>
      </c>
      <c r="S547">
        <v>4</v>
      </c>
      <c r="T547">
        <v>4</v>
      </c>
      <c r="U547">
        <v>4</v>
      </c>
      <c r="V547" t="s">
        <v>1960</v>
      </c>
      <c r="W547" t="s">
        <v>1960</v>
      </c>
      <c r="X547" t="s">
        <v>1960</v>
      </c>
      <c r="Y547" t="s">
        <v>3192</v>
      </c>
      <c r="Z547">
        <v>0</v>
      </c>
      <c r="AA547" t="s">
        <v>3193</v>
      </c>
      <c r="AB547">
        <v>119550000</v>
      </c>
      <c r="AC547">
        <v>37</v>
      </c>
      <c r="AD547" t="s">
        <v>3194</v>
      </c>
      <c r="AE547" t="s">
        <v>3194</v>
      </c>
      <c r="AF547" t="s">
        <v>3195</v>
      </c>
      <c r="AG547" t="s">
        <v>3196</v>
      </c>
      <c r="AH547">
        <v>580</v>
      </c>
    </row>
    <row r="548" spans="1:34" x14ac:dyDescent="0.2">
      <c r="A548">
        <v>2229500</v>
      </c>
      <c r="B548">
        <v>2020400</v>
      </c>
      <c r="C548">
        <v>1998700</v>
      </c>
      <c r="D548">
        <v>2002500</v>
      </c>
      <c r="E548">
        <v>1958400</v>
      </c>
      <c r="F548">
        <v>0</v>
      </c>
      <c r="G548">
        <v>1799400</v>
      </c>
      <c r="H548">
        <v>2044400</v>
      </c>
      <c r="I548">
        <v>1948100</v>
      </c>
      <c r="J548">
        <v>2259800</v>
      </c>
      <c r="K548">
        <f t="shared" si="32"/>
        <v>4</v>
      </c>
      <c r="L548">
        <f t="shared" si="33"/>
        <v>5</v>
      </c>
      <c r="M548" t="b">
        <f t="shared" si="34"/>
        <v>0</v>
      </c>
      <c r="N548" t="b">
        <f t="shared" si="35"/>
        <v>0</v>
      </c>
      <c r="R548">
        <v>10116</v>
      </c>
      <c r="S548">
        <v>28</v>
      </c>
      <c r="T548">
        <v>27</v>
      </c>
      <c r="U548">
        <v>27</v>
      </c>
      <c r="V548" t="s">
        <v>3197</v>
      </c>
      <c r="W548">
        <v>12</v>
      </c>
      <c r="X548">
        <v>12</v>
      </c>
      <c r="Y548" t="s">
        <v>3198</v>
      </c>
      <c r="Z548">
        <v>0</v>
      </c>
      <c r="AA548" t="s">
        <v>3199</v>
      </c>
      <c r="AB548">
        <v>229170000</v>
      </c>
      <c r="AC548">
        <v>139</v>
      </c>
      <c r="AD548" t="s">
        <v>3200</v>
      </c>
      <c r="AE548" t="s">
        <v>3200</v>
      </c>
      <c r="AF548" t="s">
        <v>3201</v>
      </c>
      <c r="AG548" t="s">
        <v>3202</v>
      </c>
      <c r="AH548">
        <v>581</v>
      </c>
    </row>
    <row r="549" spans="1:34" x14ac:dyDescent="0.2">
      <c r="A549">
        <v>17264000</v>
      </c>
      <c r="B549">
        <v>14078000</v>
      </c>
      <c r="C549">
        <v>16313000</v>
      </c>
      <c r="D549">
        <v>16214000</v>
      </c>
      <c r="E549">
        <v>12608000</v>
      </c>
      <c r="F549">
        <v>0</v>
      </c>
      <c r="G549">
        <v>12975000</v>
      </c>
      <c r="H549">
        <v>17380000</v>
      </c>
      <c r="I549">
        <v>16654000</v>
      </c>
      <c r="J549">
        <v>16525000</v>
      </c>
      <c r="K549">
        <f t="shared" si="32"/>
        <v>4</v>
      </c>
      <c r="L549">
        <f t="shared" si="33"/>
        <v>5</v>
      </c>
      <c r="M549" t="b">
        <f t="shared" si="34"/>
        <v>0</v>
      </c>
      <c r="N549" t="b">
        <f t="shared" si="35"/>
        <v>0</v>
      </c>
      <c r="R549">
        <v>10116</v>
      </c>
      <c r="S549">
        <v>2</v>
      </c>
      <c r="T549">
        <v>2</v>
      </c>
      <c r="U549">
        <v>2</v>
      </c>
      <c r="V549" t="s">
        <v>1110</v>
      </c>
      <c r="W549" t="s">
        <v>1110</v>
      </c>
      <c r="X549" t="s">
        <v>1110</v>
      </c>
      <c r="Y549" t="s">
        <v>3203</v>
      </c>
      <c r="Z549">
        <v>0</v>
      </c>
      <c r="AA549" t="s">
        <v>3204</v>
      </c>
      <c r="AB549">
        <v>265250000</v>
      </c>
      <c r="AC549">
        <v>25</v>
      </c>
      <c r="AD549" t="s">
        <v>3205</v>
      </c>
      <c r="AE549" t="s">
        <v>3205</v>
      </c>
      <c r="AF549" t="s">
        <v>3206</v>
      </c>
      <c r="AG549" t="s">
        <v>3207</v>
      </c>
      <c r="AH549">
        <v>582</v>
      </c>
    </row>
    <row r="550" spans="1:34" x14ac:dyDescent="0.2">
      <c r="A550">
        <v>31175000</v>
      </c>
      <c r="B550">
        <v>32130000</v>
      </c>
      <c r="C550">
        <v>33507000</v>
      </c>
      <c r="D550">
        <v>28529000</v>
      </c>
      <c r="E550">
        <v>29561000</v>
      </c>
      <c r="F550">
        <v>0</v>
      </c>
      <c r="G550">
        <v>31173000</v>
      </c>
      <c r="H550">
        <v>33853000</v>
      </c>
      <c r="I550">
        <v>31841000</v>
      </c>
      <c r="J550">
        <v>31545000</v>
      </c>
      <c r="K550">
        <f t="shared" si="32"/>
        <v>4</v>
      </c>
      <c r="L550">
        <f t="shared" si="33"/>
        <v>5</v>
      </c>
      <c r="M550" t="b">
        <f t="shared" si="34"/>
        <v>0</v>
      </c>
      <c r="N550" t="b">
        <f t="shared" si="35"/>
        <v>0</v>
      </c>
      <c r="R550">
        <v>10116</v>
      </c>
      <c r="S550">
        <v>13</v>
      </c>
      <c r="T550">
        <v>7</v>
      </c>
      <c r="U550">
        <v>6</v>
      </c>
      <c r="V550" t="s">
        <v>3208</v>
      </c>
      <c r="W550" t="s">
        <v>1237</v>
      </c>
      <c r="X550" t="s">
        <v>3209</v>
      </c>
      <c r="Y550" t="s">
        <v>3210</v>
      </c>
      <c r="Z550">
        <v>0</v>
      </c>
      <c r="AA550" t="s">
        <v>119</v>
      </c>
      <c r="AB550">
        <v>1447200000</v>
      </c>
      <c r="AC550">
        <v>89</v>
      </c>
      <c r="AD550" t="s">
        <v>3211</v>
      </c>
      <c r="AE550" t="s">
        <v>3211</v>
      </c>
      <c r="AF550" t="s">
        <v>3212</v>
      </c>
      <c r="AG550" t="s">
        <v>3213</v>
      </c>
      <c r="AH550">
        <v>583</v>
      </c>
    </row>
    <row r="551" spans="1:34" x14ac:dyDescent="0.2">
      <c r="A551">
        <v>3041200</v>
      </c>
      <c r="B551">
        <v>3181400</v>
      </c>
      <c r="C551">
        <v>3133600</v>
      </c>
      <c r="D551">
        <v>2947900</v>
      </c>
      <c r="E551">
        <v>4365600</v>
      </c>
      <c r="F551">
        <v>0</v>
      </c>
      <c r="G551">
        <v>3240400</v>
      </c>
      <c r="H551">
        <v>3754300</v>
      </c>
      <c r="I551">
        <v>3597000</v>
      </c>
      <c r="J551">
        <v>3047400</v>
      </c>
      <c r="K551">
        <f t="shared" si="32"/>
        <v>4</v>
      </c>
      <c r="L551">
        <f t="shared" si="33"/>
        <v>5</v>
      </c>
      <c r="M551" t="b">
        <f t="shared" si="34"/>
        <v>0</v>
      </c>
      <c r="N551" t="b">
        <f t="shared" si="35"/>
        <v>0</v>
      </c>
      <c r="R551">
        <v>10116</v>
      </c>
      <c r="S551">
        <v>6</v>
      </c>
      <c r="T551">
        <v>4</v>
      </c>
      <c r="U551">
        <v>4</v>
      </c>
      <c r="V551" t="s">
        <v>3214</v>
      </c>
      <c r="W551" t="s">
        <v>3215</v>
      </c>
      <c r="X551" t="s">
        <v>3215</v>
      </c>
      <c r="Y551" t="s">
        <v>3216</v>
      </c>
      <c r="Z551">
        <v>0</v>
      </c>
      <c r="AA551" t="s">
        <v>3217</v>
      </c>
      <c r="AB551">
        <v>73628000</v>
      </c>
      <c r="AC551">
        <v>14</v>
      </c>
      <c r="AD551" t="s">
        <v>3218</v>
      </c>
      <c r="AE551" t="s">
        <v>3219</v>
      </c>
      <c r="AF551" t="s">
        <v>3220</v>
      </c>
      <c r="AG551" t="s">
        <v>3221</v>
      </c>
      <c r="AH551">
        <v>584</v>
      </c>
    </row>
    <row r="552" spans="1:34" x14ac:dyDescent="0.2">
      <c r="A552">
        <v>2165700</v>
      </c>
      <c r="B552">
        <v>2370800</v>
      </c>
      <c r="C552">
        <v>2150700</v>
      </c>
      <c r="D552">
        <v>2511300</v>
      </c>
      <c r="E552">
        <v>2422500</v>
      </c>
      <c r="F552">
        <v>0</v>
      </c>
      <c r="G552">
        <v>2073700</v>
      </c>
      <c r="H552">
        <v>1906400</v>
      </c>
      <c r="I552">
        <v>2470300</v>
      </c>
      <c r="J552">
        <v>1874600</v>
      </c>
      <c r="K552">
        <f t="shared" si="32"/>
        <v>4</v>
      </c>
      <c r="L552">
        <f t="shared" si="33"/>
        <v>5</v>
      </c>
      <c r="M552" t="b">
        <f t="shared" si="34"/>
        <v>0</v>
      </c>
      <c r="N552" t="b">
        <f t="shared" si="35"/>
        <v>0</v>
      </c>
      <c r="R552">
        <v>10116</v>
      </c>
      <c r="S552">
        <v>4</v>
      </c>
      <c r="T552">
        <v>3</v>
      </c>
      <c r="U552">
        <v>3</v>
      </c>
      <c r="V552" t="s">
        <v>3222</v>
      </c>
      <c r="W552">
        <v>18</v>
      </c>
      <c r="X552">
        <v>18</v>
      </c>
      <c r="Y552" t="s">
        <v>3223</v>
      </c>
      <c r="Z552">
        <v>0</v>
      </c>
      <c r="AA552" t="s">
        <v>3224</v>
      </c>
      <c r="AB552">
        <v>41917000</v>
      </c>
      <c r="AC552">
        <v>13</v>
      </c>
      <c r="AD552" t="s">
        <v>3225</v>
      </c>
      <c r="AE552" t="s">
        <v>3225</v>
      </c>
      <c r="AF552" t="s">
        <v>3226</v>
      </c>
      <c r="AG552" t="s">
        <v>3227</v>
      </c>
      <c r="AH552">
        <v>585</v>
      </c>
    </row>
    <row r="553" spans="1:34" x14ac:dyDescent="0.2">
      <c r="A553">
        <v>2192900</v>
      </c>
      <c r="B553">
        <v>2129000</v>
      </c>
      <c r="C553">
        <v>2227700</v>
      </c>
      <c r="D553">
        <v>2332600</v>
      </c>
      <c r="E553">
        <v>1647700</v>
      </c>
      <c r="F553">
        <v>0</v>
      </c>
      <c r="G553">
        <v>1911600</v>
      </c>
      <c r="H553">
        <v>1753600</v>
      </c>
      <c r="I553">
        <v>2105500</v>
      </c>
      <c r="J553">
        <v>2035300</v>
      </c>
      <c r="K553">
        <f t="shared" si="32"/>
        <v>4</v>
      </c>
      <c r="L553">
        <f t="shared" si="33"/>
        <v>5</v>
      </c>
      <c r="M553" t="b">
        <f t="shared" si="34"/>
        <v>0</v>
      </c>
      <c r="N553" t="b">
        <f t="shared" si="35"/>
        <v>0</v>
      </c>
      <c r="R553">
        <v>10116</v>
      </c>
      <c r="S553">
        <v>4</v>
      </c>
      <c r="T553">
        <v>3</v>
      </c>
      <c r="U553">
        <v>3</v>
      </c>
      <c r="V553" t="s">
        <v>3228</v>
      </c>
      <c r="W553" t="s">
        <v>799</v>
      </c>
      <c r="X553" t="s">
        <v>799</v>
      </c>
      <c r="Y553" t="s">
        <v>3229</v>
      </c>
      <c r="Z553">
        <v>0</v>
      </c>
      <c r="AA553" t="s">
        <v>3230</v>
      </c>
      <c r="AB553">
        <v>38593000</v>
      </c>
      <c r="AC553">
        <v>30</v>
      </c>
      <c r="AD553" t="s">
        <v>3231</v>
      </c>
      <c r="AE553" t="s">
        <v>3231</v>
      </c>
      <c r="AF553" t="s">
        <v>3232</v>
      </c>
      <c r="AG553" t="s">
        <v>3233</v>
      </c>
      <c r="AH553">
        <v>586</v>
      </c>
    </row>
    <row r="554" spans="1:34" x14ac:dyDescent="0.2">
      <c r="A554">
        <v>8219300</v>
      </c>
      <c r="B554">
        <v>7537100</v>
      </c>
      <c r="C554">
        <v>9135700</v>
      </c>
      <c r="D554">
        <v>7955200</v>
      </c>
      <c r="E554">
        <v>6836900</v>
      </c>
      <c r="F554">
        <v>0</v>
      </c>
      <c r="G554">
        <v>9831900</v>
      </c>
      <c r="H554">
        <v>9807700</v>
      </c>
      <c r="I554">
        <v>7558900</v>
      </c>
      <c r="J554">
        <v>8552700</v>
      </c>
      <c r="K554">
        <f t="shared" si="32"/>
        <v>4</v>
      </c>
      <c r="L554">
        <f t="shared" si="33"/>
        <v>5</v>
      </c>
      <c r="M554" t="b">
        <f t="shared" si="34"/>
        <v>0</v>
      </c>
      <c r="N554" t="b">
        <f t="shared" si="35"/>
        <v>0</v>
      </c>
      <c r="R554">
        <v>10116</v>
      </c>
      <c r="S554">
        <v>5</v>
      </c>
      <c r="T554">
        <v>5</v>
      </c>
      <c r="U554">
        <v>5</v>
      </c>
      <c r="V554" t="s">
        <v>3234</v>
      </c>
      <c r="W554" t="s">
        <v>3234</v>
      </c>
      <c r="X554" t="s">
        <v>3234</v>
      </c>
      <c r="Y554" t="s">
        <v>3235</v>
      </c>
      <c r="Z554">
        <v>0</v>
      </c>
      <c r="AA554" t="s">
        <v>3236</v>
      </c>
      <c r="AB554">
        <v>189440000</v>
      </c>
      <c r="AC554">
        <v>63</v>
      </c>
      <c r="AD554" t="s">
        <v>3237</v>
      </c>
      <c r="AE554" t="s">
        <v>3237</v>
      </c>
      <c r="AF554" t="s">
        <v>3238</v>
      </c>
      <c r="AG554" t="s">
        <v>3239</v>
      </c>
      <c r="AH554">
        <v>587</v>
      </c>
    </row>
    <row r="555" spans="1:34" x14ac:dyDescent="0.2">
      <c r="A555">
        <v>15091000</v>
      </c>
      <c r="B555">
        <v>0</v>
      </c>
      <c r="C555">
        <v>13625000</v>
      </c>
      <c r="D555">
        <v>15398000</v>
      </c>
      <c r="E555">
        <v>14991000</v>
      </c>
      <c r="F555">
        <v>0</v>
      </c>
      <c r="G555">
        <v>14162000</v>
      </c>
      <c r="H555">
        <v>13216000</v>
      </c>
      <c r="I555">
        <v>14401000</v>
      </c>
      <c r="J555">
        <v>0</v>
      </c>
      <c r="K555">
        <f t="shared" si="32"/>
        <v>3</v>
      </c>
      <c r="L555">
        <f t="shared" si="33"/>
        <v>4</v>
      </c>
      <c r="M555" t="b">
        <f t="shared" si="34"/>
        <v>0</v>
      </c>
      <c r="N555" t="b">
        <f t="shared" si="35"/>
        <v>0</v>
      </c>
      <c r="R555">
        <v>10116</v>
      </c>
      <c r="S555">
        <v>2</v>
      </c>
      <c r="T555">
        <v>2</v>
      </c>
      <c r="U555">
        <v>2</v>
      </c>
      <c r="V555" t="s">
        <v>1662</v>
      </c>
      <c r="W555" t="s">
        <v>1662</v>
      </c>
      <c r="X555" t="s">
        <v>1662</v>
      </c>
      <c r="Y555" t="s">
        <v>3240</v>
      </c>
      <c r="Z555">
        <v>0</v>
      </c>
      <c r="AA555" t="s">
        <v>3241</v>
      </c>
      <c r="AB555">
        <v>278200000</v>
      </c>
      <c r="AC555">
        <v>13</v>
      </c>
      <c r="AD555" t="s">
        <v>3242</v>
      </c>
      <c r="AE555" t="s">
        <v>3242</v>
      </c>
      <c r="AF555" t="s">
        <v>3243</v>
      </c>
      <c r="AG555" t="s">
        <v>3244</v>
      </c>
      <c r="AH555">
        <v>588</v>
      </c>
    </row>
    <row r="556" spans="1:34" x14ac:dyDescent="0.2">
      <c r="A556">
        <v>10703000</v>
      </c>
      <c r="B556">
        <v>11856000</v>
      </c>
      <c r="C556">
        <v>11546000</v>
      </c>
      <c r="D556">
        <v>11143000</v>
      </c>
      <c r="E556">
        <v>10621000</v>
      </c>
      <c r="F556">
        <v>0</v>
      </c>
      <c r="G556">
        <v>10552000</v>
      </c>
      <c r="H556">
        <v>10714000</v>
      </c>
      <c r="I556">
        <v>11074000</v>
      </c>
      <c r="J556">
        <v>10259000</v>
      </c>
      <c r="K556">
        <f t="shared" si="32"/>
        <v>4</v>
      </c>
      <c r="L556">
        <f t="shared" si="33"/>
        <v>5</v>
      </c>
      <c r="M556" t="b">
        <f t="shared" si="34"/>
        <v>0</v>
      </c>
      <c r="N556" t="b">
        <f t="shared" si="35"/>
        <v>0</v>
      </c>
      <c r="R556">
        <v>10116</v>
      </c>
      <c r="S556">
        <v>9</v>
      </c>
      <c r="T556">
        <v>9</v>
      </c>
      <c r="U556">
        <v>9</v>
      </c>
      <c r="V556" t="s">
        <v>3245</v>
      </c>
      <c r="W556" t="s">
        <v>3245</v>
      </c>
      <c r="X556" t="s">
        <v>3245</v>
      </c>
      <c r="Y556" t="s">
        <v>3246</v>
      </c>
      <c r="Z556">
        <v>0</v>
      </c>
      <c r="AA556" t="s">
        <v>3247</v>
      </c>
      <c r="AB556">
        <v>896990000</v>
      </c>
      <c r="AC556">
        <v>112</v>
      </c>
      <c r="AD556" t="s">
        <v>3248</v>
      </c>
      <c r="AE556" t="s">
        <v>3248</v>
      </c>
      <c r="AF556" t="s">
        <v>3249</v>
      </c>
      <c r="AG556" t="s">
        <v>3250</v>
      </c>
      <c r="AH556">
        <v>589</v>
      </c>
    </row>
    <row r="557" spans="1:34" x14ac:dyDescent="0.2">
      <c r="A557">
        <v>793630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1593000</v>
      </c>
      <c r="H557">
        <v>0</v>
      </c>
      <c r="I557">
        <v>1095900</v>
      </c>
      <c r="J557">
        <v>0</v>
      </c>
      <c r="K557">
        <f t="shared" si="32"/>
        <v>2</v>
      </c>
      <c r="L557">
        <f t="shared" si="33"/>
        <v>1</v>
      </c>
      <c r="M557" t="b">
        <f t="shared" si="34"/>
        <v>0</v>
      </c>
      <c r="N557" t="b">
        <f t="shared" si="35"/>
        <v>0</v>
      </c>
      <c r="R557">
        <v>10116</v>
      </c>
      <c r="S557">
        <v>6</v>
      </c>
      <c r="T557">
        <v>6</v>
      </c>
      <c r="U557">
        <v>6</v>
      </c>
      <c r="V557" t="s">
        <v>1832</v>
      </c>
      <c r="W557" t="s">
        <v>1832</v>
      </c>
      <c r="X557" t="s">
        <v>1832</v>
      </c>
      <c r="Y557" t="s">
        <v>3251</v>
      </c>
      <c r="Z557">
        <v>0</v>
      </c>
      <c r="AA557" t="s">
        <v>3252</v>
      </c>
      <c r="AB557">
        <v>17428000</v>
      </c>
      <c r="AC557">
        <v>9</v>
      </c>
      <c r="AD557" t="s">
        <v>3253</v>
      </c>
      <c r="AE557" t="s">
        <v>3253</v>
      </c>
      <c r="AF557" t="s">
        <v>3254</v>
      </c>
      <c r="AG557" t="s">
        <v>3255</v>
      </c>
      <c r="AH557">
        <v>590</v>
      </c>
    </row>
    <row r="558" spans="1:34" x14ac:dyDescent="0.2">
      <c r="A558">
        <v>888600</v>
      </c>
      <c r="B558">
        <v>859560</v>
      </c>
      <c r="C558">
        <v>886600</v>
      </c>
      <c r="D558">
        <v>796090</v>
      </c>
      <c r="E558">
        <v>999360</v>
      </c>
      <c r="F558">
        <v>0</v>
      </c>
      <c r="G558">
        <v>1058500</v>
      </c>
      <c r="H558">
        <v>1075200</v>
      </c>
      <c r="I558">
        <v>1003100</v>
      </c>
      <c r="J558">
        <v>1112300</v>
      </c>
      <c r="K558">
        <f t="shared" si="32"/>
        <v>4</v>
      </c>
      <c r="L558">
        <f t="shared" si="33"/>
        <v>5</v>
      </c>
      <c r="M558" t="b">
        <f t="shared" si="34"/>
        <v>0</v>
      </c>
      <c r="N558" t="b">
        <f t="shared" si="35"/>
        <v>0</v>
      </c>
      <c r="R558">
        <v>10116</v>
      </c>
      <c r="S558">
        <v>6</v>
      </c>
      <c r="T558">
        <v>6</v>
      </c>
      <c r="U558">
        <v>6</v>
      </c>
      <c r="V558" t="s">
        <v>400</v>
      </c>
      <c r="W558" t="s">
        <v>400</v>
      </c>
      <c r="X558" t="s">
        <v>400</v>
      </c>
      <c r="Y558" t="s">
        <v>3256</v>
      </c>
      <c r="Z558">
        <v>0</v>
      </c>
      <c r="AA558" t="s">
        <v>3257</v>
      </c>
      <c r="AB558">
        <v>42951000</v>
      </c>
      <c r="AC558">
        <v>28</v>
      </c>
      <c r="AD558" t="s">
        <v>3258</v>
      </c>
      <c r="AE558" t="s">
        <v>3258</v>
      </c>
      <c r="AF558" t="s">
        <v>3259</v>
      </c>
      <c r="AG558" t="s">
        <v>3260</v>
      </c>
      <c r="AH558">
        <v>591</v>
      </c>
    </row>
    <row r="559" spans="1:34" x14ac:dyDescent="0.2">
      <c r="A559">
        <v>18248000</v>
      </c>
      <c r="B559">
        <v>17973000</v>
      </c>
      <c r="C559">
        <v>19501000</v>
      </c>
      <c r="D559">
        <v>17528000</v>
      </c>
      <c r="E559">
        <v>21027000</v>
      </c>
      <c r="F559">
        <v>0</v>
      </c>
      <c r="G559">
        <v>18370000</v>
      </c>
      <c r="H559">
        <v>19554000</v>
      </c>
      <c r="I559">
        <v>17406000</v>
      </c>
      <c r="J559">
        <v>18293000</v>
      </c>
      <c r="K559">
        <f t="shared" si="32"/>
        <v>4</v>
      </c>
      <c r="L559">
        <f t="shared" si="33"/>
        <v>5</v>
      </c>
      <c r="M559" t="b">
        <f t="shared" si="34"/>
        <v>0</v>
      </c>
      <c r="N559" t="b">
        <f t="shared" si="35"/>
        <v>0</v>
      </c>
      <c r="R559">
        <v>10116</v>
      </c>
      <c r="S559">
        <v>27</v>
      </c>
      <c r="T559">
        <v>27</v>
      </c>
      <c r="U559">
        <v>27</v>
      </c>
      <c r="V559">
        <v>42</v>
      </c>
      <c r="W559">
        <v>42</v>
      </c>
      <c r="X559">
        <v>42</v>
      </c>
      <c r="Y559" t="s">
        <v>3261</v>
      </c>
      <c r="Z559">
        <v>0</v>
      </c>
      <c r="AA559" t="s">
        <v>119</v>
      </c>
      <c r="AB559">
        <v>1549900000</v>
      </c>
      <c r="AC559">
        <v>250</v>
      </c>
      <c r="AD559" t="s">
        <v>3262</v>
      </c>
      <c r="AE559" t="s">
        <v>3262</v>
      </c>
      <c r="AF559" t="s">
        <v>3263</v>
      </c>
      <c r="AG559" t="s">
        <v>3264</v>
      </c>
      <c r="AH559">
        <v>592</v>
      </c>
    </row>
    <row r="560" spans="1:34" x14ac:dyDescent="0.2">
      <c r="A560">
        <v>50542000</v>
      </c>
      <c r="B560">
        <v>50501000</v>
      </c>
      <c r="C560">
        <v>51543000</v>
      </c>
      <c r="D560">
        <v>52883000</v>
      </c>
      <c r="E560">
        <v>50709000</v>
      </c>
      <c r="F560">
        <v>0</v>
      </c>
      <c r="G560">
        <v>47846000</v>
      </c>
      <c r="H560">
        <v>47086000</v>
      </c>
      <c r="I560">
        <v>46896000</v>
      </c>
      <c r="J560">
        <v>52374000</v>
      </c>
      <c r="K560">
        <f t="shared" si="32"/>
        <v>4</v>
      </c>
      <c r="L560">
        <f t="shared" si="33"/>
        <v>5</v>
      </c>
      <c r="M560" t="b">
        <f t="shared" si="34"/>
        <v>0</v>
      </c>
      <c r="N560" t="b">
        <f t="shared" si="35"/>
        <v>0</v>
      </c>
      <c r="R560">
        <v>10116</v>
      </c>
      <c r="S560">
        <v>11</v>
      </c>
      <c r="T560">
        <v>11</v>
      </c>
      <c r="U560">
        <v>11</v>
      </c>
      <c r="V560" t="s">
        <v>3265</v>
      </c>
      <c r="W560" t="s">
        <v>3265</v>
      </c>
      <c r="X560" t="s">
        <v>3265</v>
      </c>
      <c r="Y560" t="s">
        <v>3266</v>
      </c>
      <c r="Z560">
        <v>0</v>
      </c>
      <c r="AA560" t="s">
        <v>3267</v>
      </c>
      <c r="AB560">
        <v>3134700000</v>
      </c>
      <c r="AC560">
        <v>137</v>
      </c>
      <c r="AD560" t="s">
        <v>3268</v>
      </c>
      <c r="AE560" t="s">
        <v>3268</v>
      </c>
      <c r="AF560" t="s">
        <v>3269</v>
      </c>
      <c r="AG560" t="s">
        <v>3270</v>
      </c>
      <c r="AH560">
        <v>593</v>
      </c>
    </row>
    <row r="561" spans="1:34" x14ac:dyDescent="0.2">
      <c r="A561">
        <v>1708500</v>
      </c>
      <c r="B561">
        <v>1679000</v>
      </c>
      <c r="C561">
        <v>1959800</v>
      </c>
      <c r="D561">
        <v>1830900</v>
      </c>
      <c r="E561">
        <v>1443900</v>
      </c>
      <c r="F561">
        <v>0</v>
      </c>
      <c r="G561">
        <v>1545600</v>
      </c>
      <c r="H561">
        <v>1507000</v>
      </c>
      <c r="I561">
        <v>1574700</v>
      </c>
      <c r="J561">
        <v>1563100</v>
      </c>
      <c r="K561">
        <f t="shared" si="32"/>
        <v>4</v>
      </c>
      <c r="L561">
        <f t="shared" si="33"/>
        <v>5</v>
      </c>
      <c r="M561" t="b">
        <f t="shared" si="34"/>
        <v>0</v>
      </c>
      <c r="N561" t="b">
        <f t="shared" si="35"/>
        <v>0</v>
      </c>
      <c r="R561">
        <v>10116</v>
      </c>
      <c r="S561">
        <v>4</v>
      </c>
      <c r="T561">
        <v>4</v>
      </c>
      <c r="U561">
        <v>4</v>
      </c>
      <c r="V561" t="s">
        <v>540</v>
      </c>
      <c r="W561" t="s">
        <v>540</v>
      </c>
      <c r="X561" t="s">
        <v>540</v>
      </c>
      <c r="Y561" t="s">
        <v>3271</v>
      </c>
      <c r="Z561">
        <v>0</v>
      </c>
      <c r="AA561" t="s">
        <v>3272</v>
      </c>
      <c r="AB561">
        <v>56273000</v>
      </c>
      <c r="AC561">
        <v>25</v>
      </c>
      <c r="AD561" t="s">
        <v>3273</v>
      </c>
      <c r="AE561" t="s">
        <v>3273</v>
      </c>
      <c r="AF561" t="s">
        <v>3274</v>
      </c>
      <c r="AG561" t="s">
        <v>3275</v>
      </c>
      <c r="AH561">
        <v>594</v>
      </c>
    </row>
    <row r="562" spans="1:34" x14ac:dyDescent="0.2">
      <c r="A562">
        <v>3396000</v>
      </c>
      <c r="B562">
        <v>3956600</v>
      </c>
      <c r="C562">
        <v>3629100</v>
      </c>
      <c r="D562">
        <v>3860900</v>
      </c>
      <c r="E562">
        <v>3357900</v>
      </c>
      <c r="F562">
        <v>0</v>
      </c>
      <c r="G562">
        <v>3195200</v>
      </c>
      <c r="H562">
        <v>3596800</v>
      </c>
      <c r="I562">
        <v>3319500</v>
      </c>
      <c r="J562">
        <v>3545700</v>
      </c>
      <c r="K562">
        <f t="shared" si="32"/>
        <v>4</v>
      </c>
      <c r="L562">
        <f t="shared" si="33"/>
        <v>5</v>
      </c>
      <c r="M562" t="b">
        <f t="shared" si="34"/>
        <v>0</v>
      </c>
      <c r="N562" t="b">
        <f t="shared" si="35"/>
        <v>0</v>
      </c>
      <c r="R562">
        <v>10116</v>
      </c>
      <c r="S562">
        <v>11</v>
      </c>
      <c r="T562">
        <v>11</v>
      </c>
      <c r="U562">
        <v>8</v>
      </c>
      <c r="V562" t="s">
        <v>3276</v>
      </c>
      <c r="W562" t="s">
        <v>3276</v>
      </c>
      <c r="X562" t="s">
        <v>2066</v>
      </c>
      <c r="Y562" t="s">
        <v>3277</v>
      </c>
      <c r="Z562">
        <v>0</v>
      </c>
      <c r="AA562" t="s">
        <v>3278</v>
      </c>
      <c r="AB562">
        <v>171700000</v>
      </c>
      <c r="AC562">
        <v>79</v>
      </c>
      <c r="AD562" t="s">
        <v>3279</v>
      </c>
      <c r="AE562" t="s">
        <v>3279</v>
      </c>
      <c r="AF562" t="s">
        <v>3280</v>
      </c>
      <c r="AG562" t="s">
        <v>3281</v>
      </c>
      <c r="AH562">
        <v>595</v>
      </c>
    </row>
    <row r="563" spans="1:34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f t="shared" si="32"/>
        <v>0</v>
      </c>
      <c r="L563">
        <f t="shared" si="33"/>
        <v>0</v>
      </c>
      <c r="M563" t="b">
        <f t="shared" si="34"/>
        <v>0</v>
      </c>
      <c r="N563" t="b">
        <f t="shared" si="35"/>
        <v>0</v>
      </c>
      <c r="R563">
        <v>10116</v>
      </c>
      <c r="S563">
        <v>3</v>
      </c>
      <c r="T563">
        <v>1</v>
      </c>
      <c r="U563">
        <v>1</v>
      </c>
      <c r="V563" t="s">
        <v>1865</v>
      </c>
      <c r="W563" t="s">
        <v>713</v>
      </c>
      <c r="X563" t="s">
        <v>713</v>
      </c>
      <c r="Y563" t="s">
        <v>3287</v>
      </c>
      <c r="Z563" t="s">
        <v>3288</v>
      </c>
      <c r="AA563" t="s">
        <v>3289</v>
      </c>
      <c r="AB563">
        <v>6434900</v>
      </c>
      <c r="AC563">
        <v>2</v>
      </c>
      <c r="AD563" t="s">
        <v>3290</v>
      </c>
      <c r="AE563" t="s">
        <v>3290</v>
      </c>
      <c r="AF563" t="s">
        <v>3291</v>
      </c>
      <c r="AG563" t="s">
        <v>3292</v>
      </c>
      <c r="AH563">
        <v>597</v>
      </c>
    </row>
    <row r="564" spans="1:34" x14ac:dyDescent="0.2">
      <c r="A564">
        <v>0</v>
      </c>
      <c r="B564">
        <v>0</v>
      </c>
      <c r="C564">
        <v>0</v>
      </c>
      <c r="D564">
        <v>0</v>
      </c>
      <c r="E564">
        <v>557620</v>
      </c>
      <c r="F564">
        <v>0</v>
      </c>
      <c r="G564">
        <v>674100</v>
      </c>
      <c r="H564">
        <v>0</v>
      </c>
      <c r="I564">
        <v>0</v>
      </c>
      <c r="J564">
        <v>0</v>
      </c>
      <c r="K564">
        <f t="shared" si="32"/>
        <v>1</v>
      </c>
      <c r="L564">
        <f t="shared" si="33"/>
        <v>1</v>
      </c>
      <c r="M564" t="b">
        <f t="shared" si="34"/>
        <v>0</v>
      </c>
      <c r="N564" t="b">
        <f t="shared" si="35"/>
        <v>0</v>
      </c>
      <c r="R564">
        <v>10116</v>
      </c>
      <c r="S564">
        <v>4</v>
      </c>
      <c r="T564">
        <v>2</v>
      </c>
      <c r="U564">
        <v>2</v>
      </c>
      <c r="V564" t="s">
        <v>96</v>
      </c>
      <c r="W564" t="s">
        <v>996</v>
      </c>
      <c r="X564" t="s">
        <v>996</v>
      </c>
      <c r="Y564" t="s">
        <v>3293</v>
      </c>
      <c r="Z564">
        <v>0</v>
      </c>
      <c r="AA564" t="s">
        <v>3294</v>
      </c>
      <c r="AB564">
        <v>9966700</v>
      </c>
      <c r="AC564">
        <v>2</v>
      </c>
      <c r="AD564" t="s">
        <v>3295</v>
      </c>
      <c r="AE564" t="s">
        <v>3295</v>
      </c>
      <c r="AF564" t="s">
        <v>3296</v>
      </c>
      <c r="AG564" t="s">
        <v>3297</v>
      </c>
      <c r="AH564">
        <v>598</v>
      </c>
    </row>
    <row r="565" spans="1:34" x14ac:dyDescent="0.2">
      <c r="A565">
        <v>1366200</v>
      </c>
      <c r="B565">
        <v>1586800</v>
      </c>
      <c r="C565">
        <v>1298500</v>
      </c>
      <c r="D565">
        <v>1484100</v>
      </c>
      <c r="E565">
        <v>1409400</v>
      </c>
      <c r="F565">
        <v>0</v>
      </c>
      <c r="G565">
        <v>1242000</v>
      </c>
      <c r="H565">
        <v>1177100</v>
      </c>
      <c r="I565">
        <v>1259300</v>
      </c>
      <c r="J565">
        <v>1043700</v>
      </c>
      <c r="K565">
        <f t="shared" si="32"/>
        <v>4</v>
      </c>
      <c r="L565">
        <f t="shared" si="33"/>
        <v>5</v>
      </c>
      <c r="M565" t="b">
        <f t="shared" si="34"/>
        <v>0</v>
      </c>
      <c r="N565" t="b">
        <f t="shared" si="35"/>
        <v>0</v>
      </c>
      <c r="R565">
        <v>10116</v>
      </c>
      <c r="S565">
        <v>6</v>
      </c>
      <c r="T565">
        <v>6</v>
      </c>
      <c r="U565">
        <v>6</v>
      </c>
      <c r="V565" t="s">
        <v>3298</v>
      </c>
      <c r="W565" t="s">
        <v>3298</v>
      </c>
      <c r="X565" t="s">
        <v>3298</v>
      </c>
      <c r="Y565" t="s">
        <v>3299</v>
      </c>
      <c r="Z565">
        <v>0</v>
      </c>
      <c r="AA565" t="s">
        <v>3300</v>
      </c>
      <c r="AB565">
        <v>45823000</v>
      </c>
      <c r="AC565">
        <v>31</v>
      </c>
      <c r="AD565" t="s">
        <v>3301</v>
      </c>
      <c r="AE565" t="s">
        <v>3302</v>
      </c>
      <c r="AF565" t="s">
        <v>3303</v>
      </c>
      <c r="AG565" t="s">
        <v>3304</v>
      </c>
      <c r="AH565">
        <v>599</v>
      </c>
    </row>
    <row r="566" spans="1:34" x14ac:dyDescent="0.2">
      <c r="A566">
        <v>3757300</v>
      </c>
      <c r="B566">
        <v>4603400</v>
      </c>
      <c r="C566">
        <v>3332600</v>
      </c>
      <c r="D566">
        <v>3600100</v>
      </c>
      <c r="E566">
        <v>3223000</v>
      </c>
      <c r="F566">
        <v>0</v>
      </c>
      <c r="G566">
        <v>3056400</v>
      </c>
      <c r="H566">
        <v>2743400</v>
      </c>
      <c r="I566">
        <v>3992300</v>
      </c>
      <c r="J566">
        <v>4116600</v>
      </c>
      <c r="K566">
        <f t="shared" si="32"/>
        <v>4</v>
      </c>
      <c r="L566">
        <f t="shared" si="33"/>
        <v>5</v>
      </c>
      <c r="M566" t="b">
        <f t="shared" si="34"/>
        <v>0</v>
      </c>
      <c r="N566" t="b">
        <f t="shared" si="35"/>
        <v>0</v>
      </c>
      <c r="R566">
        <v>10116</v>
      </c>
      <c r="S566">
        <v>9</v>
      </c>
      <c r="T566">
        <v>9</v>
      </c>
      <c r="U566">
        <v>9</v>
      </c>
      <c r="V566" t="s">
        <v>3305</v>
      </c>
      <c r="W566" t="s">
        <v>3305</v>
      </c>
      <c r="X566" t="s">
        <v>3305</v>
      </c>
      <c r="Y566" t="s">
        <v>3306</v>
      </c>
      <c r="Z566">
        <v>0</v>
      </c>
      <c r="AA566" t="s">
        <v>3307</v>
      </c>
      <c r="AB566">
        <v>169510000</v>
      </c>
      <c r="AC566">
        <v>62</v>
      </c>
      <c r="AD566" t="s">
        <v>3308</v>
      </c>
      <c r="AE566" t="s">
        <v>3308</v>
      </c>
      <c r="AF566" t="s">
        <v>3309</v>
      </c>
      <c r="AG566" t="s">
        <v>3310</v>
      </c>
      <c r="AH566">
        <v>600</v>
      </c>
    </row>
    <row r="567" spans="1:34" x14ac:dyDescent="0.2">
      <c r="A567">
        <v>1760800</v>
      </c>
      <c r="B567">
        <v>1760300</v>
      </c>
      <c r="C567">
        <v>1827800</v>
      </c>
      <c r="D567">
        <v>1926900</v>
      </c>
      <c r="E567">
        <v>2163300</v>
      </c>
      <c r="F567">
        <v>0</v>
      </c>
      <c r="G567">
        <v>2241600</v>
      </c>
      <c r="H567">
        <v>2262600</v>
      </c>
      <c r="I567">
        <v>1785600</v>
      </c>
      <c r="J567">
        <v>1889400</v>
      </c>
      <c r="K567">
        <f t="shared" si="32"/>
        <v>4</v>
      </c>
      <c r="L567">
        <f t="shared" si="33"/>
        <v>5</v>
      </c>
      <c r="M567" t="b">
        <f t="shared" si="34"/>
        <v>0</v>
      </c>
      <c r="N567" t="b">
        <f t="shared" si="35"/>
        <v>0</v>
      </c>
      <c r="R567">
        <v>10116</v>
      </c>
      <c r="S567">
        <v>6</v>
      </c>
      <c r="T567">
        <v>6</v>
      </c>
      <c r="U567">
        <v>6</v>
      </c>
      <c r="V567" t="s">
        <v>1061</v>
      </c>
      <c r="W567" t="s">
        <v>1061</v>
      </c>
      <c r="X567" t="s">
        <v>1061</v>
      </c>
      <c r="Y567" t="s">
        <v>3311</v>
      </c>
      <c r="Z567">
        <v>0</v>
      </c>
      <c r="AA567" t="s">
        <v>3312</v>
      </c>
      <c r="AB567">
        <v>68286000</v>
      </c>
      <c r="AC567">
        <v>24</v>
      </c>
      <c r="AD567" t="s">
        <v>3313</v>
      </c>
      <c r="AE567" t="s">
        <v>3313</v>
      </c>
      <c r="AF567" t="s">
        <v>3314</v>
      </c>
      <c r="AG567" t="s">
        <v>3315</v>
      </c>
      <c r="AH567">
        <v>601</v>
      </c>
    </row>
    <row r="568" spans="1:34" x14ac:dyDescent="0.2">
      <c r="A568">
        <v>667350</v>
      </c>
      <c r="B568">
        <v>640940</v>
      </c>
      <c r="C568">
        <v>642710</v>
      </c>
      <c r="D568">
        <v>0</v>
      </c>
      <c r="E568">
        <v>0</v>
      </c>
      <c r="F568">
        <v>0</v>
      </c>
      <c r="G568">
        <v>753410</v>
      </c>
      <c r="H568">
        <v>0</v>
      </c>
      <c r="I568">
        <v>574680</v>
      </c>
      <c r="J568">
        <v>570110</v>
      </c>
      <c r="K568">
        <f t="shared" si="32"/>
        <v>3</v>
      </c>
      <c r="L568">
        <f t="shared" si="33"/>
        <v>3</v>
      </c>
      <c r="M568" t="b">
        <f t="shared" si="34"/>
        <v>0</v>
      </c>
      <c r="N568" t="b">
        <f t="shared" si="35"/>
        <v>0</v>
      </c>
      <c r="R568">
        <v>10116</v>
      </c>
      <c r="S568">
        <v>4</v>
      </c>
      <c r="T568">
        <v>4</v>
      </c>
      <c r="U568">
        <v>4</v>
      </c>
      <c r="V568" t="s">
        <v>242</v>
      </c>
      <c r="W568" t="s">
        <v>242</v>
      </c>
      <c r="X568" t="s">
        <v>242</v>
      </c>
      <c r="Y568">
        <v>155</v>
      </c>
      <c r="Z568">
        <v>0</v>
      </c>
      <c r="AA568" t="s">
        <v>3316</v>
      </c>
      <c r="AB568">
        <v>19609000</v>
      </c>
      <c r="AC568">
        <v>4</v>
      </c>
      <c r="AD568" t="s">
        <v>3317</v>
      </c>
      <c r="AE568" t="s">
        <v>3317</v>
      </c>
      <c r="AF568" t="s">
        <v>3318</v>
      </c>
      <c r="AG568" t="s">
        <v>3319</v>
      </c>
      <c r="AH568">
        <v>602</v>
      </c>
    </row>
    <row r="569" spans="1:34" x14ac:dyDescent="0.2">
      <c r="A569">
        <v>2413600</v>
      </c>
      <c r="B569">
        <v>2233900</v>
      </c>
      <c r="C569">
        <v>2567900</v>
      </c>
      <c r="D569">
        <v>2443700</v>
      </c>
      <c r="E569">
        <v>2687700</v>
      </c>
      <c r="F569">
        <v>0</v>
      </c>
      <c r="G569">
        <v>2427800</v>
      </c>
      <c r="H569">
        <v>2645100</v>
      </c>
      <c r="I569">
        <v>2305000</v>
      </c>
      <c r="J569">
        <v>2582800</v>
      </c>
      <c r="K569">
        <f t="shared" si="32"/>
        <v>4</v>
      </c>
      <c r="L569">
        <f t="shared" si="33"/>
        <v>5</v>
      </c>
      <c r="M569" t="b">
        <f t="shared" si="34"/>
        <v>0</v>
      </c>
      <c r="N569" t="b">
        <f t="shared" si="35"/>
        <v>0</v>
      </c>
      <c r="R569">
        <v>10116</v>
      </c>
      <c r="S569">
        <v>18</v>
      </c>
      <c r="T569">
        <v>18</v>
      </c>
      <c r="U569">
        <v>14</v>
      </c>
      <c r="V569" t="s">
        <v>1506</v>
      </c>
      <c r="W569" t="s">
        <v>1506</v>
      </c>
      <c r="X569" t="s">
        <v>2340</v>
      </c>
      <c r="Y569" t="s">
        <v>3320</v>
      </c>
      <c r="Z569">
        <v>0</v>
      </c>
      <c r="AA569" t="s">
        <v>3321</v>
      </c>
      <c r="AB569">
        <v>192540000</v>
      </c>
      <c r="AC569">
        <v>94</v>
      </c>
      <c r="AD569" t="s">
        <v>3322</v>
      </c>
      <c r="AE569" t="s">
        <v>3322</v>
      </c>
      <c r="AF569" t="s">
        <v>3323</v>
      </c>
      <c r="AG569" t="s">
        <v>3324</v>
      </c>
      <c r="AH569">
        <v>603</v>
      </c>
    </row>
    <row r="570" spans="1:34" x14ac:dyDescent="0.2">
      <c r="A570">
        <v>7923200</v>
      </c>
      <c r="B570">
        <v>8032600</v>
      </c>
      <c r="C570">
        <v>8289800</v>
      </c>
      <c r="D570">
        <v>8232800</v>
      </c>
      <c r="E570">
        <v>9127100</v>
      </c>
      <c r="F570">
        <v>0</v>
      </c>
      <c r="G570">
        <v>9039000</v>
      </c>
      <c r="H570">
        <v>9077100</v>
      </c>
      <c r="I570">
        <v>7887300</v>
      </c>
      <c r="J570">
        <v>8355300</v>
      </c>
      <c r="K570">
        <f t="shared" si="32"/>
        <v>4</v>
      </c>
      <c r="L570">
        <f t="shared" si="33"/>
        <v>5</v>
      </c>
      <c r="M570" t="b">
        <f t="shared" si="34"/>
        <v>0</v>
      </c>
      <c r="N570" t="b">
        <f t="shared" si="35"/>
        <v>0</v>
      </c>
      <c r="R570">
        <v>10116</v>
      </c>
      <c r="S570">
        <v>5</v>
      </c>
      <c r="T570">
        <v>3</v>
      </c>
      <c r="U570">
        <v>3</v>
      </c>
      <c r="V570" t="s">
        <v>3325</v>
      </c>
      <c r="W570">
        <v>35</v>
      </c>
      <c r="X570">
        <v>35</v>
      </c>
      <c r="Y570" t="s">
        <v>3326</v>
      </c>
      <c r="Z570">
        <v>0</v>
      </c>
      <c r="AA570" t="s">
        <v>3327</v>
      </c>
      <c r="AB570">
        <v>231280000</v>
      </c>
      <c r="AC570">
        <v>45</v>
      </c>
      <c r="AD570" t="s">
        <v>3328</v>
      </c>
      <c r="AE570" t="s">
        <v>3328</v>
      </c>
      <c r="AF570" t="s">
        <v>3329</v>
      </c>
      <c r="AG570" t="s">
        <v>3330</v>
      </c>
      <c r="AH570">
        <v>604</v>
      </c>
    </row>
    <row r="571" spans="1:34" x14ac:dyDescent="0.2">
      <c r="A571">
        <v>2971300</v>
      </c>
      <c r="B571">
        <v>2617600</v>
      </c>
      <c r="C571">
        <v>2414300</v>
      </c>
      <c r="D571">
        <v>3156600</v>
      </c>
      <c r="E571">
        <v>3466300</v>
      </c>
      <c r="F571">
        <v>0</v>
      </c>
      <c r="G571">
        <v>3816900</v>
      </c>
      <c r="H571">
        <v>3043500</v>
      </c>
      <c r="I571">
        <v>3272500</v>
      </c>
      <c r="J571">
        <v>3016100</v>
      </c>
      <c r="K571">
        <f t="shared" si="32"/>
        <v>4</v>
      </c>
      <c r="L571">
        <f t="shared" si="33"/>
        <v>5</v>
      </c>
      <c r="M571" t="b">
        <f t="shared" si="34"/>
        <v>0</v>
      </c>
      <c r="N571" t="b">
        <f t="shared" si="35"/>
        <v>0</v>
      </c>
      <c r="R571">
        <v>10116</v>
      </c>
      <c r="S571">
        <v>10</v>
      </c>
      <c r="T571">
        <v>10</v>
      </c>
      <c r="U571">
        <v>10</v>
      </c>
      <c r="V571" t="s">
        <v>2102</v>
      </c>
      <c r="W571" t="s">
        <v>2102</v>
      </c>
      <c r="X571" t="s">
        <v>2102</v>
      </c>
      <c r="Y571" t="s">
        <v>3331</v>
      </c>
      <c r="Z571">
        <v>0</v>
      </c>
      <c r="AA571" t="s">
        <v>3332</v>
      </c>
      <c r="AB571">
        <v>160290000</v>
      </c>
      <c r="AC571">
        <v>59</v>
      </c>
      <c r="AD571" t="s">
        <v>3333</v>
      </c>
      <c r="AE571" t="s">
        <v>3333</v>
      </c>
      <c r="AF571" t="s">
        <v>3334</v>
      </c>
      <c r="AG571" t="s">
        <v>3335</v>
      </c>
      <c r="AH571">
        <v>605</v>
      </c>
    </row>
    <row r="572" spans="1:34" x14ac:dyDescent="0.2">
      <c r="A572">
        <v>9789800</v>
      </c>
      <c r="B572">
        <v>9749300</v>
      </c>
      <c r="C572">
        <v>9483900</v>
      </c>
      <c r="D572">
        <v>8690500</v>
      </c>
      <c r="E572">
        <v>9801200</v>
      </c>
      <c r="F572">
        <v>0</v>
      </c>
      <c r="G572">
        <v>8341000</v>
      </c>
      <c r="H572">
        <v>9151300</v>
      </c>
      <c r="I572">
        <v>9358300</v>
      </c>
      <c r="J572">
        <v>10212000</v>
      </c>
      <c r="K572">
        <f t="shared" si="32"/>
        <v>4</v>
      </c>
      <c r="L572">
        <f t="shared" si="33"/>
        <v>5</v>
      </c>
      <c r="M572" t="b">
        <f t="shared" si="34"/>
        <v>0</v>
      </c>
      <c r="N572" t="b">
        <f t="shared" si="35"/>
        <v>0</v>
      </c>
      <c r="R572">
        <v>10116</v>
      </c>
      <c r="S572">
        <v>12</v>
      </c>
      <c r="T572">
        <v>12</v>
      </c>
      <c r="U572">
        <v>11</v>
      </c>
      <c r="V572" t="s">
        <v>3336</v>
      </c>
      <c r="W572" t="s">
        <v>3336</v>
      </c>
      <c r="X572" t="s">
        <v>872</v>
      </c>
      <c r="Y572" t="s">
        <v>799</v>
      </c>
      <c r="Z572">
        <v>0</v>
      </c>
      <c r="AA572" t="s">
        <v>3337</v>
      </c>
      <c r="AB572">
        <v>729290000</v>
      </c>
      <c r="AC572">
        <v>126</v>
      </c>
      <c r="AD572" t="s">
        <v>3338</v>
      </c>
      <c r="AE572" t="s">
        <v>3339</v>
      </c>
      <c r="AF572" t="s">
        <v>3340</v>
      </c>
      <c r="AG572" t="s">
        <v>3341</v>
      </c>
      <c r="AH572">
        <v>606</v>
      </c>
    </row>
    <row r="573" spans="1:34" x14ac:dyDescent="0.2">
      <c r="A573">
        <v>5847600</v>
      </c>
      <c r="B573">
        <v>7240400</v>
      </c>
      <c r="C573">
        <v>6360600</v>
      </c>
      <c r="D573">
        <v>5960500</v>
      </c>
      <c r="E573">
        <v>5108000</v>
      </c>
      <c r="F573">
        <v>0</v>
      </c>
      <c r="G573">
        <v>5009100</v>
      </c>
      <c r="H573">
        <v>4961000</v>
      </c>
      <c r="I573">
        <v>5968900</v>
      </c>
      <c r="J573">
        <v>5788400</v>
      </c>
      <c r="K573">
        <f t="shared" si="32"/>
        <v>4</v>
      </c>
      <c r="L573">
        <f t="shared" si="33"/>
        <v>5</v>
      </c>
      <c r="M573" t="b">
        <f t="shared" si="34"/>
        <v>0</v>
      </c>
      <c r="N573" t="b">
        <f t="shared" si="35"/>
        <v>0</v>
      </c>
      <c r="R573">
        <v>10116</v>
      </c>
      <c r="S573">
        <v>10</v>
      </c>
      <c r="T573">
        <v>10</v>
      </c>
      <c r="U573">
        <v>10</v>
      </c>
      <c r="V573" t="s">
        <v>3342</v>
      </c>
      <c r="W573" t="s">
        <v>3342</v>
      </c>
      <c r="X573" t="s">
        <v>3342</v>
      </c>
      <c r="Y573" t="s">
        <v>3343</v>
      </c>
      <c r="Z573">
        <v>0</v>
      </c>
      <c r="AA573" t="s">
        <v>3344</v>
      </c>
      <c r="AB573">
        <v>333210000</v>
      </c>
      <c r="AC573">
        <v>88</v>
      </c>
      <c r="AD573" t="s">
        <v>3345</v>
      </c>
      <c r="AE573" t="s">
        <v>3345</v>
      </c>
      <c r="AF573" t="s">
        <v>3346</v>
      </c>
      <c r="AG573" t="s">
        <v>3347</v>
      </c>
      <c r="AH573">
        <v>607</v>
      </c>
    </row>
    <row r="574" spans="1:34" x14ac:dyDescent="0.2">
      <c r="A574">
        <v>1278700</v>
      </c>
      <c r="B574">
        <v>1440700</v>
      </c>
      <c r="C574">
        <v>1394700</v>
      </c>
      <c r="D574">
        <v>1714500</v>
      </c>
      <c r="E574">
        <v>1797200</v>
      </c>
      <c r="F574">
        <v>0</v>
      </c>
      <c r="G574">
        <v>1354500</v>
      </c>
      <c r="H574">
        <v>1991100</v>
      </c>
      <c r="I574">
        <v>1380300</v>
      </c>
      <c r="J574">
        <v>1960500</v>
      </c>
      <c r="K574">
        <f t="shared" si="32"/>
        <v>4</v>
      </c>
      <c r="L574">
        <f t="shared" si="33"/>
        <v>5</v>
      </c>
      <c r="M574" t="b">
        <f t="shared" si="34"/>
        <v>0</v>
      </c>
      <c r="N574" t="b">
        <f t="shared" si="35"/>
        <v>0</v>
      </c>
      <c r="R574">
        <v>10116</v>
      </c>
      <c r="S574">
        <v>4</v>
      </c>
      <c r="T574">
        <v>4</v>
      </c>
      <c r="U574">
        <v>4</v>
      </c>
      <c r="V574" t="s">
        <v>3150</v>
      </c>
      <c r="W574" t="s">
        <v>3150</v>
      </c>
      <c r="X574" t="s">
        <v>3150</v>
      </c>
      <c r="Y574" t="s">
        <v>3348</v>
      </c>
      <c r="Z574">
        <v>0</v>
      </c>
      <c r="AA574" t="s">
        <v>3349</v>
      </c>
      <c r="AB574">
        <v>40769000</v>
      </c>
      <c r="AC574">
        <v>13</v>
      </c>
      <c r="AD574" t="s">
        <v>3350</v>
      </c>
      <c r="AE574" t="s">
        <v>3350</v>
      </c>
      <c r="AF574" t="s">
        <v>3351</v>
      </c>
      <c r="AG574" t="s">
        <v>3352</v>
      </c>
      <c r="AH574">
        <v>608</v>
      </c>
    </row>
    <row r="575" spans="1:34" x14ac:dyDescent="0.2">
      <c r="A575">
        <v>7167700</v>
      </c>
      <c r="B575">
        <v>7272100</v>
      </c>
      <c r="C575">
        <v>7544700</v>
      </c>
      <c r="D575">
        <v>6984600</v>
      </c>
      <c r="E575">
        <v>7535000</v>
      </c>
      <c r="F575">
        <v>0</v>
      </c>
      <c r="G575">
        <v>7558000</v>
      </c>
      <c r="H575">
        <v>7440800</v>
      </c>
      <c r="I575">
        <v>7125800</v>
      </c>
      <c r="J575">
        <v>7254300</v>
      </c>
      <c r="K575">
        <f t="shared" si="32"/>
        <v>4</v>
      </c>
      <c r="L575">
        <f t="shared" si="33"/>
        <v>5</v>
      </c>
      <c r="M575" t="b">
        <f t="shared" si="34"/>
        <v>0</v>
      </c>
      <c r="N575" t="b">
        <f t="shared" si="35"/>
        <v>0</v>
      </c>
      <c r="R575">
        <v>10116</v>
      </c>
      <c r="S575">
        <v>164</v>
      </c>
      <c r="T575">
        <v>164</v>
      </c>
      <c r="U575">
        <v>164</v>
      </c>
      <c r="V575" t="s">
        <v>2589</v>
      </c>
      <c r="W575" t="s">
        <v>2589</v>
      </c>
      <c r="X575" t="s">
        <v>2589</v>
      </c>
      <c r="Y575" t="s">
        <v>3353</v>
      </c>
      <c r="Z575">
        <v>0</v>
      </c>
      <c r="AA575" t="s">
        <v>119</v>
      </c>
      <c r="AB575">
        <v>4403500000</v>
      </c>
      <c r="AC575">
        <v>1239</v>
      </c>
      <c r="AD575" t="s">
        <v>3354</v>
      </c>
      <c r="AE575" t="s">
        <v>3354</v>
      </c>
      <c r="AF575" t="s">
        <v>3355</v>
      </c>
      <c r="AG575" t="s">
        <v>3356</v>
      </c>
      <c r="AH575">
        <v>609</v>
      </c>
    </row>
    <row r="576" spans="1:34" x14ac:dyDescent="0.2">
      <c r="A576">
        <v>7334400</v>
      </c>
      <c r="B576">
        <v>6623100</v>
      </c>
      <c r="C576">
        <v>7016100</v>
      </c>
      <c r="D576">
        <v>7423900</v>
      </c>
      <c r="E576">
        <v>8092200</v>
      </c>
      <c r="F576">
        <v>0</v>
      </c>
      <c r="G576">
        <v>8342700</v>
      </c>
      <c r="H576">
        <v>8428300</v>
      </c>
      <c r="I576">
        <v>6969500</v>
      </c>
      <c r="J576">
        <v>7179900</v>
      </c>
      <c r="K576">
        <f t="shared" si="32"/>
        <v>4</v>
      </c>
      <c r="L576">
        <f t="shared" si="33"/>
        <v>5</v>
      </c>
      <c r="M576" t="b">
        <f t="shared" si="34"/>
        <v>0</v>
      </c>
      <c r="N576" t="b">
        <f t="shared" si="35"/>
        <v>0</v>
      </c>
      <c r="R576">
        <v>10116</v>
      </c>
      <c r="S576">
        <v>19</v>
      </c>
      <c r="T576">
        <v>19</v>
      </c>
      <c r="U576">
        <v>19</v>
      </c>
      <c r="V576" t="s">
        <v>2737</v>
      </c>
      <c r="W576" t="s">
        <v>2737</v>
      </c>
      <c r="X576" t="s">
        <v>2737</v>
      </c>
      <c r="Y576" t="s">
        <v>3357</v>
      </c>
      <c r="Z576">
        <v>0</v>
      </c>
      <c r="AA576" t="s">
        <v>3358</v>
      </c>
      <c r="AB576">
        <v>818580000</v>
      </c>
      <c r="AC576">
        <v>180</v>
      </c>
      <c r="AD576" t="s">
        <v>3359</v>
      </c>
      <c r="AE576" t="s">
        <v>3359</v>
      </c>
      <c r="AF576" t="s">
        <v>3360</v>
      </c>
      <c r="AG576" t="s">
        <v>3361</v>
      </c>
      <c r="AH576">
        <v>610</v>
      </c>
    </row>
    <row r="577" spans="1:34" x14ac:dyDescent="0.2">
      <c r="A577">
        <v>5519700</v>
      </c>
      <c r="B577">
        <v>5438200</v>
      </c>
      <c r="C577">
        <v>5356000</v>
      </c>
      <c r="D577">
        <v>4963400</v>
      </c>
      <c r="E577">
        <v>4977000</v>
      </c>
      <c r="F577">
        <v>0</v>
      </c>
      <c r="G577">
        <v>5319200</v>
      </c>
      <c r="H577">
        <v>5363800</v>
      </c>
      <c r="I577">
        <v>4889100</v>
      </c>
      <c r="J577">
        <v>5378300</v>
      </c>
      <c r="K577">
        <f t="shared" si="32"/>
        <v>4</v>
      </c>
      <c r="L577">
        <f t="shared" si="33"/>
        <v>5</v>
      </c>
      <c r="M577" t="b">
        <f t="shared" si="34"/>
        <v>0</v>
      </c>
      <c r="N577" t="b">
        <f t="shared" si="35"/>
        <v>0</v>
      </c>
      <c r="R577">
        <v>10116</v>
      </c>
      <c r="S577">
        <v>18</v>
      </c>
      <c r="T577">
        <v>18</v>
      </c>
      <c r="U577">
        <v>18</v>
      </c>
      <c r="V577" t="s">
        <v>3362</v>
      </c>
      <c r="W577" t="s">
        <v>3362</v>
      </c>
      <c r="X577" t="s">
        <v>3362</v>
      </c>
      <c r="Y577" t="s">
        <v>3363</v>
      </c>
      <c r="Z577">
        <v>0</v>
      </c>
      <c r="AA577" t="s">
        <v>3364</v>
      </c>
      <c r="AB577">
        <v>500360000</v>
      </c>
      <c r="AC577">
        <v>112</v>
      </c>
      <c r="AD577" t="s">
        <v>3365</v>
      </c>
      <c r="AE577" t="s">
        <v>3365</v>
      </c>
      <c r="AF577" t="s">
        <v>3366</v>
      </c>
      <c r="AG577" t="s">
        <v>3367</v>
      </c>
      <c r="AH577">
        <v>611</v>
      </c>
    </row>
    <row r="578" spans="1:34" x14ac:dyDescent="0.2">
      <c r="A578">
        <v>2347000</v>
      </c>
      <c r="B578">
        <v>1561000</v>
      </c>
      <c r="C578">
        <v>1662100</v>
      </c>
      <c r="D578">
        <v>2338300</v>
      </c>
      <c r="E578">
        <v>2396200</v>
      </c>
      <c r="F578">
        <v>0</v>
      </c>
      <c r="G578">
        <v>2575200</v>
      </c>
      <c r="H578">
        <v>2230300</v>
      </c>
      <c r="I578">
        <v>2038600</v>
      </c>
      <c r="J578">
        <v>1954800</v>
      </c>
      <c r="K578">
        <f t="shared" ref="K578:K641" si="36">COUNTIF((F578:J578),"&gt;0")</f>
        <v>4</v>
      </c>
      <c r="L578">
        <f t="shared" ref="L578:L641" si="37">COUNTIF((A578:E578),"&gt;0")</f>
        <v>5</v>
      </c>
      <c r="M578" t="b">
        <f t="shared" ref="M578:M641" si="38">IF(AND(K578&gt;=3,L578&lt;=1),TRUE,FALSE)</f>
        <v>0</v>
      </c>
      <c r="N578" t="b">
        <f t="shared" ref="N578:N641" si="39">IF(AND(L578&gt;=3,K578&lt;=1),TRUE,FALSE)</f>
        <v>0</v>
      </c>
      <c r="R578">
        <v>10116</v>
      </c>
      <c r="S578">
        <v>14</v>
      </c>
      <c r="T578">
        <v>14</v>
      </c>
      <c r="U578">
        <v>14</v>
      </c>
      <c r="V578" t="s">
        <v>3368</v>
      </c>
      <c r="W578" t="s">
        <v>3368</v>
      </c>
      <c r="X578" t="s">
        <v>3368</v>
      </c>
      <c r="Y578" t="s">
        <v>3369</v>
      </c>
      <c r="Z578">
        <v>0</v>
      </c>
      <c r="AA578" t="s">
        <v>3370</v>
      </c>
      <c r="AB578">
        <v>150320000</v>
      </c>
      <c r="AC578">
        <v>73</v>
      </c>
      <c r="AD578" t="s">
        <v>3371</v>
      </c>
      <c r="AE578" t="s">
        <v>3371</v>
      </c>
      <c r="AF578" t="s">
        <v>3372</v>
      </c>
      <c r="AG578" t="s">
        <v>3373</v>
      </c>
      <c r="AH578">
        <v>612</v>
      </c>
    </row>
    <row r="579" spans="1:34" x14ac:dyDescent="0.2">
      <c r="A579">
        <v>1673400</v>
      </c>
      <c r="B579">
        <v>1262200</v>
      </c>
      <c r="C579">
        <v>1721500</v>
      </c>
      <c r="D579">
        <v>1295600</v>
      </c>
      <c r="E579">
        <v>1595400</v>
      </c>
      <c r="F579">
        <v>0</v>
      </c>
      <c r="G579">
        <v>1337400</v>
      </c>
      <c r="H579">
        <v>1468300</v>
      </c>
      <c r="I579">
        <v>1696800</v>
      </c>
      <c r="J579">
        <v>1550100</v>
      </c>
      <c r="K579">
        <f t="shared" si="36"/>
        <v>4</v>
      </c>
      <c r="L579">
        <f t="shared" si="37"/>
        <v>5</v>
      </c>
      <c r="M579" t="b">
        <f t="shared" si="38"/>
        <v>0</v>
      </c>
      <c r="N579" t="b">
        <f t="shared" si="39"/>
        <v>0</v>
      </c>
      <c r="R579">
        <v>10116</v>
      </c>
      <c r="S579">
        <v>3</v>
      </c>
      <c r="T579">
        <v>3</v>
      </c>
      <c r="U579">
        <v>3</v>
      </c>
      <c r="V579" t="s">
        <v>3374</v>
      </c>
      <c r="W579" t="s">
        <v>3374</v>
      </c>
      <c r="X579" t="s">
        <v>3374</v>
      </c>
      <c r="Y579" t="s">
        <v>3375</v>
      </c>
      <c r="Z579">
        <v>0</v>
      </c>
      <c r="AA579" t="s">
        <v>3376</v>
      </c>
      <c r="AB579">
        <v>40303000</v>
      </c>
      <c r="AC579">
        <v>19</v>
      </c>
      <c r="AD579" t="s">
        <v>3377</v>
      </c>
      <c r="AE579" t="s">
        <v>3377</v>
      </c>
      <c r="AF579" t="s">
        <v>3378</v>
      </c>
      <c r="AG579" t="s">
        <v>3379</v>
      </c>
      <c r="AH579">
        <v>613</v>
      </c>
    </row>
    <row r="580" spans="1:34" x14ac:dyDescent="0.2">
      <c r="A580">
        <v>12857000</v>
      </c>
      <c r="B580">
        <v>13185000</v>
      </c>
      <c r="C580">
        <v>14572000</v>
      </c>
      <c r="D580">
        <v>13715000</v>
      </c>
      <c r="E580">
        <v>14071000</v>
      </c>
      <c r="F580">
        <v>0</v>
      </c>
      <c r="G580">
        <v>15347000</v>
      </c>
      <c r="H580">
        <v>14864000</v>
      </c>
      <c r="I580">
        <v>13092000</v>
      </c>
      <c r="J580">
        <v>12628000</v>
      </c>
      <c r="K580">
        <f t="shared" si="36"/>
        <v>4</v>
      </c>
      <c r="L580">
        <f t="shared" si="37"/>
        <v>5</v>
      </c>
      <c r="M580" t="b">
        <f t="shared" si="38"/>
        <v>0</v>
      </c>
      <c r="N580" t="b">
        <f t="shared" si="39"/>
        <v>0</v>
      </c>
      <c r="R580">
        <v>10116</v>
      </c>
      <c r="S580">
        <v>13</v>
      </c>
      <c r="T580">
        <v>13</v>
      </c>
      <c r="U580">
        <v>13</v>
      </c>
      <c r="V580" t="s">
        <v>1195</v>
      </c>
      <c r="W580" t="s">
        <v>1195</v>
      </c>
      <c r="X580" t="s">
        <v>1195</v>
      </c>
      <c r="Y580" t="s">
        <v>3380</v>
      </c>
      <c r="Z580">
        <v>0</v>
      </c>
      <c r="AA580" t="s">
        <v>3381</v>
      </c>
      <c r="AB580">
        <v>583960000</v>
      </c>
      <c r="AC580">
        <v>147</v>
      </c>
      <c r="AD580" t="s">
        <v>3382</v>
      </c>
      <c r="AE580" t="s">
        <v>3382</v>
      </c>
      <c r="AF580" t="s">
        <v>3383</v>
      </c>
      <c r="AG580" t="s">
        <v>3384</v>
      </c>
      <c r="AH580">
        <v>614</v>
      </c>
    </row>
    <row r="581" spans="1:34" x14ac:dyDescent="0.2">
      <c r="A581">
        <v>916240</v>
      </c>
      <c r="B581">
        <v>0</v>
      </c>
      <c r="C581">
        <v>747950</v>
      </c>
      <c r="D581">
        <v>0</v>
      </c>
      <c r="E581">
        <v>891040</v>
      </c>
      <c r="F581">
        <v>0</v>
      </c>
      <c r="G581">
        <v>1082800</v>
      </c>
      <c r="H581">
        <v>0</v>
      </c>
      <c r="I581">
        <v>0</v>
      </c>
      <c r="J581">
        <v>803230</v>
      </c>
      <c r="K581">
        <f t="shared" si="36"/>
        <v>2</v>
      </c>
      <c r="L581">
        <f t="shared" si="37"/>
        <v>3</v>
      </c>
      <c r="M581" t="b">
        <f t="shared" si="38"/>
        <v>0</v>
      </c>
      <c r="N581" t="b">
        <f t="shared" si="39"/>
        <v>0</v>
      </c>
      <c r="R581">
        <v>10116</v>
      </c>
      <c r="S581">
        <v>14</v>
      </c>
      <c r="T581">
        <v>4</v>
      </c>
      <c r="U581">
        <v>4</v>
      </c>
      <c r="V581" t="s">
        <v>3385</v>
      </c>
      <c r="W581" t="s">
        <v>1103</v>
      </c>
      <c r="X581" t="s">
        <v>1103</v>
      </c>
      <c r="Y581" t="s">
        <v>3386</v>
      </c>
      <c r="Z581">
        <v>0</v>
      </c>
      <c r="AA581" t="s">
        <v>3387</v>
      </c>
      <c r="AB581">
        <v>18457000</v>
      </c>
      <c r="AC581">
        <v>6</v>
      </c>
      <c r="AD581" t="s">
        <v>3388</v>
      </c>
      <c r="AE581" t="s">
        <v>3388</v>
      </c>
      <c r="AF581" t="s">
        <v>3389</v>
      </c>
      <c r="AG581" t="s">
        <v>3390</v>
      </c>
      <c r="AH581">
        <v>615</v>
      </c>
    </row>
    <row r="582" spans="1:34" x14ac:dyDescent="0.2">
      <c r="A582">
        <v>3756000</v>
      </c>
      <c r="B582">
        <v>4267900</v>
      </c>
      <c r="C582">
        <v>4403700</v>
      </c>
      <c r="D582">
        <v>4388200</v>
      </c>
      <c r="E582">
        <v>4540100</v>
      </c>
      <c r="F582">
        <v>0</v>
      </c>
      <c r="G582">
        <v>4713000</v>
      </c>
      <c r="H582">
        <v>4266300</v>
      </c>
      <c r="I582">
        <v>4808200</v>
      </c>
      <c r="J582">
        <v>4243400</v>
      </c>
      <c r="K582">
        <f t="shared" si="36"/>
        <v>4</v>
      </c>
      <c r="L582">
        <f t="shared" si="37"/>
        <v>5</v>
      </c>
      <c r="M582" t="b">
        <f t="shared" si="38"/>
        <v>0</v>
      </c>
      <c r="N582" t="b">
        <f t="shared" si="39"/>
        <v>0</v>
      </c>
      <c r="R582">
        <v>10116</v>
      </c>
      <c r="S582">
        <v>8</v>
      </c>
      <c r="T582">
        <v>8</v>
      </c>
      <c r="U582">
        <v>8</v>
      </c>
      <c r="V582" t="s">
        <v>249</v>
      </c>
      <c r="W582" t="s">
        <v>249</v>
      </c>
      <c r="X582" t="s">
        <v>249</v>
      </c>
      <c r="Y582" t="s">
        <v>3391</v>
      </c>
      <c r="Z582">
        <v>0</v>
      </c>
      <c r="AA582" t="s">
        <v>3392</v>
      </c>
      <c r="AB582">
        <v>221040000</v>
      </c>
      <c r="AC582">
        <v>63</v>
      </c>
      <c r="AD582" t="s">
        <v>3393</v>
      </c>
      <c r="AE582" t="s">
        <v>3393</v>
      </c>
      <c r="AF582" t="s">
        <v>3394</v>
      </c>
      <c r="AG582" t="s">
        <v>3395</v>
      </c>
      <c r="AH582">
        <v>616</v>
      </c>
    </row>
    <row r="583" spans="1:34" x14ac:dyDescent="0.2">
      <c r="A583">
        <v>4439400</v>
      </c>
      <c r="B583">
        <v>4916300</v>
      </c>
      <c r="C583">
        <v>5367100</v>
      </c>
      <c r="D583">
        <v>4264500</v>
      </c>
      <c r="E583">
        <v>5342500</v>
      </c>
      <c r="F583">
        <v>0</v>
      </c>
      <c r="G583">
        <v>5132600</v>
      </c>
      <c r="H583">
        <v>4067000</v>
      </c>
      <c r="I583">
        <v>4740400</v>
      </c>
      <c r="J583">
        <v>3931100</v>
      </c>
      <c r="K583">
        <f t="shared" si="36"/>
        <v>4</v>
      </c>
      <c r="L583">
        <f t="shared" si="37"/>
        <v>5</v>
      </c>
      <c r="M583" t="b">
        <f t="shared" si="38"/>
        <v>0</v>
      </c>
      <c r="N583" t="b">
        <f t="shared" si="39"/>
        <v>0</v>
      </c>
      <c r="R583">
        <v>10116</v>
      </c>
      <c r="S583">
        <v>5</v>
      </c>
      <c r="T583">
        <v>5</v>
      </c>
      <c r="U583">
        <v>5</v>
      </c>
      <c r="V583" t="s">
        <v>1506</v>
      </c>
      <c r="W583" t="s">
        <v>1506</v>
      </c>
      <c r="X583" t="s">
        <v>1506</v>
      </c>
      <c r="Y583" t="s">
        <v>3396</v>
      </c>
      <c r="Z583">
        <v>0</v>
      </c>
      <c r="AA583" t="s">
        <v>3397</v>
      </c>
      <c r="AB583">
        <v>194170000</v>
      </c>
      <c r="AC583">
        <v>62</v>
      </c>
      <c r="AD583" t="s">
        <v>3398</v>
      </c>
      <c r="AE583" t="s">
        <v>3398</v>
      </c>
      <c r="AF583" t="s">
        <v>3399</v>
      </c>
      <c r="AG583" t="s">
        <v>3400</v>
      </c>
      <c r="AH583">
        <v>617</v>
      </c>
    </row>
    <row r="584" spans="1:34" x14ac:dyDescent="0.2">
      <c r="A584">
        <v>5500600</v>
      </c>
      <c r="B584">
        <v>5994600</v>
      </c>
      <c r="C584">
        <v>5580700</v>
      </c>
      <c r="D584">
        <v>5354500</v>
      </c>
      <c r="E584">
        <v>6877900</v>
      </c>
      <c r="F584">
        <v>0</v>
      </c>
      <c r="G584">
        <v>6573800</v>
      </c>
      <c r="H584">
        <v>6356000</v>
      </c>
      <c r="I584">
        <v>7092200</v>
      </c>
      <c r="J584">
        <v>5467600</v>
      </c>
      <c r="K584">
        <f t="shared" si="36"/>
        <v>4</v>
      </c>
      <c r="L584">
        <f t="shared" si="37"/>
        <v>5</v>
      </c>
      <c r="M584" t="b">
        <f t="shared" si="38"/>
        <v>0</v>
      </c>
      <c r="N584" t="b">
        <f t="shared" si="39"/>
        <v>0</v>
      </c>
      <c r="R584">
        <v>10116</v>
      </c>
      <c r="S584">
        <v>4</v>
      </c>
      <c r="T584">
        <v>4</v>
      </c>
      <c r="U584">
        <v>4</v>
      </c>
      <c r="V584" t="s">
        <v>30</v>
      </c>
      <c r="W584" t="s">
        <v>30</v>
      </c>
      <c r="X584" t="s">
        <v>30</v>
      </c>
      <c r="Y584" t="s">
        <v>3401</v>
      </c>
      <c r="Z584">
        <v>0</v>
      </c>
      <c r="AA584" t="s">
        <v>3402</v>
      </c>
      <c r="AB584">
        <v>163820000</v>
      </c>
      <c r="AC584">
        <v>26</v>
      </c>
      <c r="AD584" t="s">
        <v>3403</v>
      </c>
      <c r="AE584" t="s">
        <v>3403</v>
      </c>
      <c r="AF584" t="s">
        <v>3404</v>
      </c>
      <c r="AG584" t="s">
        <v>3405</v>
      </c>
      <c r="AH584">
        <v>618</v>
      </c>
    </row>
    <row r="585" spans="1:34" x14ac:dyDescent="0.2">
      <c r="A585">
        <v>6760400</v>
      </c>
      <c r="B585">
        <v>6538800</v>
      </c>
      <c r="C585">
        <v>6754900</v>
      </c>
      <c r="D585">
        <v>5610100</v>
      </c>
      <c r="E585">
        <v>6163700</v>
      </c>
      <c r="F585">
        <v>0</v>
      </c>
      <c r="G585">
        <v>6286500</v>
      </c>
      <c r="H585">
        <v>7073000</v>
      </c>
      <c r="I585">
        <v>6489700</v>
      </c>
      <c r="J585">
        <v>5733900</v>
      </c>
      <c r="K585">
        <f t="shared" si="36"/>
        <v>4</v>
      </c>
      <c r="L585">
        <f t="shared" si="37"/>
        <v>5</v>
      </c>
      <c r="M585" t="b">
        <f t="shared" si="38"/>
        <v>0</v>
      </c>
      <c r="N585" t="b">
        <f t="shared" si="39"/>
        <v>0</v>
      </c>
      <c r="R585">
        <v>10116</v>
      </c>
      <c r="S585">
        <v>8</v>
      </c>
      <c r="T585">
        <v>8</v>
      </c>
      <c r="U585">
        <v>8</v>
      </c>
      <c r="V585" t="s">
        <v>726</v>
      </c>
      <c r="W585" t="s">
        <v>726</v>
      </c>
      <c r="X585" t="s">
        <v>726</v>
      </c>
      <c r="Y585" t="s">
        <v>3406</v>
      </c>
      <c r="Z585">
        <v>0</v>
      </c>
      <c r="AA585" t="s">
        <v>3407</v>
      </c>
      <c r="AB585">
        <v>319690000</v>
      </c>
      <c r="AC585">
        <v>83</v>
      </c>
      <c r="AD585" t="s">
        <v>3408</v>
      </c>
      <c r="AE585" t="s">
        <v>3408</v>
      </c>
      <c r="AF585" t="s">
        <v>3409</v>
      </c>
      <c r="AG585" t="s">
        <v>3410</v>
      </c>
      <c r="AH585">
        <v>619</v>
      </c>
    </row>
    <row r="586" spans="1:34" x14ac:dyDescent="0.2">
      <c r="A586">
        <v>1637500</v>
      </c>
      <c r="B586">
        <v>1552500</v>
      </c>
      <c r="C586">
        <v>1648100</v>
      </c>
      <c r="D586">
        <v>1831500</v>
      </c>
      <c r="E586">
        <v>1776900</v>
      </c>
      <c r="F586">
        <v>0</v>
      </c>
      <c r="G586">
        <v>1639100</v>
      </c>
      <c r="H586">
        <v>1805300</v>
      </c>
      <c r="I586">
        <v>1778000</v>
      </c>
      <c r="J586">
        <v>1515200</v>
      </c>
      <c r="K586">
        <f t="shared" si="36"/>
        <v>4</v>
      </c>
      <c r="L586">
        <f t="shared" si="37"/>
        <v>5</v>
      </c>
      <c r="M586" t="b">
        <f t="shared" si="38"/>
        <v>0</v>
      </c>
      <c r="N586" t="b">
        <f t="shared" si="39"/>
        <v>0</v>
      </c>
      <c r="R586">
        <v>10116</v>
      </c>
      <c r="S586">
        <v>20</v>
      </c>
      <c r="T586">
        <v>20</v>
      </c>
      <c r="U586">
        <v>20</v>
      </c>
      <c r="V586" t="s">
        <v>2636</v>
      </c>
      <c r="W586" t="s">
        <v>2636</v>
      </c>
      <c r="X586" t="s">
        <v>2636</v>
      </c>
      <c r="Y586" t="s">
        <v>3411</v>
      </c>
      <c r="Z586">
        <v>0</v>
      </c>
      <c r="AA586" t="s">
        <v>3412</v>
      </c>
      <c r="AB586">
        <v>172760000</v>
      </c>
      <c r="AC586">
        <v>115</v>
      </c>
      <c r="AD586" t="s">
        <v>3413</v>
      </c>
      <c r="AE586" t="s">
        <v>3413</v>
      </c>
      <c r="AF586" t="s">
        <v>3414</v>
      </c>
      <c r="AG586" t="s">
        <v>3415</v>
      </c>
      <c r="AH586">
        <v>620</v>
      </c>
    </row>
    <row r="587" spans="1:34" x14ac:dyDescent="0.2">
      <c r="A587">
        <v>2434300</v>
      </c>
      <c r="B587">
        <v>2311700</v>
      </c>
      <c r="C587">
        <v>2399500</v>
      </c>
      <c r="D587">
        <v>2413200</v>
      </c>
      <c r="E587">
        <v>1692300</v>
      </c>
      <c r="F587">
        <v>0</v>
      </c>
      <c r="G587">
        <v>2363900</v>
      </c>
      <c r="H587">
        <v>2373200</v>
      </c>
      <c r="I587">
        <v>2376000</v>
      </c>
      <c r="J587">
        <v>2257800</v>
      </c>
      <c r="K587">
        <f t="shared" si="36"/>
        <v>4</v>
      </c>
      <c r="L587">
        <f t="shared" si="37"/>
        <v>5</v>
      </c>
      <c r="M587" t="b">
        <f t="shared" si="38"/>
        <v>0</v>
      </c>
      <c r="N587" t="b">
        <f t="shared" si="39"/>
        <v>0</v>
      </c>
      <c r="R587">
        <v>10116</v>
      </c>
      <c r="S587">
        <v>13</v>
      </c>
      <c r="T587">
        <v>13</v>
      </c>
      <c r="U587">
        <v>13</v>
      </c>
      <c r="V587" t="s">
        <v>1284</v>
      </c>
      <c r="W587" t="s">
        <v>1284</v>
      </c>
      <c r="X587" t="s">
        <v>1284</v>
      </c>
      <c r="Y587" t="s">
        <v>3416</v>
      </c>
      <c r="Z587">
        <v>0</v>
      </c>
      <c r="AA587" t="s">
        <v>3417</v>
      </c>
      <c r="AB587">
        <v>151470000</v>
      </c>
      <c r="AC587">
        <v>70</v>
      </c>
      <c r="AD587" t="s">
        <v>3418</v>
      </c>
      <c r="AE587" t="s">
        <v>3418</v>
      </c>
      <c r="AF587" t="s">
        <v>3419</v>
      </c>
      <c r="AG587" t="s">
        <v>3420</v>
      </c>
      <c r="AH587">
        <v>621</v>
      </c>
    </row>
    <row r="588" spans="1:34" x14ac:dyDescent="0.2">
      <c r="A588">
        <v>8179800</v>
      </c>
      <c r="B588">
        <v>8289000</v>
      </c>
      <c r="C588">
        <v>9244000</v>
      </c>
      <c r="D588">
        <v>8807900</v>
      </c>
      <c r="E588">
        <v>9300700</v>
      </c>
      <c r="F588">
        <v>0</v>
      </c>
      <c r="G588">
        <v>9865300</v>
      </c>
      <c r="H588">
        <v>9486800</v>
      </c>
      <c r="I588">
        <v>9937900</v>
      </c>
      <c r="J588">
        <v>8925000</v>
      </c>
      <c r="K588">
        <f t="shared" si="36"/>
        <v>4</v>
      </c>
      <c r="L588">
        <f t="shared" si="37"/>
        <v>5</v>
      </c>
      <c r="M588" t="b">
        <f t="shared" si="38"/>
        <v>0</v>
      </c>
      <c r="N588" t="b">
        <f t="shared" si="39"/>
        <v>0</v>
      </c>
      <c r="R588">
        <v>10116</v>
      </c>
      <c r="S588">
        <v>6</v>
      </c>
      <c r="T588">
        <v>6</v>
      </c>
      <c r="U588">
        <v>6</v>
      </c>
      <c r="V588" t="s">
        <v>1650</v>
      </c>
      <c r="W588" t="s">
        <v>1650</v>
      </c>
      <c r="X588" t="s">
        <v>1650</v>
      </c>
      <c r="Y588" t="s">
        <v>3421</v>
      </c>
      <c r="Z588">
        <v>0</v>
      </c>
      <c r="AA588" t="s">
        <v>3422</v>
      </c>
      <c r="AB588">
        <v>405390000</v>
      </c>
      <c r="AC588">
        <v>52</v>
      </c>
      <c r="AD588" t="s">
        <v>3423</v>
      </c>
      <c r="AE588" t="s">
        <v>3423</v>
      </c>
      <c r="AF588" t="s">
        <v>3424</v>
      </c>
      <c r="AG588" t="s">
        <v>3425</v>
      </c>
      <c r="AH588">
        <v>622</v>
      </c>
    </row>
    <row r="589" spans="1:34" x14ac:dyDescent="0.2">
      <c r="A589">
        <v>2851800</v>
      </c>
      <c r="B589">
        <v>3154400</v>
      </c>
      <c r="C589">
        <v>3875100</v>
      </c>
      <c r="D589">
        <v>3086800</v>
      </c>
      <c r="E589">
        <v>2975100</v>
      </c>
      <c r="F589">
        <v>0</v>
      </c>
      <c r="G589">
        <v>2604400</v>
      </c>
      <c r="H589">
        <v>3188000</v>
      </c>
      <c r="I589">
        <v>3115200</v>
      </c>
      <c r="J589">
        <v>3402600</v>
      </c>
      <c r="K589">
        <f t="shared" si="36"/>
        <v>4</v>
      </c>
      <c r="L589">
        <f t="shared" si="37"/>
        <v>5</v>
      </c>
      <c r="M589" t="b">
        <f t="shared" si="38"/>
        <v>0</v>
      </c>
      <c r="N589" t="b">
        <f t="shared" si="39"/>
        <v>0</v>
      </c>
      <c r="R589">
        <v>10116</v>
      </c>
      <c r="S589">
        <v>6</v>
      </c>
      <c r="T589">
        <v>6</v>
      </c>
      <c r="U589">
        <v>6</v>
      </c>
      <c r="V589" t="s">
        <v>3426</v>
      </c>
      <c r="W589" t="s">
        <v>3426</v>
      </c>
      <c r="X589" t="s">
        <v>3426</v>
      </c>
      <c r="Y589" t="s">
        <v>3427</v>
      </c>
      <c r="Z589">
        <v>0</v>
      </c>
      <c r="AA589" t="s">
        <v>3428</v>
      </c>
      <c r="AB589">
        <v>84834000</v>
      </c>
      <c r="AC589">
        <v>34</v>
      </c>
      <c r="AD589" t="s">
        <v>3429</v>
      </c>
      <c r="AE589" t="s">
        <v>3430</v>
      </c>
      <c r="AF589" t="s">
        <v>3431</v>
      </c>
      <c r="AG589" t="s">
        <v>3432</v>
      </c>
      <c r="AH589">
        <v>623</v>
      </c>
    </row>
    <row r="590" spans="1:34" x14ac:dyDescent="0.2">
      <c r="A590">
        <v>2978100</v>
      </c>
      <c r="B590">
        <v>4259000</v>
      </c>
      <c r="C590">
        <v>3455400</v>
      </c>
      <c r="D590">
        <v>2989100</v>
      </c>
      <c r="E590">
        <v>2793700</v>
      </c>
      <c r="F590">
        <v>0</v>
      </c>
      <c r="G590">
        <v>3708400</v>
      </c>
      <c r="H590">
        <v>3216200</v>
      </c>
      <c r="I590">
        <v>3355900</v>
      </c>
      <c r="J590">
        <v>2871900</v>
      </c>
      <c r="K590">
        <f t="shared" si="36"/>
        <v>4</v>
      </c>
      <c r="L590">
        <f t="shared" si="37"/>
        <v>5</v>
      </c>
      <c r="M590" t="b">
        <f t="shared" si="38"/>
        <v>0</v>
      </c>
      <c r="N590" t="b">
        <f t="shared" si="39"/>
        <v>0</v>
      </c>
      <c r="R590">
        <v>10116</v>
      </c>
      <c r="S590">
        <v>3</v>
      </c>
      <c r="T590">
        <v>3</v>
      </c>
      <c r="U590">
        <v>3</v>
      </c>
      <c r="V590" t="s">
        <v>90</v>
      </c>
      <c r="W590" t="s">
        <v>90</v>
      </c>
      <c r="X590" t="s">
        <v>90</v>
      </c>
      <c r="Y590" t="s">
        <v>3433</v>
      </c>
      <c r="Z590">
        <v>0</v>
      </c>
      <c r="AA590" t="s">
        <v>3434</v>
      </c>
      <c r="AB590">
        <v>69487000</v>
      </c>
      <c r="AC590">
        <v>19</v>
      </c>
      <c r="AD590" t="s">
        <v>3435</v>
      </c>
      <c r="AE590" t="s">
        <v>3435</v>
      </c>
      <c r="AF590" t="s">
        <v>3436</v>
      </c>
      <c r="AG590" t="s">
        <v>3437</v>
      </c>
      <c r="AH590">
        <v>624</v>
      </c>
    </row>
    <row r="591" spans="1:34" x14ac:dyDescent="0.2">
      <c r="A591">
        <v>1996300</v>
      </c>
      <c r="B591">
        <v>2018500</v>
      </c>
      <c r="C591">
        <v>2001500</v>
      </c>
      <c r="D591">
        <v>1920100</v>
      </c>
      <c r="E591">
        <v>2183700</v>
      </c>
      <c r="F591">
        <v>0</v>
      </c>
      <c r="G591">
        <v>2292400</v>
      </c>
      <c r="H591">
        <v>2102600</v>
      </c>
      <c r="I591">
        <v>1962200</v>
      </c>
      <c r="J591">
        <v>1908900</v>
      </c>
      <c r="K591">
        <f t="shared" si="36"/>
        <v>4</v>
      </c>
      <c r="L591">
        <f t="shared" si="37"/>
        <v>5</v>
      </c>
      <c r="M591" t="b">
        <f t="shared" si="38"/>
        <v>0</v>
      </c>
      <c r="N591" t="b">
        <f t="shared" si="39"/>
        <v>0</v>
      </c>
      <c r="R591">
        <v>10116</v>
      </c>
      <c r="S591">
        <v>13</v>
      </c>
      <c r="T591">
        <v>13</v>
      </c>
      <c r="U591">
        <v>13</v>
      </c>
      <c r="V591" t="s">
        <v>456</v>
      </c>
      <c r="W591" t="s">
        <v>456</v>
      </c>
      <c r="X591" t="s">
        <v>456</v>
      </c>
      <c r="Y591" t="s">
        <v>3438</v>
      </c>
      <c r="Z591">
        <v>0</v>
      </c>
      <c r="AA591" t="s">
        <v>3439</v>
      </c>
      <c r="AB591">
        <v>150120000</v>
      </c>
      <c r="AC591">
        <v>68</v>
      </c>
      <c r="AD591" t="s">
        <v>3440</v>
      </c>
      <c r="AE591" t="s">
        <v>3440</v>
      </c>
      <c r="AF591" t="s">
        <v>3441</v>
      </c>
      <c r="AG591" t="s">
        <v>3442</v>
      </c>
      <c r="AH591">
        <v>625</v>
      </c>
    </row>
    <row r="592" spans="1:34" x14ac:dyDescent="0.2">
      <c r="A592">
        <v>3524800</v>
      </c>
      <c r="B592">
        <v>3890300</v>
      </c>
      <c r="C592">
        <v>4102100</v>
      </c>
      <c r="D592">
        <v>3423900</v>
      </c>
      <c r="E592">
        <v>1945100</v>
      </c>
      <c r="F592">
        <v>0</v>
      </c>
      <c r="G592">
        <v>3341800</v>
      </c>
      <c r="H592">
        <v>3821100</v>
      </c>
      <c r="I592">
        <v>3814500</v>
      </c>
      <c r="J592">
        <v>3877400</v>
      </c>
      <c r="K592">
        <f t="shared" si="36"/>
        <v>4</v>
      </c>
      <c r="L592">
        <f t="shared" si="37"/>
        <v>5</v>
      </c>
      <c r="M592" t="b">
        <f t="shared" si="38"/>
        <v>0</v>
      </c>
      <c r="N592" t="b">
        <f t="shared" si="39"/>
        <v>0</v>
      </c>
      <c r="R592">
        <v>10116</v>
      </c>
      <c r="S592">
        <v>12</v>
      </c>
      <c r="T592">
        <v>12</v>
      </c>
      <c r="U592">
        <v>12</v>
      </c>
      <c r="V592" t="s">
        <v>218</v>
      </c>
      <c r="W592" t="s">
        <v>218</v>
      </c>
      <c r="X592" t="s">
        <v>218</v>
      </c>
      <c r="Y592" t="s">
        <v>3443</v>
      </c>
      <c r="Z592">
        <v>0</v>
      </c>
      <c r="AA592" t="s">
        <v>3444</v>
      </c>
      <c r="AB592">
        <v>242290000</v>
      </c>
      <c r="AC592">
        <v>74</v>
      </c>
      <c r="AD592" t="s">
        <v>3445</v>
      </c>
      <c r="AE592" t="s">
        <v>3445</v>
      </c>
      <c r="AF592" t="s">
        <v>3446</v>
      </c>
      <c r="AG592" t="s">
        <v>3447</v>
      </c>
      <c r="AH592">
        <v>626</v>
      </c>
    </row>
    <row r="593" spans="1:34" x14ac:dyDescent="0.2">
      <c r="A593">
        <v>3162100</v>
      </c>
      <c r="B593">
        <v>3270200</v>
      </c>
      <c r="C593">
        <v>3256500</v>
      </c>
      <c r="D593">
        <v>3452000</v>
      </c>
      <c r="E593">
        <v>3562300</v>
      </c>
      <c r="F593">
        <v>0</v>
      </c>
      <c r="G593">
        <v>3658500</v>
      </c>
      <c r="H593">
        <v>3691000</v>
      </c>
      <c r="I593">
        <v>3490400</v>
      </c>
      <c r="J593">
        <v>3318600</v>
      </c>
      <c r="K593">
        <f t="shared" si="36"/>
        <v>4</v>
      </c>
      <c r="L593">
        <f t="shared" si="37"/>
        <v>5</v>
      </c>
      <c r="M593" t="b">
        <f t="shared" si="38"/>
        <v>0</v>
      </c>
      <c r="N593" t="b">
        <f t="shared" si="39"/>
        <v>0</v>
      </c>
      <c r="R593">
        <v>10116</v>
      </c>
      <c r="S593">
        <v>21</v>
      </c>
      <c r="T593">
        <v>21</v>
      </c>
      <c r="U593">
        <v>21</v>
      </c>
      <c r="V593" t="s">
        <v>1362</v>
      </c>
      <c r="W593" t="s">
        <v>1362</v>
      </c>
      <c r="X593" t="s">
        <v>1362</v>
      </c>
      <c r="Y593" t="s">
        <v>3448</v>
      </c>
      <c r="Z593">
        <v>0</v>
      </c>
      <c r="AA593" t="s">
        <v>3449</v>
      </c>
      <c r="AB593">
        <v>300970000</v>
      </c>
      <c r="AC593">
        <v>116</v>
      </c>
      <c r="AD593" t="s">
        <v>3450</v>
      </c>
      <c r="AE593" t="s">
        <v>3450</v>
      </c>
      <c r="AF593" t="s">
        <v>3451</v>
      </c>
      <c r="AG593" t="s">
        <v>3452</v>
      </c>
      <c r="AH593">
        <v>627</v>
      </c>
    </row>
    <row r="594" spans="1:34" x14ac:dyDescent="0.2">
      <c r="A594">
        <v>6125000</v>
      </c>
      <c r="B594">
        <v>7922300</v>
      </c>
      <c r="C594">
        <v>7244000</v>
      </c>
      <c r="D594">
        <v>7068600</v>
      </c>
      <c r="E594">
        <v>6439400</v>
      </c>
      <c r="F594">
        <v>0</v>
      </c>
      <c r="G594">
        <v>6296600</v>
      </c>
      <c r="H594">
        <v>6343100</v>
      </c>
      <c r="I594">
        <v>6828500</v>
      </c>
      <c r="J594">
        <v>7007700</v>
      </c>
      <c r="K594">
        <f t="shared" si="36"/>
        <v>4</v>
      </c>
      <c r="L594">
        <f t="shared" si="37"/>
        <v>5</v>
      </c>
      <c r="M594" t="b">
        <f t="shared" si="38"/>
        <v>0</v>
      </c>
      <c r="N594" t="b">
        <f t="shared" si="39"/>
        <v>0</v>
      </c>
      <c r="R594">
        <v>10116</v>
      </c>
      <c r="S594">
        <v>17</v>
      </c>
      <c r="T594">
        <v>16</v>
      </c>
      <c r="U594">
        <v>16</v>
      </c>
      <c r="V594" t="s">
        <v>3453</v>
      </c>
      <c r="W594" t="s">
        <v>3454</v>
      </c>
      <c r="X594" t="s">
        <v>3454</v>
      </c>
      <c r="Y594" t="s">
        <v>3455</v>
      </c>
      <c r="Z594">
        <v>0</v>
      </c>
      <c r="AA594" t="s">
        <v>3456</v>
      </c>
      <c r="AB594">
        <v>547350000</v>
      </c>
      <c r="AC594">
        <v>126</v>
      </c>
      <c r="AD594" t="s">
        <v>3457</v>
      </c>
      <c r="AE594" t="s">
        <v>3457</v>
      </c>
      <c r="AF594" t="s">
        <v>3458</v>
      </c>
      <c r="AG594" t="s">
        <v>3459</v>
      </c>
      <c r="AH594">
        <v>628</v>
      </c>
    </row>
    <row r="595" spans="1:34" x14ac:dyDescent="0.2">
      <c r="A595">
        <v>2505100</v>
      </c>
      <c r="B595">
        <v>2647600</v>
      </c>
      <c r="C595">
        <v>2452200</v>
      </c>
      <c r="D595">
        <v>2003900</v>
      </c>
      <c r="E595">
        <v>2283700</v>
      </c>
      <c r="F595">
        <v>0</v>
      </c>
      <c r="G595">
        <v>1783600</v>
      </c>
      <c r="H595">
        <v>1813700</v>
      </c>
      <c r="I595">
        <v>2094600</v>
      </c>
      <c r="J595">
        <v>2344200</v>
      </c>
      <c r="K595">
        <f t="shared" si="36"/>
        <v>4</v>
      </c>
      <c r="L595">
        <f t="shared" si="37"/>
        <v>5</v>
      </c>
      <c r="M595" t="b">
        <f t="shared" si="38"/>
        <v>0</v>
      </c>
      <c r="N595" t="b">
        <f t="shared" si="39"/>
        <v>0</v>
      </c>
      <c r="R595">
        <v>10116</v>
      </c>
      <c r="S595">
        <v>10</v>
      </c>
      <c r="T595">
        <v>10</v>
      </c>
      <c r="U595">
        <v>10</v>
      </c>
      <c r="V595" t="s">
        <v>349</v>
      </c>
      <c r="W595" t="s">
        <v>349</v>
      </c>
      <c r="X595" t="s">
        <v>349</v>
      </c>
      <c r="Y595" t="s">
        <v>3460</v>
      </c>
      <c r="Z595">
        <v>0</v>
      </c>
      <c r="AA595" t="s">
        <v>3461</v>
      </c>
      <c r="AB595">
        <v>143670000</v>
      </c>
      <c r="AC595">
        <v>72</v>
      </c>
      <c r="AD595" t="s">
        <v>3462</v>
      </c>
      <c r="AE595" t="s">
        <v>3462</v>
      </c>
      <c r="AF595" t="s">
        <v>3463</v>
      </c>
      <c r="AG595" t="s">
        <v>3464</v>
      </c>
      <c r="AH595">
        <v>629</v>
      </c>
    </row>
    <row r="596" spans="1:34" x14ac:dyDescent="0.2">
      <c r="A596">
        <v>1187000</v>
      </c>
      <c r="B596">
        <v>1325000</v>
      </c>
      <c r="C596">
        <v>1295700</v>
      </c>
      <c r="D596">
        <v>1323500</v>
      </c>
      <c r="E596">
        <v>1064900</v>
      </c>
      <c r="F596">
        <v>0</v>
      </c>
      <c r="G596">
        <v>1652600</v>
      </c>
      <c r="H596">
        <v>1744800</v>
      </c>
      <c r="I596">
        <v>1248900</v>
      </c>
      <c r="J596">
        <v>1246700</v>
      </c>
      <c r="K596">
        <f t="shared" si="36"/>
        <v>4</v>
      </c>
      <c r="L596">
        <f t="shared" si="37"/>
        <v>5</v>
      </c>
      <c r="M596" t="b">
        <f t="shared" si="38"/>
        <v>0</v>
      </c>
      <c r="N596" t="b">
        <f t="shared" si="39"/>
        <v>0</v>
      </c>
      <c r="R596">
        <v>10116</v>
      </c>
      <c r="S596">
        <v>6</v>
      </c>
      <c r="T596">
        <v>6</v>
      </c>
      <c r="U596">
        <v>6</v>
      </c>
      <c r="V596" t="s">
        <v>1865</v>
      </c>
      <c r="W596" t="s">
        <v>1865</v>
      </c>
      <c r="X596" t="s">
        <v>1865</v>
      </c>
      <c r="Y596" t="s">
        <v>3465</v>
      </c>
      <c r="Z596">
        <v>0</v>
      </c>
      <c r="AA596" t="s">
        <v>3466</v>
      </c>
      <c r="AB596">
        <v>47716000</v>
      </c>
      <c r="AC596">
        <v>29</v>
      </c>
      <c r="AD596" t="s">
        <v>3467</v>
      </c>
      <c r="AE596" t="s">
        <v>3467</v>
      </c>
      <c r="AF596" t="s">
        <v>3468</v>
      </c>
      <c r="AG596" t="s">
        <v>3469</v>
      </c>
      <c r="AH596">
        <v>630</v>
      </c>
    </row>
    <row r="597" spans="1:34" x14ac:dyDescent="0.2">
      <c r="A597">
        <v>17030000</v>
      </c>
      <c r="B597">
        <v>15826000</v>
      </c>
      <c r="C597">
        <v>15899000</v>
      </c>
      <c r="D597">
        <v>16306000</v>
      </c>
      <c r="E597">
        <v>15282000</v>
      </c>
      <c r="F597">
        <v>0</v>
      </c>
      <c r="G597">
        <v>14879000</v>
      </c>
      <c r="H597">
        <v>15822000</v>
      </c>
      <c r="I597">
        <v>16154000</v>
      </c>
      <c r="J597">
        <v>16547000</v>
      </c>
      <c r="K597">
        <f t="shared" si="36"/>
        <v>4</v>
      </c>
      <c r="L597">
        <f t="shared" si="37"/>
        <v>5</v>
      </c>
      <c r="M597" t="b">
        <f t="shared" si="38"/>
        <v>0</v>
      </c>
      <c r="N597" t="b">
        <f t="shared" si="39"/>
        <v>0</v>
      </c>
      <c r="R597">
        <v>10116</v>
      </c>
      <c r="S597">
        <v>15</v>
      </c>
      <c r="T597">
        <v>13</v>
      </c>
      <c r="U597">
        <v>13</v>
      </c>
      <c r="V597" t="s">
        <v>3470</v>
      </c>
      <c r="W597" t="s">
        <v>3453</v>
      </c>
      <c r="X597" t="s">
        <v>3453</v>
      </c>
      <c r="Y597" t="s">
        <v>3471</v>
      </c>
      <c r="Z597">
        <v>0</v>
      </c>
      <c r="AA597" t="s">
        <v>3472</v>
      </c>
      <c r="AB597">
        <v>1018300000</v>
      </c>
      <c r="AC597">
        <v>100</v>
      </c>
      <c r="AD597" t="s">
        <v>3473</v>
      </c>
      <c r="AE597" t="s">
        <v>3473</v>
      </c>
      <c r="AF597" t="s">
        <v>3474</v>
      </c>
      <c r="AG597" t="s">
        <v>3475</v>
      </c>
      <c r="AH597">
        <v>631</v>
      </c>
    </row>
    <row r="598" spans="1:34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f t="shared" si="36"/>
        <v>0</v>
      </c>
      <c r="L598">
        <f t="shared" si="37"/>
        <v>0</v>
      </c>
      <c r="M598" t="b">
        <f t="shared" si="38"/>
        <v>0</v>
      </c>
      <c r="N598" t="b">
        <f t="shared" si="39"/>
        <v>0</v>
      </c>
      <c r="R598">
        <v>10116</v>
      </c>
      <c r="S598">
        <v>2</v>
      </c>
      <c r="T598">
        <v>2</v>
      </c>
      <c r="U598">
        <v>2</v>
      </c>
      <c r="V598">
        <v>1</v>
      </c>
      <c r="W598">
        <v>1</v>
      </c>
      <c r="X598">
        <v>1</v>
      </c>
      <c r="Y598" t="s">
        <v>3476</v>
      </c>
      <c r="Z598">
        <v>0</v>
      </c>
      <c r="AA598" t="s">
        <v>3477</v>
      </c>
      <c r="AB598">
        <v>3561600</v>
      </c>
      <c r="AC598">
        <v>3</v>
      </c>
      <c r="AD598" t="s">
        <v>3478</v>
      </c>
      <c r="AE598" t="s">
        <v>3478</v>
      </c>
      <c r="AF598" t="s">
        <v>3479</v>
      </c>
      <c r="AG598" t="s">
        <v>3480</v>
      </c>
      <c r="AH598">
        <v>632</v>
      </c>
    </row>
    <row r="599" spans="1:34" x14ac:dyDescent="0.2">
      <c r="A599">
        <v>1812800</v>
      </c>
      <c r="B599">
        <v>1747500</v>
      </c>
      <c r="C599">
        <v>1505100</v>
      </c>
      <c r="D599">
        <v>1570100</v>
      </c>
      <c r="E599">
        <v>1717200</v>
      </c>
      <c r="F599">
        <v>0</v>
      </c>
      <c r="G599">
        <v>1914200</v>
      </c>
      <c r="H599">
        <v>1733200</v>
      </c>
      <c r="I599">
        <v>1772200</v>
      </c>
      <c r="J599">
        <v>1539900</v>
      </c>
      <c r="K599">
        <f t="shared" si="36"/>
        <v>4</v>
      </c>
      <c r="L599">
        <f t="shared" si="37"/>
        <v>5</v>
      </c>
      <c r="M599" t="b">
        <f t="shared" si="38"/>
        <v>0</v>
      </c>
      <c r="N599" t="b">
        <f t="shared" si="39"/>
        <v>0</v>
      </c>
      <c r="R599">
        <v>10116</v>
      </c>
      <c r="S599">
        <v>2</v>
      </c>
      <c r="T599">
        <v>2</v>
      </c>
      <c r="U599">
        <v>2</v>
      </c>
      <c r="V599" t="s">
        <v>983</v>
      </c>
      <c r="W599" t="s">
        <v>983</v>
      </c>
      <c r="X599" t="s">
        <v>983</v>
      </c>
      <c r="Y599" t="s">
        <v>3481</v>
      </c>
      <c r="Z599">
        <v>0</v>
      </c>
      <c r="AA599" t="s">
        <v>3482</v>
      </c>
      <c r="AB599">
        <v>34239000</v>
      </c>
      <c r="AC599">
        <v>18</v>
      </c>
      <c r="AD599" t="s">
        <v>3483</v>
      </c>
      <c r="AE599" t="s">
        <v>3483</v>
      </c>
      <c r="AF599" t="s">
        <v>3484</v>
      </c>
      <c r="AG599" t="s">
        <v>3485</v>
      </c>
      <c r="AH599">
        <v>633</v>
      </c>
    </row>
    <row r="600" spans="1:34" x14ac:dyDescent="0.2">
      <c r="A600">
        <v>6684500</v>
      </c>
      <c r="B600">
        <v>7311000</v>
      </c>
      <c r="C600">
        <v>7439300</v>
      </c>
      <c r="D600">
        <v>6637400</v>
      </c>
      <c r="E600">
        <v>7110000</v>
      </c>
      <c r="F600">
        <v>0</v>
      </c>
      <c r="G600">
        <v>7148400</v>
      </c>
      <c r="H600">
        <v>6923900</v>
      </c>
      <c r="I600">
        <v>6789900</v>
      </c>
      <c r="J600">
        <v>7090500</v>
      </c>
      <c r="K600">
        <f t="shared" si="36"/>
        <v>4</v>
      </c>
      <c r="L600">
        <f t="shared" si="37"/>
        <v>5</v>
      </c>
      <c r="M600" t="b">
        <f t="shared" si="38"/>
        <v>0</v>
      </c>
      <c r="N600" t="b">
        <f t="shared" si="39"/>
        <v>0</v>
      </c>
      <c r="R600">
        <v>10116</v>
      </c>
      <c r="S600">
        <v>12</v>
      </c>
      <c r="T600">
        <v>12</v>
      </c>
      <c r="U600">
        <v>12</v>
      </c>
      <c r="V600" t="s">
        <v>1598</v>
      </c>
      <c r="W600" t="s">
        <v>1598</v>
      </c>
      <c r="X600" t="s">
        <v>1598</v>
      </c>
      <c r="Y600" t="s">
        <v>3486</v>
      </c>
      <c r="Z600">
        <v>0</v>
      </c>
      <c r="AA600" t="s">
        <v>3487</v>
      </c>
      <c r="AB600">
        <v>528790000</v>
      </c>
      <c r="AC600">
        <v>117</v>
      </c>
      <c r="AD600" t="s">
        <v>3488</v>
      </c>
      <c r="AE600" t="s">
        <v>3488</v>
      </c>
      <c r="AF600" t="s">
        <v>3489</v>
      </c>
      <c r="AG600" t="s">
        <v>3490</v>
      </c>
      <c r="AH600">
        <v>634</v>
      </c>
    </row>
    <row r="601" spans="1:34" x14ac:dyDescent="0.2">
      <c r="A601">
        <v>13854000</v>
      </c>
      <c r="B601">
        <v>14826000</v>
      </c>
      <c r="C601">
        <v>14679000</v>
      </c>
      <c r="D601">
        <v>14135000</v>
      </c>
      <c r="E601">
        <v>10880000</v>
      </c>
      <c r="F601">
        <v>0</v>
      </c>
      <c r="G601">
        <v>14372000</v>
      </c>
      <c r="H601">
        <v>15293000</v>
      </c>
      <c r="I601">
        <v>14726000</v>
      </c>
      <c r="J601">
        <v>14369000</v>
      </c>
      <c r="K601">
        <f t="shared" si="36"/>
        <v>4</v>
      </c>
      <c r="L601">
        <f t="shared" si="37"/>
        <v>5</v>
      </c>
      <c r="M601" t="b">
        <f t="shared" si="38"/>
        <v>0</v>
      </c>
      <c r="N601" t="b">
        <f t="shared" si="39"/>
        <v>0</v>
      </c>
      <c r="R601">
        <v>10116</v>
      </c>
      <c r="S601">
        <v>29</v>
      </c>
      <c r="T601">
        <v>29</v>
      </c>
      <c r="U601">
        <v>29</v>
      </c>
      <c r="V601" t="s">
        <v>3491</v>
      </c>
      <c r="W601" t="s">
        <v>3491</v>
      </c>
      <c r="X601" t="s">
        <v>3491</v>
      </c>
      <c r="Y601" t="s">
        <v>3492</v>
      </c>
      <c r="Z601">
        <v>0</v>
      </c>
      <c r="AA601" t="s">
        <v>119</v>
      </c>
      <c r="AB601">
        <v>1848000000</v>
      </c>
      <c r="AC601">
        <v>290</v>
      </c>
      <c r="AD601" t="s">
        <v>3493</v>
      </c>
      <c r="AE601" t="s">
        <v>3493</v>
      </c>
      <c r="AF601" t="s">
        <v>3494</v>
      </c>
      <c r="AG601" t="s">
        <v>3495</v>
      </c>
      <c r="AH601">
        <v>635</v>
      </c>
    </row>
    <row r="602" spans="1:34" x14ac:dyDescent="0.2">
      <c r="A602">
        <v>25934000</v>
      </c>
      <c r="B602">
        <v>27229000</v>
      </c>
      <c r="C602">
        <v>24850000</v>
      </c>
      <c r="D602">
        <v>24592000</v>
      </c>
      <c r="E602">
        <v>21949000</v>
      </c>
      <c r="F602">
        <v>0</v>
      </c>
      <c r="G602">
        <v>27953000</v>
      </c>
      <c r="H602">
        <v>25626000</v>
      </c>
      <c r="I602">
        <v>28703000</v>
      </c>
      <c r="J602">
        <v>26413000</v>
      </c>
      <c r="K602">
        <f t="shared" si="36"/>
        <v>4</v>
      </c>
      <c r="L602">
        <f t="shared" si="37"/>
        <v>5</v>
      </c>
      <c r="M602" t="b">
        <f t="shared" si="38"/>
        <v>0</v>
      </c>
      <c r="N602" t="b">
        <f t="shared" si="39"/>
        <v>0</v>
      </c>
      <c r="R602">
        <v>10116</v>
      </c>
      <c r="S602">
        <v>6</v>
      </c>
      <c r="T602">
        <v>6</v>
      </c>
      <c r="U602">
        <v>6</v>
      </c>
      <c r="V602" t="s">
        <v>3496</v>
      </c>
      <c r="W602" t="s">
        <v>3496</v>
      </c>
      <c r="X602" t="s">
        <v>3496</v>
      </c>
      <c r="Y602" t="s">
        <v>3497</v>
      </c>
      <c r="Z602">
        <v>0</v>
      </c>
      <c r="AA602" t="s">
        <v>3498</v>
      </c>
      <c r="AB602">
        <v>775520000</v>
      </c>
      <c r="AC602">
        <v>60</v>
      </c>
      <c r="AD602" t="s">
        <v>3499</v>
      </c>
      <c r="AE602" t="s">
        <v>3499</v>
      </c>
      <c r="AF602" t="s">
        <v>3500</v>
      </c>
      <c r="AG602" t="s">
        <v>3501</v>
      </c>
      <c r="AH602">
        <v>636</v>
      </c>
    </row>
    <row r="603" spans="1:34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f t="shared" si="36"/>
        <v>0</v>
      </c>
      <c r="L603">
        <f t="shared" si="37"/>
        <v>0</v>
      </c>
      <c r="M603" t="b">
        <f t="shared" si="38"/>
        <v>0</v>
      </c>
      <c r="N603" t="b">
        <f t="shared" si="39"/>
        <v>0</v>
      </c>
      <c r="R603">
        <v>10116</v>
      </c>
      <c r="S603">
        <v>2</v>
      </c>
      <c r="T603">
        <v>2</v>
      </c>
      <c r="U603">
        <v>2</v>
      </c>
      <c r="V603" t="s">
        <v>1590</v>
      </c>
      <c r="W603" t="s">
        <v>1590</v>
      </c>
      <c r="X603" t="s">
        <v>1590</v>
      </c>
      <c r="Y603" t="s">
        <v>3502</v>
      </c>
      <c r="Z603">
        <v>0</v>
      </c>
      <c r="AA603" t="s">
        <v>3503</v>
      </c>
      <c r="AB603">
        <v>7646400</v>
      </c>
      <c r="AC603">
        <v>5</v>
      </c>
      <c r="AD603" t="s">
        <v>3504</v>
      </c>
      <c r="AE603" t="s">
        <v>3504</v>
      </c>
      <c r="AF603" t="s">
        <v>3505</v>
      </c>
      <c r="AG603" t="s">
        <v>3506</v>
      </c>
      <c r="AH603">
        <v>637</v>
      </c>
    </row>
    <row r="604" spans="1:34" x14ac:dyDescent="0.2">
      <c r="A604">
        <v>780490</v>
      </c>
      <c r="B604">
        <v>0</v>
      </c>
      <c r="C604">
        <v>0</v>
      </c>
      <c r="D604">
        <v>0</v>
      </c>
      <c r="E604">
        <v>902120</v>
      </c>
      <c r="F604">
        <v>0</v>
      </c>
      <c r="G604">
        <v>831640</v>
      </c>
      <c r="H604">
        <v>840370</v>
      </c>
      <c r="I604">
        <v>863000</v>
      </c>
      <c r="J604">
        <v>760090</v>
      </c>
      <c r="K604">
        <f t="shared" si="36"/>
        <v>4</v>
      </c>
      <c r="L604">
        <f t="shared" si="37"/>
        <v>2</v>
      </c>
      <c r="M604" t="b">
        <f t="shared" si="38"/>
        <v>0</v>
      </c>
      <c r="N604" t="b">
        <f t="shared" si="39"/>
        <v>0</v>
      </c>
      <c r="R604">
        <v>10116</v>
      </c>
      <c r="S604">
        <v>3</v>
      </c>
      <c r="T604">
        <v>3</v>
      </c>
      <c r="U604">
        <v>3</v>
      </c>
      <c r="V604" t="s">
        <v>607</v>
      </c>
      <c r="W604" t="s">
        <v>607</v>
      </c>
      <c r="X604" t="s">
        <v>607</v>
      </c>
      <c r="Y604" t="s">
        <v>3507</v>
      </c>
      <c r="Z604">
        <v>0</v>
      </c>
      <c r="AA604" t="s">
        <v>3508</v>
      </c>
      <c r="AB604">
        <v>17440000</v>
      </c>
      <c r="AC604">
        <v>8</v>
      </c>
      <c r="AD604" t="s">
        <v>3509</v>
      </c>
      <c r="AE604" t="s">
        <v>3509</v>
      </c>
      <c r="AF604" t="s">
        <v>3510</v>
      </c>
      <c r="AG604" t="s">
        <v>3511</v>
      </c>
      <c r="AH604">
        <v>638</v>
      </c>
    </row>
    <row r="605" spans="1:34" x14ac:dyDescent="0.2">
      <c r="A605">
        <v>44582000</v>
      </c>
      <c r="B605">
        <v>35200000</v>
      </c>
      <c r="C605">
        <v>45711000</v>
      </c>
      <c r="D605">
        <v>44496000</v>
      </c>
      <c r="E605">
        <v>48231000</v>
      </c>
      <c r="F605">
        <v>1994800</v>
      </c>
      <c r="G605">
        <v>49947000</v>
      </c>
      <c r="H605">
        <v>52085000</v>
      </c>
      <c r="I605">
        <v>43654000</v>
      </c>
      <c r="J605">
        <v>47525000</v>
      </c>
      <c r="K605">
        <f t="shared" si="36"/>
        <v>5</v>
      </c>
      <c r="L605">
        <f t="shared" si="37"/>
        <v>5</v>
      </c>
      <c r="M605" t="b">
        <f t="shared" si="38"/>
        <v>0</v>
      </c>
      <c r="N605" t="b">
        <f t="shared" si="39"/>
        <v>0</v>
      </c>
      <c r="R605">
        <v>10116</v>
      </c>
      <c r="S605">
        <v>12</v>
      </c>
      <c r="T605">
        <v>12</v>
      </c>
      <c r="U605">
        <v>11</v>
      </c>
      <c r="V605" t="s">
        <v>2008</v>
      </c>
      <c r="W605" t="s">
        <v>2008</v>
      </c>
      <c r="X605" t="s">
        <v>3512</v>
      </c>
      <c r="Y605" t="s">
        <v>3513</v>
      </c>
      <c r="Z605">
        <v>0</v>
      </c>
      <c r="AA605" t="s">
        <v>3514</v>
      </c>
      <c r="AB605">
        <v>2940600000</v>
      </c>
      <c r="AC605">
        <v>148</v>
      </c>
      <c r="AD605" t="s">
        <v>3515</v>
      </c>
      <c r="AE605" t="s">
        <v>3515</v>
      </c>
      <c r="AF605" t="s">
        <v>3516</v>
      </c>
      <c r="AG605" t="s">
        <v>3517</v>
      </c>
      <c r="AH605">
        <v>639</v>
      </c>
    </row>
    <row r="606" spans="1:34" x14ac:dyDescent="0.2">
      <c r="A606">
        <v>0</v>
      </c>
      <c r="B606">
        <v>3595000</v>
      </c>
      <c r="C606">
        <v>3827300</v>
      </c>
      <c r="D606">
        <v>4304800</v>
      </c>
      <c r="E606">
        <v>4055200</v>
      </c>
      <c r="F606">
        <v>0</v>
      </c>
      <c r="G606">
        <v>3632300</v>
      </c>
      <c r="H606">
        <v>0</v>
      </c>
      <c r="I606">
        <v>0</v>
      </c>
      <c r="J606">
        <v>3416200</v>
      </c>
      <c r="K606">
        <f t="shared" si="36"/>
        <v>2</v>
      </c>
      <c r="L606">
        <f t="shared" si="37"/>
        <v>4</v>
      </c>
      <c r="M606" t="b">
        <f t="shared" si="38"/>
        <v>0</v>
      </c>
      <c r="N606" t="b">
        <f t="shared" si="39"/>
        <v>0</v>
      </c>
      <c r="R606">
        <v>10116</v>
      </c>
      <c r="S606">
        <v>4</v>
      </c>
      <c r="T606">
        <v>4</v>
      </c>
      <c r="U606">
        <v>4</v>
      </c>
      <c r="V606">
        <v>9</v>
      </c>
      <c r="W606">
        <v>9</v>
      </c>
      <c r="X606">
        <v>9</v>
      </c>
      <c r="Y606" t="s">
        <v>3518</v>
      </c>
      <c r="Z606">
        <v>0</v>
      </c>
      <c r="AA606" t="s">
        <v>3519</v>
      </c>
      <c r="AB606">
        <v>54923000</v>
      </c>
      <c r="AC606">
        <v>6</v>
      </c>
      <c r="AD606" t="s">
        <v>3520</v>
      </c>
      <c r="AE606" t="s">
        <v>3520</v>
      </c>
      <c r="AF606" t="s">
        <v>3521</v>
      </c>
      <c r="AG606" t="s">
        <v>3522</v>
      </c>
      <c r="AH606">
        <v>640</v>
      </c>
    </row>
    <row r="607" spans="1:34" x14ac:dyDescent="0.2">
      <c r="A607">
        <v>1045800</v>
      </c>
      <c r="B607">
        <v>809800</v>
      </c>
      <c r="C607">
        <v>748410</v>
      </c>
      <c r="D607">
        <v>1068700</v>
      </c>
      <c r="E607">
        <v>0</v>
      </c>
      <c r="F607">
        <v>0</v>
      </c>
      <c r="G607">
        <v>886840</v>
      </c>
      <c r="H607">
        <v>799080</v>
      </c>
      <c r="I607">
        <v>0</v>
      </c>
      <c r="J607">
        <v>969170</v>
      </c>
      <c r="K607">
        <f t="shared" si="36"/>
        <v>3</v>
      </c>
      <c r="L607">
        <f t="shared" si="37"/>
        <v>4</v>
      </c>
      <c r="M607" t="b">
        <f t="shared" si="38"/>
        <v>0</v>
      </c>
      <c r="N607" t="b">
        <f t="shared" si="39"/>
        <v>0</v>
      </c>
      <c r="R607">
        <v>10116</v>
      </c>
      <c r="S607">
        <v>3</v>
      </c>
      <c r="T607">
        <v>3</v>
      </c>
      <c r="U607">
        <v>3</v>
      </c>
      <c r="V607" t="s">
        <v>2466</v>
      </c>
      <c r="W607" t="s">
        <v>2466</v>
      </c>
      <c r="X607" t="s">
        <v>2466</v>
      </c>
      <c r="Y607" t="s">
        <v>3523</v>
      </c>
      <c r="Z607">
        <v>0</v>
      </c>
      <c r="AA607" t="s">
        <v>3524</v>
      </c>
      <c r="AB607">
        <v>16334000</v>
      </c>
      <c r="AC607">
        <v>10</v>
      </c>
      <c r="AD607" t="s">
        <v>3525</v>
      </c>
      <c r="AE607" t="s">
        <v>3525</v>
      </c>
      <c r="AF607" t="s">
        <v>3526</v>
      </c>
      <c r="AG607" t="s">
        <v>3527</v>
      </c>
      <c r="AH607">
        <v>641</v>
      </c>
    </row>
    <row r="608" spans="1:34" x14ac:dyDescent="0.2">
      <c r="A608">
        <v>1143200</v>
      </c>
      <c r="B608">
        <v>0</v>
      </c>
      <c r="C608">
        <v>873190</v>
      </c>
      <c r="D608">
        <v>1048900</v>
      </c>
      <c r="E608">
        <v>806060</v>
      </c>
      <c r="F608">
        <v>0</v>
      </c>
      <c r="G608">
        <v>1208100</v>
      </c>
      <c r="H608">
        <v>0</v>
      </c>
      <c r="I608">
        <v>1090300</v>
      </c>
      <c r="J608">
        <v>885050</v>
      </c>
      <c r="K608">
        <f t="shared" si="36"/>
        <v>3</v>
      </c>
      <c r="L608">
        <f t="shared" si="37"/>
        <v>4</v>
      </c>
      <c r="M608" t="b">
        <f t="shared" si="38"/>
        <v>0</v>
      </c>
      <c r="N608" t="b">
        <f t="shared" si="39"/>
        <v>0</v>
      </c>
      <c r="R608">
        <v>10116</v>
      </c>
      <c r="S608">
        <v>2</v>
      </c>
      <c r="T608">
        <v>2</v>
      </c>
      <c r="U608">
        <v>2</v>
      </c>
      <c r="V608" t="s">
        <v>3528</v>
      </c>
      <c r="W608" t="s">
        <v>3528</v>
      </c>
      <c r="X608" t="s">
        <v>3528</v>
      </c>
      <c r="Y608" t="s">
        <v>3529</v>
      </c>
      <c r="Z608">
        <v>0</v>
      </c>
      <c r="AA608" t="s">
        <v>3530</v>
      </c>
      <c r="AB608">
        <v>15191000</v>
      </c>
      <c r="AC608">
        <v>8</v>
      </c>
      <c r="AD608" t="s">
        <v>3531</v>
      </c>
      <c r="AE608" t="s">
        <v>3531</v>
      </c>
      <c r="AF608" t="s">
        <v>3532</v>
      </c>
      <c r="AG608" t="s">
        <v>3533</v>
      </c>
      <c r="AH608">
        <v>642</v>
      </c>
    </row>
    <row r="609" spans="1:34" x14ac:dyDescent="0.2">
      <c r="A609">
        <v>14245000</v>
      </c>
      <c r="B609">
        <v>14563000</v>
      </c>
      <c r="C609">
        <v>14778000</v>
      </c>
      <c r="D609">
        <v>14693000</v>
      </c>
      <c r="E609">
        <v>14747000</v>
      </c>
      <c r="F609">
        <v>0</v>
      </c>
      <c r="G609">
        <v>14967000</v>
      </c>
      <c r="H609">
        <v>15583000</v>
      </c>
      <c r="I609">
        <v>14080000</v>
      </c>
      <c r="J609">
        <v>14461000</v>
      </c>
      <c r="K609">
        <f t="shared" si="36"/>
        <v>4</v>
      </c>
      <c r="L609">
        <f t="shared" si="37"/>
        <v>5</v>
      </c>
      <c r="M609" t="b">
        <f t="shared" si="38"/>
        <v>0</v>
      </c>
      <c r="N609" t="b">
        <f t="shared" si="39"/>
        <v>0</v>
      </c>
      <c r="R609">
        <v>10116</v>
      </c>
      <c r="S609">
        <v>41</v>
      </c>
      <c r="T609">
        <v>41</v>
      </c>
      <c r="U609">
        <v>41</v>
      </c>
      <c r="V609" t="s">
        <v>3534</v>
      </c>
      <c r="W609" t="s">
        <v>3534</v>
      </c>
      <c r="X609" t="s">
        <v>3534</v>
      </c>
      <c r="Y609" t="s">
        <v>3535</v>
      </c>
      <c r="Z609">
        <v>0</v>
      </c>
      <c r="AA609" t="s">
        <v>119</v>
      </c>
      <c r="AB609">
        <v>2636600000</v>
      </c>
      <c r="AC609">
        <v>401</v>
      </c>
      <c r="AD609" t="s">
        <v>3536</v>
      </c>
      <c r="AE609" t="s">
        <v>3536</v>
      </c>
      <c r="AF609" t="s">
        <v>3537</v>
      </c>
      <c r="AG609" t="s">
        <v>3538</v>
      </c>
      <c r="AH609">
        <v>643</v>
      </c>
    </row>
    <row r="610" spans="1:34" x14ac:dyDescent="0.2">
      <c r="A610">
        <v>1735400</v>
      </c>
      <c r="B610">
        <v>1682900</v>
      </c>
      <c r="C610">
        <v>1941400</v>
      </c>
      <c r="D610">
        <v>2108500</v>
      </c>
      <c r="E610">
        <v>2148600</v>
      </c>
      <c r="F610">
        <v>0</v>
      </c>
      <c r="G610">
        <v>1934800</v>
      </c>
      <c r="H610">
        <v>2060500</v>
      </c>
      <c r="I610">
        <v>1985600</v>
      </c>
      <c r="J610">
        <v>1438900</v>
      </c>
      <c r="K610">
        <f t="shared" si="36"/>
        <v>4</v>
      </c>
      <c r="L610">
        <f t="shared" si="37"/>
        <v>5</v>
      </c>
      <c r="M610" t="b">
        <f t="shared" si="38"/>
        <v>0</v>
      </c>
      <c r="N610" t="b">
        <f t="shared" si="39"/>
        <v>0</v>
      </c>
      <c r="R610">
        <v>10116</v>
      </c>
      <c r="S610">
        <v>11</v>
      </c>
      <c r="T610">
        <v>11</v>
      </c>
      <c r="U610">
        <v>11</v>
      </c>
      <c r="V610" t="s">
        <v>1429</v>
      </c>
      <c r="W610" t="s">
        <v>1429</v>
      </c>
      <c r="X610" t="s">
        <v>1429</v>
      </c>
      <c r="Y610" t="s">
        <v>3539</v>
      </c>
      <c r="Z610">
        <v>0</v>
      </c>
      <c r="AA610" t="s">
        <v>3540</v>
      </c>
      <c r="AB610">
        <v>89108000</v>
      </c>
      <c r="AC610">
        <v>63</v>
      </c>
      <c r="AD610" t="s">
        <v>3541</v>
      </c>
      <c r="AE610" t="s">
        <v>3541</v>
      </c>
      <c r="AF610" t="s">
        <v>3542</v>
      </c>
      <c r="AG610" t="s">
        <v>3543</v>
      </c>
      <c r="AH610">
        <v>644</v>
      </c>
    </row>
    <row r="611" spans="1:34" x14ac:dyDescent="0.2">
      <c r="A611">
        <v>0</v>
      </c>
      <c r="B611">
        <v>1006600</v>
      </c>
      <c r="C611">
        <v>0</v>
      </c>
      <c r="D611">
        <v>0</v>
      </c>
      <c r="E611">
        <v>0</v>
      </c>
      <c r="F611">
        <v>0</v>
      </c>
      <c r="G611">
        <v>1024900</v>
      </c>
      <c r="H611">
        <v>0</v>
      </c>
      <c r="I611">
        <v>0</v>
      </c>
      <c r="J611">
        <v>0</v>
      </c>
      <c r="K611">
        <f t="shared" si="36"/>
        <v>1</v>
      </c>
      <c r="L611">
        <f t="shared" si="37"/>
        <v>1</v>
      </c>
      <c r="M611" t="b">
        <f t="shared" si="38"/>
        <v>0</v>
      </c>
      <c r="N611" t="b">
        <f t="shared" si="39"/>
        <v>0</v>
      </c>
      <c r="R611">
        <v>10116</v>
      </c>
      <c r="S611">
        <v>3</v>
      </c>
      <c r="T611">
        <v>3</v>
      </c>
      <c r="U611">
        <v>3</v>
      </c>
      <c r="V611" t="s">
        <v>1337</v>
      </c>
      <c r="W611" t="s">
        <v>1337</v>
      </c>
      <c r="X611" t="s">
        <v>1337</v>
      </c>
      <c r="Y611" t="s">
        <v>3544</v>
      </c>
      <c r="Z611" t="s">
        <v>3545</v>
      </c>
      <c r="AA611" t="s">
        <v>3546</v>
      </c>
      <c r="AB611">
        <v>12818000</v>
      </c>
      <c r="AC611">
        <v>7</v>
      </c>
      <c r="AD611" t="s">
        <v>3547</v>
      </c>
      <c r="AE611" t="s">
        <v>3547</v>
      </c>
      <c r="AF611" t="s">
        <v>3548</v>
      </c>
      <c r="AG611" t="s">
        <v>3549</v>
      </c>
      <c r="AH611">
        <v>645</v>
      </c>
    </row>
    <row r="612" spans="1:34" x14ac:dyDescent="0.2">
      <c r="A612">
        <v>762410</v>
      </c>
      <c r="B612">
        <v>845000</v>
      </c>
      <c r="C612">
        <v>853120</v>
      </c>
      <c r="D612">
        <v>951590</v>
      </c>
      <c r="E612">
        <v>775670</v>
      </c>
      <c r="F612">
        <v>0</v>
      </c>
      <c r="G612">
        <v>777410</v>
      </c>
      <c r="H612">
        <v>1015400</v>
      </c>
      <c r="I612">
        <v>799170</v>
      </c>
      <c r="J612">
        <v>837360</v>
      </c>
      <c r="K612">
        <f t="shared" si="36"/>
        <v>4</v>
      </c>
      <c r="L612">
        <f t="shared" si="37"/>
        <v>5</v>
      </c>
      <c r="M612" t="b">
        <f t="shared" si="38"/>
        <v>0</v>
      </c>
      <c r="N612" t="b">
        <f t="shared" si="39"/>
        <v>0</v>
      </c>
      <c r="R612">
        <v>10116</v>
      </c>
      <c r="S612">
        <v>10</v>
      </c>
      <c r="T612">
        <v>10</v>
      </c>
      <c r="U612">
        <v>10</v>
      </c>
      <c r="V612" t="s">
        <v>1037</v>
      </c>
      <c r="W612" t="s">
        <v>1037</v>
      </c>
      <c r="X612" t="s">
        <v>1037</v>
      </c>
      <c r="Y612" t="s">
        <v>3550</v>
      </c>
      <c r="Z612">
        <v>0</v>
      </c>
      <c r="AA612" t="s">
        <v>3551</v>
      </c>
      <c r="AB612">
        <v>48195000</v>
      </c>
      <c r="AC612">
        <v>32</v>
      </c>
      <c r="AD612" t="s">
        <v>3552</v>
      </c>
      <c r="AE612" t="s">
        <v>3552</v>
      </c>
      <c r="AF612" t="s">
        <v>3553</v>
      </c>
      <c r="AG612" t="s">
        <v>3554</v>
      </c>
      <c r="AH612">
        <v>646</v>
      </c>
    </row>
    <row r="613" spans="1:34" x14ac:dyDescent="0.2">
      <c r="A613">
        <v>1634500</v>
      </c>
      <c r="B613">
        <v>2232600</v>
      </c>
      <c r="C613">
        <v>1798000</v>
      </c>
      <c r="D613">
        <v>1678700</v>
      </c>
      <c r="E613">
        <v>1798500</v>
      </c>
      <c r="F613">
        <v>0</v>
      </c>
      <c r="G613">
        <v>1438200</v>
      </c>
      <c r="H613">
        <v>1564100</v>
      </c>
      <c r="I613">
        <v>1672800</v>
      </c>
      <c r="J613">
        <v>1858800</v>
      </c>
      <c r="K613">
        <f t="shared" si="36"/>
        <v>4</v>
      </c>
      <c r="L613">
        <f t="shared" si="37"/>
        <v>5</v>
      </c>
      <c r="M613" t="b">
        <f t="shared" si="38"/>
        <v>0</v>
      </c>
      <c r="N613" t="b">
        <f t="shared" si="39"/>
        <v>0</v>
      </c>
      <c r="R613">
        <v>10116</v>
      </c>
      <c r="S613">
        <v>10</v>
      </c>
      <c r="T613">
        <v>10</v>
      </c>
      <c r="U613">
        <v>10</v>
      </c>
      <c r="V613" t="s">
        <v>2048</v>
      </c>
      <c r="W613" t="s">
        <v>2048</v>
      </c>
      <c r="X613" t="s">
        <v>2048</v>
      </c>
      <c r="Y613" t="s">
        <v>3555</v>
      </c>
      <c r="Z613">
        <v>0</v>
      </c>
      <c r="AA613" t="s">
        <v>3556</v>
      </c>
      <c r="AB613">
        <v>76955000</v>
      </c>
      <c r="AC613">
        <v>36</v>
      </c>
      <c r="AD613" t="s">
        <v>3557</v>
      </c>
      <c r="AE613" t="s">
        <v>3558</v>
      </c>
      <c r="AF613" t="s">
        <v>3559</v>
      </c>
      <c r="AG613" t="s">
        <v>3560</v>
      </c>
      <c r="AH613">
        <v>647</v>
      </c>
    </row>
    <row r="614" spans="1:34" x14ac:dyDescent="0.2">
      <c r="A614">
        <v>8460100</v>
      </c>
      <c r="B614">
        <v>10748000</v>
      </c>
      <c r="C614">
        <v>9489000</v>
      </c>
      <c r="D614">
        <v>9429100</v>
      </c>
      <c r="E614">
        <v>8933600</v>
      </c>
      <c r="F614">
        <v>0</v>
      </c>
      <c r="G614">
        <v>8505000</v>
      </c>
      <c r="H614">
        <v>8763900</v>
      </c>
      <c r="I614">
        <v>9038900</v>
      </c>
      <c r="J614">
        <v>8821500</v>
      </c>
      <c r="K614">
        <f t="shared" si="36"/>
        <v>4</v>
      </c>
      <c r="L614">
        <f t="shared" si="37"/>
        <v>5</v>
      </c>
      <c r="M614" t="b">
        <f t="shared" si="38"/>
        <v>0</v>
      </c>
      <c r="N614" t="b">
        <f t="shared" si="39"/>
        <v>0</v>
      </c>
      <c r="R614">
        <v>10116</v>
      </c>
      <c r="S614">
        <v>16</v>
      </c>
      <c r="T614">
        <v>16</v>
      </c>
      <c r="U614">
        <v>15</v>
      </c>
      <c r="V614">
        <v>69</v>
      </c>
      <c r="W614">
        <v>69</v>
      </c>
      <c r="X614" t="s">
        <v>1302</v>
      </c>
      <c r="Y614" t="s">
        <v>3561</v>
      </c>
      <c r="Z614">
        <v>0</v>
      </c>
      <c r="AA614" t="s">
        <v>3562</v>
      </c>
      <c r="AB614">
        <v>855560000</v>
      </c>
      <c r="AC614">
        <v>153</v>
      </c>
      <c r="AD614" t="s">
        <v>3563</v>
      </c>
      <c r="AE614" t="s">
        <v>3563</v>
      </c>
      <c r="AF614" t="s">
        <v>3564</v>
      </c>
      <c r="AG614" t="s">
        <v>3565</v>
      </c>
      <c r="AH614">
        <v>648</v>
      </c>
    </row>
    <row r="615" spans="1:34" x14ac:dyDescent="0.2">
      <c r="A615">
        <v>38829000</v>
      </c>
      <c r="B615">
        <v>29212000</v>
      </c>
      <c r="C615">
        <v>31642000</v>
      </c>
      <c r="D615">
        <v>36476000</v>
      </c>
      <c r="E615">
        <v>36170000</v>
      </c>
      <c r="F615">
        <v>0</v>
      </c>
      <c r="G615">
        <v>31889000</v>
      </c>
      <c r="H615">
        <v>34374000</v>
      </c>
      <c r="I615">
        <v>35616000</v>
      </c>
      <c r="J615">
        <v>40544000</v>
      </c>
      <c r="K615">
        <f t="shared" si="36"/>
        <v>4</v>
      </c>
      <c r="L615">
        <f t="shared" si="37"/>
        <v>5</v>
      </c>
      <c r="M615" t="b">
        <f t="shared" si="38"/>
        <v>0</v>
      </c>
      <c r="N615" t="b">
        <f t="shared" si="39"/>
        <v>0</v>
      </c>
      <c r="R615">
        <v>10116</v>
      </c>
      <c r="S615">
        <v>15</v>
      </c>
      <c r="T615">
        <v>15</v>
      </c>
      <c r="U615">
        <v>14</v>
      </c>
      <c r="V615">
        <v>59</v>
      </c>
      <c r="W615">
        <v>59</v>
      </c>
      <c r="X615">
        <v>55</v>
      </c>
      <c r="Y615" t="s">
        <v>3566</v>
      </c>
      <c r="Z615">
        <v>0</v>
      </c>
      <c r="AA615" t="s">
        <v>119</v>
      </c>
      <c r="AB615">
        <v>2405600000</v>
      </c>
      <c r="AC615">
        <v>146</v>
      </c>
      <c r="AD615" t="s">
        <v>3567</v>
      </c>
      <c r="AE615" t="s">
        <v>3567</v>
      </c>
      <c r="AF615" t="s">
        <v>3568</v>
      </c>
      <c r="AG615" t="s">
        <v>3569</v>
      </c>
      <c r="AH615">
        <v>649</v>
      </c>
    </row>
    <row r="616" spans="1:34" x14ac:dyDescent="0.2">
      <c r="A616">
        <v>2376000</v>
      </c>
      <c r="B616">
        <v>1857700</v>
      </c>
      <c r="C616">
        <v>2287900</v>
      </c>
      <c r="D616">
        <v>3271800</v>
      </c>
      <c r="E616">
        <v>8869900</v>
      </c>
      <c r="F616">
        <v>0</v>
      </c>
      <c r="G616">
        <v>6322800</v>
      </c>
      <c r="H616">
        <v>5963400</v>
      </c>
      <c r="I616">
        <v>3984200</v>
      </c>
      <c r="J616">
        <v>6381100</v>
      </c>
      <c r="K616">
        <f t="shared" si="36"/>
        <v>4</v>
      </c>
      <c r="L616">
        <f t="shared" si="37"/>
        <v>5</v>
      </c>
      <c r="M616" t="b">
        <f t="shared" si="38"/>
        <v>0</v>
      </c>
      <c r="N616" t="b">
        <f t="shared" si="39"/>
        <v>0</v>
      </c>
      <c r="R616">
        <v>10116</v>
      </c>
      <c r="S616">
        <v>21</v>
      </c>
      <c r="T616">
        <v>19</v>
      </c>
      <c r="U616">
        <v>19</v>
      </c>
      <c r="V616" t="s">
        <v>3570</v>
      </c>
      <c r="W616" t="s">
        <v>3571</v>
      </c>
      <c r="X616" t="s">
        <v>3571</v>
      </c>
      <c r="Y616" t="s">
        <v>3572</v>
      </c>
      <c r="Z616">
        <v>0</v>
      </c>
      <c r="AA616" t="s">
        <v>3573</v>
      </c>
      <c r="AB616">
        <v>458430000</v>
      </c>
      <c r="AC616">
        <v>115</v>
      </c>
      <c r="AD616" t="s">
        <v>3574</v>
      </c>
      <c r="AE616" t="s">
        <v>3574</v>
      </c>
      <c r="AF616" t="s">
        <v>3575</v>
      </c>
      <c r="AG616" t="s">
        <v>3576</v>
      </c>
      <c r="AH616">
        <v>650</v>
      </c>
    </row>
    <row r="617" spans="1:34" x14ac:dyDescent="0.2">
      <c r="A617">
        <v>86060000</v>
      </c>
      <c r="B617">
        <v>82255000</v>
      </c>
      <c r="C617">
        <v>81390000</v>
      </c>
      <c r="D617">
        <v>82693000</v>
      </c>
      <c r="E617">
        <v>75699000</v>
      </c>
      <c r="F617">
        <v>0</v>
      </c>
      <c r="G617">
        <v>78215000</v>
      </c>
      <c r="H617">
        <v>71126000</v>
      </c>
      <c r="I617">
        <v>86623000</v>
      </c>
      <c r="J617">
        <v>85459000</v>
      </c>
      <c r="K617">
        <f t="shared" si="36"/>
        <v>4</v>
      </c>
      <c r="L617">
        <f t="shared" si="37"/>
        <v>5</v>
      </c>
      <c r="M617" t="b">
        <f t="shared" si="38"/>
        <v>0</v>
      </c>
      <c r="N617" t="b">
        <f t="shared" si="39"/>
        <v>0</v>
      </c>
      <c r="R617">
        <v>10116</v>
      </c>
      <c r="S617">
        <v>16</v>
      </c>
      <c r="T617">
        <v>12</v>
      </c>
      <c r="U617">
        <v>12</v>
      </c>
      <c r="V617" t="s">
        <v>1362</v>
      </c>
      <c r="W617" t="s">
        <v>3577</v>
      </c>
      <c r="X617" t="s">
        <v>3577</v>
      </c>
      <c r="Y617" t="s">
        <v>3578</v>
      </c>
      <c r="Z617">
        <v>0</v>
      </c>
      <c r="AA617" t="s">
        <v>3579</v>
      </c>
      <c r="AB617">
        <v>1122300000</v>
      </c>
      <c r="AC617">
        <v>97</v>
      </c>
      <c r="AD617" t="s">
        <v>3580</v>
      </c>
      <c r="AE617" t="s">
        <v>3580</v>
      </c>
      <c r="AF617" t="s">
        <v>3581</v>
      </c>
      <c r="AG617" t="s">
        <v>3582</v>
      </c>
      <c r="AH617">
        <v>651</v>
      </c>
    </row>
    <row r="618" spans="1:34" x14ac:dyDescent="0.2">
      <c r="A618">
        <v>57517000</v>
      </c>
      <c r="B618">
        <v>54456000</v>
      </c>
      <c r="C618">
        <v>56692000</v>
      </c>
      <c r="D618">
        <v>57974000</v>
      </c>
      <c r="E618">
        <v>65535000</v>
      </c>
      <c r="F618">
        <v>0</v>
      </c>
      <c r="G618">
        <v>69289000</v>
      </c>
      <c r="H618">
        <v>67820000</v>
      </c>
      <c r="I618">
        <v>63610000</v>
      </c>
      <c r="J618">
        <v>56071000</v>
      </c>
      <c r="K618">
        <f t="shared" si="36"/>
        <v>4</v>
      </c>
      <c r="L618">
        <f t="shared" si="37"/>
        <v>5</v>
      </c>
      <c r="M618" t="b">
        <f t="shared" si="38"/>
        <v>0</v>
      </c>
      <c r="N618" t="b">
        <f t="shared" si="39"/>
        <v>0</v>
      </c>
      <c r="R618">
        <v>10116</v>
      </c>
      <c r="S618">
        <v>25</v>
      </c>
      <c r="T618">
        <v>22</v>
      </c>
      <c r="U618">
        <v>22</v>
      </c>
      <c r="V618" t="s">
        <v>1927</v>
      </c>
      <c r="W618" t="s">
        <v>1938</v>
      </c>
      <c r="X618" t="s">
        <v>1938</v>
      </c>
      <c r="Y618" t="s">
        <v>3583</v>
      </c>
      <c r="Z618">
        <v>0</v>
      </c>
      <c r="AA618" t="s">
        <v>3584</v>
      </c>
      <c r="AB618">
        <v>1281800000</v>
      </c>
      <c r="AC618">
        <v>170</v>
      </c>
      <c r="AD618" t="s">
        <v>3585</v>
      </c>
      <c r="AE618" t="s">
        <v>3585</v>
      </c>
      <c r="AF618" t="s">
        <v>3586</v>
      </c>
      <c r="AG618" t="s">
        <v>3587</v>
      </c>
      <c r="AH618">
        <v>652</v>
      </c>
    </row>
    <row r="619" spans="1:34" x14ac:dyDescent="0.2">
      <c r="A619">
        <v>792240</v>
      </c>
      <c r="B619">
        <v>0</v>
      </c>
      <c r="C619">
        <v>745250</v>
      </c>
      <c r="D619">
        <v>930110</v>
      </c>
      <c r="E619">
        <v>1046500</v>
      </c>
      <c r="F619">
        <v>0</v>
      </c>
      <c r="G619">
        <v>1090200</v>
      </c>
      <c r="H619">
        <v>0</v>
      </c>
      <c r="I619">
        <v>0</v>
      </c>
      <c r="J619">
        <v>788860</v>
      </c>
      <c r="K619">
        <f t="shared" si="36"/>
        <v>2</v>
      </c>
      <c r="L619">
        <f t="shared" si="37"/>
        <v>4</v>
      </c>
      <c r="M619" t="b">
        <f t="shared" si="38"/>
        <v>0</v>
      </c>
      <c r="N619" t="b">
        <f t="shared" si="39"/>
        <v>0</v>
      </c>
      <c r="R619">
        <v>10116</v>
      </c>
      <c r="S619">
        <v>3</v>
      </c>
      <c r="T619">
        <v>3</v>
      </c>
      <c r="U619">
        <v>3</v>
      </c>
      <c r="V619" t="s">
        <v>3588</v>
      </c>
      <c r="W619" t="s">
        <v>3588</v>
      </c>
      <c r="X619" t="s">
        <v>3588</v>
      </c>
      <c r="Y619" t="s">
        <v>3589</v>
      </c>
      <c r="Z619">
        <v>0</v>
      </c>
      <c r="AA619" t="s">
        <v>3590</v>
      </c>
      <c r="AB619">
        <v>17766000</v>
      </c>
      <c r="AC619">
        <v>9</v>
      </c>
      <c r="AD619" t="s">
        <v>3591</v>
      </c>
      <c r="AE619" t="s">
        <v>3591</v>
      </c>
      <c r="AF619" t="s">
        <v>3592</v>
      </c>
      <c r="AG619" t="s">
        <v>3593</v>
      </c>
      <c r="AH619">
        <v>653</v>
      </c>
    </row>
    <row r="620" spans="1:34" x14ac:dyDescent="0.2">
      <c r="A620">
        <v>46884000</v>
      </c>
      <c r="B620">
        <v>49532000</v>
      </c>
      <c r="C620">
        <v>50265000</v>
      </c>
      <c r="D620">
        <v>47234000</v>
      </c>
      <c r="E620">
        <v>51520000</v>
      </c>
      <c r="F620">
        <v>1515000</v>
      </c>
      <c r="G620">
        <v>46747000</v>
      </c>
      <c r="H620">
        <v>45628000</v>
      </c>
      <c r="I620">
        <v>47645000</v>
      </c>
      <c r="J620">
        <v>52153000</v>
      </c>
      <c r="K620">
        <f t="shared" si="36"/>
        <v>5</v>
      </c>
      <c r="L620">
        <f t="shared" si="37"/>
        <v>5</v>
      </c>
      <c r="M620" t="b">
        <f t="shared" si="38"/>
        <v>0</v>
      </c>
      <c r="N620" t="b">
        <f t="shared" si="39"/>
        <v>0</v>
      </c>
      <c r="R620">
        <v>10116</v>
      </c>
      <c r="S620">
        <v>28</v>
      </c>
      <c r="T620">
        <v>25</v>
      </c>
      <c r="U620">
        <v>23</v>
      </c>
      <c r="V620" t="s">
        <v>2008</v>
      </c>
      <c r="W620" t="s">
        <v>2515</v>
      </c>
      <c r="X620" t="s">
        <v>1863</v>
      </c>
      <c r="Y620" t="s">
        <v>3594</v>
      </c>
      <c r="Z620">
        <v>0</v>
      </c>
      <c r="AA620" t="s">
        <v>119</v>
      </c>
      <c r="AB620">
        <v>5355400000</v>
      </c>
      <c r="AC620">
        <v>344</v>
      </c>
      <c r="AD620" t="s">
        <v>3595</v>
      </c>
      <c r="AE620" t="s">
        <v>3595</v>
      </c>
      <c r="AF620" t="s">
        <v>3596</v>
      </c>
      <c r="AG620" t="s">
        <v>3597</v>
      </c>
      <c r="AH620">
        <v>654</v>
      </c>
    </row>
    <row r="621" spans="1:34" x14ac:dyDescent="0.2">
      <c r="A621">
        <v>6344300</v>
      </c>
      <c r="B621">
        <v>6651900</v>
      </c>
      <c r="C621">
        <v>6854300</v>
      </c>
      <c r="D621">
        <v>6598400</v>
      </c>
      <c r="E621">
        <v>6977000</v>
      </c>
      <c r="F621">
        <v>0</v>
      </c>
      <c r="G621">
        <v>6866700</v>
      </c>
      <c r="H621">
        <v>6630600</v>
      </c>
      <c r="I621">
        <v>6512200</v>
      </c>
      <c r="J621">
        <v>6732100</v>
      </c>
      <c r="K621">
        <f t="shared" si="36"/>
        <v>4</v>
      </c>
      <c r="L621">
        <f t="shared" si="37"/>
        <v>5</v>
      </c>
      <c r="M621" t="b">
        <f t="shared" si="38"/>
        <v>0</v>
      </c>
      <c r="N621" t="b">
        <f t="shared" si="39"/>
        <v>0</v>
      </c>
      <c r="R621">
        <v>10116</v>
      </c>
      <c r="S621">
        <v>6</v>
      </c>
      <c r="T621">
        <v>6</v>
      </c>
      <c r="U621">
        <v>6</v>
      </c>
      <c r="V621" t="s">
        <v>1733</v>
      </c>
      <c r="W621" t="s">
        <v>1733</v>
      </c>
      <c r="X621" t="s">
        <v>1733</v>
      </c>
      <c r="Y621" t="s">
        <v>3598</v>
      </c>
      <c r="Z621">
        <v>0</v>
      </c>
      <c r="AA621" t="s">
        <v>3599</v>
      </c>
      <c r="AB621">
        <v>238890000</v>
      </c>
      <c r="AC621">
        <v>49</v>
      </c>
      <c r="AD621" t="s">
        <v>3600</v>
      </c>
      <c r="AE621" t="s">
        <v>3600</v>
      </c>
      <c r="AF621" t="s">
        <v>3601</v>
      </c>
      <c r="AG621" t="s">
        <v>3602</v>
      </c>
      <c r="AH621">
        <v>655</v>
      </c>
    </row>
    <row r="622" spans="1:34" x14ac:dyDescent="0.2">
      <c r="A622">
        <v>2496900</v>
      </c>
      <c r="B622">
        <v>1852800</v>
      </c>
      <c r="C622">
        <v>2193600</v>
      </c>
      <c r="D622">
        <v>2772600</v>
      </c>
      <c r="E622">
        <v>3065100</v>
      </c>
      <c r="F622">
        <v>0</v>
      </c>
      <c r="G622">
        <v>3098200</v>
      </c>
      <c r="H622">
        <v>2232900</v>
      </c>
      <c r="I622">
        <v>2702100</v>
      </c>
      <c r="J622">
        <v>2713900</v>
      </c>
      <c r="K622">
        <f t="shared" si="36"/>
        <v>4</v>
      </c>
      <c r="L622">
        <f t="shared" si="37"/>
        <v>5</v>
      </c>
      <c r="M622" t="b">
        <f t="shared" si="38"/>
        <v>0</v>
      </c>
      <c r="N622" t="b">
        <f t="shared" si="39"/>
        <v>0</v>
      </c>
      <c r="R622">
        <v>10116</v>
      </c>
      <c r="S622">
        <v>26</v>
      </c>
      <c r="T622">
        <v>26</v>
      </c>
      <c r="U622">
        <v>26</v>
      </c>
      <c r="V622" t="s">
        <v>1914</v>
      </c>
      <c r="W622" t="s">
        <v>1914</v>
      </c>
      <c r="X622" t="s">
        <v>1914</v>
      </c>
      <c r="Y622" t="s">
        <v>3603</v>
      </c>
      <c r="Z622">
        <v>0</v>
      </c>
      <c r="AA622" t="s">
        <v>3604</v>
      </c>
      <c r="AB622">
        <v>342740000</v>
      </c>
      <c r="AC622">
        <v>146</v>
      </c>
      <c r="AD622" t="s">
        <v>3605</v>
      </c>
      <c r="AE622" t="s">
        <v>3605</v>
      </c>
      <c r="AF622" t="s">
        <v>3606</v>
      </c>
      <c r="AG622" t="s">
        <v>3607</v>
      </c>
      <c r="AH622">
        <v>656</v>
      </c>
    </row>
    <row r="623" spans="1:34" x14ac:dyDescent="0.2">
      <c r="A623">
        <v>89646000</v>
      </c>
      <c r="B623">
        <v>91408000</v>
      </c>
      <c r="C623">
        <v>86978000</v>
      </c>
      <c r="D623">
        <v>87921000</v>
      </c>
      <c r="E623">
        <v>110470000</v>
      </c>
      <c r="F623">
        <v>0</v>
      </c>
      <c r="G623">
        <v>105730000</v>
      </c>
      <c r="H623">
        <v>102030000</v>
      </c>
      <c r="I623">
        <v>94766000</v>
      </c>
      <c r="J623">
        <v>94266000</v>
      </c>
      <c r="K623">
        <f t="shared" si="36"/>
        <v>4</v>
      </c>
      <c r="L623">
        <f t="shared" si="37"/>
        <v>5</v>
      </c>
      <c r="M623" t="b">
        <f t="shared" si="38"/>
        <v>0</v>
      </c>
      <c r="N623" t="b">
        <f t="shared" si="39"/>
        <v>0</v>
      </c>
      <c r="R623">
        <v>10116</v>
      </c>
      <c r="S623">
        <v>17</v>
      </c>
      <c r="T623">
        <v>17</v>
      </c>
      <c r="U623">
        <v>17</v>
      </c>
      <c r="V623" t="s">
        <v>3608</v>
      </c>
      <c r="W623" t="s">
        <v>3608</v>
      </c>
      <c r="X623" t="s">
        <v>3608</v>
      </c>
      <c r="Y623" t="s">
        <v>3609</v>
      </c>
      <c r="Z623">
        <v>0</v>
      </c>
      <c r="AA623" t="s">
        <v>119</v>
      </c>
      <c r="AB623">
        <v>9737900000</v>
      </c>
      <c r="AC623">
        <v>327</v>
      </c>
      <c r="AD623" t="s">
        <v>3610</v>
      </c>
      <c r="AE623" t="s">
        <v>3610</v>
      </c>
      <c r="AF623" t="s">
        <v>3611</v>
      </c>
      <c r="AG623" t="s">
        <v>3612</v>
      </c>
      <c r="AH623">
        <v>657</v>
      </c>
    </row>
    <row r="624" spans="1:34" x14ac:dyDescent="0.2">
      <c r="A624">
        <v>2174000</v>
      </c>
      <c r="B624">
        <v>2030300</v>
      </c>
      <c r="C624">
        <v>1995000</v>
      </c>
      <c r="D624">
        <v>2792400</v>
      </c>
      <c r="E624">
        <v>1614600</v>
      </c>
      <c r="F624">
        <v>0</v>
      </c>
      <c r="G624">
        <v>2348000</v>
      </c>
      <c r="H624">
        <v>2085700</v>
      </c>
      <c r="I624">
        <v>1985600</v>
      </c>
      <c r="J624">
        <v>2286800</v>
      </c>
      <c r="K624">
        <f t="shared" si="36"/>
        <v>4</v>
      </c>
      <c r="L624">
        <f t="shared" si="37"/>
        <v>5</v>
      </c>
      <c r="M624" t="b">
        <f t="shared" si="38"/>
        <v>0</v>
      </c>
      <c r="N624" t="b">
        <f t="shared" si="39"/>
        <v>0</v>
      </c>
      <c r="R624">
        <v>10116</v>
      </c>
      <c r="S624">
        <v>26</v>
      </c>
      <c r="T624">
        <v>24</v>
      </c>
      <c r="U624">
        <v>24</v>
      </c>
      <c r="V624" t="s">
        <v>2685</v>
      </c>
      <c r="W624" t="s">
        <v>3090</v>
      </c>
      <c r="X624" t="s">
        <v>3090</v>
      </c>
      <c r="Y624" t="s">
        <v>3613</v>
      </c>
      <c r="Z624">
        <v>0</v>
      </c>
      <c r="AA624" t="s">
        <v>3614</v>
      </c>
      <c r="AB624">
        <v>242800000</v>
      </c>
      <c r="AC624">
        <v>138</v>
      </c>
      <c r="AD624" t="s">
        <v>3615</v>
      </c>
      <c r="AE624" t="s">
        <v>3615</v>
      </c>
      <c r="AF624" t="s">
        <v>3616</v>
      </c>
      <c r="AG624" t="s">
        <v>3617</v>
      </c>
      <c r="AH624">
        <v>658</v>
      </c>
    </row>
    <row r="625" spans="1:34" x14ac:dyDescent="0.2">
      <c r="A625">
        <v>15986000</v>
      </c>
      <c r="B625">
        <v>16126000</v>
      </c>
      <c r="C625">
        <v>15086000</v>
      </c>
      <c r="D625">
        <v>16288000</v>
      </c>
      <c r="E625">
        <v>16306000</v>
      </c>
      <c r="F625">
        <v>0</v>
      </c>
      <c r="G625">
        <v>15559000</v>
      </c>
      <c r="H625">
        <v>15367000</v>
      </c>
      <c r="I625">
        <v>15408000</v>
      </c>
      <c r="J625">
        <v>16049000</v>
      </c>
      <c r="K625">
        <f t="shared" si="36"/>
        <v>4</v>
      </c>
      <c r="L625">
        <f t="shared" si="37"/>
        <v>5</v>
      </c>
      <c r="M625" t="b">
        <f t="shared" si="38"/>
        <v>0</v>
      </c>
      <c r="N625" t="b">
        <f t="shared" si="39"/>
        <v>0</v>
      </c>
      <c r="R625">
        <v>10116</v>
      </c>
      <c r="S625">
        <v>30</v>
      </c>
      <c r="T625">
        <v>30</v>
      </c>
      <c r="U625">
        <v>29</v>
      </c>
      <c r="V625" t="s">
        <v>3325</v>
      </c>
      <c r="W625" t="s">
        <v>3325</v>
      </c>
      <c r="X625" t="s">
        <v>3618</v>
      </c>
      <c r="Y625" t="s">
        <v>3619</v>
      </c>
      <c r="Z625">
        <v>0</v>
      </c>
      <c r="AA625" t="s">
        <v>3620</v>
      </c>
      <c r="AB625">
        <v>941980000</v>
      </c>
      <c r="AC625">
        <v>206</v>
      </c>
      <c r="AD625" t="s">
        <v>3621</v>
      </c>
      <c r="AE625" t="s">
        <v>3621</v>
      </c>
      <c r="AF625" t="s">
        <v>3622</v>
      </c>
      <c r="AG625" t="s">
        <v>3623</v>
      </c>
      <c r="AH625">
        <v>659</v>
      </c>
    </row>
    <row r="626" spans="1:34" x14ac:dyDescent="0.2">
      <c r="A626">
        <v>0</v>
      </c>
      <c r="B626">
        <v>0</v>
      </c>
      <c r="C626">
        <v>767220</v>
      </c>
      <c r="D626">
        <v>0</v>
      </c>
      <c r="E626">
        <v>799930</v>
      </c>
      <c r="F626">
        <v>0</v>
      </c>
      <c r="G626">
        <v>810370</v>
      </c>
      <c r="H626">
        <v>0</v>
      </c>
      <c r="I626">
        <v>0</v>
      </c>
      <c r="J626">
        <v>0</v>
      </c>
      <c r="K626">
        <f t="shared" si="36"/>
        <v>1</v>
      </c>
      <c r="L626">
        <f t="shared" si="37"/>
        <v>2</v>
      </c>
      <c r="M626" t="b">
        <f t="shared" si="38"/>
        <v>0</v>
      </c>
      <c r="N626" t="b">
        <f t="shared" si="39"/>
        <v>0</v>
      </c>
      <c r="R626">
        <v>10116</v>
      </c>
      <c r="S626">
        <v>3</v>
      </c>
      <c r="T626">
        <v>3</v>
      </c>
      <c r="U626">
        <v>3</v>
      </c>
      <c r="V626" t="s">
        <v>3528</v>
      </c>
      <c r="W626" t="s">
        <v>3528</v>
      </c>
      <c r="X626" t="s">
        <v>3528</v>
      </c>
      <c r="Y626" t="s">
        <v>3624</v>
      </c>
      <c r="Z626" t="s">
        <v>3625</v>
      </c>
      <c r="AA626" t="s">
        <v>3626</v>
      </c>
      <c r="AB626">
        <v>12493000</v>
      </c>
      <c r="AC626">
        <v>5</v>
      </c>
      <c r="AD626" t="s">
        <v>3627</v>
      </c>
      <c r="AE626" t="s">
        <v>3627</v>
      </c>
      <c r="AF626" t="s">
        <v>3628</v>
      </c>
      <c r="AG626" t="s">
        <v>3629</v>
      </c>
      <c r="AH626">
        <v>660</v>
      </c>
    </row>
    <row r="627" spans="1:34" x14ac:dyDescent="0.2">
      <c r="A627">
        <v>1107900</v>
      </c>
      <c r="B627">
        <v>915150</v>
      </c>
      <c r="C627">
        <v>982490</v>
      </c>
      <c r="D627">
        <v>1011900</v>
      </c>
      <c r="E627">
        <v>1290200</v>
      </c>
      <c r="F627">
        <v>0</v>
      </c>
      <c r="G627">
        <v>1201200</v>
      </c>
      <c r="H627">
        <v>1293900</v>
      </c>
      <c r="I627">
        <v>1267100</v>
      </c>
      <c r="J627">
        <v>1039000</v>
      </c>
      <c r="K627">
        <f t="shared" si="36"/>
        <v>4</v>
      </c>
      <c r="L627">
        <f t="shared" si="37"/>
        <v>5</v>
      </c>
      <c r="M627" t="b">
        <f t="shared" si="38"/>
        <v>0</v>
      </c>
      <c r="N627" t="b">
        <f t="shared" si="39"/>
        <v>0</v>
      </c>
      <c r="R627">
        <v>10116</v>
      </c>
      <c r="S627">
        <v>5</v>
      </c>
      <c r="T627">
        <v>5</v>
      </c>
      <c r="U627">
        <v>5</v>
      </c>
      <c r="V627" t="s">
        <v>916</v>
      </c>
      <c r="W627" t="s">
        <v>916</v>
      </c>
      <c r="X627" t="s">
        <v>916</v>
      </c>
      <c r="Y627" t="s">
        <v>3630</v>
      </c>
      <c r="Z627">
        <v>0</v>
      </c>
      <c r="AA627" t="s">
        <v>3631</v>
      </c>
      <c r="AB627">
        <v>29008000</v>
      </c>
      <c r="AC627">
        <v>25</v>
      </c>
      <c r="AD627" t="s">
        <v>3632</v>
      </c>
      <c r="AE627" t="s">
        <v>3632</v>
      </c>
      <c r="AF627" t="s">
        <v>3633</v>
      </c>
      <c r="AG627" t="s">
        <v>3634</v>
      </c>
      <c r="AH627">
        <v>661</v>
      </c>
    </row>
    <row r="628" spans="1:34" x14ac:dyDescent="0.2">
      <c r="A628">
        <v>11783000</v>
      </c>
      <c r="B628">
        <v>12998000</v>
      </c>
      <c r="C628">
        <v>13236000</v>
      </c>
      <c r="D628">
        <v>11094000</v>
      </c>
      <c r="E628">
        <v>13316000</v>
      </c>
      <c r="F628">
        <v>0</v>
      </c>
      <c r="G628">
        <v>14391000</v>
      </c>
      <c r="H628">
        <v>13799000</v>
      </c>
      <c r="I628">
        <v>13145000</v>
      </c>
      <c r="J628">
        <v>13398000</v>
      </c>
      <c r="K628">
        <f t="shared" si="36"/>
        <v>4</v>
      </c>
      <c r="L628">
        <f t="shared" si="37"/>
        <v>5</v>
      </c>
      <c r="M628" t="b">
        <f t="shared" si="38"/>
        <v>0</v>
      </c>
      <c r="N628" t="b">
        <f t="shared" si="39"/>
        <v>0</v>
      </c>
      <c r="R628">
        <v>10116</v>
      </c>
      <c r="S628">
        <v>14</v>
      </c>
      <c r="T628">
        <v>14</v>
      </c>
      <c r="U628">
        <v>14</v>
      </c>
      <c r="V628" t="s">
        <v>3635</v>
      </c>
      <c r="W628" t="s">
        <v>3635</v>
      </c>
      <c r="X628" t="s">
        <v>3635</v>
      </c>
      <c r="Y628" t="s">
        <v>3636</v>
      </c>
      <c r="Z628">
        <v>0</v>
      </c>
      <c r="AA628" t="s">
        <v>3637</v>
      </c>
      <c r="AB628">
        <v>918550000</v>
      </c>
      <c r="AC628">
        <v>122</v>
      </c>
      <c r="AD628" t="s">
        <v>3638</v>
      </c>
      <c r="AE628" t="s">
        <v>3638</v>
      </c>
      <c r="AF628" t="s">
        <v>3639</v>
      </c>
      <c r="AG628" t="s">
        <v>3640</v>
      </c>
      <c r="AH628">
        <v>662</v>
      </c>
    </row>
    <row r="629" spans="1:34" x14ac:dyDescent="0.2">
      <c r="A629">
        <v>3489200</v>
      </c>
      <c r="B629">
        <v>3567100</v>
      </c>
      <c r="C629">
        <v>3421100</v>
      </c>
      <c r="D629">
        <v>3975000</v>
      </c>
      <c r="E629">
        <v>3115000</v>
      </c>
      <c r="F629">
        <v>0</v>
      </c>
      <c r="G629">
        <v>2939500</v>
      </c>
      <c r="H629">
        <v>3138500</v>
      </c>
      <c r="I629">
        <v>3781100</v>
      </c>
      <c r="J629">
        <v>3729700</v>
      </c>
      <c r="K629">
        <f t="shared" si="36"/>
        <v>4</v>
      </c>
      <c r="L629">
        <f t="shared" si="37"/>
        <v>5</v>
      </c>
      <c r="M629" t="b">
        <f t="shared" si="38"/>
        <v>0</v>
      </c>
      <c r="N629" t="b">
        <f t="shared" si="39"/>
        <v>0</v>
      </c>
      <c r="R629">
        <v>10116</v>
      </c>
      <c r="S629">
        <v>9</v>
      </c>
      <c r="T629">
        <v>9</v>
      </c>
      <c r="U629">
        <v>9</v>
      </c>
      <c r="V629" t="s">
        <v>1563</v>
      </c>
      <c r="W629" t="s">
        <v>1563</v>
      </c>
      <c r="X629" t="s">
        <v>1563</v>
      </c>
      <c r="Y629" t="s">
        <v>3641</v>
      </c>
      <c r="Z629">
        <v>0</v>
      </c>
      <c r="AA629" t="s">
        <v>3642</v>
      </c>
      <c r="AB629">
        <v>245630000</v>
      </c>
      <c r="AC629">
        <v>85</v>
      </c>
      <c r="AD629" t="s">
        <v>3643</v>
      </c>
      <c r="AE629" t="s">
        <v>3643</v>
      </c>
      <c r="AF629" t="s">
        <v>3644</v>
      </c>
      <c r="AG629" t="s">
        <v>3645</v>
      </c>
      <c r="AH629">
        <v>663</v>
      </c>
    </row>
    <row r="630" spans="1:34" x14ac:dyDescent="0.2">
      <c r="A630">
        <v>1199100</v>
      </c>
      <c r="B630">
        <v>0</v>
      </c>
      <c r="C630">
        <v>0</v>
      </c>
      <c r="D630">
        <v>861720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f t="shared" si="36"/>
        <v>0</v>
      </c>
      <c r="L630">
        <f t="shared" si="37"/>
        <v>2</v>
      </c>
      <c r="M630" t="b">
        <f t="shared" si="38"/>
        <v>0</v>
      </c>
      <c r="N630" t="b">
        <f t="shared" si="39"/>
        <v>0</v>
      </c>
      <c r="R630">
        <v>10116</v>
      </c>
      <c r="S630">
        <v>2</v>
      </c>
      <c r="T630">
        <v>2</v>
      </c>
      <c r="U630">
        <v>2</v>
      </c>
      <c r="V630" t="s">
        <v>3646</v>
      </c>
      <c r="W630" t="s">
        <v>3646</v>
      </c>
      <c r="X630" t="s">
        <v>3646</v>
      </c>
      <c r="Y630" t="s">
        <v>3647</v>
      </c>
      <c r="Z630">
        <v>0</v>
      </c>
      <c r="AA630" t="s">
        <v>3648</v>
      </c>
      <c r="AB630">
        <v>8486300</v>
      </c>
      <c r="AC630">
        <v>7</v>
      </c>
      <c r="AD630" t="s">
        <v>3649</v>
      </c>
      <c r="AE630" t="s">
        <v>3649</v>
      </c>
      <c r="AF630" t="s">
        <v>3650</v>
      </c>
      <c r="AG630" t="s">
        <v>3651</v>
      </c>
      <c r="AH630">
        <v>664</v>
      </c>
    </row>
    <row r="631" spans="1:34" x14ac:dyDescent="0.2">
      <c r="A631">
        <v>2376900</v>
      </c>
      <c r="B631">
        <v>2263100</v>
      </c>
      <c r="C631">
        <v>2129100</v>
      </c>
      <c r="D631">
        <v>1854400</v>
      </c>
      <c r="E631">
        <v>763040</v>
      </c>
      <c r="F631">
        <v>0</v>
      </c>
      <c r="G631">
        <v>676320</v>
      </c>
      <c r="H631">
        <v>852470</v>
      </c>
      <c r="I631">
        <v>1943200</v>
      </c>
      <c r="J631">
        <v>2051200</v>
      </c>
      <c r="K631">
        <f t="shared" si="36"/>
        <v>4</v>
      </c>
      <c r="L631">
        <f t="shared" si="37"/>
        <v>5</v>
      </c>
      <c r="M631" t="b">
        <f t="shared" si="38"/>
        <v>0</v>
      </c>
      <c r="N631" t="b">
        <f t="shared" si="39"/>
        <v>0</v>
      </c>
      <c r="R631">
        <v>10116</v>
      </c>
      <c r="S631">
        <v>10</v>
      </c>
      <c r="T631">
        <v>10</v>
      </c>
      <c r="U631">
        <v>10</v>
      </c>
      <c r="V631" t="s">
        <v>1392</v>
      </c>
      <c r="W631" t="s">
        <v>1392</v>
      </c>
      <c r="X631" t="s">
        <v>1392</v>
      </c>
      <c r="Y631" t="s">
        <v>3652</v>
      </c>
      <c r="Z631">
        <v>0</v>
      </c>
      <c r="AA631" t="s">
        <v>3653</v>
      </c>
      <c r="AB631">
        <v>71215000</v>
      </c>
      <c r="AC631">
        <v>37</v>
      </c>
      <c r="AD631" t="s">
        <v>3654</v>
      </c>
      <c r="AE631" t="s">
        <v>3654</v>
      </c>
      <c r="AF631" t="s">
        <v>3655</v>
      </c>
      <c r="AG631" t="s">
        <v>3656</v>
      </c>
      <c r="AH631">
        <v>665</v>
      </c>
    </row>
    <row r="632" spans="1:34" x14ac:dyDescent="0.2">
      <c r="A632">
        <v>38089000</v>
      </c>
      <c r="B632">
        <v>40067000</v>
      </c>
      <c r="C632">
        <v>38853000</v>
      </c>
      <c r="D632">
        <v>38276000</v>
      </c>
      <c r="E632">
        <v>34314000</v>
      </c>
      <c r="F632">
        <v>0</v>
      </c>
      <c r="G632">
        <v>34074000</v>
      </c>
      <c r="H632">
        <v>37536000</v>
      </c>
      <c r="I632">
        <v>39042000</v>
      </c>
      <c r="J632">
        <v>42177000</v>
      </c>
      <c r="K632">
        <f t="shared" si="36"/>
        <v>4</v>
      </c>
      <c r="L632">
        <f t="shared" si="37"/>
        <v>5</v>
      </c>
      <c r="M632" t="b">
        <f t="shared" si="38"/>
        <v>0</v>
      </c>
      <c r="N632" t="b">
        <f t="shared" si="39"/>
        <v>0</v>
      </c>
      <c r="R632">
        <v>10116</v>
      </c>
      <c r="S632">
        <v>8</v>
      </c>
      <c r="T632">
        <v>8</v>
      </c>
      <c r="U632">
        <v>6</v>
      </c>
      <c r="V632" t="s">
        <v>3368</v>
      </c>
      <c r="W632" t="s">
        <v>3368</v>
      </c>
      <c r="X632" t="s">
        <v>3222</v>
      </c>
      <c r="Y632" t="s">
        <v>3657</v>
      </c>
      <c r="Z632">
        <v>0</v>
      </c>
      <c r="AA632" t="s">
        <v>3658</v>
      </c>
      <c r="AB632">
        <v>2151400000</v>
      </c>
      <c r="AC632">
        <v>130</v>
      </c>
      <c r="AD632" t="s">
        <v>3659</v>
      </c>
      <c r="AE632" t="s">
        <v>3659</v>
      </c>
      <c r="AF632" t="s">
        <v>3660</v>
      </c>
      <c r="AG632" t="s">
        <v>3661</v>
      </c>
      <c r="AH632">
        <v>666</v>
      </c>
    </row>
    <row r="633" spans="1:34" x14ac:dyDescent="0.2">
      <c r="A633">
        <v>24597000</v>
      </c>
      <c r="B633">
        <v>22425000</v>
      </c>
      <c r="C633">
        <v>21959000</v>
      </c>
      <c r="D633">
        <v>22632000</v>
      </c>
      <c r="E633">
        <v>22699000</v>
      </c>
      <c r="F633">
        <v>0</v>
      </c>
      <c r="G633">
        <v>26169000</v>
      </c>
      <c r="H633">
        <v>21353000</v>
      </c>
      <c r="I633">
        <v>24385000</v>
      </c>
      <c r="J633">
        <v>22130000</v>
      </c>
      <c r="K633">
        <f t="shared" si="36"/>
        <v>4</v>
      </c>
      <c r="L633">
        <f t="shared" si="37"/>
        <v>5</v>
      </c>
      <c r="M633" t="b">
        <f t="shared" si="38"/>
        <v>0</v>
      </c>
      <c r="N633" t="b">
        <f t="shared" si="39"/>
        <v>0</v>
      </c>
      <c r="R633">
        <v>10116</v>
      </c>
      <c r="S633">
        <v>29</v>
      </c>
      <c r="T633">
        <v>29</v>
      </c>
      <c r="U633">
        <v>29</v>
      </c>
      <c r="V633" t="s">
        <v>2478</v>
      </c>
      <c r="W633" t="s">
        <v>2478</v>
      </c>
      <c r="X633" t="s">
        <v>2478</v>
      </c>
      <c r="Y633" t="s">
        <v>3662</v>
      </c>
      <c r="Z633">
        <v>0</v>
      </c>
      <c r="AA633" t="s">
        <v>119</v>
      </c>
      <c r="AB633">
        <v>2903200000</v>
      </c>
      <c r="AC633">
        <v>254</v>
      </c>
      <c r="AD633" t="s">
        <v>3663</v>
      </c>
      <c r="AE633" t="s">
        <v>3663</v>
      </c>
      <c r="AF633" t="s">
        <v>3664</v>
      </c>
      <c r="AG633" t="s">
        <v>3665</v>
      </c>
      <c r="AH633">
        <v>667</v>
      </c>
    </row>
    <row r="634" spans="1:34" x14ac:dyDescent="0.2">
      <c r="A634">
        <v>16687000</v>
      </c>
      <c r="B634">
        <v>17789000</v>
      </c>
      <c r="C634">
        <v>17068000</v>
      </c>
      <c r="D634">
        <v>16727000</v>
      </c>
      <c r="E634">
        <v>16524000</v>
      </c>
      <c r="F634">
        <v>0</v>
      </c>
      <c r="G634">
        <v>16933000</v>
      </c>
      <c r="H634">
        <v>16997000</v>
      </c>
      <c r="I634">
        <v>17320000</v>
      </c>
      <c r="J634">
        <v>17906000</v>
      </c>
      <c r="K634">
        <f t="shared" si="36"/>
        <v>4</v>
      </c>
      <c r="L634">
        <f t="shared" si="37"/>
        <v>5</v>
      </c>
      <c r="M634" t="b">
        <f t="shared" si="38"/>
        <v>0</v>
      </c>
      <c r="N634" t="b">
        <f t="shared" si="39"/>
        <v>0</v>
      </c>
      <c r="R634">
        <v>10116</v>
      </c>
      <c r="S634">
        <v>23</v>
      </c>
      <c r="T634">
        <v>18</v>
      </c>
      <c r="U634">
        <v>18</v>
      </c>
      <c r="V634">
        <v>66</v>
      </c>
      <c r="W634" t="s">
        <v>3666</v>
      </c>
      <c r="X634" t="s">
        <v>3666</v>
      </c>
      <c r="Y634" t="s">
        <v>3667</v>
      </c>
      <c r="Z634">
        <v>0</v>
      </c>
      <c r="AA634" t="s">
        <v>3668</v>
      </c>
      <c r="AB634">
        <v>1589000000</v>
      </c>
      <c r="AC634">
        <v>176</v>
      </c>
      <c r="AD634" t="s">
        <v>3669</v>
      </c>
      <c r="AE634" t="s">
        <v>3669</v>
      </c>
      <c r="AF634" t="s">
        <v>3670</v>
      </c>
      <c r="AG634" t="s">
        <v>3671</v>
      </c>
      <c r="AH634">
        <v>668</v>
      </c>
    </row>
    <row r="635" spans="1:34" x14ac:dyDescent="0.2">
      <c r="A635">
        <v>20148000</v>
      </c>
      <c r="B635">
        <v>19131000</v>
      </c>
      <c r="C635">
        <v>20995000</v>
      </c>
      <c r="D635">
        <v>20009000</v>
      </c>
      <c r="E635">
        <v>22323000</v>
      </c>
      <c r="F635">
        <v>0</v>
      </c>
      <c r="G635">
        <v>21606000</v>
      </c>
      <c r="H635">
        <v>20198000</v>
      </c>
      <c r="I635">
        <v>21505000</v>
      </c>
      <c r="J635">
        <v>19359000</v>
      </c>
      <c r="K635">
        <f t="shared" si="36"/>
        <v>4</v>
      </c>
      <c r="L635">
        <f t="shared" si="37"/>
        <v>5</v>
      </c>
      <c r="M635" t="b">
        <f t="shared" si="38"/>
        <v>0</v>
      </c>
      <c r="N635" t="b">
        <f t="shared" si="39"/>
        <v>0</v>
      </c>
      <c r="R635">
        <v>10116</v>
      </c>
      <c r="S635">
        <v>27</v>
      </c>
      <c r="T635">
        <v>27</v>
      </c>
      <c r="U635">
        <v>22</v>
      </c>
      <c r="V635" t="s">
        <v>3672</v>
      </c>
      <c r="W635" t="s">
        <v>3672</v>
      </c>
      <c r="X635" t="s">
        <v>950</v>
      </c>
      <c r="Y635" t="s">
        <v>3673</v>
      </c>
      <c r="Z635">
        <v>0</v>
      </c>
      <c r="AA635" t="s">
        <v>119</v>
      </c>
      <c r="AB635">
        <v>1654100000</v>
      </c>
      <c r="AC635">
        <v>261</v>
      </c>
      <c r="AD635" t="s">
        <v>3674</v>
      </c>
      <c r="AE635" t="s">
        <v>3674</v>
      </c>
      <c r="AF635" t="s">
        <v>3675</v>
      </c>
      <c r="AG635" t="s">
        <v>3676</v>
      </c>
      <c r="AH635">
        <v>669</v>
      </c>
    </row>
    <row r="636" spans="1:34" x14ac:dyDescent="0.2">
      <c r="A636">
        <v>2798600</v>
      </c>
      <c r="B636">
        <v>2630600</v>
      </c>
      <c r="C636">
        <v>2900200</v>
      </c>
      <c r="D636">
        <v>2618600</v>
      </c>
      <c r="E636">
        <v>2906300</v>
      </c>
      <c r="F636">
        <v>0</v>
      </c>
      <c r="G636">
        <v>2923300</v>
      </c>
      <c r="H636">
        <v>2302200</v>
      </c>
      <c r="I636">
        <v>3032900</v>
      </c>
      <c r="J636">
        <v>3204400</v>
      </c>
      <c r="K636">
        <f t="shared" si="36"/>
        <v>4</v>
      </c>
      <c r="L636">
        <f t="shared" si="37"/>
        <v>5</v>
      </c>
      <c r="M636" t="b">
        <f t="shared" si="38"/>
        <v>0</v>
      </c>
      <c r="N636" t="b">
        <f t="shared" si="39"/>
        <v>0</v>
      </c>
      <c r="R636">
        <v>10116</v>
      </c>
      <c r="S636">
        <v>4</v>
      </c>
      <c r="T636">
        <v>4</v>
      </c>
      <c r="U636">
        <v>4</v>
      </c>
      <c r="V636" t="s">
        <v>2636</v>
      </c>
      <c r="W636" t="s">
        <v>2636</v>
      </c>
      <c r="X636" t="s">
        <v>2636</v>
      </c>
      <c r="Y636" t="s">
        <v>3677</v>
      </c>
      <c r="Z636">
        <v>0</v>
      </c>
      <c r="AA636" t="s">
        <v>3678</v>
      </c>
      <c r="AB636">
        <v>96100000</v>
      </c>
      <c r="AC636">
        <v>27</v>
      </c>
      <c r="AD636" t="s">
        <v>3679</v>
      </c>
      <c r="AE636" t="s">
        <v>3679</v>
      </c>
      <c r="AF636" t="s">
        <v>3680</v>
      </c>
      <c r="AG636" t="s">
        <v>3681</v>
      </c>
      <c r="AH636">
        <v>670</v>
      </c>
    </row>
    <row r="637" spans="1:34" x14ac:dyDescent="0.2">
      <c r="A637">
        <v>0</v>
      </c>
      <c r="B637">
        <v>675280</v>
      </c>
      <c r="C637">
        <v>590350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709640</v>
      </c>
      <c r="K637">
        <f t="shared" si="36"/>
        <v>1</v>
      </c>
      <c r="L637">
        <f t="shared" si="37"/>
        <v>2</v>
      </c>
      <c r="M637" t="b">
        <f t="shared" si="38"/>
        <v>0</v>
      </c>
      <c r="N637" t="b">
        <f t="shared" si="39"/>
        <v>0</v>
      </c>
      <c r="R637">
        <v>10116</v>
      </c>
      <c r="S637">
        <v>2</v>
      </c>
      <c r="T637">
        <v>2</v>
      </c>
      <c r="U637">
        <v>2</v>
      </c>
      <c r="V637" t="s">
        <v>2948</v>
      </c>
      <c r="W637" t="s">
        <v>2948</v>
      </c>
      <c r="X637" t="s">
        <v>2948</v>
      </c>
      <c r="Y637" t="s">
        <v>3682</v>
      </c>
      <c r="Z637" t="s">
        <v>3683</v>
      </c>
      <c r="AA637" t="s">
        <v>3684</v>
      </c>
      <c r="AB637">
        <v>6636100</v>
      </c>
      <c r="AC637">
        <v>6</v>
      </c>
      <c r="AD637" t="s">
        <v>3685</v>
      </c>
      <c r="AE637" t="s">
        <v>3685</v>
      </c>
      <c r="AF637" t="s">
        <v>3686</v>
      </c>
      <c r="AG637" t="s">
        <v>3687</v>
      </c>
      <c r="AH637">
        <v>671</v>
      </c>
    </row>
    <row r="638" spans="1:34" x14ac:dyDescent="0.2">
      <c r="A638">
        <v>786430</v>
      </c>
      <c r="B638">
        <v>0</v>
      </c>
      <c r="C638">
        <v>0</v>
      </c>
      <c r="D638">
        <v>0</v>
      </c>
      <c r="E638">
        <v>1123900</v>
      </c>
      <c r="F638">
        <v>0</v>
      </c>
      <c r="G638">
        <v>0</v>
      </c>
      <c r="H638">
        <v>0</v>
      </c>
      <c r="I638">
        <v>0</v>
      </c>
      <c r="J638">
        <v>963270</v>
      </c>
      <c r="K638">
        <f t="shared" si="36"/>
        <v>1</v>
      </c>
      <c r="L638">
        <f t="shared" si="37"/>
        <v>2</v>
      </c>
      <c r="M638" t="b">
        <f t="shared" si="38"/>
        <v>0</v>
      </c>
      <c r="N638" t="b">
        <f t="shared" si="39"/>
        <v>0</v>
      </c>
      <c r="R638">
        <v>10116</v>
      </c>
      <c r="S638">
        <v>2</v>
      </c>
      <c r="T638">
        <v>2</v>
      </c>
      <c r="U638">
        <v>2</v>
      </c>
      <c r="V638">
        <v>18</v>
      </c>
      <c r="W638">
        <v>18</v>
      </c>
      <c r="X638">
        <v>18</v>
      </c>
      <c r="Y638" t="s">
        <v>3688</v>
      </c>
      <c r="Z638" t="s">
        <v>3689</v>
      </c>
      <c r="AA638" t="s">
        <v>3690</v>
      </c>
      <c r="AB638">
        <v>10292000</v>
      </c>
      <c r="AC638">
        <v>5</v>
      </c>
      <c r="AD638" t="s">
        <v>3691</v>
      </c>
      <c r="AE638" t="s">
        <v>3691</v>
      </c>
      <c r="AF638" t="s">
        <v>3692</v>
      </c>
      <c r="AG638" t="s">
        <v>3693</v>
      </c>
      <c r="AH638">
        <v>672</v>
      </c>
    </row>
    <row r="639" spans="1:34" x14ac:dyDescent="0.2">
      <c r="A639">
        <v>23407000</v>
      </c>
      <c r="B639">
        <v>23740000</v>
      </c>
      <c r="C639">
        <v>22959000</v>
      </c>
      <c r="D639">
        <v>23180000</v>
      </c>
      <c r="E639">
        <v>24053000</v>
      </c>
      <c r="F639">
        <v>0</v>
      </c>
      <c r="G639">
        <v>24905000</v>
      </c>
      <c r="H639">
        <v>22045000</v>
      </c>
      <c r="I639">
        <v>22786000</v>
      </c>
      <c r="J639">
        <v>24830000</v>
      </c>
      <c r="K639">
        <f t="shared" si="36"/>
        <v>4</v>
      </c>
      <c r="L639">
        <f t="shared" si="37"/>
        <v>5</v>
      </c>
      <c r="M639" t="b">
        <f t="shared" si="38"/>
        <v>0</v>
      </c>
      <c r="N639" t="b">
        <f t="shared" si="39"/>
        <v>0</v>
      </c>
      <c r="R639">
        <v>10116</v>
      </c>
      <c r="S639">
        <v>33</v>
      </c>
      <c r="T639">
        <v>33</v>
      </c>
      <c r="U639">
        <v>33</v>
      </c>
      <c r="V639" t="s">
        <v>3694</v>
      </c>
      <c r="W639" t="s">
        <v>3694</v>
      </c>
      <c r="X639" t="s">
        <v>3694</v>
      </c>
      <c r="Y639" t="s">
        <v>3695</v>
      </c>
      <c r="Z639">
        <v>0</v>
      </c>
      <c r="AA639" t="s">
        <v>3696</v>
      </c>
      <c r="AB639">
        <v>929760000</v>
      </c>
      <c r="AC639">
        <v>267</v>
      </c>
      <c r="AD639" t="s">
        <v>3697</v>
      </c>
      <c r="AE639" t="s">
        <v>3697</v>
      </c>
      <c r="AF639" t="s">
        <v>3698</v>
      </c>
      <c r="AG639" t="s">
        <v>3699</v>
      </c>
      <c r="AH639">
        <v>673</v>
      </c>
    </row>
    <row r="640" spans="1:34" x14ac:dyDescent="0.2">
      <c r="A640">
        <v>4501000</v>
      </c>
      <c r="B640">
        <v>4450400</v>
      </c>
      <c r="C640">
        <v>4511700</v>
      </c>
      <c r="D640">
        <v>4815400</v>
      </c>
      <c r="E640">
        <v>5392200</v>
      </c>
      <c r="F640">
        <v>0</v>
      </c>
      <c r="G640">
        <v>4995100</v>
      </c>
      <c r="H640">
        <v>5231300</v>
      </c>
      <c r="I640">
        <v>4696700</v>
      </c>
      <c r="J640">
        <v>4777000</v>
      </c>
      <c r="K640">
        <f t="shared" si="36"/>
        <v>4</v>
      </c>
      <c r="L640">
        <f t="shared" si="37"/>
        <v>5</v>
      </c>
      <c r="M640" t="b">
        <f t="shared" si="38"/>
        <v>0</v>
      </c>
      <c r="N640" t="b">
        <f t="shared" si="39"/>
        <v>0</v>
      </c>
      <c r="R640">
        <v>10116</v>
      </c>
      <c r="S640">
        <v>10</v>
      </c>
      <c r="T640">
        <v>10</v>
      </c>
      <c r="U640">
        <v>10</v>
      </c>
      <c r="V640" t="s">
        <v>3700</v>
      </c>
      <c r="W640" t="s">
        <v>3700</v>
      </c>
      <c r="X640" t="s">
        <v>3700</v>
      </c>
      <c r="Y640" t="s">
        <v>3701</v>
      </c>
      <c r="Z640">
        <v>0</v>
      </c>
      <c r="AA640" t="s">
        <v>3702</v>
      </c>
      <c r="AB640">
        <v>299730000</v>
      </c>
      <c r="AC640">
        <v>76</v>
      </c>
      <c r="AD640" t="s">
        <v>3703</v>
      </c>
      <c r="AE640" t="s">
        <v>3703</v>
      </c>
      <c r="AF640" t="s">
        <v>3704</v>
      </c>
      <c r="AG640" t="s">
        <v>3705</v>
      </c>
      <c r="AH640">
        <v>674</v>
      </c>
    </row>
    <row r="641" spans="1:34" x14ac:dyDescent="0.2">
      <c r="A641">
        <v>3910200</v>
      </c>
      <c r="B641">
        <v>3955100</v>
      </c>
      <c r="C641">
        <v>4019600</v>
      </c>
      <c r="D641">
        <v>4215300</v>
      </c>
      <c r="E641">
        <v>4202200</v>
      </c>
      <c r="F641">
        <v>0</v>
      </c>
      <c r="G641">
        <v>3871100</v>
      </c>
      <c r="H641">
        <v>4025500</v>
      </c>
      <c r="I641">
        <v>4199000</v>
      </c>
      <c r="J641">
        <v>4390300</v>
      </c>
      <c r="K641">
        <f t="shared" si="36"/>
        <v>4</v>
      </c>
      <c r="L641">
        <f t="shared" si="37"/>
        <v>5</v>
      </c>
      <c r="M641" t="b">
        <f t="shared" si="38"/>
        <v>0</v>
      </c>
      <c r="N641" t="b">
        <f t="shared" si="39"/>
        <v>0</v>
      </c>
      <c r="R641">
        <v>10116</v>
      </c>
      <c r="S641">
        <v>22</v>
      </c>
      <c r="T641">
        <v>22</v>
      </c>
      <c r="U641">
        <v>22</v>
      </c>
      <c r="V641" t="s">
        <v>3706</v>
      </c>
      <c r="W641" t="s">
        <v>3706</v>
      </c>
      <c r="X641" t="s">
        <v>3706</v>
      </c>
      <c r="Y641" t="s">
        <v>3707</v>
      </c>
      <c r="Z641">
        <v>0</v>
      </c>
      <c r="AA641" t="s">
        <v>3708</v>
      </c>
      <c r="AB641">
        <v>463930000</v>
      </c>
      <c r="AC641">
        <v>158</v>
      </c>
      <c r="AD641" t="s">
        <v>3709</v>
      </c>
      <c r="AE641" t="s">
        <v>3709</v>
      </c>
      <c r="AF641" t="s">
        <v>3710</v>
      </c>
      <c r="AG641" t="s">
        <v>3711</v>
      </c>
      <c r="AH641">
        <v>675</v>
      </c>
    </row>
    <row r="642" spans="1:34" x14ac:dyDescent="0.2">
      <c r="A642">
        <v>6064300</v>
      </c>
      <c r="B642">
        <v>5734500</v>
      </c>
      <c r="C642">
        <v>6725100</v>
      </c>
      <c r="D642">
        <v>5885300</v>
      </c>
      <c r="E642">
        <v>6099300</v>
      </c>
      <c r="F642">
        <v>0</v>
      </c>
      <c r="G642">
        <v>6894800</v>
      </c>
      <c r="H642">
        <v>6987300</v>
      </c>
      <c r="I642">
        <v>7132800</v>
      </c>
      <c r="J642">
        <v>5698900</v>
      </c>
      <c r="K642">
        <f t="shared" ref="K642:K705" si="40">COUNTIF((F642:J642),"&gt;0")</f>
        <v>4</v>
      </c>
      <c r="L642">
        <f t="shared" ref="L642:L705" si="41">COUNTIF((A642:E642),"&gt;0")</f>
        <v>5</v>
      </c>
      <c r="M642" t="b">
        <f t="shared" ref="M642:M705" si="42">IF(AND(K642&gt;=3,L642&lt;=1),TRUE,FALSE)</f>
        <v>0</v>
      </c>
      <c r="N642" t="b">
        <f t="shared" ref="N642:N705" si="43">IF(AND(L642&gt;=3,K642&lt;=1),TRUE,FALSE)</f>
        <v>0</v>
      </c>
      <c r="R642">
        <v>10116</v>
      </c>
      <c r="S642">
        <v>15</v>
      </c>
      <c r="T642">
        <v>15</v>
      </c>
      <c r="U642">
        <v>15</v>
      </c>
      <c r="V642">
        <v>38</v>
      </c>
      <c r="W642">
        <v>38</v>
      </c>
      <c r="X642">
        <v>38</v>
      </c>
      <c r="Y642" t="s">
        <v>3712</v>
      </c>
      <c r="Z642">
        <v>0</v>
      </c>
      <c r="AA642" t="s">
        <v>3713</v>
      </c>
      <c r="AB642">
        <v>553360000</v>
      </c>
      <c r="AC642">
        <v>126</v>
      </c>
      <c r="AD642" t="s">
        <v>3714</v>
      </c>
      <c r="AE642" t="s">
        <v>3714</v>
      </c>
      <c r="AF642" t="s">
        <v>3715</v>
      </c>
      <c r="AG642" t="s">
        <v>3716</v>
      </c>
      <c r="AH642">
        <v>676</v>
      </c>
    </row>
    <row r="643" spans="1:34" x14ac:dyDescent="0.2">
      <c r="A643">
        <v>950730</v>
      </c>
      <c r="B643">
        <v>865150</v>
      </c>
      <c r="C643">
        <v>1002100</v>
      </c>
      <c r="D643">
        <v>911550</v>
      </c>
      <c r="E643">
        <v>1021400</v>
      </c>
      <c r="F643">
        <v>0</v>
      </c>
      <c r="G643">
        <v>761920</v>
      </c>
      <c r="H643">
        <v>0</v>
      </c>
      <c r="I643">
        <v>0</v>
      </c>
      <c r="J643">
        <v>931260</v>
      </c>
      <c r="K643">
        <f t="shared" si="40"/>
        <v>2</v>
      </c>
      <c r="L643">
        <f t="shared" si="41"/>
        <v>5</v>
      </c>
      <c r="M643" t="b">
        <f t="shared" si="42"/>
        <v>0</v>
      </c>
      <c r="N643" t="b">
        <f t="shared" si="43"/>
        <v>0</v>
      </c>
      <c r="R643">
        <v>10116</v>
      </c>
      <c r="S643">
        <v>3</v>
      </c>
      <c r="T643">
        <v>3</v>
      </c>
      <c r="U643">
        <v>3</v>
      </c>
      <c r="V643" t="s">
        <v>200</v>
      </c>
      <c r="W643" t="s">
        <v>200</v>
      </c>
      <c r="X643" t="s">
        <v>200</v>
      </c>
      <c r="Y643" t="s">
        <v>3717</v>
      </c>
      <c r="Z643">
        <v>0</v>
      </c>
      <c r="AA643" t="s">
        <v>3718</v>
      </c>
      <c r="AB643">
        <v>16504000</v>
      </c>
      <c r="AC643">
        <v>13</v>
      </c>
      <c r="AD643" t="s">
        <v>3719</v>
      </c>
      <c r="AE643" t="s">
        <v>3720</v>
      </c>
      <c r="AF643" t="s">
        <v>3721</v>
      </c>
      <c r="AG643" t="s">
        <v>3722</v>
      </c>
      <c r="AH643">
        <v>677</v>
      </c>
    </row>
    <row r="644" spans="1:34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f t="shared" si="40"/>
        <v>0</v>
      </c>
      <c r="L644">
        <f t="shared" si="41"/>
        <v>0</v>
      </c>
      <c r="M644" t="b">
        <f t="shared" si="42"/>
        <v>0</v>
      </c>
      <c r="N644" t="b">
        <f t="shared" si="43"/>
        <v>0</v>
      </c>
      <c r="R644">
        <v>10116</v>
      </c>
      <c r="S644">
        <v>2</v>
      </c>
      <c r="T644">
        <v>2</v>
      </c>
      <c r="U644">
        <v>2</v>
      </c>
      <c r="V644" t="s">
        <v>449</v>
      </c>
      <c r="W644" t="s">
        <v>449</v>
      </c>
      <c r="X644" t="s">
        <v>449</v>
      </c>
      <c r="Y644" t="s">
        <v>3723</v>
      </c>
      <c r="Z644" t="s">
        <v>3724</v>
      </c>
      <c r="AA644" t="s">
        <v>3725</v>
      </c>
      <c r="AB644">
        <v>7371500</v>
      </c>
      <c r="AC644">
        <v>5</v>
      </c>
      <c r="AD644" t="s">
        <v>3726</v>
      </c>
      <c r="AE644" t="s">
        <v>3726</v>
      </c>
      <c r="AF644" t="s">
        <v>3727</v>
      </c>
      <c r="AG644" t="s">
        <v>3728</v>
      </c>
      <c r="AH644">
        <v>678</v>
      </c>
    </row>
    <row r="645" spans="1:34" x14ac:dyDescent="0.2">
      <c r="A645">
        <v>520010000</v>
      </c>
      <c r="B645">
        <v>631510000</v>
      </c>
      <c r="C645">
        <v>522770000</v>
      </c>
      <c r="D645">
        <v>455960000</v>
      </c>
      <c r="E645">
        <v>145300000</v>
      </c>
      <c r="F645">
        <v>0</v>
      </c>
      <c r="G645">
        <v>144910000</v>
      </c>
      <c r="H645">
        <v>248440000</v>
      </c>
      <c r="I645">
        <v>660170000</v>
      </c>
      <c r="J645">
        <v>535280000</v>
      </c>
      <c r="K645">
        <f t="shared" si="40"/>
        <v>4</v>
      </c>
      <c r="L645">
        <f t="shared" si="41"/>
        <v>5</v>
      </c>
      <c r="M645" t="b">
        <f t="shared" si="42"/>
        <v>0</v>
      </c>
      <c r="N645" t="b">
        <f t="shared" si="43"/>
        <v>0</v>
      </c>
      <c r="R645">
        <v>10116</v>
      </c>
      <c r="S645">
        <v>5</v>
      </c>
      <c r="T645">
        <v>5</v>
      </c>
      <c r="U645">
        <v>5</v>
      </c>
      <c r="V645" t="s">
        <v>681</v>
      </c>
      <c r="W645" t="s">
        <v>681</v>
      </c>
      <c r="X645" t="s">
        <v>681</v>
      </c>
      <c r="Y645" t="s">
        <v>3729</v>
      </c>
      <c r="Z645">
        <v>0</v>
      </c>
      <c r="AA645" t="s">
        <v>119</v>
      </c>
      <c r="AB645">
        <v>11099000000</v>
      </c>
      <c r="AC645">
        <v>114</v>
      </c>
      <c r="AD645" t="s">
        <v>3730</v>
      </c>
      <c r="AE645" t="s">
        <v>3730</v>
      </c>
      <c r="AF645" t="s">
        <v>3731</v>
      </c>
      <c r="AG645" t="s">
        <v>3732</v>
      </c>
      <c r="AH645">
        <v>679</v>
      </c>
    </row>
    <row r="646" spans="1:34" x14ac:dyDescent="0.2">
      <c r="A646">
        <v>1837700</v>
      </c>
      <c r="B646">
        <v>1885800</v>
      </c>
      <c r="C646">
        <v>1991700</v>
      </c>
      <c r="D646">
        <v>1962100</v>
      </c>
      <c r="E646">
        <v>2292800</v>
      </c>
      <c r="F646">
        <v>0</v>
      </c>
      <c r="G646">
        <v>2258600</v>
      </c>
      <c r="H646">
        <v>2167500</v>
      </c>
      <c r="I646">
        <v>2008100</v>
      </c>
      <c r="J646">
        <v>2174500</v>
      </c>
      <c r="K646">
        <f t="shared" si="40"/>
        <v>4</v>
      </c>
      <c r="L646">
        <f t="shared" si="41"/>
        <v>5</v>
      </c>
      <c r="M646" t="b">
        <f t="shared" si="42"/>
        <v>0</v>
      </c>
      <c r="N646" t="b">
        <f t="shared" si="43"/>
        <v>0</v>
      </c>
      <c r="R646">
        <v>10116</v>
      </c>
      <c r="S646">
        <v>12</v>
      </c>
      <c r="T646">
        <v>12</v>
      </c>
      <c r="U646">
        <v>12</v>
      </c>
      <c r="V646" t="s">
        <v>668</v>
      </c>
      <c r="W646" t="s">
        <v>668</v>
      </c>
      <c r="X646" t="s">
        <v>668</v>
      </c>
      <c r="Y646" t="s">
        <v>3733</v>
      </c>
      <c r="Z646">
        <v>0</v>
      </c>
      <c r="AA646" t="s">
        <v>3734</v>
      </c>
      <c r="AB646">
        <v>124910000</v>
      </c>
      <c r="AC646">
        <v>59</v>
      </c>
      <c r="AD646" t="s">
        <v>3735</v>
      </c>
      <c r="AE646" t="s">
        <v>3735</v>
      </c>
      <c r="AF646" t="s">
        <v>3736</v>
      </c>
      <c r="AG646" t="s">
        <v>3737</v>
      </c>
      <c r="AH646">
        <v>680</v>
      </c>
    </row>
    <row r="647" spans="1:34" x14ac:dyDescent="0.2">
      <c r="A647">
        <v>4574900</v>
      </c>
      <c r="B647">
        <v>5124200</v>
      </c>
      <c r="C647">
        <v>3906300</v>
      </c>
      <c r="D647">
        <v>4506200</v>
      </c>
      <c r="E647">
        <v>5076700</v>
      </c>
      <c r="F647">
        <v>0</v>
      </c>
      <c r="G647">
        <v>4931400</v>
      </c>
      <c r="H647">
        <v>5437200</v>
      </c>
      <c r="I647">
        <v>4363600</v>
      </c>
      <c r="J647">
        <v>4640800</v>
      </c>
      <c r="K647">
        <f t="shared" si="40"/>
        <v>4</v>
      </c>
      <c r="L647">
        <f t="shared" si="41"/>
        <v>5</v>
      </c>
      <c r="M647" t="b">
        <f t="shared" si="42"/>
        <v>0</v>
      </c>
      <c r="N647" t="b">
        <f t="shared" si="43"/>
        <v>0</v>
      </c>
      <c r="R647">
        <v>10116</v>
      </c>
      <c r="S647">
        <v>11</v>
      </c>
      <c r="T647">
        <v>11</v>
      </c>
      <c r="U647">
        <v>11</v>
      </c>
      <c r="V647" t="s">
        <v>467</v>
      </c>
      <c r="W647" t="s">
        <v>467</v>
      </c>
      <c r="X647" t="s">
        <v>467</v>
      </c>
      <c r="Y647" t="s">
        <v>3738</v>
      </c>
      <c r="Z647">
        <v>0</v>
      </c>
      <c r="AA647" t="s">
        <v>3739</v>
      </c>
      <c r="AB647">
        <v>80950000</v>
      </c>
      <c r="AC647">
        <v>19</v>
      </c>
      <c r="AD647" t="s">
        <v>3740</v>
      </c>
      <c r="AE647" t="s">
        <v>3740</v>
      </c>
      <c r="AF647" t="s">
        <v>3741</v>
      </c>
      <c r="AG647" t="s">
        <v>3742</v>
      </c>
      <c r="AH647">
        <v>681</v>
      </c>
    </row>
    <row r="648" spans="1:34" x14ac:dyDescent="0.2">
      <c r="A648">
        <v>6778400</v>
      </c>
      <c r="B648">
        <v>8023600</v>
      </c>
      <c r="C648">
        <v>7152200</v>
      </c>
      <c r="D648">
        <v>7000600</v>
      </c>
      <c r="E648">
        <v>6821700</v>
      </c>
      <c r="F648">
        <v>0</v>
      </c>
      <c r="G648">
        <v>7208700</v>
      </c>
      <c r="H648">
        <v>6939800</v>
      </c>
      <c r="I648">
        <v>6517900</v>
      </c>
      <c r="J648">
        <v>7001400</v>
      </c>
      <c r="K648">
        <f t="shared" si="40"/>
        <v>4</v>
      </c>
      <c r="L648">
        <f t="shared" si="41"/>
        <v>5</v>
      </c>
      <c r="M648" t="b">
        <f t="shared" si="42"/>
        <v>0</v>
      </c>
      <c r="N648" t="b">
        <f t="shared" si="43"/>
        <v>0</v>
      </c>
      <c r="R648">
        <v>10116</v>
      </c>
      <c r="S648">
        <v>14</v>
      </c>
      <c r="T648">
        <v>14</v>
      </c>
      <c r="U648">
        <v>14</v>
      </c>
      <c r="V648" t="s">
        <v>3186</v>
      </c>
      <c r="W648" t="s">
        <v>3186</v>
      </c>
      <c r="X648" t="s">
        <v>3186</v>
      </c>
      <c r="Y648" t="s">
        <v>3743</v>
      </c>
      <c r="Z648">
        <v>0</v>
      </c>
      <c r="AA648" t="s">
        <v>3744</v>
      </c>
      <c r="AB648">
        <v>429100000</v>
      </c>
      <c r="AC648">
        <v>121</v>
      </c>
      <c r="AD648" t="s">
        <v>3745</v>
      </c>
      <c r="AE648" t="s">
        <v>3745</v>
      </c>
      <c r="AF648" t="s">
        <v>3746</v>
      </c>
      <c r="AG648" t="s">
        <v>3747</v>
      </c>
      <c r="AH648">
        <v>682</v>
      </c>
    </row>
    <row r="649" spans="1:34" x14ac:dyDescent="0.2">
      <c r="A649">
        <v>14347000</v>
      </c>
      <c r="B649">
        <v>7283900</v>
      </c>
      <c r="C649">
        <v>12498000</v>
      </c>
      <c r="D649">
        <v>7744500</v>
      </c>
      <c r="E649">
        <v>13639000</v>
      </c>
      <c r="F649">
        <v>0</v>
      </c>
      <c r="G649">
        <v>20073000</v>
      </c>
      <c r="H649">
        <v>11291000</v>
      </c>
      <c r="I649">
        <v>14220000</v>
      </c>
      <c r="J649">
        <v>10092000</v>
      </c>
      <c r="K649">
        <f t="shared" si="40"/>
        <v>4</v>
      </c>
      <c r="L649">
        <f t="shared" si="41"/>
        <v>5</v>
      </c>
      <c r="M649" t="b">
        <f t="shared" si="42"/>
        <v>0</v>
      </c>
      <c r="N649" t="b">
        <f t="shared" si="43"/>
        <v>0</v>
      </c>
      <c r="R649">
        <v>10116</v>
      </c>
      <c r="S649">
        <v>23</v>
      </c>
      <c r="T649">
        <v>23</v>
      </c>
      <c r="U649">
        <v>22</v>
      </c>
      <c r="V649" t="s">
        <v>3748</v>
      </c>
      <c r="W649" t="s">
        <v>3748</v>
      </c>
      <c r="X649" t="s">
        <v>1863</v>
      </c>
      <c r="Y649" t="s">
        <v>3749</v>
      </c>
      <c r="Z649">
        <v>0</v>
      </c>
      <c r="AA649" t="s">
        <v>3750</v>
      </c>
      <c r="AB649">
        <v>1110400000</v>
      </c>
      <c r="AC649">
        <v>207</v>
      </c>
      <c r="AD649" t="s">
        <v>3751</v>
      </c>
      <c r="AE649" t="s">
        <v>3752</v>
      </c>
      <c r="AF649" t="s">
        <v>3753</v>
      </c>
      <c r="AG649" t="s">
        <v>3754</v>
      </c>
      <c r="AH649">
        <v>683</v>
      </c>
    </row>
    <row r="650" spans="1:34" x14ac:dyDescent="0.2">
      <c r="A650">
        <v>1544600</v>
      </c>
      <c r="B650">
        <v>1746400</v>
      </c>
      <c r="C650">
        <v>1624000</v>
      </c>
      <c r="D650">
        <v>1692000</v>
      </c>
      <c r="E650">
        <v>1736600</v>
      </c>
      <c r="F650">
        <v>0</v>
      </c>
      <c r="G650">
        <v>1805700</v>
      </c>
      <c r="H650">
        <v>1487800</v>
      </c>
      <c r="I650">
        <v>1834400</v>
      </c>
      <c r="J650">
        <v>1778500</v>
      </c>
      <c r="K650">
        <f t="shared" si="40"/>
        <v>4</v>
      </c>
      <c r="L650">
        <f t="shared" si="41"/>
        <v>5</v>
      </c>
      <c r="M650" t="b">
        <f t="shared" si="42"/>
        <v>0</v>
      </c>
      <c r="N650" t="b">
        <f t="shared" si="43"/>
        <v>0</v>
      </c>
      <c r="R650">
        <v>10116</v>
      </c>
      <c r="S650">
        <v>9</v>
      </c>
      <c r="T650">
        <v>9</v>
      </c>
      <c r="U650">
        <v>9</v>
      </c>
      <c r="V650" t="s">
        <v>166</v>
      </c>
      <c r="W650" t="s">
        <v>166</v>
      </c>
      <c r="X650" t="s">
        <v>166</v>
      </c>
      <c r="Y650" t="s">
        <v>3755</v>
      </c>
      <c r="Z650">
        <v>0</v>
      </c>
      <c r="AA650" t="s">
        <v>3756</v>
      </c>
      <c r="AB650">
        <v>80772000</v>
      </c>
      <c r="AC650">
        <v>54</v>
      </c>
      <c r="AD650" t="s">
        <v>3757</v>
      </c>
      <c r="AE650" t="s">
        <v>3757</v>
      </c>
      <c r="AF650" t="s">
        <v>3758</v>
      </c>
      <c r="AG650" t="s">
        <v>3759</v>
      </c>
      <c r="AH650">
        <v>684</v>
      </c>
    </row>
    <row r="651" spans="1:34" x14ac:dyDescent="0.2">
      <c r="A651">
        <v>2694800</v>
      </c>
      <c r="B651">
        <v>2773500</v>
      </c>
      <c r="C651">
        <v>2493700</v>
      </c>
      <c r="D651">
        <v>2656300</v>
      </c>
      <c r="E651">
        <v>892520</v>
      </c>
      <c r="F651">
        <v>0</v>
      </c>
      <c r="G651">
        <v>912990</v>
      </c>
      <c r="H651">
        <v>1256300</v>
      </c>
      <c r="I651">
        <v>2435700</v>
      </c>
      <c r="J651">
        <v>2195000</v>
      </c>
      <c r="K651">
        <f t="shared" si="40"/>
        <v>4</v>
      </c>
      <c r="L651">
        <f t="shared" si="41"/>
        <v>5</v>
      </c>
      <c r="M651" t="b">
        <f t="shared" si="42"/>
        <v>0</v>
      </c>
      <c r="N651" t="b">
        <f t="shared" si="43"/>
        <v>0</v>
      </c>
      <c r="R651">
        <v>10116</v>
      </c>
      <c r="S651">
        <v>26</v>
      </c>
      <c r="T651">
        <v>26</v>
      </c>
      <c r="U651">
        <v>25</v>
      </c>
      <c r="V651" t="s">
        <v>1048</v>
      </c>
      <c r="W651" t="s">
        <v>1048</v>
      </c>
      <c r="X651" t="s">
        <v>290</v>
      </c>
      <c r="Y651" t="s">
        <v>3760</v>
      </c>
      <c r="Z651">
        <v>0</v>
      </c>
      <c r="AA651" t="s">
        <v>3761</v>
      </c>
      <c r="AB651">
        <v>219360000</v>
      </c>
      <c r="AC651">
        <v>135</v>
      </c>
      <c r="AD651" t="s">
        <v>3762</v>
      </c>
      <c r="AE651" t="s">
        <v>3763</v>
      </c>
      <c r="AF651" t="s">
        <v>3764</v>
      </c>
      <c r="AG651" t="s">
        <v>3765</v>
      </c>
      <c r="AH651">
        <v>685</v>
      </c>
    </row>
    <row r="652" spans="1:34" x14ac:dyDescent="0.2">
      <c r="A652">
        <v>7790800</v>
      </c>
      <c r="B652">
        <v>8597700</v>
      </c>
      <c r="C652">
        <v>9445200</v>
      </c>
      <c r="D652">
        <v>7957500</v>
      </c>
      <c r="E652">
        <v>12905000</v>
      </c>
      <c r="F652">
        <v>0</v>
      </c>
      <c r="G652">
        <v>11742000</v>
      </c>
      <c r="H652">
        <v>9985700</v>
      </c>
      <c r="I652">
        <v>8213300</v>
      </c>
      <c r="J652">
        <v>10021000</v>
      </c>
      <c r="K652">
        <f t="shared" si="40"/>
        <v>4</v>
      </c>
      <c r="L652">
        <f t="shared" si="41"/>
        <v>5</v>
      </c>
      <c r="M652" t="b">
        <f t="shared" si="42"/>
        <v>0</v>
      </c>
      <c r="N652" t="b">
        <f t="shared" si="43"/>
        <v>0</v>
      </c>
      <c r="R652">
        <v>10116</v>
      </c>
      <c r="S652">
        <v>13</v>
      </c>
      <c r="T652">
        <v>11</v>
      </c>
      <c r="U652">
        <v>11</v>
      </c>
      <c r="V652" t="s">
        <v>1904</v>
      </c>
      <c r="W652" t="s">
        <v>3766</v>
      </c>
      <c r="X652" t="s">
        <v>3766</v>
      </c>
      <c r="Y652" t="s">
        <v>3767</v>
      </c>
      <c r="Z652">
        <v>0</v>
      </c>
      <c r="AA652" t="s">
        <v>3768</v>
      </c>
      <c r="AB652">
        <v>436610000</v>
      </c>
      <c r="AC652">
        <v>83</v>
      </c>
      <c r="AD652" t="s">
        <v>3769</v>
      </c>
      <c r="AE652" t="s">
        <v>3769</v>
      </c>
      <c r="AF652" t="s">
        <v>3770</v>
      </c>
      <c r="AG652" t="s">
        <v>3771</v>
      </c>
      <c r="AH652">
        <v>686</v>
      </c>
    </row>
    <row r="653" spans="1:34" x14ac:dyDescent="0.2">
      <c r="A653">
        <v>4999300</v>
      </c>
      <c r="B653">
        <v>4609400</v>
      </c>
      <c r="C653">
        <v>5451100</v>
      </c>
      <c r="D653">
        <v>5007000</v>
      </c>
      <c r="E653">
        <v>5967700</v>
      </c>
      <c r="F653">
        <v>0</v>
      </c>
      <c r="G653">
        <v>5676400</v>
      </c>
      <c r="H653">
        <v>5014000</v>
      </c>
      <c r="I653">
        <v>5998600</v>
      </c>
      <c r="J653">
        <v>5155500</v>
      </c>
      <c r="K653">
        <f t="shared" si="40"/>
        <v>4</v>
      </c>
      <c r="L653">
        <f t="shared" si="41"/>
        <v>5</v>
      </c>
      <c r="M653" t="b">
        <f t="shared" si="42"/>
        <v>0</v>
      </c>
      <c r="N653" t="b">
        <f t="shared" si="43"/>
        <v>0</v>
      </c>
      <c r="R653">
        <v>10116</v>
      </c>
      <c r="S653">
        <v>22</v>
      </c>
      <c r="T653">
        <v>22</v>
      </c>
      <c r="U653">
        <v>22</v>
      </c>
      <c r="V653" t="s">
        <v>1021</v>
      </c>
      <c r="W653" t="s">
        <v>1021</v>
      </c>
      <c r="X653" t="s">
        <v>1021</v>
      </c>
      <c r="Y653" t="s">
        <v>3772</v>
      </c>
      <c r="Z653">
        <v>0</v>
      </c>
      <c r="AA653" t="s">
        <v>3773</v>
      </c>
      <c r="AB653">
        <v>531170000</v>
      </c>
      <c r="AC653">
        <v>192</v>
      </c>
      <c r="AD653" t="s">
        <v>3774</v>
      </c>
      <c r="AE653" t="s">
        <v>3774</v>
      </c>
      <c r="AF653" t="s">
        <v>3775</v>
      </c>
      <c r="AG653" t="s">
        <v>3776</v>
      </c>
      <c r="AH653">
        <v>687</v>
      </c>
    </row>
    <row r="654" spans="1:34" x14ac:dyDescent="0.2">
      <c r="A654">
        <v>3848100</v>
      </c>
      <c r="B654">
        <v>3585900</v>
      </c>
      <c r="C654">
        <v>3997100</v>
      </c>
      <c r="D654">
        <v>4270700</v>
      </c>
      <c r="E654">
        <v>3538900</v>
      </c>
      <c r="F654">
        <v>0</v>
      </c>
      <c r="G654">
        <v>3606400</v>
      </c>
      <c r="H654">
        <v>3976900</v>
      </c>
      <c r="I654">
        <v>3801400</v>
      </c>
      <c r="J654">
        <v>3778400</v>
      </c>
      <c r="K654">
        <f t="shared" si="40"/>
        <v>4</v>
      </c>
      <c r="L654">
        <f t="shared" si="41"/>
        <v>5</v>
      </c>
      <c r="M654" t="b">
        <f t="shared" si="42"/>
        <v>0</v>
      </c>
      <c r="N654" t="b">
        <f t="shared" si="43"/>
        <v>0</v>
      </c>
      <c r="R654">
        <v>10116</v>
      </c>
      <c r="S654">
        <v>31</v>
      </c>
      <c r="T654">
        <v>17</v>
      </c>
      <c r="U654">
        <v>17</v>
      </c>
      <c r="V654" t="s">
        <v>377</v>
      </c>
      <c r="W654" t="s">
        <v>309</v>
      </c>
      <c r="X654" t="s">
        <v>309</v>
      </c>
      <c r="Y654" t="s">
        <v>3777</v>
      </c>
      <c r="Z654">
        <v>0</v>
      </c>
      <c r="AA654" t="s">
        <v>3778</v>
      </c>
      <c r="AB654">
        <v>321900000</v>
      </c>
      <c r="AC654">
        <v>91</v>
      </c>
      <c r="AD654" t="s">
        <v>3779</v>
      </c>
      <c r="AE654" t="s">
        <v>3779</v>
      </c>
      <c r="AF654" t="s">
        <v>3780</v>
      </c>
      <c r="AG654" t="s">
        <v>3781</v>
      </c>
      <c r="AH654">
        <v>688</v>
      </c>
    </row>
    <row r="655" spans="1:34" x14ac:dyDescent="0.2">
      <c r="A655">
        <v>6388000</v>
      </c>
      <c r="B655">
        <v>4760700</v>
      </c>
      <c r="C655">
        <v>4878000</v>
      </c>
      <c r="D655">
        <v>5828300</v>
      </c>
      <c r="E655">
        <v>6548100</v>
      </c>
      <c r="F655">
        <v>0</v>
      </c>
      <c r="G655">
        <v>6536700</v>
      </c>
      <c r="H655">
        <v>5902000</v>
      </c>
      <c r="I655">
        <v>5605600</v>
      </c>
      <c r="J655">
        <v>5313200</v>
      </c>
      <c r="K655">
        <f t="shared" si="40"/>
        <v>4</v>
      </c>
      <c r="L655">
        <f t="shared" si="41"/>
        <v>5</v>
      </c>
      <c r="M655" t="b">
        <f t="shared" si="42"/>
        <v>0</v>
      </c>
      <c r="N655" t="b">
        <f t="shared" si="43"/>
        <v>0</v>
      </c>
      <c r="R655">
        <v>10116</v>
      </c>
      <c r="S655">
        <v>10</v>
      </c>
      <c r="T655">
        <v>10</v>
      </c>
      <c r="U655">
        <v>10</v>
      </c>
      <c r="V655" t="s">
        <v>3782</v>
      </c>
      <c r="W655" t="s">
        <v>3782</v>
      </c>
      <c r="X655" t="s">
        <v>3782</v>
      </c>
      <c r="Y655" t="s">
        <v>3783</v>
      </c>
      <c r="Z655">
        <v>0</v>
      </c>
      <c r="AA655" t="s">
        <v>3784</v>
      </c>
      <c r="AB655">
        <v>196740000</v>
      </c>
      <c r="AC655">
        <v>62</v>
      </c>
      <c r="AD655" t="s">
        <v>3785</v>
      </c>
      <c r="AE655" t="s">
        <v>3785</v>
      </c>
      <c r="AF655" t="s">
        <v>3786</v>
      </c>
      <c r="AG655" t="s">
        <v>3787</v>
      </c>
      <c r="AH655">
        <v>689</v>
      </c>
    </row>
    <row r="656" spans="1:34" x14ac:dyDescent="0.2">
      <c r="A656">
        <v>0</v>
      </c>
      <c r="B656">
        <v>0</v>
      </c>
      <c r="C656">
        <v>0</v>
      </c>
      <c r="D656">
        <v>0</v>
      </c>
      <c r="E656">
        <v>1085700</v>
      </c>
      <c r="F656">
        <v>0</v>
      </c>
      <c r="G656">
        <v>1650300</v>
      </c>
      <c r="H656">
        <v>1361700</v>
      </c>
      <c r="I656">
        <v>0</v>
      </c>
      <c r="J656">
        <v>0</v>
      </c>
      <c r="K656">
        <f t="shared" si="40"/>
        <v>2</v>
      </c>
      <c r="L656">
        <f t="shared" si="41"/>
        <v>1</v>
      </c>
      <c r="M656" t="b">
        <f t="shared" si="42"/>
        <v>0</v>
      </c>
      <c r="N656" t="b">
        <f t="shared" si="43"/>
        <v>0</v>
      </c>
      <c r="R656">
        <v>10116</v>
      </c>
      <c r="S656">
        <v>2</v>
      </c>
      <c r="T656">
        <v>2</v>
      </c>
      <c r="U656">
        <v>2</v>
      </c>
      <c r="V656" t="s">
        <v>3788</v>
      </c>
      <c r="W656" t="s">
        <v>3788</v>
      </c>
      <c r="X656" t="s">
        <v>3788</v>
      </c>
      <c r="Y656" t="s">
        <v>3789</v>
      </c>
      <c r="Z656" t="s">
        <v>3790</v>
      </c>
      <c r="AA656" t="s">
        <v>3791</v>
      </c>
      <c r="AB656">
        <v>9644900</v>
      </c>
      <c r="AC656">
        <v>4</v>
      </c>
      <c r="AD656" t="s">
        <v>3792</v>
      </c>
      <c r="AE656" t="s">
        <v>3792</v>
      </c>
      <c r="AF656" t="s">
        <v>3793</v>
      </c>
      <c r="AG656" t="s">
        <v>3794</v>
      </c>
      <c r="AH656">
        <v>690</v>
      </c>
    </row>
    <row r="657" spans="1:34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f t="shared" si="40"/>
        <v>0</v>
      </c>
      <c r="L657">
        <f t="shared" si="41"/>
        <v>0</v>
      </c>
      <c r="M657" t="b">
        <f t="shared" si="42"/>
        <v>0</v>
      </c>
      <c r="N657" t="b">
        <f t="shared" si="43"/>
        <v>0</v>
      </c>
      <c r="R657">
        <v>10116</v>
      </c>
      <c r="S657">
        <v>2</v>
      </c>
      <c r="T657">
        <v>2</v>
      </c>
      <c r="U657">
        <v>2</v>
      </c>
      <c r="V657" t="s">
        <v>1704</v>
      </c>
      <c r="W657" t="s">
        <v>1704</v>
      </c>
      <c r="X657" t="s">
        <v>1704</v>
      </c>
      <c r="Y657" t="s">
        <v>3795</v>
      </c>
      <c r="Z657" t="s">
        <v>3796</v>
      </c>
      <c r="AA657" t="s">
        <v>3797</v>
      </c>
      <c r="AB657">
        <v>5546000</v>
      </c>
      <c r="AC657">
        <v>3</v>
      </c>
      <c r="AD657" t="s">
        <v>3798</v>
      </c>
      <c r="AE657" t="s">
        <v>3798</v>
      </c>
      <c r="AF657" t="s">
        <v>3799</v>
      </c>
      <c r="AG657" t="s">
        <v>3800</v>
      </c>
      <c r="AH657">
        <v>691</v>
      </c>
    </row>
    <row r="658" spans="1:34" x14ac:dyDescent="0.2">
      <c r="A658">
        <v>1120800</v>
      </c>
      <c r="B658">
        <v>1184800</v>
      </c>
      <c r="C658">
        <v>873620</v>
      </c>
      <c r="D658">
        <v>1227800</v>
      </c>
      <c r="E658">
        <v>1092400</v>
      </c>
      <c r="F658">
        <v>0</v>
      </c>
      <c r="G658">
        <v>954290</v>
      </c>
      <c r="H658">
        <v>1135400</v>
      </c>
      <c r="I658">
        <v>854970</v>
      </c>
      <c r="J658">
        <v>877900</v>
      </c>
      <c r="K658">
        <f t="shared" si="40"/>
        <v>4</v>
      </c>
      <c r="L658">
        <f t="shared" si="41"/>
        <v>5</v>
      </c>
      <c r="M658" t="b">
        <f t="shared" si="42"/>
        <v>0</v>
      </c>
      <c r="N658" t="b">
        <f t="shared" si="43"/>
        <v>0</v>
      </c>
      <c r="R658">
        <v>10116</v>
      </c>
      <c r="S658">
        <v>6</v>
      </c>
      <c r="T658">
        <v>6</v>
      </c>
      <c r="U658">
        <v>6</v>
      </c>
      <c r="V658" t="s">
        <v>3801</v>
      </c>
      <c r="W658" t="s">
        <v>3801</v>
      </c>
      <c r="X658" t="s">
        <v>3801</v>
      </c>
      <c r="Y658" t="s">
        <v>3802</v>
      </c>
      <c r="Z658">
        <v>0</v>
      </c>
      <c r="AA658" t="s">
        <v>3803</v>
      </c>
      <c r="AB658">
        <v>35863000</v>
      </c>
      <c r="AC658">
        <v>21</v>
      </c>
      <c r="AD658" t="s">
        <v>3804</v>
      </c>
      <c r="AE658" t="s">
        <v>3804</v>
      </c>
      <c r="AF658" t="s">
        <v>3805</v>
      </c>
      <c r="AG658" t="s">
        <v>3806</v>
      </c>
      <c r="AH658">
        <v>692</v>
      </c>
    </row>
    <row r="659" spans="1:34" x14ac:dyDescent="0.2">
      <c r="A659">
        <v>61460000</v>
      </c>
      <c r="B659">
        <v>75860000</v>
      </c>
      <c r="C659">
        <v>61762000</v>
      </c>
      <c r="D659">
        <v>51701000</v>
      </c>
      <c r="E659">
        <v>68563000</v>
      </c>
      <c r="F659">
        <v>0</v>
      </c>
      <c r="G659">
        <v>60543000</v>
      </c>
      <c r="H659">
        <v>55785000</v>
      </c>
      <c r="I659">
        <v>56398000</v>
      </c>
      <c r="J659">
        <v>62646000</v>
      </c>
      <c r="K659">
        <f t="shared" si="40"/>
        <v>4</v>
      </c>
      <c r="L659">
        <f t="shared" si="41"/>
        <v>5</v>
      </c>
      <c r="M659" t="b">
        <f t="shared" si="42"/>
        <v>0</v>
      </c>
      <c r="N659" t="b">
        <f t="shared" si="43"/>
        <v>0</v>
      </c>
      <c r="R659">
        <v>10116</v>
      </c>
      <c r="S659">
        <v>7</v>
      </c>
      <c r="T659">
        <v>6</v>
      </c>
      <c r="U659">
        <v>6</v>
      </c>
      <c r="V659" t="s">
        <v>625</v>
      </c>
      <c r="W659" t="s">
        <v>1068</v>
      </c>
      <c r="X659" t="s">
        <v>1068</v>
      </c>
      <c r="Y659" t="s">
        <v>3807</v>
      </c>
      <c r="Z659">
        <v>0</v>
      </c>
      <c r="AA659" t="s">
        <v>3808</v>
      </c>
      <c r="AB659">
        <v>2176300000</v>
      </c>
      <c r="AC659">
        <v>91</v>
      </c>
      <c r="AD659" t="s">
        <v>3809</v>
      </c>
      <c r="AE659" t="s">
        <v>3809</v>
      </c>
      <c r="AF659" t="s">
        <v>3810</v>
      </c>
      <c r="AG659" t="s">
        <v>3811</v>
      </c>
      <c r="AH659">
        <v>693</v>
      </c>
    </row>
    <row r="660" spans="1:34" x14ac:dyDescent="0.2">
      <c r="A660">
        <v>1685400</v>
      </c>
      <c r="B660">
        <v>1884500</v>
      </c>
      <c r="C660">
        <v>1909600</v>
      </c>
      <c r="D660">
        <v>1743500</v>
      </c>
      <c r="E660">
        <v>1797000</v>
      </c>
      <c r="F660">
        <v>0</v>
      </c>
      <c r="G660">
        <v>2022900</v>
      </c>
      <c r="H660">
        <v>2238200</v>
      </c>
      <c r="I660">
        <v>2067300</v>
      </c>
      <c r="J660">
        <v>2103200</v>
      </c>
      <c r="K660">
        <f t="shared" si="40"/>
        <v>4</v>
      </c>
      <c r="L660">
        <f t="shared" si="41"/>
        <v>5</v>
      </c>
      <c r="M660" t="b">
        <f t="shared" si="42"/>
        <v>0</v>
      </c>
      <c r="N660" t="b">
        <f t="shared" si="43"/>
        <v>0</v>
      </c>
      <c r="R660">
        <v>10116</v>
      </c>
      <c r="S660">
        <v>7</v>
      </c>
      <c r="T660">
        <v>7</v>
      </c>
      <c r="U660">
        <v>7</v>
      </c>
      <c r="V660" t="s">
        <v>681</v>
      </c>
      <c r="W660" t="s">
        <v>681</v>
      </c>
      <c r="X660" t="s">
        <v>681</v>
      </c>
      <c r="Y660" t="s">
        <v>3812</v>
      </c>
      <c r="Z660">
        <v>0</v>
      </c>
      <c r="AA660" t="s">
        <v>3813</v>
      </c>
      <c r="AB660">
        <v>65142000</v>
      </c>
      <c r="AC660">
        <v>32</v>
      </c>
      <c r="AD660" t="s">
        <v>3814</v>
      </c>
      <c r="AE660" t="s">
        <v>3814</v>
      </c>
      <c r="AF660" t="s">
        <v>3815</v>
      </c>
      <c r="AG660" t="s">
        <v>3816</v>
      </c>
      <c r="AH660">
        <v>694</v>
      </c>
    </row>
    <row r="661" spans="1:34" x14ac:dyDescent="0.2">
      <c r="A661">
        <v>5316600</v>
      </c>
      <c r="B661">
        <v>5243900</v>
      </c>
      <c r="C661">
        <v>5406600</v>
      </c>
      <c r="D661">
        <v>5616700</v>
      </c>
      <c r="E661">
        <v>6055100</v>
      </c>
      <c r="F661">
        <v>0</v>
      </c>
      <c r="G661">
        <v>6018800</v>
      </c>
      <c r="H661">
        <v>5335300</v>
      </c>
      <c r="I661">
        <v>5276800</v>
      </c>
      <c r="J661">
        <v>5613100</v>
      </c>
      <c r="K661">
        <f t="shared" si="40"/>
        <v>4</v>
      </c>
      <c r="L661">
        <f t="shared" si="41"/>
        <v>5</v>
      </c>
      <c r="M661" t="b">
        <f t="shared" si="42"/>
        <v>0</v>
      </c>
      <c r="N661" t="b">
        <f t="shared" si="43"/>
        <v>0</v>
      </c>
      <c r="R661">
        <v>10116</v>
      </c>
      <c r="S661">
        <v>26</v>
      </c>
      <c r="T661">
        <v>26</v>
      </c>
      <c r="U661">
        <v>22</v>
      </c>
      <c r="V661" t="s">
        <v>3817</v>
      </c>
      <c r="W661" t="s">
        <v>3817</v>
      </c>
      <c r="X661" t="s">
        <v>990</v>
      </c>
      <c r="Y661" t="s">
        <v>3818</v>
      </c>
      <c r="Z661">
        <v>0</v>
      </c>
      <c r="AA661" t="s">
        <v>3819</v>
      </c>
      <c r="AB661">
        <v>726890000</v>
      </c>
      <c r="AC661">
        <v>215</v>
      </c>
      <c r="AD661" t="s">
        <v>3820</v>
      </c>
      <c r="AE661" t="s">
        <v>3820</v>
      </c>
      <c r="AF661" t="s">
        <v>3821</v>
      </c>
      <c r="AG661" t="s">
        <v>3822</v>
      </c>
      <c r="AH661">
        <v>695</v>
      </c>
    </row>
    <row r="662" spans="1:34" x14ac:dyDescent="0.2">
      <c r="A662">
        <v>1327700</v>
      </c>
      <c r="B662">
        <v>1217900</v>
      </c>
      <c r="C662">
        <v>1298000</v>
      </c>
      <c r="D662">
        <v>1370500</v>
      </c>
      <c r="E662">
        <v>1446000</v>
      </c>
      <c r="F662">
        <v>0</v>
      </c>
      <c r="G662">
        <v>1265300</v>
      </c>
      <c r="H662">
        <v>1532000</v>
      </c>
      <c r="I662">
        <v>1070300</v>
      </c>
      <c r="J662">
        <v>1546700</v>
      </c>
      <c r="K662">
        <f t="shared" si="40"/>
        <v>4</v>
      </c>
      <c r="L662">
        <f t="shared" si="41"/>
        <v>5</v>
      </c>
      <c r="M662" t="b">
        <f t="shared" si="42"/>
        <v>0</v>
      </c>
      <c r="N662" t="b">
        <f t="shared" si="43"/>
        <v>0</v>
      </c>
      <c r="R662">
        <v>10116</v>
      </c>
      <c r="S662">
        <v>5</v>
      </c>
      <c r="T662">
        <v>5</v>
      </c>
      <c r="U662">
        <v>5</v>
      </c>
      <c r="V662">
        <v>17</v>
      </c>
      <c r="W662">
        <v>17</v>
      </c>
      <c r="X662">
        <v>17</v>
      </c>
      <c r="Y662" t="s">
        <v>3823</v>
      </c>
      <c r="Z662">
        <v>0</v>
      </c>
      <c r="AA662" t="s">
        <v>3824</v>
      </c>
      <c r="AB662">
        <v>43672000</v>
      </c>
      <c r="AC662">
        <v>26</v>
      </c>
      <c r="AD662" t="s">
        <v>3825</v>
      </c>
      <c r="AE662" t="s">
        <v>3826</v>
      </c>
      <c r="AF662" t="s">
        <v>3827</v>
      </c>
      <c r="AG662" t="s">
        <v>3828</v>
      </c>
      <c r="AH662">
        <v>696</v>
      </c>
    </row>
    <row r="663" spans="1:34" x14ac:dyDescent="0.2">
      <c r="A663">
        <v>2027000</v>
      </c>
      <c r="B663">
        <v>1911100</v>
      </c>
      <c r="C663">
        <v>2100600</v>
      </c>
      <c r="D663">
        <v>1933300</v>
      </c>
      <c r="E663">
        <v>1987300</v>
      </c>
      <c r="F663">
        <v>0</v>
      </c>
      <c r="G663">
        <v>1662700</v>
      </c>
      <c r="H663">
        <v>1496600</v>
      </c>
      <c r="I663">
        <v>2067300</v>
      </c>
      <c r="J663">
        <v>1615500</v>
      </c>
      <c r="K663">
        <f t="shared" si="40"/>
        <v>4</v>
      </c>
      <c r="L663">
        <f t="shared" si="41"/>
        <v>5</v>
      </c>
      <c r="M663" t="b">
        <f t="shared" si="42"/>
        <v>0</v>
      </c>
      <c r="N663" t="b">
        <f t="shared" si="43"/>
        <v>0</v>
      </c>
      <c r="R663">
        <v>10116</v>
      </c>
      <c r="S663">
        <v>6</v>
      </c>
      <c r="T663">
        <v>6</v>
      </c>
      <c r="U663">
        <v>6</v>
      </c>
      <c r="V663" t="s">
        <v>3588</v>
      </c>
      <c r="W663" t="s">
        <v>3588</v>
      </c>
      <c r="X663" t="s">
        <v>3588</v>
      </c>
      <c r="Y663" t="s">
        <v>3829</v>
      </c>
      <c r="Z663">
        <v>0</v>
      </c>
      <c r="AA663" t="s">
        <v>3830</v>
      </c>
      <c r="AB663">
        <v>67262000</v>
      </c>
      <c r="AC663">
        <v>41</v>
      </c>
      <c r="AD663" t="s">
        <v>3831</v>
      </c>
      <c r="AE663" t="s">
        <v>3831</v>
      </c>
      <c r="AF663" t="s">
        <v>3832</v>
      </c>
      <c r="AG663" t="s">
        <v>3833</v>
      </c>
      <c r="AH663">
        <v>697</v>
      </c>
    </row>
    <row r="664" spans="1:34" x14ac:dyDescent="0.2">
      <c r="A664">
        <v>8750200</v>
      </c>
      <c r="B664">
        <v>7961700</v>
      </c>
      <c r="C664">
        <v>8622100</v>
      </c>
      <c r="D664">
        <v>7979600</v>
      </c>
      <c r="E664">
        <v>4754800</v>
      </c>
      <c r="F664">
        <v>0</v>
      </c>
      <c r="G664">
        <v>5222600</v>
      </c>
      <c r="H664">
        <v>6070900</v>
      </c>
      <c r="I664">
        <v>9196100</v>
      </c>
      <c r="J664">
        <v>6791600</v>
      </c>
      <c r="K664">
        <f t="shared" si="40"/>
        <v>4</v>
      </c>
      <c r="L664">
        <f t="shared" si="41"/>
        <v>5</v>
      </c>
      <c r="M664" t="b">
        <f t="shared" si="42"/>
        <v>0</v>
      </c>
      <c r="N664" t="b">
        <f t="shared" si="43"/>
        <v>0</v>
      </c>
      <c r="R664">
        <v>10116</v>
      </c>
      <c r="S664">
        <v>5</v>
      </c>
      <c r="T664">
        <v>5</v>
      </c>
      <c r="U664">
        <v>5</v>
      </c>
      <c r="V664" t="s">
        <v>3834</v>
      </c>
      <c r="W664" t="s">
        <v>3834</v>
      </c>
      <c r="X664" t="s">
        <v>3834</v>
      </c>
      <c r="Y664" t="s">
        <v>3835</v>
      </c>
      <c r="Z664">
        <v>0</v>
      </c>
      <c r="AA664" t="s">
        <v>3836</v>
      </c>
      <c r="AB664">
        <v>220690000</v>
      </c>
      <c r="AC664">
        <v>45</v>
      </c>
      <c r="AD664" t="s">
        <v>3837</v>
      </c>
      <c r="AE664" t="s">
        <v>3837</v>
      </c>
      <c r="AF664" t="s">
        <v>3838</v>
      </c>
      <c r="AG664" t="s">
        <v>3839</v>
      </c>
      <c r="AH664">
        <v>698</v>
      </c>
    </row>
    <row r="665" spans="1:34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f t="shared" si="40"/>
        <v>0</v>
      </c>
      <c r="L665">
        <f t="shared" si="41"/>
        <v>0</v>
      </c>
      <c r="M665" t="b">
        <f t="shared" si="42"/>
        <v>0</v>
      </c>
      <c r="N665" t="b">
        <f t="shared" si="43"/>
        <v>0</v>
      </c>
      <c r="R665">
        <v>10116</v>
      </c>
      <c r="S665">
        <v>3</v>
      </c>
      <c r="T665">
        <v>2</v>
      </c>
      <c r="U665">
        <v>2</v>
      </c>
      <c r="V665">
        <v>3</v>
      </c>
      <c r="W665" t="s">
        <v>108</v>
      </c>
      <c r="X665" t="s">
        <v>108</v>
      </c>
      <c r="Y665" t="s">
        <v>3840</v>
      </c>
      <c r="Z665">
        <v>0</v>
      </c>
      <c r="AA665" t="s">
        <v>3841</v>
      </c>
      <c r="AB665">
        <v>7266300</v>
      </c>
      <c r="AC665">
        <v>3</v>
      </c>
      <c r="AD665" t="s">
        <v>3842</v>
      </c>
      <c r="AE665" t="s">
        <v>3842</v>
      </c>
      <c r="AF665" t="s">
        <v>3843</v>
      </c>
      <c r="AG665" t="s">
        <v>3844</v>
      </c>
      <c r="AH665">
        <v>699</v>
      </c>
    </row>
    <row r="666" spans="1:34" x14ac:dyDescent="0.2">
      <c r="A666">
        <v>155040000</v>
      </c>
      <c r="B666">
        <v>157810000</v>
      </c>
      <c r="C666">
        <v>164440000</v>
      </c>
      <c r="D666">
        <v>128430000</v>
      </c>
      <c r="E666">
        <v>59203000</v>
      </c>
      <c r="F666">
        <v>0</v>
      </c>
      <c r="G666">
        <v>62900000</v>
      </c>
      <c r="H666">
        <v>75599000</v>
      </c>
      <c r="I666">
        <v>144280000</v>
      </c>
      <c r="J666">
        <v>132540000</v>
      </c>
      <c r="K666">
        <f t="shared" si="40"/>
        <v>4</v>
      </c>
      <c r="L666">
        <f t="shared" si="41"/>
        <v>5</v>
      </c>
      <c r="M666" t="b">
        <f t="shared" si="42"/>
        <v>0</v>
      </c>
      <c r="N666" t="b">
        <f t="shared" si="43"/>
        <v>0</v>
      </c>
      <c r="R666">
        <v>10116</v>
      </c>
      <c r="S666">
        <v>15</v>
      </c>
      <c r="T666">
        <v>15</v>
      </c>
      <c r="U666">
        <v>8</v>
      </c>
      <c r="V666" t="s">
        <v>3845</v>
      </c>
      <c r="W666" t="s">
        <v>3845</v>
      </c>
      <c r="X666" t="s">
        <v>2983</v>
      </c>
      <c r="Y666" t="s">
        <v>3846</v>
      </c>
      <c r="Z666">
        <v>0</v>
      </c>
      <c r="AA666" t="s">
        <v>119</v>
      </c>
      <c r="AB666">
        <v>7275000000</v>
      </c>
      <c r="AC666">
        <v>261</v>
      </c>
      <c r="AD666" t="s">
        <v>3847</v>
      </c>
      <c r="AE666" t="s">
        <v>3847</v>
      </c>
      <c r="AF666" t="s">
        <v>3848</v>
      </c>
      <c r="AG666" t="s">
        <v>3849</v>
      </c>
      <c r="AH666">
        <v>700</v>
      </c>
    </row>
    <row r="667" spans="1:34" x14ac:dyDescent="0.2">
      <c r="A667">
        <v>7166300</v>
      </c>
      <c r="B667">
        <v>6021100</v>
      </c>
      <c r="C667">
        <v>7740000</v>
      </c>
      <c r="D667">
        <v>7239100</v>
      </c>
      <c r="E667">
        <v>7857500</v>
      </c>
      <c r="F667">
        <v>0</v>
      </c>
      <c r="G667">
        <v>8008800</v>
      </c>
      <c r="H667">
        <v>7291900</v>
      </c>
      <c r="I667">
        <v>7127300</v>
      </c>
      <c r="J667">
        <v>7331500</v>
      </c>
      <c r="K667">
        <f t="shared" si="40"/>
        <v>4</v>
      </c>
      <c r="L667">
        <f t="shared" si="41"/>
        <v>5</v>
      </c>
      <c r="M667" t="b">
        <f t="shared" si="42"/>
        <v>0</v>
      </c>
      <c r="N667" t="b">
        <f t="shared" si="43"/>
        <v>0</v>
      </c>
      <c r="R667">
        <v>10116</v>
      </c>
      <c r="S667">
        <v>12</v>
      </c>
      <c r="T667">
        <v>6</v>
      </c>
      <c r="U667">
        <v>3</v>
      </c>
      <c r="V667" t="s">
        <v>3850</v>
      </c>
      <c r="W667" t="s">
        <v>1068</v>
      </c>
      <c r="X667" t="s">
        <v>49</v>
      </c>
      <c r="Y667" t="s">
        <v>3851</v>
      </c>
      <c r="Z667">
        <v>0</v>
      </c>
      <c r="AA667" t="s">
        <v>3852</v>
      </c>
      <c r="AB667">
        <v>253540000</v>
      </c>
      <c r="AC667">
        <v>52</v>
      </c>
      <c r="AD667" t="s">
        <v>3853</v>
      </c>
      <c r="AE667" t="s">
        <v>3853</v>
      </c>
      <c r="AF667" t="s">
        <v>3854</v>
      </c>
      <c r="AG667" t="s">
        <v>3855</v>
      </c>
      <c r="AH667">
        <v>701</v>
      </c>
    </row>
    <row r="668" spans="1:34" x14ac:dyDescent="0.2">
      <c r="A668">
        <v>1111400</v>
      </c>
      <c r="B668">
        <v>1386200</v>
      </c>
      <c r="C668">
        <v>1521500</v>
      </c>
      <c r="D668">
        <v>1490300</v>
      </c>
      <c r="E668">
        <v>1439400</v>
      </c>
      <c r="F668">
        <v>0</v>
      </c>
      <c r="G668">
        <v>1477600</v>
      </c>
      <c r="H668">
        <v>1472200</v>
      </c>
      <c r="I668">
        <v>1390500</v>
      </c>
      <c r="J668">
        <v>1500400</v>
      </c>
      <c r="K668">
        <f t="shared" si="40"/>
        <v>4</v>
      </c>
      <c r="L668">
        <f t="shared" si="41"/>
        <v>5</v>
      </c>
      <c r="M668" t="b">
        <f t="shared" si="42"/>
        <v>0</v>
      </c>
      <c r="N668" t="b">
        <f t="shared" si="43"/>
        <v>0</v>
      </c>
      <c r="R668">
        <v>10116</v>
      </c>
      <c r="S668">
        <v>12</v>
      </c>
      <c r="T668">
        <v>12</v>
      </c>
      <c r="U668">
        <v>12</v>
      </c>
      <c r="V668" t="s">
        <v>747</v>
      </c>
      <c r="W668" t="s">
        <v>747</v>
      </c>
      <c r="X668" t="s">
        <v>747</v>
      </c>
      <c r="Y668" t="s">
        <v>3856</v>
      </c>
      <c r="Z668">
        <v>0</v>
      </c>
      <c r="AA668" t="s">
        <v>3857</v>
      </c>
      <c r="AB668">
        <v>74881000</v>
      </c>
      <c r="AC668">
        <v>27</v>
      </c>
      <c r="AD668" t="s">
        <v>3858</v>
      </c>
      <c r="AE668" t="s">
        <v>3858</v>
      </c>
      <c r="AF668" t="s">
        <v>3859</v>
      </c>
      <c r="AG668" t="s">
        <v>3860</v>
      </c>
      <c r="AH668">
        <v>702</v>
      </c>
    </row>
    <row r="669" spans="1:34" x14ac:dyDescent="0.2">
      <c r="A669">
        <v>5257300</v>
      </c>
      <c r="B669">
        <v>5859100</v>
      </c>
      <c r="C669">
        <v>6116300</v>
      </c>
      <c r="D669">
        <v>4996100</v>
      </c>
      <c r="E669">
        <v>5297100</v>
      </c>
      <c r="F669">
        <v>0</v>
      </c>
      <c r="G669">
        <v>5065900</v>
      </c>
      <c r="H669">
        <v>5213300</v>
      </c>
      <c r="I669">
        <v>5515400</v>
      </c>
      <c r="J669">
        <v>4964200</v>
      </c>
      <c r="K669">
        <f t="shared" si="40"/>
        <v>4</v>
      </c>
      <c r="L669">
        <f t="shared" si="41"/>
        <v>5</v>
      </c>
      <c r="M669" t="b">
        <f t="shared" si="42"/>
        <v>0</v>
      </c>
      <c r="N669" t="b">
        <f t="shared" si="43"/>
        <v>0</v>
      </c>
      <c r="R669">
        <v>10116</v>
      </c>
      <c r="S669">
        <v>8</v>
      </c>
      <c r="T669">
        <v>8</v>
      </c>
      <c r="U669">
        <v>8</v>
      </c>
      <c r="V669" t="s">
        <v>1110</v>
      </c>
      <c r="W669" t="s">
        <v>1110</v>
      </c>
      <c r="X669" t="s">
        <v>1110</v>
      </c>
      <c r="Y669" t="s">
        <v>3861</v>
      </c>
      <c r="Z669">
        <v>0</v>
      </c>
      <c r="AA669" t="s">
        <v>2436</v>
      </c>
      <c r="AB669">
        <v>231200000</v>
      </c>
      <c r="AC669">
        <v>58</v>
      </c>
      <c r="AD669" t="s">
        <v>3862</v>
      </c>
      <c r="AE669" t="s">
        <v>3862</v>
      </c>
      <c r="AF669" t="s">
        <v>3863</v>
      </c>
      <c r="AG669" t="s">
        <v>3864</v>
      </c>
      <c r="AH669">
        <v>703</v>
      </c>
    </row>
    <row r="670" spans="1:34" x14ac:dyDescent="0.2">
      <c r="A670">
        <v>3409000</v>
      </c>
      <c r="B670">
        <v>2969200</v>
      </c>
      <c r="C670">
        <v>3463800</v>
      </c>
      <c r="D670">
        <v>3029500</v>
      </c>
      <c r="E670">
        <v>3166100</v>
      </c>
      <c r="F670">
        <v>0</v>
      </c>
      <c r="G670">
        <v>3321800</v>
      </c>
      <c r="H670">
        <v>3053500</v>
      </c>
      <c r="I670">
        <v>3453300</v>
      </c>
      <c r="J670">
        <v>3467300</v>
      </c>
      <c r="K670">
        <f t="shared" si="40"/>
        <v>4</v>
      </c>
      <c r="L670">
        <f t="shared" si="41"/>
        <v>5</v>
      </c>
      <c r="M670" t="b">
        <f t="shared" si="42"/>
        <v>0</v>
      </c>
      <c r="N670" t="b">
        <f t="shared" si="43"/>
        <v>0</v>
      </c>
      <c r="R670">
        <v>10116</v>
      </c>
      <c r="S670">
        <v>12</v>
      </c>
      <c r="T670">
        <v>10</v>
      </c>
      <c r="U670">
        <v>10</v>
      </c>
      <c r="V670" t="s">
        <v>3865</v>
      </c>
      <c r="W670" t="s">
        <v>3866</v>
      </c>
      <c r="X670" t="s">
        <v>3866</v>
      </c>
      <c r="Y670" t="s">
        <v>3867</v>
      </c>
      <c r="Z670">
        <v>0</v>
      </c>
      <c r="AA670" t="s">
        <v>3868</v>
      </c>
      <c r="AB670">
        <v>168030000</v>
      </c>
      <c r="AC670">
        <v>68</v>
      </c>
      <c r="AD670" t="s">
        <v>3869</v>
      </c>
      <c r="AE670" t="s">
        <v>3869</v>
      </c>
      <c r="AF670" t="s">
        <v>3870</v>
      </c>
      <c r="AG670" t="s">
        <v>3871</v>
      </c>
      <c r="AH670">
        <v>704</v>
      </c>
    </row>
    <row r="671" spans="1:34" x14ac:dyDescent="0.2">
      <c r="A671">
        <v>0</v>
      </c>
      <c r="B671">
        <v>1516600</v>
      </c>
      <c r="C671">
        <v>1325500</v>
      </c>
      <c r="D671">
        <v>0</v>
      </c>
      <c r="E671">
        <v>1551500</v>
      </c>
      <c r="F671">
        <v>0</v>
      </c>
      <c r="G671">
        <v>1210700</v>
      </c>
      <c r="H671">
        <v>0</v>
      </c>
      <c r="I671">
        <v>1422100</v>
      </c>
      <c r="J671">
        <v>1422600</v>
      </c>
      <c r="K671">
        <f t="shared" si="40"/>
        <v>3</v>
      </c>
      <c r="L671">
        <f t="shared" si="41"/>
        <v>3</v>
      </c>
      <c r="M671" t="b">
        <f t="shared" si="42"/>
        <v>0</v>
      </c>
      <c r="N671" t="b">
        <f t="shared" si="43"/>
        <v>0</v>
      </c>
      <c r="R671">
        <v>10116</v>
      </c>
      <c r="S671">
        <v>3</v>
      </c>
      <c r="T671">
        <v>3</v>
      </c>
      <c r="U671">
        <v>3</v>
      </c>
      <c r="V671" t="s">
        <v>2054</v>
      </c>
      <c r="W671" t="s">
        <v>2054</v>
      </c>
      <c r="X671" t="s">
        <v>2054</v>
      </c>
      <c r="Y671" t="s">
        <v>3872</v>
      </c>
      <c r="Z671">
        <v>0</v>
      </c>
      <c r="AA671" t="s">
        <v>3873</v>
      </c>
      <c r="AB671">
        <v>22904000</v>
      </c>
      <c r="AC671">
        <v>5</v>
      </c>
      <c r="AD671" t="s">
        <v>3874</v>
      </c>
      <c r="AE671" t="s">
        <v>3874</v>
      </c>
      <c r="AF671" t="s">
        <v>3875</v>
      </c>
      <c r="AG671" t="s">
        <v>3876</v>
      </c>
      <c r="AH671">
        <v>705</v>
      </c>
    </row>
    <row r="672" spans="1:34" x14ac:dyDescent="0.2">
      <c r="A672">
        <v>35406000</v>
      </c>
      <c r="B672">
        <v>34647000</v>
      </c>
      <c r="C672">
        <v>32784000</v>
      </c>
      <c r="D672">
        <v>30724000</v>
      </c>
      <c r="E672">
        <v>27519000</v>
      </c>
      <c r="F672">
        <v>0</v>
      </c>
      <c r="G672">
        <v>30312000</v>
      </c>
      <c r="H672">
        <v>33935000</v>
      </c>
      <c r="I672">
        <v>42399000</v>
      </c>
      <c r="J672">
        <v>34139000</v>
      </c>
      <c r="K672">
        <f t="shared" si="40"/>
        <v>4</v>
      </c>
      <c r="L672">
        <f t="shared" si="41"/>
        <v>5</v>
      </c>
      <c r="M672" t="b">
        <f t="shared" si="42"/>
        <v>0</v>
      </c>
      <c r="N672" t="b">
        <f t="shared" si="43"/>
        <v>0</v>
      </c>
      <c r="R672">
        <v>10116</v>
      </c>
      <c r="S672">
        <v>8</v>
      </c>
      <c r="T672">
        <v>8</v>
      </c>
      <c r="U672">
        <v>8</v>
      </c>
      <c r="V672" t="s">
        <v>3877</v>
      </c>
      <c r="W672" t="s">
        <v>3877</v>
      </c>
      <c r="X672" t="s">
        <v>3877</v>
      </c>
      <c r="Y672" t="s">
        <v>3878</v>
      </c>
      <c r="Z672">
        <v>0</v>
      </c>
      <c r="AA672" t="s">
        <v>3879</v>
      </c>
      <c r="AB672">
        <v>1663300000</v>
      </c>
      <c r="AC672">
        <v>115</v>
      </c>
      <c r="AD672" t="s">
        <v>3880</v>
      </c>
      <c r="AE672" t="s">
        <v>3880</v>
      </c>
      <c r="AF672" t="s">
        <v>3881</v>
      </c>
      <c r="AG672" t="s">
        <v>3882</v>
      </c>
      <c r="AH672">
        <v>706</v>
      </c>
    </row>
    <row r="673" spans="1:34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f t="shared" si="40"/>
        <v>0</v>
      </c>
      <c r="L673">
        <f t="shared" si="41"/>
        <v>0</v>
      </c>
      <c r="M673" t="b">
        <f t="shared" si="42"/>
        <v>0</v>
      </c>
      <c r="N673" t="b">
        <f t="shared" si="43"/>
        <v>0</v>
      </c>
      <c r="R673">
        <v>10116</v>
      </c>
      <c r="S673">
        <v>14</v>
      </c>
      <c r="T673">
        <v>1</v>
      </c>
      <c r="U673">
        <v>1</v>
      </c>
      <c r="V673" t="s">
        <v>266</v>
      </c>
      <c r="W673" t="s">
        <v>1704</v>
      </c>
      <c r="X673" t="s">
        <v>1704</v>
      </c>
      <c r="Y673" t="s">
        <v>3883</v>
      </c>
      <c r="Z673" t="s">
        <v>3884</v>
      </c>
      <c r="AA673" t="s">
        <v>3885</v>
      </c>
      <c r="AB673">
        <v>4287000</v>
      </c>
      <c r="AC673">
        <v>2</v>
      </c>
      <c r="AD673" t="s">
        <v>3886</v>
      </c>
      <c r="AE673" t="s">
        <v>3886</v>
      </c>
      <c r="AF673" t="s">
        <v>3887</v>
      </c>
      <c r="AG673" t="s">
        <v>3888</v>
      </c>
      <c r="AH673">
        <v>707</v>
      </c>
    </row>
    <row r="674" spans="1:34" x14ac:dyDescent="0.2">
      <c r="A674">
        <v>2391400</v>
      </c>
      <c r="B674">
        <v>2301300</v>
      </c>
      <c r="C674">
        <v>2155400</v>
      </c>
      <c r="D674">
        <v>2218200</v>
      </c>
      <c r="E674">
        <v>2536500</v>
      </c>
      <c r="F674">
        <v>0</v>
      </c>
      <c r="G674">
        <v>2520800</v>
      </c>
      <c r="H674">
        <v>2533300</v>
      </c>
      <c r="I674">
        <v>2420300</v>
      </c>
      <c r="J674">
        <v>2248900</v>
      </c>
      <c r="K674">
        <f t="shared" si="40"/>
        <v>4</v>
      </c>
      <c r="L674">
        <f t="shared" si="41"/>
        <v>5</v>
      </c>
      <c r="M674" t="b">
        <f t="shared" si="42"/>
        <v>0</v>
      </c>
      <c r="N674" t="b">
        <f t="shared" si="43"/>
        <v>0</v>
      </c>
      <c r="R674">
        <v>10116</v>
      </c>
      <c r="S674">
        <v>16</v>
      </c>
      <c r="T674">
        <v>16</v>
      </c>
      <c r="U674">
        <v>16</v>
      </c>
      <c r="V674" t="s">
        <v>3129</v>
      </c>
      <c r="W674" t="s">
        <v>3129</v>
      </c>
      <c r="X674" t="s">
        <v>3129</v>
      </c>
      <c r="Y674" t="s">
        <v>3889</v>
      </c>
      <c r="Z674">
        <v>0</v>
      </c>
      <c r="AA674" t="s">
        <v>3890</v>
      </c>
      <c r="AB674">
        <v>149370000</v>
      </c>
      <c r="AC674">
        <v>86</v>
      </c>
      <c r="AD674" t="s">
        <v>3891</v>
      </c>
      <c r="AE674" t="s">
        <v>3891</v>
      </c>
      <c r="AF674" t="s">
        <v>3892</v>
      </c>
      <c r="AG674" t="s">
        <v>3893</v>
      </c>
      <c r="AH674">
        <v>708</v>
      </c>
    </row>
    <row r="675" spans="1:34" x14ac:dyDescent="0.2">
      <c r="A675">
        <v>991420</v>
      </c>
      <c r="B675">
        <v>925010</v>
      </c>
      <c r="C675">
        <v>848260</v>
      </c>
      <c r="D675">
        <v>876700</v>
      </c>
      <c r="E675">
        <v>959110</v>
      </c>
      <c r="F675">
        <v>0</v>
      </c>
      <c r="G675">
        <v>974220</v>
      </c>
      <c r="H675">
        <v>1003900</v>
      </c>
      <c r="I675">
        <v>1026900</v>
      </c>
      <c r="J675">
        <v>738160</v>
      </c>
      <c r="K675">
        <f t="shared" si="40"/>
        <v>4</v>
      </c>
      <c r="L675">
        <f t="shared" si="41"/>
        <v>5</v>
      </c>
      <c r="M675" t="b">
        <f t="shared" si="42"/>
        <v>0</v>
      </c>
      <c r="N675" t="b">
        <f t="shared" si="43"/>
        <v>0</v>
      </c>
      <c r="R675">
        <v>10116</v>
      </c>
      <c r="S675">
        <v>4</v>
      </c>
      <c r="T675">
        <v>4</v>
      </c>
      <c r="U675">
        <v>4</v>
      </c>
      <c r="V675" t="s">
        <v>933</v>
      </c>
      <c r="W675" t="s">
        <v>933</v>
      </c>
      <c r="X675" t="s">
        <v>933</v>
      </c>
      <c r="Y675" t="s">
        <v>3894</v>
      </c>
      <c r="Z675">
        <v>0</v>
      </c>
      <c r="AA675" t="s">
        <v>3895</v>
      </c>
      <c r="AB675">
        <v>22025000</v>
      </c>
      <c r="AC675">
        <v>17</v>
      </c>
      <c r="AD675" t="s">
        <v>3896</v>
      </c>
      <c r="AE675" t="s">
        <v>3896</v>
      </c>
      <c r="AF675" t="s">
        <v>3897</v>
      </c>
      <c r="AG675" t="s">
        <v>3898</v>
      </c>
      <c r="AH675">
        <v>709</v>
      </c>
    </row>
    <row r="676" spans="1:34" x14ac:dyDescent="0.2">
      <c r="A676">
        <v>6906600</v>
      </c>
      <c r="B676">
        <v>7034500</v>
      </c>
      <c r="C676">
        <v>6824900</v>
      </c>
      <c r="D676">
        <v>6343400</v>
      </c>
      <c r="E676">
        <v>5218300</v>
      </c>
      <c r="F676">
        <v>0</v>
      </c>
      <c r="G676">
        <v>7422200</v>
      </c>
      <c r="H676">
        <v>6881700</v>
      </c>
      <c r="I676">
        <v>6583400</v>
      </c>
      <c r="J676">
        <v>7292600</v>
      </c>
      <c r="K676">
        <f t="shared" si="40"/>
        <v>4</v>
      </c>
      <c r="L676">
        <f t="shared" si="41"/>
        <v>5</v>
      </c>
      <c r="M676" t="b">
        <f t="shared" si="42"/>
        <v>0</v>
      </c>
      <c r="N676" t="b">
        <f t="shared" si="43"/>
        <v>0</v>
      </c>
      <c r="R676">
        <v>10116</v>
      </c>
      <c r="S676">
        <v>6</v>
      </c>
      <c r="T676">
        <v>6</v>
      </c>
      <c r="U676">
        <v>6</v>
      </c>
      <c r="V676" t="s">
        <v>1259</v>
      </c>
      <c r="W676" t="s">
        <v>1259</v>
      </c>
      <c r="X676" t="s">
        <v>1259</v>
      </c>
      <c r="Y676" t="s">
        <v>3899</v>
      </c>
      <c r="Z676">
        <v>0</v>
      </c>
      <c r="AA676" t="s">
        <v>3900</v>
      </c>
      <c r="AB676">
        <v>161420000</v>
      </c>
      <c r="AC676">
        <v>37</v>
      </c>
      <c r="AD676" t="s">
        <v>3901</v>
      </c>
      <c r="AE676" t="s">
        <v>3901</v>
      </c>
      <c r="AF676" t="s">
        <v>3902</v>
      </c>
      <c r="AG676" t="s">
        <v>3903</v>
      </c>
      <c r="AH676">
        <v>710</v>
      </c>
    </row>
    <row r="677" spans="1:34" x14ac:dyDescent="0.2">
      <c r="A677">
        <v>21317000</v>
      </c>
      <c r="B677">
        <v>12421000</v>
      </c>
      <c r="C677">
        <v>0</v>
      </c>
      <c r="D677">
        <v>7234400</v>
      </c>
      <c r="E677">
        <v>5648200</v>
      </c>
      <c r="F677">
        <v>0</v>
      </c>
      <c r="G677">
        <v>8851900</v>
      </c>
      <c r="H677">
        <v>24652000</v>
      </c>
      <c r="I677">
        <v>49427000</v>
      </c>
      <c r="J677">
        <v>7986600</v>
      </c>
      <c r="K677">
        <f t="shared" si="40"/>
        <v>4</v>
      </c>
      <c r="L677">
        <f t="shared" si="41"/>
        <v>4</v>
      </c>
      <c r="M677" t="b">
        <f t="shared" si="42"/>
        <v>0</v>
      </c>
      <c r="N677" t="b">
        <f t="shared" si="43"/>
        <v>0</v>
      </c>
      <c r="R677">
        <v>10116</v>
      </c>
      <c r="S677">
        <v>8</v>
      </c>
      <c r="T677">
        <v>8</v>
      </c>
      <c r="U677">
        <v>8</v>
      </c>
      <c r="V677" t="s">
        <v>3904</v>
      </c>
      <c r="W677" t="s">
        <v>3904</v>
      </c>
      <c r="X677" t="s">
        <v>3904</v>
      </c>
      <c r="Y677" t="s">
        <v>3905</v>
      </c>
      <c r="Z677">
        <v>0</v>
      </c>
      <c r="AA677" t="s">
        <v>3906</v>
      </c>
      <c r="AB677">
        <v>652500000</v>
      </c>
      <c r="AC677">
        <v>92</v>
      </c>
      <c r="AD677" t="s">
        <v>3907</v>
      </c>
      <c r="AE677" t="s">
        <v>3907</v>
      </c>
      <c r="AF677" t="s">
        <v>3908</v>
      </c>
      <c r="AG677" t="s">
        <v>3909</v>
      </c>
      <c r="AH677">
        <v>711</v>
      </c>
    </row>
    <row r="678" spans="1:34" x14ac:dyDescent="0.2">
      <c r="A678">
        <v>1462400</v>
      </c>
      <c r="B678">
        <v>1473600</v>
      </c>
      <c r="C678">
        <v>1427700</v>
      </c>
      <c r="D678">
        <v>1304800</v>
      </c>
      <c r="E678">
        <v>1618700</v>
      </c>
      <c r="F678">
        <v>0</v>
      </c>
      <c r="G678">
        <v>1494500</v>
      </c>
      <c r="H678">
        <v>1729600</v>
      </c>
      <c r="I678">
        <v>1425900</v>
      </c>
      <c r="J678">
        <v>1667300</v>
      </c>
      <c r="K678">
        <f t="shared" si="40"/>
        <v>4</v>
      </c>
      <c r="L678">
        <f t="shared" si="41"/>
        <v>5</v>
      </c>
      <c r="M678" t="b">
        <f t="shared" si="42"/>
        <v>0</v>
      </c>
      <c r="N678" t="b">
        <f t="shared" si="43"/>
        <v>0</v>
      </c>
      <c r="R678">
        <v>10116</v>
      </c>
      <c r="S678">
        <v>23</v>
      </c>
      <c r="T678">
        <v>13</v>
      </c>
      <c r="U678">
        <v>11</v>
      </c>
      <c r="V678" t="s">
        <v>625</v>
      </c>
      <c r="W678" t="s">
        <v>3910</v>
      </c>
      <c r="X678">
        <v>14</v>
      </c>
      <c r="Y678" t="s">
        <v>3911</v>
      </c>
      <c r="Z678">
        <v>0</v>
      </c>
      <c r="AA678" t="s">
        <v>3236</v>
      </c>
      <c r="AB678">
        <v>111250000</v>
      </c>
      <c r="AC678">
        <v>59</v>
      </c>
      <c r="AD678" t="s">
        <v>3912</v>
      </c>
      <c r="AE678" t="s">
        <v>3912</v>
      </c>
      <c r="AF678" t="s">
        <v>3913</v>
      </c>
      <c r="AG678" t="s">
        <v>3914</v>
      </c>
      <c r="AH678">
        <v>712</v>
      </c>
    </row>
    <row r="679" spans="1:34" x14ac:dyDescent="0.2">
      <c r="A679">
        <v>931400</v>
      </c>
      <c r="B679">
        <v>1452400</v>
      </c>
      <c r="C679">
        <v>1155400</v>
      </c>
      <c r="D679">
        <v>1318200</v>
      </c>
      <c r="E679">
        <v>1246000</v>
      </c>
      <c r="F679">
        <v>0</v>
      </c>
      <c r="G679">
        <v>1040100</v>
      </c>
      <c r="H679">
        <v>1344800</v>
      </c>
      <c r="I679">
        <v>1370100</v>
      </c>
      <c r="J679">
        <v>1115800</v>
      </c>
      <c r="K679">
        <f t="shared" si="40"/>
        <v>4</v>
      </c>
      <c r="L679">
        <f t="shared" si="41"/>
        <v>5</v>
      </c>
      <c r="M679" t="b">
        <f t="shared" si="42"/>
        <v>0</v>
      </c>
      <c r="N679" t="b">
        <f t="shared" si="43"/>
        <v>0</v>
      </c>
      <c r="R679">
        <v>10116</v>
      </c>
      <c r="S679">
        <v>5</v>
      </c>
      <c r="T679">
        <v>5</v>
      </c>
      <c r="U679">
        <v>5</v>
      </c>
      <c r="V679" t="s">
        <v>78</v>
      </c>
      <c r="W679" t="s">
        <v>78</v>
      </c>
      <c r="X679" t="s">
        <v>78</v>
      </c>
      <c r="Y679" t="s">
        <v>3915</v>
      </c>
      <c r="Z679">
        <v>0</v>
      </c>
      <c r="AA679" t="s">
        <v>3916</v>
      </c>
      <c r="AB679">
        <v>35003000</v>
      </c>
      <c r="AC679">
        <v>31</v>
      </c>
      <c r="AD679" t="s">
        <v>3917</v>
      </c>
      <c r="AE679" t="s">
        <v>3917</v>
      </c>
      <c r="AF679" t="s">
        <v>3918</v>
      </c>
      <c r="AG679" t="s">
        <v>3919</v>
      </c>
      <c r="AH679">
        <v>713</v>
      </c>
    </row>
    <row r="680" spans="1:34" x14ac:dyDescent="0.2">
      <c r="A680">
        <v>5026500</v>
      </c>
      <c r="B680">
        <v>5167200</v>
      </c>
      <c r="C680">
        <v>4483900</v>
      </c>
      <c r="D680">
        <v>4992500</v>
      </c>
      <c r="E680">
        <v>4829800</v>
      </c>
      <c r="F680">
        <v>0</v>
      </c>
      <c r="G680">
        <v>4535700</v>
      </c>
      <c r="H680">
        <v>5260400</v>
      </c>
      <c r="I680">
        <v>4153400</v>
      </c>
      <c r="J680">
        <v>5320700</v>
      </c>
      <c r="K680">
        <f t="shared" si="40"/>
        <v>4</v>
      </c>
      <c r="L680">
        <f t="shared" si="41"/>
        <v>5</v>
      </c>
      <c r="M680" t="b">
        <f t="shared" si="42"/>
        <v>0</v>
      </c>
      <c r="N680" t="b">
        <f t="shared" si="43"/>
        <v>0</v>
      </c>
      <c r="R680">
        <v>10116</v>
      </c>
      <c r="S680">
        <v>7</v>
      </c>
      <c r="T680">
        <v>7</v>
      </c>
      <c r="U680">
        <v>7</v>
      </c>
      <c r="V680" t="s">
        <v>1938</v>
      </c>
      <c r="W680" t="s">
        <v>1938</v>
      </c>
      <c r="X680" t="s">
        <v>1938</v>
      </c>
      <c r="Y680" t="s">
        <v>3920</v>
      </c>
      <c r="Z680">
        <v>0</v>
      </c>
      <c r="AA680">
        <v>52</v>
      </c>
      <c r="AB680">
        <v>218500000</v>
      </c>
      <c r="AC680">
        <v>50</v>
      </c>
      <c r="AD680" t="s">
        <v>3921</v>
      </c>
      <c r="AE680" t="s">
        <v>3921</v>
      </c>
      <c r="AF680" t="s">
        <v>3922</v>
      </c>
      <c r="AH680">
        <v>714</v>
      </c>
    </row>
    <row r="681" spans="1:34" x14ac:dyDescent="0.2">
      <c r="A681">
        <v>7776400</v>
      </c>
      <c r="B681">
        <v>7646200</v>
      </c>
      <c r="C681">
        <v>6984300</v>
      </c>
      <c r="D681">
        <v>8364100</v>
      </c>
      <c r="E681">
        <v>8269200</v>
      </c>
      <c r="F681">
        <v>0</v>
      </c>
      <c r="G681">
        <v>9087500</v>
      </c>
      <c r="H681">
        <v>7500900</v>
      </c>
      <c r="I681">
        <v>6795300</v>
      </c>
      <c r="J681">
        <v>7132400</v>
      </c>
      <c r="K681">
        <f t="shared" si="40"/>
        <v>4</v>
      </c>
      <c r="L681">
        <f t="shared" si="41"/>
        <v>5</v>
      </c>
      <c r="M681" t="b">
        <f t="shared" si="42"/>
        <v>0</v>
      </c>
      <c r="N681" t="b">
        <f t="shared" si="43"/>
        <v>0</v>
      </c>
      <c r="R681">
        <v>10116</v>
      </c>
      <c r="S681">
        <v>17</v>
      </c>
      <c r="T681">
        <v>17</v>
      </c>
      <c r="U681">
        <v>16</v>
      </c>
      <c r="V681" t="s">
        <v>2589</v>
      </c>
      <c r="W681" t="s">
        <v>2589</v>
      </c>
      <c r="X681" t="s">
        <v>3923</v>
      </c>
      <c r="Y681" t="s">
        <v>3924</v>
      </c>
      <c r="Z681">
        <v>0</v>
      </c>
      <c r="AA681" t="s">
        <v>3925</v>
      </c>
      <c r="AB681">
        <v>530300000</v>
      </c>
      <c r="AC681">
        <v>139</v>
      </c>
      <c r="AD681" t="s">
        <v>3926</v>
      </c>
      <c r="AE681" t="s">
        <v>3926</v>
      </c>
      <c r="AF681" t="s">
        <v>3927</v>
      </c>
      <c r="AG681" t="s">
        <v>3928</v>
      </c>
      <c r="AH681">
        <v>715</v>
      </c>
    </row>
    <row r="682" spans="1:34" x14ac:dyDescent="0.2">
      <c r="A682">
        <v>2859700</v>
      </c>
      <c r="B682">
        <v>2985500</v>
      </c>
      <c r="C682">
        <v>3420200</v>
      </c>
      <c r="D682">
        <v>3010600</v>
      </c>
      <c r="E682">
        <v>2786700</v>
      </c>
      <c r="F682">
        <v>0</v>
      </c>
      <c r="G682">
        <v>2671200</v>
      </c>
      <c r="H682">
        <v>3240800</v>
      </c>
      <c r="I682">
        <v>3190200</v>
      </c>
      <c r="J682">
        <v>3114700</v>
      </c>
      <c r="K682">
        <f t="shared" si="40"/>
        <v>4</v>
      </c>
      <c r="L682">
        <f t="shared" si="41"/>
        <v>5</v>
      </c>
      <c r="M682" t="b">
        <f t="shared" si="42"/>
        <v>0</v>
      </c>
      <c r="N682" t="b">
        <f t="shared" si="43"/>
        <v>0</v>
      </c>
      <c r="R682">
        <v>10116</v>
      </c>
      <c r="S682">
        <v>8</v>
      </c>
      <c r="T682">
        <v>8</v>
      </c>
      <c r="U682">
        <v>8</v>
      </c>
      <c r="V682" t="s">
        <v>1178</v>
      </c>
      <c r="W682" t="s">
        <v>1178</v>
      </c>
      <c r="X682" t="s">
        <v>1178</v>
      </c>
      <c r="Y682" t="s">
        <v>3929</v>
      </c>
      <c r="Z682">
        <v>0</v>
      </c>
      <c r="AA682" t="s">
        <v>3930</v>
      </c>
      <c r="AB682">
        <v>139430000</v>
      </c>
      <c r="AC682">
        <v>60</v>
      </c>
      <c r="AD682" t="s">
        <v>3931</v>
      </c>
      <c r="AE682" t="s">
        <v>3931</v>
      </c>
      <c r="AF682" t="s">
        <v>3932</v>
      </c>
      <c r="AG682" t="s">
        <v>3933</v>
      </c>
      <c r="AH682">
        <v>716</v>
      </c>
    </row>
    <row r="683" spans="1:34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f t="shared" si="40"/>
        <v>0</v>
      </c>
      <c r="L683">
        <f t="shared" si="41"/>
        <v>0</v>
      </c>
      <c r="M683" t="b">
        <f t="shared" si="42"/>
        <v>0</v>
      </c>
      <c r="N683" t="b">
        <f t="shared" si="43"/>
        <v>0</v>
      </c>
      <c r="R683">
        <v>10116</v>
      </c>
      <c r="S683">
        <v>2</v>
      </c>
      <c r="T683">
        <v>2</v>
      </c>
      <c r="U683">
        <v>2</v>
      </c>
      <c r="V683" t="s">
        <v>1054</v>
      </c>
      <c r="W683" t="s">
        <v>1054</v>
      </c>
      <c r="X683" t="s">
        <v>1054</v>
      </c>
      <c r="Y683" t="s">
        <v>3939</v>
      </c>
      <c r="Z683">
        <v>0</v>
      </c>
      <c r="AA683" t="s">
        <v>3940</v>
      </c>
      <c r="AB683">
        <v>9748000</v>
      </c>
      <c r="AC683">
        <v>7</v>
      </c>
      <c r="AD683" t="s">
        <v>3941</v>
      </c>
      <c r="AE683" t="s">
        <v>3941</v>
      </c>
      <c r="AF683" t="s">
        <v>3942</v>
      </c>
      <c r="AG683" t="s">
        <v>3943</v>
      </c>
      <c r="AH683">
        <v>718</v>
      </c>
    </row>
    <row r="684" spans="1:34" x14ac:dyDescent="0.2">
      <c r="A684">
        <v>1694100</v>
      </c>
      <c r="B684">
        <v>1609300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1394400</v>
      </c>
      <c r="I684">
        <v>0</v>
      </c>
      <c r="J684">
        <v>0</v>
      </c>
      <c r="K684">
        <f t="shared" si="40"/>
        <v>1</v>
      </c>
      <c r="L684">
        <f t="shared" si="41"/>
        <v>2</v>
      </c>
      <c r="M684" t="b">
        <f t="shared" si="42"/>
        <v>0</v>
      </c>
      <c r="N684" t="b">
        <f t="shared" si="43"/>
        <v>0</v>
      </c>
      <c r="R684">
        <v>10116</v>
      </c>
      <c r="S684">
        <v>2</v>
      </c>
      <c r="T684">
        <v>2</v>
      </c>
      <c r="U684">
        <v>2</v>
      </c>
      <c r="V684" t="s">
        <v>1704</v>
      </c>
      <c r="W684" t="s">
        <v>1704</v>
      </c>
      <c r="X684" t="s">
        <v>1704</v>
      </c>
      <c r="Y684" t="s">
        <v>3944</v>
      </c>
      <c r="Z684" t="s">
        <v>3945</v>
      </c>
      <c r="AA684" t="s">
        <v>3946</v>
      </c>
      <c r="AB684">
        <v>14516000</v>
      </c>
      <c r="AC684">
        <v>3</v>
      </c>
      <c r="AD684" t="s">
        <v>3947</v>
      </c>
      <c r="AE684" t="s">
        <v>3947</v>
      </c>
      <c r="AF684" t="s">
        <v>3948</v>
      </c>
      <c r="AG684" t="s">
        <v>3949</v>
      </c>
      <c r="AH684">
        <v>719</v>
      </c>
    </row>
    <row r="685" spans="1:34" x14ac:dyDescent="0.2">
      <c r="A685">
        <v>100930000</v>
      </c>
      <c r="B685">
        <v>99575000</v>
      </c>
      <c r="C685">
        <v>103740000</v>
      </c>
      <c r="D685">
        <v>94682000</v>
      </c>
      <c r="E685">
        <v>96987000</v>
      </c>
      <c r="F685">
        <v>0</v>
      </c>
      <c r="G685">
        <v>85781000</v>
      </c>
      <c r="H685">
        <v>93034000</v>
      </c>
      <c r="I685">
        <v>101860000</v>
      </c>
      <c r="J685">
        <v>107040000</v>
      </c>
      <c r="K685">
        <f t="shared" si="40"/>
        <v>4</v>
      </c>
      <c r="L685">
        <f t="shared" si="41"/>
        <v>5</v>
      </c>
      <c r="M685" t="b">
        <f t="shared" si="42"/>
        <v>0</v>
      </c>
      <c r="N685" t="b">
        <f t="shared" si="43"/>
        <v>0</v>
      </c>
      <c r="R685">
        <v>10116</v>
      </c>
      <c r="S685">
        <v>15</v>
      </c>
      <c r="T685">
        <v>15</v>
      </c>
      <c r="U685">
        <v>13</v>
      </c>
      <c r="V685" t="s">
        <v>3950</v>
      </c>
      <c r="W685" t="s">
        <v>3950</v>
      </c>
      <c r="X685" t="s">
        <v>3951</v>
      </c>
      <c r="Y685" t="s">
        <v>3952</v>
      </c>
      <c r="Z685">
        <v>0</v>
      </c>
      <c r="AA685" t="s">
        <v>3953</v>
      </c>
      <c r="AB685">
        <v>3724300000</v>
      </c>
      <c r="AC685">
        <v>221</v>
      </c>
      <c r="AD685" t="s">
        <v>3954</v>
      </c>
      <c r="AE685" t="s">
        <v>3954</v>
      </c>
      <c r="AF685" t="s">
        <v>3955</v>
      </c>
      <c r="AG685" t="s">
        <v>3956</v>
      </c>
      <c r="AH685">
        <v>720</v>
      </c>
    </row>
    <row r="686" spans="1:34" x14ac:dyDescent="0.2">
      <c r="A686">
        <v>2837400</v>
      </c>
      <c r="B686">
        <v>2822400</v>
      </c>
      <c r="C686">
        <v>2851200</v>
      </c>
      <c r="D686">
        <v>3000300</v>
      </c>
      <c r="E686">
        <v>2667000</v>
      </c>
      <c r="F686">
        <v>0</v>
      </c>
      <c r="G686">
        <v>2909500</v>
      </c>
      <c r="H686">
        <v>3418300</v>
      </c>
      <c r="I686">
        <v>2954500</v>
      </c>
      <c r="J686">
        <v>3105800</v>
      </c>
      <c r="K686">
        <f t="shared" si="40"/>
        <v>4</v>
      </c>
      <c r="L686">
        <f t="shared" si="41"/>
        <v>5</v>
      </c>
      <c r="M686" t="b">
        <f t="shared" si="42"/>
        <v>0</v>
      </c>
      <c r="N686" t="b">
        <f t="shared" si="43"/>
        <v>0</v>
      </c>
      <c r="R686">
        <v>10116</v>
      </c>
      <c r="S686">
        <v>17</v>
      </c>
      <c r="T686">
        <v>17</v>
      </c>
      <c r="U686">
        <v>17</v>
      </c>
      <c r="V686" t="s">
        <v>1467</v>
      </c>
      <c r="W686" t="s">
        <v>1467</v>
      </c>
      <c r="X686" t="s">
        <v>1467</v>
      </c>
      <c r="Y686" t="s">
        <v>3957</v>
      </c>
      <c r="Z686">
        <v>0</v>
      </c>
      <c r="AA686" t="s">
        <v>3958</v>
      </c>
      <c r="AB686">
        <v>207720000</v>
      </c>
      <c r="AC686">
        <v>111</v>
      </c>
      <c r="AD686" t="s">
        <v>3959</v>
      </c>
      <c r="AE686" t="s">
        <v>3959</v>
      </c>
      <c r="AF686" t="s">
        <v>3960</v>
      </c>
      <c r="AG686" t="s">
        <v>3961</v>
      </c>
      <c r="AH686">
        <v>721</v>
      </c>
    </row>
    <row r="687" spans="1:34" x14ac:dyDescent="0.2">
      <c r="A687">
        <v>1843200</v>
      </c>
      <c r="B687">
        <v>2500500</v>
      </c>
      <c r="C687">
        <v>1708000</v>
      </c>
      <c r="D687">
        <v>1159300</v>
      </c>
      <c r="E687">
        <v>2090800</v>
      </c>
      <c r="F687">
        <v>0</v>
      </c>
      <c r="G687">
        <v>1141400</v>
      </c>
      <c r="H687">
        <v>1944200</v>
      </c>
      <c r="I687">
        <v>1530900</v>
      </c>
      <c r="J687">
        <v>1654300</v>
      </c>
      <c r="K687">
        <f t="shared" si="40"/>
        <v>4</v>
      </c>
      <c r="L687">
        <f t="shared" si="41"/>
        <v>5</v>
      </c>
      <c r="M687" t="b">
        <f t="shared" si="42"/>
        <v>0</v>
      </c>
      <c r="N687" t="b">
        <f t="shared" si="43"/>
        <v>0</v>
      </c>
      <c r="R687">
        <v>10116</v>
      </c>
      <c r="S687">
        <v>3</v>
      </c>
      <c r="T687">
        <v>3</v>
      </c>
      <c r="U687">
        <v>3</v>
      </c>
      <c r="V687" t="s">
        <v>166</v>
      </c>
      <c r="W687" t="s">
        <v>166</v>
      </c>
      <c r="X687" t="s">
        <v>166</v>
      </c>
      <c r="Y687" t="s">
        <v>3962</v>
      </c>
      <c r="Z687">
        <v>0</v>
      </c>
      <c r="AA687" t="s">
        <v>3963</v>
      </c>
      <c r="AB687">
        <v>34837000</v>
      </c>
      <c r="AC687">
        <v>16</v>
      </c>
      <c r="AD687" t="s">
        <v>3964</v>
      </c>
      <c r="AE687" t="s">
        <v>3965</v>
      </c>
      <c r="AF687" t="s">
        <v>3966</v>
      </c>
      <c r="AG687" t="s">
        <v>3967</v>
      </c>
      <c r="AH687">
        <v>722</v>
      </c>
    </row>
    <row r="688" spans="1:34" x14ac:dyDescent="0.2">
      <c r="A688">
        <v>0</v>
      </c>
      <c r="B688">
        <v>0</v>
      </c>
      <c r="C688">
        <v>0</v>
      </c>
      <c r="D688">
        <v>47585000</v>
      </c>
      <c r="E688">
        <v>0</v>
      </c>
      <c r="F688">
        <v>0</v>
      </c>
      <c r="G688">
        <v>37882000</v>
      </c>
      <c r="H688">
        <v>0</v>
      </c>
      <c r="I688">
        <v>0</v>
      </c>
      <c r="J688">
        <v>0</v>
      </c>
      <c r="K688">
        <f t="shared" si="40"/>
        <v>1</v>
      </c>
      <c r="L688">
        <f t="shared" si="41"/>
        <v>1</v>
      </c>
      <c r="M688" t="b">
        <f t="shared" si="42"/>
        <v>0</v>
      </c>
      <c r="N688" t="b">
        <f t="shared" si="43"/>
        <v>0</v>
      </c>
      <c r="R688">
        <v>10116</v>
      </c>
      <c r="S688">
        <v>18</v>
      </c>
      <c r="T688">
        <v>1</v>
      </c>
      <c r="U688">
        <v>1</v>
      </c>
      <c r="V688">
        <v>68</v>
      </c>
      <c r="W688" t="s">
        <v>427</v>
      </c>
      <c r="X688" t="s">
        <v>427</v>
      </c>
      <c r="Y688" t="s">
        <v>3968</v>
      </c>
      <c r="Z688">
        <v>0</v>
      </c>
      <c r="AA688" t="s">
        <v>119</v>
      </c>
      <c r="AB688">
        <v>442620000</v>
      </c>
      <c r="AC688">
        <v>18</v>
      </c>
      <c r="AD688" t="s">
        <v>3969</v>
      </c>
      <c r="AE688" t="s">
        <v>3969</v>
      </c>
      <c r="AF688" t="s">
        <v>3970</v>
      </c>
      <c r="AG688" t="s">
        <v>3971</v>
      </c>
      <c r="AH688">
        <v>723</v>
      </c>
    </row>
    <row r="689" spans="1:34" x14ac:dyDescent="0.2">
      <c r="A689">
        <v>22410000</v>
      </c>
      <c r="B689">
        <v>20309000</v>
      </c>
      <c r="C689">
        <v>26821000</v>
      </c>
      <c r="D689">
        <v>21856000</v>
      </c>
      <c r="E689">
        <v>18969000</v>
      </c>
      <c r="F689">
        <v>0</v>
      </c>
      <c r="G689">
        <v>23304000</v>
      </c>
      <c r="H689">
        <v>22847000</v>
      </c>
      <c r="I689">
        <v>21791000</v>
      </c>
      <c r="J689">
        <v>23032000</v>
      </c>
      <c r="K689">
        <f t="shared" si="40"/>
        <v>4</v>
      </c>
      <c r="L689">
        <f t="shared" si="41"/>
        <v>5</v>
      </c>
      <c r="M689" t="b">
        <f t="shared" si="42"/>
        <v>0</v>
      </c>
      <c r="N689" t="b">
        <f t="shared" si="43"/>
        <v>0</v>
      </c>
      <c r="R689">
        <v>10116</v>
      </c>
      <c r="S689">
        <v>6</v>
      </c>
      <c r="T689">
        <v>6</v>
      </c>
      <c r="U689">
        <v>6</v>
      </c>
      <c r="V689" t="s">
        <v>2737</v>
      </c>
      <c r="W689" t="s">
        <v>2737</v>
      </c>
      <c r="X689" t="s">
        <v>2737</v>
      </c>
      <c r="Y689" t="s">
        <v>3972</v>
      </c>
      <c r="Z689">
        <v>0</v>
      </c>
      <c r="AA689" t="s">
        <v>3973</v>
      </c>
      <c r="AB689">
        <v>607720000</v>
      </c>
      <c r="AC689">
        <v>55</v>
      </c>
      <c r="AD689" t="s">
        <v>3974</v>
      </c>
      <c r="AE689" t="s">
        <v>3974</v>
      </c>
      <c r="AF689" t="s">
        <v>3975</v>
      </c>
      <c r="AG689" t="s">
        <v>3976</v>
      </c>
      <c r="AH689">
        <v>724</v>
      </c>
    </row>
    <row r="690" spans="1:34" x14ac:dyDescent="0.2">
      <c r="A690">
        <v>2702300</v>
      </c>
      <c r="B690">
        <v>2803300</v>
      </c>
      <c r="C690">
        <v>2619100</v>
      </c>
      <c r="D690">
        <v>2602000</v>
      </c>
      <c r="E690">
        <v>3168300</v>
      </c>
      <c r="F690">
        <v>0</v>
      </c>
      <c r="G690">
        <v>2463600</v>
      </c>
      <c r="H690">
        <v>2627300</v>
      </c>
      <c r="I690">
        <v>2717700</v>
      </c>
      <c r="J690">
        <v>2299800</v>
      </c>
      <c r="K690">
        <f t="shared" si="40"/>
        <v>4</v>
      </c>
      <c r="L690">
        <f t="shared" si="41"/>
        <v>5</v>
      </c>
      <c r="M690" t="b">
        <f t="shared" si="42"/>
        <v>0</v>
      </c>
      <c r="N690" t="b">
        <f t="shared" si="43"/>
        <v>0</v>
      </c>
      <c r="R690">
        <v>10116</v>
      </c>
      <c r="S690">
        <v>4</v>
      </c>
      <c r="T690">
        <v>4</v>
      </c>
      <c r="U690">
        <v>3</v>
      </c>
      <c r="V690">
        <v>38</v>
      </c>
      <c r="W690">
        <v>38</v>
      </c>
      <c r="X690" t="s">
        <v>2494</v>
      </c>
      <c r="Y690" t="s">
        <v>3977</v>
      </c>
      <c r="Z690">
        <v>0</v>
      </c>
      <c r="AA690" t="s">
        <v>3978</v>
      </c>
      <c r="AB690">
        <v>66265000</v>
      </c>
      <c r="AC690">
        <v>26</v>
      </c>
      <c r="AD690" t="s">
        <v>3979</v>
      </c>
      <c r="AE690" t="s">
        <v>3979</v>
      </c>
      <c r="AF690" t="s">
        <v>3980</v>
      </c>
      <c r="AG690" t="s">
        <v>3981</v>
      </c>
      <c r="AH690">
        <v>725</v>
      </c>
    </row>
    <row r="691" spans="1:34" x14ac:dyDescent="0.2">
      <c r="A691">
        <v>10531000</v>
      </c>
      <c r="B691">
        <v>9822600</v>
      </c>
      <c r="C691">
        <v>12353000</v>
      </c>
      <c r="D691">
        <v>13847000</v>
      </c>
      <c r="E691">
        <v>11075000</v>
      </c>
      <c r="F691">
        <v>0</v>
      </c>
      <c r="G691">
        <v>12684000</v>
      </c>
      <c r="H691">
        <v>14861000</v>
      </c>
      <c r="I691">
        <v>12504000</v>
      </c>
      <c r="J691">
        <v>10856000</v>
      </c>
      <c r="K691">
        <f t="shared" si="40"/>
        <v>4</v>
      </c>
      <c r="L691">
        <f t="shared" si="41"/>
        <v>5</v>
      </c>
      <c r="M691" t="b">
        <f t="shared" si="42"/>
        <v>0</v>
      </c>
      <c r="N691" t="b">
        <f t="shared" si="43"/>
        <v>0</v>
      </c>
      <c r="R691">
        <v>10116</v>
      </c>
      <c r="S691">
        <v>3</v>
      </c>
      <c r="T691">
        <v>3</v>
      </c>
      <c r="U691">
        <v>3</v>
      </c>
      <c r="V691" t="s">
        <v>3982</v>
      </c>
      <c r="W691" t="s">
        <v>3982</v>
      </c>
      <c r="X691" t="s">
        <v>3982</v>
      </c>
      <c r="Y691" t="s">
        <v>3983</v>
      </c>
      <c r="Z691">
        <v>0</v>
      </c>
      <c r="AA691" t="s">
        <v>3984</v>
      </c>
      <c r="AB691">
        <v>344130000</v>
      </c>
      <c r="AC691">
        <v>39</v>
      </c>
      <c r="AD691" t="s">
        <v>3985</v>
      </c>
      <c r="AE691" t="s">
        <v>3985</v>
      </c>
      <c r="AF691" t="s">
        <v>3986</v>
      </c>
      <c r="AG691" t="s">
        <v>3987</v>
      </c>
      <c r="AH691">
        <v>726</v>
      </c>
    </row>
    <row r="692" spans="1:34" x14ac:dyDescent="0.2">
      <c r="A692">
        <v>13143000</v>
      </c>
      <c r="B692">
        <v>13518000</v>
      </c>
      <c r="C692">
        <v>12161000</v>
      </c>
      <c r="D692">
        <v>13505000</v>
      </c>
      <c r="E692">
        <v>12537000</v>
      </c>
      <c r="F692">
        <v>0</v>
      </c>
      <c r="G692">
        <v>11353000</v>
      </c>
      <c r="H692">
        <v>11840000</v>
      </c>
      <c r="I692">
        <v>13364000</v>
      </c>
      <c r="J692">
        <v>13724000</v>
      </c>
      <c r="K692">
        <f t="shared" si="40"/>
        <v>4</v>
      </c>
      <c r="L692">
        <f t="shared" si="41"/>
        <v>5</v>
      </c>
      <c r="M692" t="b">
        <f t="shared" si="42"/>
        <v>0</v>
      </c>
      <c r="N692" t="b">
        <f t="shared" si="43"/>
        <v>0</v>
      </c>
      <c r="R692">
        <v>10116</v>
      </c>
      <c r="S692">
        <v>9</v>
      </c>
      <c r="T692">
        <v>9</v>
      </c>
      <c r="U692">
        <v>9</v>
      </c>
      <c r="V692" t="s">
        <v>3666</v>
      </c>
      <c r="W692" t="s">
        <v>3666</v>
      </c>
      <c r="X692" t="s">
        <v>3666</v>
      </c>
      <c r="Y692" t="s">
        <v>3988</v>
      </c>
      <c r="Z692">
        <v>0</v>
      </c>
      <c r="AA692" t="s">
        <v>3989</v>
      </c>
      <c r="AB692">
        <v>556360000</v>
      </c>
      <c r="AC692">
        <v>92</v>
      </c>
      <c r="AD692" t="s">
        <v>3990</v>
      </c>
      <c r="AE692" t="s">
        <v>3990</v>
      </c>
      <c r="AF692" t="s">
        <v>3991</v>
      </c>
      <c r="AG692" t="s">
        <v>3992</v>
      </c>
      <c r="AH692">
        <v>727</v>
      </c>
    </row>
    <row r="693" spans="1:34" x14ac:dyDescent="0.2">
      <c r="A693">
        <v>4754300</v>
      </c>
      <c r="B693">
        <v>4938700</v>
      </c>
      <c r="C693">
        <v>4784300</v>
      </c>
      <c r="D693">
        <v>4941600</v>
      </c>
      <c r="E693">
        <v>5175200</v>
      </c>
      <c r="F693">
        <v>0</v>
      </c>
      <c r="G693">
        <v>4935400</v>
      </c>
      <c r="H693">
        <v>5056100</v>
      </c>
      <c r="I693">
        <v>4628900</v>
      </c>
      <c r="J693">
        <v>5099800</v>
      </c>
      <c r="K693">
        <f t="shared" si="40"/>
        <v>4</v>
      </c>
      <c r="L693">
        <f t="shared" si="41"/>
        <v>5</v>
      </c>
      <c r="M693" t="b">
        <f t="shared" si="42"/>
        <v>0</v>
      </c>
      <c r="N693" t="b">
        <f t="shared" si="43"/>
        <v>0</v>
      </c>
      <c r="R693">
        <v>10116</v>
      </c>
      <c r="S693">
        <v>12</v>
      </c>
      <c r="T693">
        <v>12</v>
      </c>
      <c r="U693">
        <v>12</v>
      </c>
      <c r="V693" t="s">
        <v>1272</v>
      </c>
      <c r="W693" t="s">
        <v>1272</v>
      </c>
      <c r="X693" t="s">
        <v>1272</v>
      </c>
      <c r="Y693" t="s">
        <v>3993</v>
      </c>
      <c r="Z693">
        <v>0</v>
      </c>
      <c r="AA693" t="s">
        <v>3994</v>
      </c>
      <c r="AB693">
        <v>310790000</v>
      </c>
      <c r="AC693">
        <v>82</v>
      </c>
      <c r="AD693" t="s">
        <v>3995</v>
      </c>
      <c r="AE693" t="s">
        <v>3995</v>
      </c>
      <c r="AF693" t="s">
        <v>3996</v>
      </c>
      <c r="AG693" t="s">
        <v>3997</v>
      </c>
      <c r="AH693">
        <v>728</v>
      </c>
    </row>
    <row r="694" spans="1:34" x14ac:dyDescent="0.2">
      <c r="A694">
        <v>6381200</v>
      </c>
      <c r="B694">
        <v>6298100</v>
      </c>
      <c r="C694">
        <v>6552200</v>
      </c>
      <c r="D694">
        <v>5926800</v>
      </c>
      <c r="E694">
        <v>6771700</v>
      </c>
      <c r="F694">
        <v>0</v>
      </c>
      <c r="G694">
        <v>6606200</v>
      </c>
      <c r="H694">
        <v>7247700</v>
      </c>
      <c r="I694">
        <v>6207600</v>
      </c>
      <c r="J694">
        <v>6407100</v>
      </c>
      <c r="K694">
        <f t="shared" si="40"/>
        <v>4</v>
      </c>
      <c r="L694">
        <f t="shared" si="41"/>
        <v>5</v>
      </c>
      <c r="M694" t="b">
        <f t="shared" si="42"/>
        <v>0</v>
      </c>
      <c r="N694" t="b">
        <f t="shared" si="43"/>
        <v>0</v>
      </c>
      <c r="R694">
        <v>10116</v>
      </c>
      <c r="S694">
        <v>13</v>
      </c>
      <c r="T694">
        <v>13</v>
      </c>
      <c r="U694">
        <v>13</v>
      </c>
      <c r="V694" t="s">
        <v>3998</v>
      </c>
      <c r="W694" t="s">
        <v>3998</v>
      </c>
      <c r="X694" t="s">
        <v>3998</v>
      </c>
      <c r="Y694" t="s">
        <v>3999</v>
      </c>
      <c r="Z694">
        <v>0</v>
      </c>
      <c r="AA694" t="s">
        <v>4000</v>
      </c>
      <c r="AB694">
        <v>445530000</v>
      </c>
      <c r="AC694">
        <v>121</v>
      </c>
      <c r="AD694" t="s">
        <v>4001</v>
      </c>
      <c r="AE694" t="s">
        <v>4001</v>
      </c>
      <c r="AF694" t="s">
        <v>4002</v>
      </c>
      <c r="AG694" t="s">
        <v>4003</v>
      </c>
      <c r="AH694">
        <v>729</v>
      </c>
    </row>
    <row r="695" spans="1:34" x14ac:dyDescent="0.2">
      <c r="A695">
        <v>7706900</v>
      </c>
      <c r="B695">
        <v>6919800</v>
      </c>
      <c r="C695">
        <v>6865800</v>
      </c>
      <c r="D695">
        <v>6580000</v>
      </c>
      <c r="E695">
        <v>6507400</v>
      </c>
      <c r="F695">
        <v>0</v>
      </c>
      <c r="G695">
        <v>6442800</v>
      </c>
      <c r="H695">
        <v>5508900</v>
      </c>
      <c r="I695">
        <v>6925800</v>
      </c>
      <c r="J695">
        <v>7241300</v>
      </c>
      <c r="K695">
        <f t="shared" si="40"/>
        <v>4</v>
      </c>
      <c r="L695">
        <f t="shared" si="41"/>
        <v>5</v>
      </c>
      <c r="M695" t="b">
        <f t="shared" si="42"/>
        <v>0</v>
      </c>
      <c r="N695" t="b">
        <f t="shared" si="43"/>
        <v>0</v>
      </c>
      <c r="R695">
        <v>10116</v>
      </c>
      <c r="S695">
        <v>4</v>
      </c>
      <c r="T695">
        <v>4</v>
      </c>
      <c r="U695">
        <v>4</v>
      </c>
      <c r="V695" t="s">
        <v>2883</v>
      </c>
      <c r="W695" t="s">
        <v>2883</v>
      </c>
      <c r="X695" t="s">
        <v>2883</v>
      </c>
      <c r="Y695" t="s">
        <v>4004</v>
      </c>
      <c r="Z695">
        <v>0</v>
      </c>
      <c r="AA695" t="s">
        <v>4005</v>
      </c>
      <c r="AB695">
        <v>195280000</v>
      </c>
      <c r="AC695">
        <v>49</v>
      </c>
      <c r="AD695" t="s">
        <v>4006</v>
      </c>
      <c r="AE695" t="s">
        <v>4006</v>
      </c>
      <c r="AF695" t="s">
        <v>4007</v>
      </c>
      <c r="AG695" t="s">
        <v>4008</v>
      </c>
      <c r="AH695">
        <v>730</v>
      </c>
    </row>
    <row r="696" spans="1:34" x14ac:dyDescent="0.2">
      <c r="A696">
        <v>6407700</v>
      </c>
      <c r="B696">
        <v>6487400</v>
      </c>
      <c r="C696">
        <v>6198000</v>
      </c>
      <c r="D696">
        <v>6042000</v>
      </c>
      <c r="E696">
        <v>5613900</v>
      </c>
      <c r="F696">
        <v>0</v>
      </c>
      <c r="G696">
        <v>6478100</v>
      </c>
      <c r="H696">
        <v>6604800</v>
      </c>
      <c r="I696">
        <v>4632200</v>
      </c>
      <c r="J696">
        <v>7913500</v>
      </c>
      <c r="K696">
        <f t="shared" si="40"/>
        <v>4</v>
      </c>
      <c r="L696">
        <f t="shared" si="41"/>
        <v>5</v>
      </c>
      <c r="M696" t="b">
        <f t="shared" si="42"/>
        <v>0</v>
      </c>
      <c r="N696" t="b">
        <f t="shared" si="43"/>
        <v>0</v>
      </c>
      <c r="R696">
        <v>10116</v>
      </c>
      <c r="S696">
        <v>4</v>
      </c>
      <c r="T696">
        <v>4</v>
      </c>
      <c r="U696">
        <v>4</v>
      </c>
      <c r="V696" t="s">
        <v>3073</v>
      </c>
      <c r="W696" t="s">
        <v>3073</v>
      </c>
      <c r="X696" t="s">
        <v>3073</v>
      </c>
      <c r="Y696" t="s">
        <v>4009</v>
      </c>
      <c r="Z696">
        <v>0</v>
      </c>
      <c r="AA696" t="s">
        <v>4010</v>
      </c>
      <c r="AB696">
        <v>117860000</v>
      </c>
      <c r="AC696">
        <v>19</v>
      </c>
      <c r="AD696" t="s">
        <v>4011</v>
      </c>
      <c r="AE696" t="s">
        <v>4012</v>
      </c>
      <c r="AF696" t="s">
        <v>4013</v>
      </c>
      <c r="AG696" t="s">
        <v>4014</v>
      </c>
      <c r="AH696">
        <v>731</v>
      </c>
    </row>
    <row r="697" spans="1:34" x14ac:dyDescent="0.2">
      <c r="A697">
        <v>4464400</v>
      </c>
      <c r="B697">
        <v>4530800</v>
      </c>
      <c r="C697">
        <v>4872000</v>
      </c>
      <c r="D697">
        <v>4410800</v>
      </c>
      <c r="E697">
        <v>4424800</v>
      </c>
      <c r="F697">
        <v>0</v>
      </c>
      <c r="G697">
        <v>4764900</v>
      </c>
      <c r="H697">
        <v>4522200</v>
      </c>
      <c r="I697">
        <v>4149100</v>
      </c>
      <c r="J697">
        <v>4143200</v>
      </c>
      <c r="K697">
        <f t="shared" si="40"/>
        <v>4</v>
      </c>
      <c r="L697">
        <f t="shared" si="41"/>
        <v>5</v>
      </c>
      <c r="M697" t="b">
        <f t="shared" si="42"/>
        <v>0</v>
      </c>
      <c r="N697" t="b">
        <f t="shared" si="43"/>
        <v>0</v>
      </c>
      <c r="R697">
        <v>10116</v>
      </c>
      <c r="S697">
        <v>14</v>
      </c>
      <c r="T697">
        <v>14</v>
      </c>
      <c r="U697">
        <v>14</v>
      </c>
      <c r="V697" t="s">
        <v>4015</v>
      </c>
      <c r="W697" t="s">
        <v>4015</v>
      </c>
      <c r="X697" t="s">
        <v>4015</v>
      </c>
      <c r="Y697" t="s">
        <v>4016</v>
      </c>
      <c r="Z697">
        <v>0</v>
      </c>
      <c r="AA697" t="s">
        <v>4017</v>
      </c>
      <c r="AB697">
        <v>413980000</v>
      </c>
      <c r="AC697">
        <v>116</v>
      </c>
      <c r="AD697" t="s">
        <v>4018</v>
      </c>
      <c r="AE697" t="s">
        <v>4018</v>
      </c>
      <c r="AF697" t="s">
        <v>4019</v>
      </c>
      <c r="AG697" t="s">
        <v>4020</v>
      </c>
      <c r="AH697">
        <v>732</v>
      </c>
    </row>
    <row r="698" spans="1:34" x14ac:dyDescent="0.2">
      <c r="A698">
        <v>2105600</v>
      </c>
      <c r="B698">
        <v>2228800</v>
      </c>
      <c r="C698">
        <v>2069200</v>
      </c>
      <c r="D698">
        <v>2196900</v>
      </c>
      <c r="E698">
        <v>2272600</v>
      </c>
      <c r="F698">
        <v>0</v>
      </c>
      <c r="G698">
        <v>1975800</v>
      </c>
      <c r="H698">
        <v>2260400</v>
      </c>
      <c r="I698">
        <v>2541700</v>
      </c>
      <c r="J698">
        <v>2191200</v>
      </c>
      <c r="K698">
        <f t="shared" si="40"/>
        <v>4</v>
      </c>
      <c r="L698">
        <f t="shared" si="41"/>
        <v>5</v>
      </c>
      <c r="M698" t="b">
        <f t="shared" si="42"/>
        <v>0</v>
      </c>
      <c r="N698" t="b">
        <f t="shared" si="43"/>
        <v>0</v>
      </c>
      <c r="R698">
        <v>10116</v>
      </c>
      <c r="S698">
        <v>10</v>
      </c>
      <c r="T698">
        <v>10</v>
      </c>
      <c r="U698">
        <v>10</v>
      </c>
      <c r="V698" t="s">
        <v>2249</v>
      </c>
      <c r="W698" t="s">
        <v>2249</v>
      </c>
      <c r="X698" t="s">
        <v>2249</v>
      </c>
      <c r="Y698" t="s">
        <v>4021</v>
      </c>
      <c r="Z698">
        <v>0</v>
      </c>
      <c r="AA698" t="s">
        <v>4022</v>
      </c>
      <c r="AB698">
        <v>83858000</v>
      </c>
      <c r="AC698">
        <v>46</v>
      </c>
      <c r="AD698" t="s">
        <v>4023</v>
      </c>
      <c r="AE698" t="s">
        <v>4023</v>
      </c>
      <c r="AF698" t="s">
        <v>4024</v>
      </c>
      <c r="AG698" t="s">
        <v>4025</v>
      </c>
      <c r="AH698">
        <v>733</v>
      </c>
    </row>
    <row r="699" spans="1:34" x14ac:dyDescent="0.2">
      <c r="A699">
        <v>1454400</v>
      </c>
      <c r="B699">
        <v>1086900</v>
      </c>
      <c r="C699">
        <v>1547800</v>
      </c>
      <c r="D699">
        <v>1778400</v>
      </c>
      <c r="E699">
        <v>1320000</v>
      </c>
      <c r="F699">
        <v>0</v>
      </c>
      <c r="G699">
        <v>1056100</v>
      </c>
      <c r="H699">
        <v>1096800</v>
      </c>
      <c r="I699">
        <v>1466500</v>
      </c>
      <c r="J699">
        <v>929230</v>
      </c>
      <c r="K699">
        <f t="shared" si="40"/>
        <v>4</v>
      </c>
      <c r="L699">
        <f t="shared" si="41"/>
        <v>5</v>
      </c>
      <c r="M699" t="b">
        <f t="shared" si="42"/>
        <v>0</v>
      </c>
      <c r="N699" t="b">
        <f t="shared" si="43"/>
        <v>0</v>
      </c>
      <c r="R699">
        <v>10116</v>
      </c>
      <c r="S699">
        <v>2</v>
      </c>
      <c r="T699">
        <v>2</v>
      </c>
      <c r="U699">
        <v>2</v>
      </c>
      <c r="V699" t="s">
        <v>4026</v>
      </c>
      <c r="W699" t="s">
        <v>4026</v>
      </c>
      <c r="X699" t="s">
        <v>4026</v>
      </c>
      <c r="Y699" t="s">
        <v>4027</v>
      </c>
      <c r="Z699">
        <v>0</v>
      </c>
      <c r="AA699" t="s">
        <v>4028</v>
      </c>
      <c r="AB699">
        <v>23237000</v>
      </c>
      <c r="AC699">
        <v>15</v>
      </c>
      <c r="AD699" t="s">
        <v>4029</v>
      </c>
      <c r="AE699" t="s">
        <v>4029</v>
      </c>
      <c r="AF699" t="s">
        <v>4030</v>
      </c>
      <c r="AG699" t="s">
        <v>4031</v>
      </c>
      <c r="AH699">
        <v>734</v>
      </c>
    </row>
    <row r="700" spans="1:34" x14ac:dyDescent="0.2">
      <c r="A700">
        <v>6274300</v>
      </c>
      <c r="B700">
        <v>5997400</v>
      </c>
      <c r="C700">
        <v>6556600</v>
      </c>
      <c r="D700">
        <v>7273200</v>
      </c>
      <c r="E700">
        <v>6868300</v>
      </c>
      <c r="F700">
        <v>0</v>
      </c>
      <c r="G700">
        <v>6302200</v>
      </c>
      <c r="H700">
        <v>6332100</v>
      </c>
      <c r="I700">
        <v>6958700</v>
      </c>
      <c r="J700">
        <v>7175000</v>
      </c>
      <c r="K700">
        <f t="shared" si="40"/>
        <v>4</v>
      </c>
      <c r="L700">
        <f t="shared" si="41"/>
        <v>5</v>
      </c>
      <c r="M700" t="b">
        <f t="shared" si="42"/>
        <v>0</v>
      </c>
      <c r="N700" t="b">
        <f t="shared" si="43"/>
        <v>0</v>
      </c>
      <c r="R700">
        <v>10116</v>
      </c>
      <c r="S700">
        <v>14</v>
      </c>
      <c r="T700">
        <v>14</v>
      </c>
      <c r="U700">
        <v>13</v>
      </c>
      <c r="V700">
        <v>51</v>
      </c>
      <c r="W700">
        <v>51</v>
      </c>
      <c r="X700" t="s">
        <v>1443</v>
      </c>
      <c r="Y700" t="s">
        <v>4032</v>
      </c>
      <c r="Z700">
        <v>0</v>
      </c>
      <c r="AA700" t="s">
        <v>4033</v>
      </c>
      <c r="AB700">
        <v>463980000</v>
      </c>
      <c r="AC700">
        <v>111</v>
      </c>
      <c r="AD700" t="s">
        <v>4034</v>
      </c>
      <c r="AE700" t="s">
        <v>4034</v>
      </c>
      <c r="AF700" t="s">
        <v>4035</v>
      </c>
      <c r="AG700" t="s">
        <v>4036</v>
      </c>
      <c r="AH700">
        <v>735</v>
      </c>
    </row>
    <row r="701" spans="1:34" x14ac:dyDescent="0.2">
      <c r="A701">
        <v>9828900</v>
      </c>
      <c r="B701">
        <v>11101000</v>
      </c>
      <c r="C701">
        <v>10218000</v>
      </c>
      <c r="D701">
        <v>9937300</v>
      </c>
      <c r="E701">
        <v>10471000</v>
      </c>
      <c r="F701">
        <v>0</v>
      </c>
      <c r="G701">
        <v>10163000</v>
      </c>
      <c r="H701">
        <v>10517000</v>
      </c>
      <c r="I701">
        <v>10315000</v>
      </c>
      <c r="J701">
        <v>10959000</v>
      </c>
      <c r="K701">
        <f t="shared" si="40"/>
        <v>4</v>
      </c>
      <c r="L701">
        <f t="shared" si="41"/>
        <v>5</v>
      </c>
      <c r="M701" t="b">
        <f t="shared" si="42"/>
        <v>0</v>
      </c>
      <c r="N701" t="b">
        <f t="shared" si="43"/>
        <v>0</v>
      </c>
      <c r="R701">
        <v>10116</v>
      </c>
      <c r="S701">
        <v>8</v>
      </c>
      <c r="T701">
        <v>8</v>
      </c>
      <c r="U701">
        <v>8</v>
      </c>
      <c r="V701" t="s">
        <v>1555</v>
      </c>
      <c r="W701" t="s">
        <v>1555</v>
      </c>
      <c r="X701" t="s">
        <v>1555</v>
      </c>
      <c r="Y701" t="s">
        <v>4037</v>
      </c>
      <c r="Z701">
        <v>0</v>
      </c>
      <c r="AA701" t="s">
        <v>4038</v>
      </c>
      <c r="AB701">
        <v>357110000</v>
      </c>
      <c r="AC701">
        <v>69</v>
      </c>
      <c r="AD701" t="s">
        <v>4039</v>
      </c>
      <c r="AE701" t="s">
        <v>4039</v>
      </c>
      <c r="AF701" t="s">
        <v>4040</v>
      </c>
      <c r="AG701" t="s">
        <v>4041</v>
      </c>
      <c r="AH701">
        <v>736</v>
      </c>
    </row>
    <row r="702" spans="1:34" x14ac:dyDescent="0.2">
      <c r="A702">
        <v>7685900</v>
      </c>
      <c r="B702">
        <v>7053000</v>
      </c>
      <c r="C702">
        <v>8390400</v>
      </c>
      <c r="D702">
        <v>7773300</v>
      </c>
      <c r="E702">
        <v>8070200</v>
      </c>
      <c r="F702">
        <v>0</v>
      </c>
      <c r="G702">
        <v>9214200</v>
      </c>
      <c r="H702">
        <v>7680100</v>
      </c>
      <c r="I702">
        <v>8768800</v>
      </c>
      <c r="J702">
        <v>7770900</v>
      </c>
      <c r="K702">
        <f t="shared" si="40"/>
        <v>4</v>
      </c>
      <c r="L702">
        <f t="shared" si="41"/>
        <v>5</v>
      </c>
      <c r="M702" t="b">
        <f t="shared" si="42"/>
        <v>0</v>
      </c>
      <c r="N702" t="b">
        <f t="shared" si="43"/>
        <v>0</v>
      </c>
      <c r="R702">
        <v>10116</v>
      </c>
      <c r="S702">
        <v>4</v>
      </c>
      <c r="T702">
        <v>4</v>
      </c>
      <c r="U702">
        <v>4</v>
      </c>
      <c r="V702">
        <v>36</v>
      </c>
      <c r="W702">
        <v>36</v>
      </c>
      <c r="X702">
        <v>36</v>
      </c>
      <c r="Y702" t="s">
        <v>4042</v>
      </c>
      <c r="Z702">
        <v>0</v>
      </c>
      <c r="AA702" t="s">
        <v>4043</v>
      </c>
      <c r="AB702">
        <v>275440000</v>
      </c>
      <c r="AC702">
        <v>46</v>
      </c>
      <c r="AD702" t="s">
        <v>4044</v>
      </c>
      <c r="AE702" t="s">
        <v>4044</v>
      </c>
      <c r="AF702" t="s">
        <v>4045</v>
      </c>
      <c r="AG702" t="s">
        <v>4046</v>
      </c>
      <c r="AH702">
        <v>737</v>
      </c>
    </row>
    <row r="703" spans="1:34" x14ac:dyDescent="0.2">
      <c r="A703">
        <v>3216100</v>
      </c>
      <c r="B703">
        <v>2223000</v>
      </c>
      <c r="C703">
        <v>2968400</v>
      </c>
      <c r="D703">
        <v>2816200</v>
      </c>
      <c r="E703">
        <v>2881700</v>
      </c>
      <c r="F703">
        <v>0</v>
      </c>
      <c r="G703">
        <v>3381500</v>
      </c>
      <c r="H703">
        <v>2922600</v>
      </c>
      <c r="I703">
        <v>2686400</v>
      </c>
      <c r="J703">
        <v>3305400</v>
      </c>
      <c r="K703">
        <f t="shared" si="40"/>
        <v>4</v>
      </c>
      <c r="L703">
        <f t="shared" si="41"/>
        <v>5</v>
      </c>
      <c r="M703" t="b">
        <f t="shared" si="42"/>
        <v>0</v>
      </c>
      <c r="N703" t="b">
        <f t="shared" si="43"/>
        <v>0</v>
      </c>
      <c r="R703">
        <v>10116</v>
      </c>
      <c r="S703">
        <v>3</v>
      </c>
      <c r="T703">
        <v>3</v>
      </c>
      <c r="U703">
        <v>3</v>
      </c>
      <c r="V703" t="s">
        <v>1804</v>
      </c>
      <c r="W703" t="s">
        <v>1804</v>
      </c>
      <c r="X703" t="s">
        <v>1804</v>
      </c>
      <c r="Y703" t="s">
        <v>4047</v>
      </c>
      <c r="Z703">
        <v>0</v>
      </c>
      <c r="AA703" t="s">
        <v>4048</v>
      </c>
      <c r="AB703">
        <v>72203000</v>
      </c>
      <c r="AC703">
        <v>29</v>
      </c>
      <c r="AD703" t="s">
        <v>4049</v>
      </c>
      <c r="AE703" t="s">
        <v>4049</v>
      </c>
      <c r="AF703" t="s">
        <v>4050</v>
      </c>
      <c r="AG703" t="s">
        <v>4051</v>
      </c>
      <c r="AH703">
        <v>738</v>
      </c>
    </row>
    <row r="704" spans="1:34" x14ac:dyDescent="0.2">
      <c r="A704">
        <v>16241000</v>
      </c>
      <c r="B704">
        <v>15687000</v>
      </c>
      <c r="C704">
        <v>15467000</v>
      </c>
      <c r="D704">
        <v>13483000</v>
      </c>
      <c r="E704">
        <v>16771000</v>
      </c>
      <c r="F704">
        <v>0</v>
      </c>
      <c r="G704">
        <v>15378000</v>
      </c>
      <c r="H704">
        <v>15758000</v>
      </c>
      <c r="I704">
        <v>15129000</v>
      </c>
      <c r="J704">
        <v>15232000</v>
      </c>
      <c r="K704">
        <f t="shared" si="40"/>
        <v>4</v>
      </c>
      <c r="L704">
        <f t="shared" si="41"/>
        <v>5</v>
      </c>
      <c r="M704" t="b">
        <f t="shared" si="42"/>
        <v>0</v>
      </c>
      <c r="N704" t="b">
        <f t="shared" si="43"/>
        <v>0</v>
      </c>
      <c r="R704">
        <v>10116</v>
      </c>
      <c r="S704">
        <v>7</v>
      </c>
      <c r="T704">
        <v>7</v>
      </c>
      <c r="U704">
        <v>5</v>
      </c>
      <c r="V704">
        <v>42</v>
      </c>
      <c r="W704">
        <v>42</v>
      </c>
      <c r="X704" t="s">
        <v>485</v>
      </c>
      <c r="Y704" t="s">
        <v>4052</v>
      </c>
      <c r="Z704">
        <v>0</v>
      </c>
      <c r="AA704" t="s">
        <v>4053</v>
      </c>
      <c r="AB704">
        <v>639600000</v>
      </c>
      <c r="AC704">
        <v>88</v>
      </c>
      <c r="AD704" t="s">
        <v>4054</v>
      </c>
      <c r="AE704" t="s">
        <v>4054</v>
      </c>
      <c r="AF704" t="s">
        <v>4055</v>
      </c>
      <c r="AG704" t="s">
        <v>4056</v>
      </c>
      <c r="AH704">
        <v>739</v>
      </c>
    </row>
    <row r="705" spans="1:34" x14ac:dyDescent="0.2">
      <c r="A705">
        <v>2091900</v>
      </c>
      <c r="B705">
        <v>1846000</v>
      </c>
      <c r="C705">
        <v>1745600</v>
      </c>
      <c r="D705">
        <v>3037900</v>
      </c>
      <c r="E705">
        <v>1951700</v>
      </c>
      <c r="F705">
        <v>0</v>
      </c>
      <c r="G705">
        <v>2836700</v>
      </c>
      <c r="H705">
        <v>2467300</v>
      </c>
      <c r="I705">
        <v>2866200</v>
      </c>
      <c r="J705">
        <v>1737800</v>
      </c>
      <c r="K705">
        <f t="shared" si="40"/>
        <v>4</v>
      </c>
      <c r="L705">
        <f t="shared" si="41"/>
        <v>5</v>
      </c>
      <c r="M705" t="b">
        <f t="shared" si="42"/>
        <v>0</v>
      </c>
      <c r="N705" t="b">
        <f t="shared" si="43"/>
        <v>0</v>
      </c>
      <c r="R705">
        <v>10116</v>
      </c>
      <c r="S705">
        <v>6</v>
      </c>
      <c r="T705">
        <v>6</v>
      </c>
      <c r="U705">
        <v>6</v>
      </c>
      <c r="V705">
        <v>12</v>
      </c>
      <c r="W705">
        <v>12</v>
      </c>
      <c r="X705">
        <v>12</v>
      </c>
      <c r="Y705" t="s">
        <v>4057</v>
      </c>
      <c r="Z705">
        <v>0</v>
      </c>
      <c r="AA705" t="s">
        <v>4058</v>
      </c>
      <c r="AB705">
        <v>69303000</v>
      </c>
      <c r="AC705">
        <v>32</v>
      </c>
      <c r="AD705" t="s">
        <v>4059</v>
      </c>
      <c r="AE705" t="s">
        <v>4059</v>
      </c>
      <c r="AF705" t="s">
        <v>4060</v>
      </c>
      <c r="AG705" t="s">
        <v>4061</v>
      </c>
      <c r="AH705">
        <v>740</v>
      </c>
    </row>
    <row r="706" spans="1:34" x14ac:dyDescent="0.2">
      <c r="A706">
        <v>0</v>
      </c>
      <c r="B706">
        <v>3537400</v>
      </c>
      <c r="C706">
        <v>3839900</v>
      </c>
      <c r="D706">
        <v>0</v>
      </c>
      <c r="E706">
        <v>3269600</v>
      </c>
      <c r="F706">
        <v>0</v>
      </c>
      <c r="G706">
        <v>4860700</v>
      </c>
      <c r="H706">
        <v>4893800</v>
      </c>
      <c r="I706">
        <v>4058800</v>
      </c>
      <c r="J706">
        <v>3550300</v>
      </c>
      <c r="K706">
        <f t="shared" ref="K706:K769" si="44">COUNTIF((F706:J706),"&gt;0")</f>
        <v>4</v>
      </c>
      <c r="L706">
        <f t="shared" ref="L706:L769" si="45">COUNTIF((A706:E706),"&gt;0")</f>
        <v>3</v>
      </c>
      <c r="M706" t="b">
        <f t="shared" ref="M706:M769" si="46">IF(AND(K706&gt;=3,L706&lt;=1),TRUE,FALSE)</f>
        <v>0</v>
      </c>
      <c r="N706" t="b">
        <f t="shared" ref="N706:N769" si="47">IF(AND(L706&gt;=3,K706&lt;=1),TRUE,FALSE)</f>
        <v>0</v>
      </c>
      <c r="R706">
        <v>10116</v>
      </c>
      <c r="S706">
        <v>6</v>
      </c>
      <c r="T706">
        <v>2</v>
      </c>
      <c r="U706">
        <v>2</v>
      </c>
      <c r="V706" t="s">
        <v>4062</v>
      </c>
      <c r="W706" t="s">
        <v>1201</v>
      </c>
      <c r="X706" t="s">
        <v>1201</v>
      </c>
      <c r="Y706" t="s">
        <v>4063</v>
      </c>
      <c r="Z706">
        <v>0</v>
      </c>
      <c r="AA706" t="s">
        <v>4064</v>
      </c>
      <c r="AB706">
        <v>56089000</v>
      </c>
      <c r="AC706">
        <v>19</v>
      </c>
      <c r="AD706" t="s">
        <v>4065</v>
      </c>
      <c r="AE706" t="s">
        <v>4065</v>
      </c>
      <c r="AF706" t="s">
        <v>4066</v>
      </c>
      <c r="AG706" t="s">
        <v>4067</v>
      </c>
      <c r="AH706">
        <v>741</v>
      </c>
    </row>
    <row r="707" spans="1:34" x14ac:dyDescent="0.2">
      <c r="A707">
        <v>23438000</v>
      </c>
      <c r="B707">
        <v>24740000</v>
      </c>
      <c r="C707">
        <v>23920000</v>
      </c>
      <c r="D707">
        <v>22505000</v>
      </c>
      <c r="E707">
        <v>20880000</v>
      </c>
      <c r="F707">
        <v>0</v>
      </c>
      <c r="G707">
        <v>22035000</v>
      </c>
      <c r="H707">
        <v>21630000</v>
      </c>
      <c r="I707">
        <v>22702000</v>
      </c>
      <c r="J707">
        <v>23784000</v>
      </c>
      <c r="K707">
        <f t="shared" si="44"/>
        <v>4</v>
      </c>
      <c r="L707">
        <f t="shared" si="45"/>
        <v>5</v>
      </c>
      <c r="M707" t="b">
        <f t="shared" si="46"/>
        <v>0</v>
      </c>
      <c r="N707" t="b">
        <f t="shared" si="47"/>
        <v>0</v>
      </c>
      <c r="R707">
        <v>10116</v>
      </c>
      <c r="S707">
        <v>28</v>
      </c>
      <c r="T707">
        <v>28</v>
      </c>
      <c r="U707">
        <v>28</v>
      </c>
      <c r="V707" t="s">
        <v>1411</v>
      </c>
      <c r="W707" t="s">
        <v>1411</v>
      </c>
      <c r="X707" t="s">
        <v>1411</v>
      </c>
      <c r="Y707" t="s">
        <v>4068</v>
      </c>
      <c r="Z707">
        <v>0</v>
      </c>
      <c r="AA707" t="s">
        <v>119</v>
      </c>
      <c r="AB707">
        <v>3013100000</v>
      </c>
      <c r="AC707">
        <v>298</v>
      </c>
      <c r="AD707" t="s">
        <v>4069</v>
      </c>
      <c r="AE707" t="s">
        <v>4069</v>
      </c>
      <c r="AF707" t="s">
        <v>4070</v>
      </c>
      <c r="AG707" t="s">
        <v>4071</v>
      </c>
      <c r="AH707">
        <v>742</v>
      </c>
    </row>
    <row r="708" spans="1:34" x14ac:dyDescent="0.2">
      <c r="A708">
        <v>2290700</v>
      </c>
      <c r="B708">
        <v>2075600</v>
      </c>
      <c r="C708">
        <v>2291500</v>
      </c>
      <c r="D708">
        <v>2206400</v>
      </c>
      <c r="E708">
        <v>2106100</v>
      </c>
      <c r="F708">
        <v>0</v>
      </c>
      <c r="G708">
        <v>2515600</v>
      </c>
      <c r="H708">
        <v>2236300</v>
      </c>
      <c r="I708">
        <v>2160900</v>
      </c>
      <c r="J708">
        <v>2200400</v>
      </c>
      <c r="K708">
        <f t="shared" si="44"/>
        <v>4</v>
      </c>
      <c r="L708">
        <f t="shared" si="45"/>
        <v>5</v>
      </c>
      <c r="M708" t="b">
        <f t="shared" si="46"/>
        <v>0</v>
      </c>
      <c r="N708" t="b">
        <f t="shared" si="47"/>
        <v>0</v>
      </c>
      <c r="R708">
        <v>10116</v>
      </c>
      <c r="S708">
        <v>3</v>
      </c>
      <c r="T708">
        <v>3</v>
      </c>
      <c r="U708">
        <v>3</v>
      </c>
      <c r="V708" t="s">
        <v>2883</v>
      </c>
      <c r="W708" t="s">
        <v>2883</v>
      </c>
      <c r="X708" t="s">
        <v>2883</v>
      </c>
      <c r="Y708" t="s">
        <v>4072</v>
      </c>
      <c r="Z708">
        <v>0</v>
      </c>
      <c r="AA708" t="s">
        <v>4073</v>
      </c>
      <c r="AB708">
        <v>49637000</v>
      </c>
      <c r="AC708">
        <v>18</v>
      </c>
      <c r="AD708" t="s">
        <v>4074</v>
      </c>
      <c r="AE708" t="s">
        <v>4074</v>
      </c>
      <c r="AF708" t="s">
        <v>4075</v>
      </c>
      <c r="AG708" t="s">
        <v>4076</v>
      </c>
      <c r="AH708">
        <v>743</v>
      </c>
    </row>
    <row r="709" spans="1:34" x14ac:dyDescent="0.2">
      <c r="A709">
        <v>21170000</v>
      </c>
      <c r="B709">
        <v>24195000</v>
      </c>
      <c r="C709">
        <v>19168000</v>
      </c>
      <c r="D709">
        <v>16561000</v>
      </c>
      <c r="E709">
        <v>29486000</v>
      </c>
      <c r="F709">
        <v>0</v>
      </c>
      <c r="G709">
        <v>21327000</v>
      </c>
      <c r="H709">
        <v>22203000</v>
      </c>
      <c r="I709">
        <v>19302000</v>
      </c>
      <c r="J709">
        <v>19826000</v>
      </c>
      <c r="K709">
        <f t="shared" si="44"/>
        <v>4</v>
      </c>
      <c r="L709">
        <f t="shared" si="45"/>
        <v>5</v>
      </c>
      <c r="M709" t="b">
        <f t="shared" si="46"/>
        <v>0</v>
      </c>
      <c r="N709" t="b">
        <f t="shared" si="47"/>
        <v>0</v>
      </c>
      <c r="R709">
        <v>10116</v>
      </c>
      <c r="S709">
        <v>2</v>
      </c>
      <c r="T709">
        <v>2</v>
      </c>
      <c r="U709">
        <v>1</v>
      </c>
      <c r="V709" t="s">
        <v>1398</v>
      </c>
      <c r="W709" t="s">
        <v>1398</v>
      </c>
      <c r="X709" t="s">
        <v>84</v>
      </c>
      <c r="Y709" t="s">
        <v>4077</v>
      </c>
      <c r="Z709">
        <v>0</v>
      </c>
      <c r="AA709" t="s">
        <v>4078</v>
      </c>
      <c r="AB709">
        <v>268010000</v>
      </c>
      <c r="AC709">
        <v>19</v>
      </c>
      <c r="AD709" t="s">
        <v>4079</v>
      </c>
      <c r="AE709" t="s">
        <v>4079</v>
      </c>
      <c r="AF709" t="s">
        <v>4080</v>
      </c>
      <c r="AG709" t="s">
        <v>4081</v>
      </c>
      <c r="AH709">
        <v>744</v>
      </c>
    </row>
    <row r="710" spans="1:34" x14ac:dyDescent="0.2">
      <c r="A710">
        <v>3260600</v>
      </c>
      <c r="B710">
        <v>3839200</v>
      </c>
      <c r="C710">
        <v>3460700</v>
      </c>
      <c r="D710">
        <v>3243800</v>
      </c>
      <c r="E710">
        <v>4000700</v>
      </c>
      <c r="F710">
        <v>0</v>
      </c>
      <c r="G710">
        <v>3407800</v>
      </c>
      <c r="H710">
        <v>3289000</v>
      </c>
      <c r="I710">
        <v>2520700</v>
      </c>
      <c r="J710">
        <v>2628100</v>
      </c>
      <c r="K710">
        <f t="shared" si="44"/>
        <v>4</v>
      </c>
      <c r="L710">
        <f t="shared" si="45"/>
        <v>5</v>
      </c>
      <c r="M710" t="b">
        <f t="shared" si="46"/>
        <v>0</v>
      </c>
      <c r="N710" t="b">
        <f t="shared" si="47"/>
        <v>0</v>
      </c>
      <c r="R710">
        <v>10116</v>
      </c>
      <c r="S710">
        <v>4</v>
      </c>
      <c r="T710">
        <v>4</v>
      </c>
      <c r="U710">
        <v>4</v>
      </c>
      <c r="V710" t="s">
        <v>4082</v>
      </c>
      <c r="W710" t="s">
        <v>4082</v>
      </c>
      <c r="X710" t="s">
        <v>4082</v>
      </c>
      <c r="Y710" t="s">
        <v>4083</v>
      </c>
      <c r="Z710">
        <v>0</v>
      </c>
      <c r="AA710" t="s">
        <v>4084</v>
      </c>
      <c r="AB710">
        <v>98226000</v>
      </c>
      <c r="AC710">
        <v>39</v>
      </c>
      <c r="AD710" t="s">
        <v>4085</v>
      </c>
      <c r="AE710" t="s">
        <v>4085</v>
      </c>
      <c r="AF710" t="s">
        <v>4086</v>
      </c>
      <c r="AG710" t="s">
        <v>4087</v>
      </c>
      <c r="AH710">
        <v>745</v>
      </c>
    </row>
    <row r="711" spans="1:34" x14ac:dyDescent="0.2">
      <c r="A711">
        <v>38200000</v>
      </c>
      <c r="B711">
        <v>40325000</v>
      </c>
      <c r="C711">
        <v>41828000</v>
      </c>
      <c r="D711">
        <v>38913000</v>
      </c>
      <c r="E711">
        <v>28489000</v>
      </c>
      <c r="F711">
        <v>2632400</v>
      </c>
      <c r="G711">
        <v>41971000</v>
      </c>
      <c r="H711">
        <v>43753000</v>
      </c>
      <c r="I711">
        <v>39597000</v>
      </c>
      <c r="J711">
        <v>38310000</v>
      </c>
      <c r="K711">
        <f t="shared" si="44"/>
        <v>5</v>
      </c>
      <c r="L711">
        <f t="shared" si="45"/>
        <v>5</v>
      </c>
      <c r="M711" t="b">
        <f t="shared" si="46"/>
        <v>0</v>
      </c>
      <c r="N711" t="b">
        <f t="shared" si="47"/>
        <v>0</v>
      </c>
      <c r="R711">
        <v>10116</v>
      </c>
      <c r="S711">
        <v>19</v>
      </c>
      <c r="T711">
        <v>19</v>
      </c>
      <c r="U711">
        <v>19</v>
      </c>
      <c r="V711" t="s">
        <v>4088</v>
      </c>
      <c r="W711" t="s">
        <v>4088</v>
      </c>
      <c r="X711" t="s">
        <v>4088</v>
      </c>
      <c r="Y711" t="s">
        <v>4089</v>
      </c>
      <c r="Z711">
        <v>0</v>
      </c>
      <c r="AA711" t="s">
        <v>119</v>
      </c>
      <c r="AB711">
        <v>4017100000</v>
      </c>
      <c r="AC711">
        <v>301</v>
      </c>
      <c r="AD711" t="s">
        <v>4090</v>
      </c>
      <c r="AE711" t="s">
        <v>4090</v>
      </c>
      <c r="AF711" t="s">
        <v>4091</v>
      </c>
      <c r="AG711" t="s">
        <v>4092</v>
      </c>
      <c r="AH711">
        <v>746</v>
      </c>
    </row>
    <row r="712" spans="1:34" x14ac:dyDescent="0.2">
      <c r="A712">
        <v>25693000</v>
      </c>
      <c r="B712">
        <v>26674000</v>
      </c>
      <c r="C712">
        <v>29620000</v>
      </c>
      <c r="D712">
        <v>27432000</v>
      </c>
      <c r="E712">
        <v>29325000</v>
      </c>
      <c r="F712">
        <v>0</v>
      </c>
      <c r="G712">
        <v>23068000</v>
      </c>
      <c r="H712">
        <v>25917000</v>
      </c>
      <c r="I712">
        <v>26053000</v>
      </c>
      <c r="J712">
        <v>28641000</v>
      </c>
      <c r="K712">
        <f t="shared" si="44"/>
        <v>4</v>
      </c>
      <c r="L712">
        <f t="shared" si="45"/>
        <v>5</v>
      </c>
      <c r="M712" t="b">
        <f t="shared" si="46"/>
        <v>0</v>
      </c>
      <c r="N712" t="b">
        <f t="shared" si="47"/>
        <v>0</v>
      </c>
      <c r="R712">
        <v>10116</v>
      </c>
      <c r="S712">
        <v>12</v>
      </c>
      <c r="T712">
        <v>6</v>
      </c>
      <c r="U712">
        <v>6</v>
      </c>
      <c r="V712" t="s">
        <v>4093</v>
      </c>
      <c r="W712" t="s">
        <v>302</v>
      </c>
      <c r="X712" t="s">
        <v>302</v>
      </c>
      <c r="Y712" t="s">
        <v>4094</v>
      </c>
      <c r="Z712">
        <v>0</v>
      </c>
      <c r="AA712" t="s">
        <v>119</v>
      </c>
      <c r="AB712">
        <v>1177200000</v>
      </c>
      <c r="AC712">
        <v>83</v>
      </c>
      <c r="AD712" t="s">
        <v>4095</v>
      </c>
      <c r="AE712" t="s">
        <v>4095</v>
      </c>
      <c r="AF712" t="s">
        <v>4096</v>
      </c>
      <c r="AG712" t="s">
        <v>4097</v>
      </c>
      <c r="AH712">
        <v>747</v>
      </c>
    </row>
    <row r="713" spans="1:34" x14ac:dyDescent="0.2">
      <c r="A713">
        <v>1531100</v>
      </c>
      <c r="B713">
        <v>1383400</v>
      </c>
      <c r="C713">
        <v>1350600</v>
      </c>
      <c r="D713">
        <v>1271500</v>
      </c>
      <c r="E713">
        <v>1311000</v>
      </c>
      <c r="F713">
        <v>0</v>
      </c>
      <c r="G713">
        <v>1370100</v>
      </c>
      <c r="H713">
        <v>0</v>
      </c>
      <c r="I713">
        <v>1281300</v>
      </c>
      <c r="J713">
        <v>1247600</v>
      </c>
      <c r="K713">
        <f t="shared" si="44"/>
        <v>3</v>
      </c>
      <c r="L713">
        <f t="shared" si="45"/>
        <v>5</v>
      </c>
      <c r="M713" t="b">
        <f t="shared" si="46"/>
        <v>0</v>
      </c>
      <c r="N713" t="b">
        <f t="shared" si="47"/>
        <v>0</v>
      </c>
      <c r="R713">
        <v>10116</v>
      </c>
      <c r="S713">
        <v>5</v>
      </c>
      <c r="T713">
        <v>5</v>
      </c>
      <c r="U713">
        <v>5</v>
      </c>
      <c r="V713" t="s">
        <v>2374</v>
      </c>
      <c r="W713" t="s">
        <v>2374</v>
      </c>
      <c r="X713" t="s">
        <v>2374</v>
      </c>
      <c r="Y713" t="s">
        <v>4098</v>
      </c>
      <c r="Z713">
        <v>0</v>
      </c>
      <c r="AA713" t="s">
        <v>4099</v>
      </c>
      <c r="AB713">
        <v>22715000</v>
      </c>
      <c r="AC713">
        <v>24</v>
      </c>
      <c r="AD713" t="s">
        <v>4100</v>
      </c>
      <c r="AE713" t="s">
        <v>4100</v>
      </c>
      <c r="AF713" t="s">
        <v>4101</v>
      </c>
      <c r="AG713" t="s">
        <v>4102</v>
      </c>
      <c r="AH713">
        <v>748</v>
      </c>
    </row>
    <row r="714" spans="1:34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f t="shared" si="44"/>
        <v>0</v>
      </c>
      <c r="L714">
        <f t="shared" si="45"/>
        <v>0</v>
      </c>
      <c r="M714" t="b">
        <f t="shared" si="46"/>
        <v>0</v>
      </c>
      <c r="N714" t="b">
        <f t="shared" si="47"/>
        <v>0</v>
      </c>
      <c r="R714">
        <v>10116</v>
      </c>
      <c r="S714">
        <v>2</v>
      </c>
      <c r="T714">
        <v>2</v>
      </c>
      <c r="U714">
        <v>2</v>
      </c>
      <c r="V714" t="s">
        <v>1362</v>
      </c>
      <c r="W714" t="s">
        <v>1362</v>
      </c>
      <c r="X714" t="s">
        <v>1362</v>
      </c>
      <c r="Y714" t="s">
        <v>4103</v>
      </c>
      <c r="Z714">
        <v>0</v>
      </c>
      <c r="AA714" t="s">
        <v>4104</v>
      </c>
      <c r="AB714">
        <v>8048800</v>
      </c>
      <c r="AC714">
        <v>10</v>
      </c>
      <c r="AD714" t="s">
        <v>4105</v>
      </c>
      <c r="AE714" t="s">
        <v>4105</v>
      </c>
      <c r="AF714" t="s">
        <v>4106</v>
      </c>
      <c r="AG714" t="s">
        <v>4107</v>
      </c>
      <c r="AH714">
        <v>749</v>
      </c>
    </row>
    <row r="715" spans="1:34" x14ac:dyDescent="0.2">
      <c r="A715">
        <v>11016000</v>
      </c>
      <c r="B715">
        <v>11187000</v>
      </c>
      <c r="C715">
        <v>13571000</v>
      </c>
      <c r="D715">
        <v>11573000</v>
      </c>
      <c r="E715">
        <v>12185000</v>
      </c>
      <c r="F715">
        <v>0</v>
      </c>
      <c r="G715">
        <v>12224000</v>
      </c>
      <c r="H715">
        <v>11717000</v>
      </c>
      <c r="I715">
        <v>13466000</v>
      </c>
      <c r="J715">
        <v>12867000</v>
      </c>
      <c r="K715">
        <f t="shared" si="44"/>
        <v>4</v>
      </c>
      <c r="L715">
        <f t="shared" si="45"/>
        <v>5</v>
      </c>
      <c r="M715" t="b">
        <f t="shared" si="46"/>
        <v>0</v>
      </c>
      <c r="N715" t="b">
        <f t="shared" si="47"/>
        <v>0</v>
      </c>
      <c r="R715">
        <v>10116</v>
      </c>
      <c r="S715">
        <v>8</v>
      </c>
      <c r="T715">
        <v>8</v>
      </c>
      <c r="U715">
        <v>8</v>
      </c>
      <c r="V715" t="s">
        <v>4108</v>
      </c>
      <c r="W715" t="s">
        <v>4108</v>
      </c>
      <c r="X715" t="s">
        <v>4108</v>
      </c>
      <c r="Y715" t="s">
        <v>4109</v>
      </c>
      <c r="Z715">
        <v>0</v>
      </c>
      <c r="AA715" t="s">
        <v>4110</v>
      </c>
      <c r="AB715">
        <v>512320000</v>
      </c>
      <c r="AC715">
        <v>60</v>
      </c>
      <c r="AD715" t="s">
        <v>4111</v>
      </c>
      <c r="AE715" t="s">
        <v>4111</v>
      </c>
      <c r="AF715" t="s">
        <v>4112</v>
      </c>
      <c r="AG715" t="s">
        <v>4113</v>
      </c>
      <c r="AH715">
        <v>750</v>
      </c>
    </row>
    <row r="716" spans="1:34" x14ac:dyDescent="0.2">
      <c r="A716">
        <v>4336100</v>
      </c>
      <c r="B716">
        <v>3766600</v>
      </c>
      <c r="C716">
        <v>5114100</v>
      </c>
      <c r="D716">
        <v>5035800</v>
      </c>
      <c r="E716">
        <v>5078100</v>
      </c>
      <c r="F716">
        <v>0</v>
      </c>
      <c r="G716">
        <v>5301800</v>
      </c>
      <c r="H716">
        <v>4654800</v>
      </c>
      <c r="I716">
        <v>5462900</v>
      </c>
      <c r="J716">
        <v>5119700</v>
      </c>
      <c r="K716">
        <f t="shared" si="44"/>
        <v>4</v>
      </c>
      <c r="L716">
        <f t="shared" si="45"/>
        <v>5</v>
      </c>
      <c r="M716" t="b">
        <f t="shared" si="46"/>
        <v>0</v>
      </c>
      <c r="N716" t="b">
        <f t="shared" si="47"/>
        <v>0</v>
      </c>
      <c r="R716">
        <v>10116</v>
      </c>
      <c r="S716">
        <v>13</v>
      </c>
      <c r="T716">
        <v>5</v>
      </c>
      <c r="U716">
        <v>4</v>
      </c>
      <c r="V716" t="s">
        <v>4114</v>
      </c>
      <c r="W716" t="s">
        <v>497</v>
      </c>
      <c r="X716" t="s">
        <v>905</v>
      </c>
      <c r="Y716" t="s">
        <v>4115</v>
      </c>
      <c r="Z716">
        <v>0</v>
      </c>
      <c r="AA716" t="s">
        <v>4116</v>
      </c>
      <c r="AB716">
        <v>96910000</v>
      </c>
      <c r="AC716">
        <v>38</v>
      </c>
      <c r="AD716" t="s">
        <v>4117</v>
      </c>
      <c r="AE716" t="s">
        <v>4117</v>
      </c>
      <c r="AF716" t="s">
        <v>4118</v>
      </c>
      <c r="AG716" t="s">
        <v>4119</v>
      </c>
      <c r="AH716">
        <v>751</v>
      </c>
    </row>
    <row r="717" spans="1:34" x14ac:dyDescent="0.2">
      <c r="A717">
        <v>11247000</v>
      </c>
      <c r="B717">
        <v>11336000</v>
      </c>
      <c r="C717">
        <v>11234000</v>
      </c>
      <c r="D717">
        <v>10828000</v>
      </c>
      <c r="E717">
        <v>11662000</v>
      </c>
      <c r="F717">
        <v>0</v>
      </c>
      <c r="G717">
        <v>11132000</v>
      </c>
      <c r="H717">
        <v>11374000</v>
      </c>
      <c r="I717">
        <v>11777000</v>
      </c>
      <c r="J717">
        <v>11102000</v>
      </c>
      <c r="K717">
        <f t="shared" si="44"/>
        <v>4</v>
      </c>
      <c r="L717">
        <f t="shared" si="45"/>
        <v>5</v>
      </c>
      <c r="M717" t="b">
        <f t="shared" si="46"/>
        <v>0</v>
      </c>
      <c r="N717" t="b">
        <f t="shared" si="47"/>
        <v>0</v>
      </c>
      <c r="R717">
        <v>10116</v>
      </c>
      <c r="S717">
        <v>13</v>
      </c>
      <c r="T717">
        <v>13</v>
      </c>
      <c r="U717">
        <v>5</v>
      </c>
      <c r="V717" t="s">
        <v>4120</v>
      </c>
      <c r="W717" t="s">
        <v>4120</v>
      </c>
      <c r="X717" t="s">
        <v>2318</v>
      </c>
      <c r="Y717" t="s">
        <v>4121</v>
      </c>
      <c r="Z717">
        <v>0</v>
      </c>
      <c r="AA717" t="s">
        <v>4122</v>
      </c>
      <c r="AB717">
        <v>574930000</v>
      </c>
      <c r="AC717">
        <v>150</v>
      </c>
      <c r="AD717" t="s">
        <v>4123</v>
      </c>
      <c r="AE717" t="s">
        <v>4123</v>
      </c>
      <c r="AF717" t="s">
        <v>4124</v>
      </c>
      <c r="AG717" t="s">
        <v>4125</v>
      </c>
      <c r="AH717">
        <v>752</v>
      </c>
    </row>
    <row r="718" spans="1:34" x14ac:dyDescent="0.2">
      <c r="A718">
        <v>4085900</v>
      </c>
      <c r="B718">
        <v>4752900</v>
      </c>
      <c r="C718">
        <v>4452600</v>
      </c>
      <c r="D718">
        <v>4225300</v>
      </c>
      <c r="E718">
        <v>4805200</v>
      </c>
      <c r="F718">
        <v>0</v>
      </c>
      <c r="G718">
        <v>4365300</v>
      </c>
      <c r="H718">
        <v>4599900</v>
      </c>
      <c r="I718">
        <v>4370300</v>
      </c>
      <c r="J718">
        <v>4371000</v>
      </c>
      <c r="K718">
        <f t="shared" si="44"/>
        <v>4</v>
      </c>
      <c r="L718">
        <f t="shared" si="45"/>
        <v>5</v>
      </c>
      <c r="M718" t="b">
        <f t="shared" si="46"/>
        <v>0</v>
      </c>
      <c r="N718" t="b">
        <f t="shared" si="47"/>
        <v>0</v>
      </c>
      <c r="R718">
        <v>10116</v>
      </c>
      <c r="S718">
        <v>15</v>
      </c>
      <c r="T718">
        <v>15</v>
      </c>
      <c r="U718">
        <v>15</v>
      </c>
      <c r="V718" t="s">
        <v>1938</v>
      </c>
      <c r="W718" t="s">
        <v>1938</v>
      </c>
      <c r="X718" t="s">
        <v>1938</v>
      </c>
      <c r="Y718" t="s">
        <v>4126</v>
      </c>
      <c r="Z718">
        <v>0</v>
      </c>
      <c r="AA718" t="s">
        <v>4127</v>
      </c>
      <c r="AB718">
        <v>273970000</v>
      </c>
      <c r="AC718">
        <v>105</v>
      </c>
      <c r="AD718" t="s">
        <v>4128</v>
      </c>
      <c r="AE718" t="s">
        <v>4128</v>
      </c>
      <c r="AF718" t="s">
        <v>4129</v>
      </c>
      <c r="AG718" t="s">
        <v>4130</v>
      </c>
      <c r="AH718">
        <v>753</v>
      </c>
    </row>
    <row r="719" spans="1:34" x14ac:dyDescent="0.2">
      <c r="A719">
        <v>3300700</v>
      </c>
      <c r="B719">
        <v>3251300</v>
      </c>
      <c r="C719">
        <v>3407500</v>
      </c>
      <c r="D719">
        <v>3137200</v>
      </c>
      <c r="E719">
        <v>3534800</v>
      </c>
      <c r="F719">
        <v>0</v>
      </c>
      <c r="G719">
        <v>3550600</v>
      </c>
      <c r="H719">
        <v>3440600</v>
      </c>
      <c r="I719">
        <v>3314600</v>
      </c>
      <c r="J719">
        <v>3367700</v>
      </c>
      <c r="K719">
        <f t="shared" si="44"/>
        <v>4</v>
      </c>
      <c r="L719">
        <f t="shared" si="45"/>
        <v>5</v>
      </c>
      <c r="M719" t="b">
        <f t="shared" si="46"/>
        <v>0</v>
      </c>
      <c r="N719" t="b">
        <f t="shared" si="47"/>
        <v>0</v>
      </c>
      <c r="R719">
        <v>10116</v>
      </c>
      <c r="S719">
        <v>20</v>
      </c>
      <c r="T719">
        <v>20</v>
      </c>
      <c r="U719">
        <v>20</v>
      </c>
      <c r="V719" t="s">
        <v>3208</v>
      </c>
      <c r="W719" t="s">
        <v>3208</v>
      </c>
      <c r="X719" t="s">
        <v>3208</v>
      </c>
      <c r="Y719" t="s">
        <v>4131</v>
      </c>
      <c r="Z719">
        <v>0</v>
      </c>
      <c r="AA719" t="s">
        <v>4132</v>
      </c>
      <c r="AB719">
        <v>361760000</v>
      </c>
      <c r="AC719">
        <v>137</v>
      </c>
      <c r="AD719" t="s">
        <v>4133</v>
      </c>
      <c r="AE719" t="s">
        <v>4133</v>
      </c>
      <c r="AF719" t="s">
        <v>4134</v>
      </c>
      <c r="AG719" t="s">
        <v>4135</v>
      </c>
      <c r="AH719">
        <v>754</v>
      </c>
    </row>
    <row r="720" spans="1:34" x14ac:dyDescent="0.2">
      <c r="A720">
        <v>8981600</v>
      </c>
      <c r="B720">
        <v>8559100</v>
      </c>
      <c r="C720">
        <v>8429300</v>
      </c>
      <c r="D720">
        <v>8411200</v>
      </c>
      <c r="E720">
        <v>8359500</v>
      </c>
      <c r="F720">
        <v>0</v>
      </c>
      <c r="G720">
        <v>8756000</v>
      </c>
      <c r="H720">
        <v>8929900</v>
      </c>
      <c r="I720">
        <v>8296800</v>
      </c>
      <c r="J720">
        <v>8308900</v>
      </c>
      <c r="K720">
        <f t="shared" si="44"/>
        <v>4</v>
      </c>
      <c r="L720">
        <f t="shared" si="45"/>
        <v>5</v>
      </c>
      <c r="M720" t="b">
        <f t="shared" si="46"/>
        <v>0</v>
      </c>
      <c r="N720" t="b">
        <f t="shared" si="47"/>
        <v>0</v>
      </c>
      <c r="R720">
        <v>10116</v>
      </c>
      <c r="S720">
        <v>8</v>
      </c>
      <c r="T720">
        <v>8</v>
      </c>
      <c r="U720">
        <v>8</v>
      </c>
      <c r="V720" t="s">
        <v>4136</v>
      </c>
      <c r="W720" t="s">
        <v>4136</v>
      </c>
      <c r="X720" t="s">
        <v>4136</v>
      </c>
      <c r="Y720" t="s">
        <v>4137</v>
      </c>
      <c r="Z720">
        <v>0</v>
      </c>
      <c r="AA720" t="s">
        <v>4138</v>
      </c>
      <c r="AB720">
        <v>504020000</v>
      </c>
      <c r="AC720">
        <v>98</v>
      </c>
      <c r="AD720" t="s">
        <v>4139</v>
      </c>
      <c r="AE720" t="s">
        <v>4139</v>
      </c>
      <c r="AF720" t="s">
        <v>4140</v>
      </c>
      <c r="AG720" t="s">
        <v>4141</v>
      </c>
      <c r="AH720">
        <v>755</v>
      </c>
    </row>
    <row r="721" spans="1:34" x14ac:dyDescent="0.2">
      <c r="A721">
        <v>9217800</v>
      </c>
      <c r="B721">
        <v>8645300</v>
      </c>
      <c r="C721">
        <v>9635300</v>
      </c>
      <c r="D721">
        <v>8506200</v>
      </c>
      <c r="E721">
        <v>8777400</v>
      </c>
      <c r="F721">
        <v>0</v>
      </c>
      <c r="G721">
        <v>9794700</v>
      </c>
      <c r="H721">
        <v>10353000</v>
      </c>
      <c r="I721">
        <v>7482000</v>
      </c>
      <c r="J721">
        <v>9126200</v>
      </c>
      <c r="K721">
        <f t="shared" si="44"/>
        <v>4</v>
      </c>
      <c r="L721">
        <f t="shared" si="45"/>
        <v>5</v>
      </c>
      <c r="M721" t="b">
        <f t="shared" si="46"/>
        <v>0</v>
      </c>
      <c r="N721" t="b">
        <f t="shared" si="47"/>
        <v>0</v>
      </c>
      <c r="R721">
        <v>10116</v>
      </c>
      <c r="S721">
        <v>6</v>
      </c>
      <c r="T721">
        <v>6</v>
      </c>
      <c r="U721">
        <v>6</v>
      </c>
      <c r="V721" t="s">
        <v>3666</v>
      </c>
      <c r="W721" t="s">
        <v>3666</v>
      </c>
      <c r="X721" t="s">
        <v>3666</v>
      </c>
      <c r="Y721" t="s">
        <v>4142</v>
      </c>
      <c r="Z721">
        <v>0</v>
      </c>
      <c r="AA721" t="s">
        <v>4143</v>
      </c>
      <c r="AB721">
        <v>314570000</v>
      </c>
      <c r="AC721">
        <v>51</v>
      </c>
      <c r="AD721" t="s">
        <v>4144</v>
      </c>
      <c r="AE721" t="s">
        <v>4144</v>
      </c>
      <c r="AF721" t="s">
        <v>4145</v>
      </c>
      <c r="AG721" t="s">
        <v>4146</v>
      </c>
      <c r="AH721">
        <v>756</v>
      </c>
    </row>
    <row r="722" spans="1:34" x14ac:dyDescent="0.2">
      <c r="A722">
        <v>6150300</v>
      </c>
      <c r="B722">
        <v>5984100</v>
      </c>
      <c r="C722">
        <v>6622600</v>
      </c>
      <c r="D722">
        <v>6472700</v>
      </c>
      <c r="E722">
        <v>6486600</v>
      </c>
      <c r="F722">
        <v>0</v>
      </c>
      <c r="G722">
        <v>7218100</v>
      </c>
      <c r="H722">
        <v>7294000</v>
      </c>
      <c r="I722">
        <v>6615800</v>
      </c>
      <c r="J722">
        <v>6196400</v>
      </c>
      <c r="K722">
        <f t="shared" si="44"/>
        <v>4</v>
      </c>
      <c r="L722">
        <f t="shared" si="45"/>
        <v>5</v>
      </c>
      <c r="M722" t="b">
        <f t="shared" si="46"/>
        <v>0</v>
      </c>
      <c r="N722" t="b">
        <f t="shared" si="47"/>
        <v>0</v>
      </c>
      <c r="R722">
        <v>10116</v>
      </c>
      <c r="S722">
        <v>8</v>
      </c>
      <c r="T722">
        <v>8</v>
      </c>
      <c r="U722">
        <v>8</v>
      </c>
      <c r="V722" t="s">
        <v>640</v>
      </c>
      <c r="W722" t="s">
        <v>640</v>
      </c>
      <c r="X722" t="s">
        <v>640</v>
      </c>
      <c r="Y722" t="s">
        <v>4147</v>
      </c>
      <c r="Z722">
        <v>0</v>
      </c>
      <c r="AA722" t="s">
        <v>4148</v>
      </c>
      <c r="AB722">
        <v>331370000</v>
      </c>
      <c r="AC722">
        <v>63</v>
      </c>
      <c r="AD722" t="s">
        <v>4149</v>
      </c>
      <c r="AE722" t="s">
        <v>4149</v>
      </c>
      <c r="AF722" t="s">
        <v>4150</v>
      </c>
      <c r="AG722" t="s">
        <v>4151</v>
      </c>
      <c r="AH722">
        <v>757</v>
      </c>
    </row>
    <row r="723" spans="1:34" x14ac:dyDescent="0.2">
      <c r="A723">
        <v>174820000</v>
      </c>
      <c r="B723">
        <v>182520000</v>
      </c>
      <c r="C723">
        <v>174490000</v>
      </c>
      <c r="D723">
        <v>175270000</v>
      </c>
      <c r="E723">
        <v>182170000</v>
      </c>
      <c r="F723">
        <v>0</v>
      </c>
      <c r="G723">
        <v>184910000</v>
      </c>
      <c r="H723">
        <v>174960000</v>
      </c>
      <c r="I723">
        <v>171260000</v>
      </c>
      <c r="J723">
        <v>174690000</v>
      </c>
      <c r="K723">
        <f t="shared" si="44"/>
        <v>4</v>
      </c>
      <c r="L723">
        <f t="shared" si="45"/>
        <v>5</v>
      </c>
      <c r="M723" t="b">
        <f t="shared" si="46"/>
        <v>0</v>
      </c>
      <c r="N723" t="b">
        <f t="shared" si="47"/>
        <v>0</v>
      </c>
      <c r="R723">
        <v>10116</v>
      </c>
      <c r="S723">
        <v>19</v>
      </c>
      <c r="T723">
        <v>19</v>
      </c>
      <c r="U723">
        <v>16</v>
      </c>
      <c r="V723" t="s">
        <v>4152</v>
      </c>
      <c r="W723" t="s">
        <v>4152</v>
      </c>
      <c r="X723" t="s">
        <v>1302</v>
      </c>
      <c r="Y723" t="s">
        <v>4153</v>
      </c>
      <c r="Z723">
        <v>0</v>
      </c>
      <c r="AA723" t="s">
        <v>119</v>
      </c>
      <c r="AB723">
        <v>8021400000</v>
      </c>
      <c r="AC723">
        <v>316</v>
      </c>
      <c r="AD723" t="s">
        <v>4154</v>
      </c>
      <c r="AE723" t="s">
        <v>4154</v>
      </c>
      <c r="AF723" t="s">
        <v>4155</v>
      </c>
      <c r="AG723" t="s">
        <v>4156</v>
      </c>
      <c r="AH723">
        <v>758</v>
      </c>
    </row>
    <row r="724" spans="1:34" x14ac:dyDescent="0.2">
      <c r="A724">
        <v>3965700</v>
      </c>
      <c r="B724">
        <v>3865500</v>
      </c>
      <c r="C724">
        <v>4042500</v>
      </c>
      <c r="D724">
        <v>3595600</v>
      </c>
      <c r="E724">
        <v>3705600</v>
      </c>
      <c r="F724">
        <v>0</v>
      </c>
      <c r="G724">
        <v>4368900</v>
      </c>
      <c r="H724">
        <v>3826400</v>
      </c>
      <c r="I724">
        <v>4146000</v>
      </c>
      <c r="J724">
        <v>4154800</v>
      </c>
      <c r="K724">
        <f t="shared" si="44"/>
        <v>4</v>
      </c>
      <c r="L724">
        <f t="shared" si="45"/>
        <v>5</v>
      </c>
      <c r="M724" t="b">
        <f t="shared" si="46"/>
        <v>0</v>
      </c>
      <c r="N724" t="b">
        <f t="shared" si="47"/>
        <v>0</v>
      </c>
      <c r="R724">
        <v>10116</v>
      </c>
      <c r="S724">
        <v>4</v>
      </c>
      <c r="T724">
        <v>4</v>
      </c>
      <c r="U724">
        <v>4</v>
      </c>
      <c r="V724" t="s">
        <v>1687</v>
      </c>
      <c r="W724" t="s">
        <v>1687</v>
      </c>
      <c r="X724" t="s">
        <v>1687</v>
      </c>
      <c r="Y724" t="s">
        <v>4157</v>
      </c>
      <c r="Z724">
        <v>0</v>
      </c>
      <c r="AA724" t="s">
        <v>4158</v>
      </c>
      <c r="AB724">
        <v>143210000</v>
      </c>
      <c r="AC724">
        <v>37</v>
      </c>
      <c r="AD724" t="s">
        <v>4159</v>
      </c>
      <c r="AE724" t="s">
        <v>4159</v>
      </c>
      <c r="AF724" t="s">
        <v>4160</v>
      </c>
      <c r="AG724" t="s">
        <v>4161</v>
      </c>
      <c r="AH724">
        <v>759</v>
      </c>
    </row>
    <row r="725" spans="1:34" x14ac:dyDescent="0.2">
      <c r="A725">
        <v>10578000</v>
      </c>
      <c r="B725">
        <v>10373000</v>
      </c>
      <c r="C725">
        <v>10877000</v>
      </c>
      <c r="D725">
        <v>10308000</v>
      </c>
      <c r="E725">
        <v>10787000</v>
      </c>
      <c r="F725">
        <v>0</v>
      </c>
      <c r="G725">
        <v>12193000</v>
      </c>
      <c r="H725">
        <v>12908000</v>
      </c>
      <c r="I725">
        <v>11137000</v>
      </c>
      <c r="J725">
        <v>10953000</v>
      </c>
      <c r="K725">
        <f t="shared" si="44"/>
        <v>4</v>
      </c>
      <c r="L725">
        <f t="shared" si="45"/>
        <v>5</v>
      </c>
      <c r="M725" t="b">
        <f t="shared" si="46"/>
        <v>0</v>
      </c>
      <c r="N725" t="b">
        <f t="shared" si="47"/>
        <v>0</v>
      </c>
      <c r="R725">
        <v>10116</v>
      </c>
      <c r="S725">
        <v>8</v>
      </c>
      <c r="T725">
        <v>8</v>
      </c>
      <c r="U725">
        <v>8</v>
      </c>
      <c r="V725">
        <v>48</v>
      </c>
      <c r="W725">
        <v>48</v>
      </c>
      <c r="X725">
        <v>48</v>
      </c>
      <c r="Y725" t="s">
        <v>4162</v>
      </c>
      <c r="Z725">
        <v>0</v>
      </c>
      <c r="AA725" t="s">
        <v>4163</v>
      </c>
      <c r="AB725">
        <v>512650000</v>
      </c>
      <c r="AC725">
        <v>57</v>
      </c>
      <c r="AD725" t="s">
        <v>4164</v>
      </c>
      <c r="AE725" t="s">
        <v>4164</v>
      </c>
      <c r="AF725" t="s">
        <v>4165</v>
      </c>
      <c r="AG725" t="s">
        <v>4166</v>
      </c>
      <c r="AH725">
        <v>760</v>
      </c>
    </row>
    <row r="726" spans="1:34" x14ac:dyDescent="0.2">
      <c r="A726">
        <v>4548800</v>
      </c>
      <c r="B726">
        <v>3643900</v>
      </c>
      <c r="C726">
        <v>3897900</v>
      </c>
      <c r="D726">
        <v>0</v>
      </c>
      <c r="E726">
        <v>3642500</v>
      </c>
      <c r="F726">
        <v>0</v>
      </c>
      <c r="G726">
        <v>4130700</v>
      </c>
      <c r="H726">
        <v>4586800</v>
      </c>
      <c r="I726">
        <v>4913200</v>
      </c>
      <c r="J726">
        <v>3988200</v>
      </c>
      <c r="K726">
        <f t="shared" si="44"/>
        <v>4</v>
      </c>
      <c r="L726">
        <f t="shared" si="45"/>
        <v>4</v>
      </c>
      <c r="M726" t="b">
        <f t="shared" si="46"/>
        <v>0</v>
      </c>
      <c r="N726" t="b">
        <f t="shared" si="47"/>
        <v>0</v>
      </c>
      <c r="R726">
        <v>10116</v>
      </c>
      <c r="S726">
        <v>2</v>
      </c>
      <c r="T726">
        <v>2</v>
      </c>
      <c r="U726">
        <v>2</v>
      </c>
      <c r="V726" t="s">
        <v>2821</v>
      </c>
      <c r="W726" t="s">
        <v>2821</v>
      </c>
      <c r="X726" t="s">
        <v>2821</v>
      </c>
      <c r="Y726" t="s">
        <v>4167</v>
      </c>
      <c r="Z726">
        <v>0</v>
      </c>
      <c r="AA726" t="s">
        <v>4168</v>
      </c>
      <c r="AB726">
        <v>57938000</v>
      </c>
      <c r="AC726">
        <v>17</v>
      </c>
      <c r="AD726" t="s">
        <v>4169</v>
      </c>
      <c r="AE726" t="s">
        <v>4169</v>
      </c>
      <c r="AF726" t="s">
        <v>4170</v>
      </c>
      <c r="AG726" t="s">
        <v>4171</v>
      </c>
      <c r="AH726">
        <v>761</v>
      </c>
    </row>
    <row r="727" spans="1:34" x14ac:dyDescent="0.2">
      <c r="A727">
        <v>10198000</v>
      </c>
      <c r="B727">
        <v>10529000</v>
      </c>
      <c r="C727">
        <v>10729000</v>
      </c>
      <c r="D727">
        <v>11063000</v>
      </c>
      <c r="E727">
        <v>10974000</v>
      </c>
      <c r="F727">
        <v>0</v>
      </c>
      <c r="G727">
        <v>11136000</v>
      </c>
      <c r="H727">
        <v>12788000</v>
      </c>
      <c r="I727">
        <v>9571900</v>
      </c>
      <c r="J727">
        <v>10638000</v>
      </c>
      <c r="K727">
        <f t="shared" si="44"/>
        <v>4</v>
      </c>
      <c r="L727">
        <f t="shared" si="45"/>
        <v>5</v>
      </c>
      <c r="M727" t="b">
        <f t="shared" si="46"/>
        <v>0</v>
      </c>
      <c r="N727" t="b">
        <f t="shared" si="47"/>
        <v>0</v>
      </c>
      <c r="R727">
        <v>10116</v>
      </c>
      <c r="S727">
        <v>5</v>
      </c>
      <c r="T727">
        <v>5</v>
      </c>
      <c r="U727">
        <v>5</v>
      </c>
      <c r="V727" t="s">
        <v>1740</v>
      </c>
      <c r="W727" t="s">
        <v>1740</v>
      </c>
      <c r="X727" t="s">
        <v>1740</v>
      </c>
      <c r="Y727" t="s">
        <v>4172</v>
      </c>
      <c r="Z727">
        <v>0</v>
      </c>
      <c r="AA727" t="s">
        <v>3307</v>
      </c>
      <c r="AB727">
        <v>371750000</v>
      </c>
      <c r="AC727">
        <v>40</v>
      </c>
      <c r="AD727" t="s">
        <v>4173</v>
      </c>
      <c r="AE727" t="s">
        <v>4173</v>
      </c>
      <c r="AF727" t="s">
        <v>4174</v>
      </c>
      <c r="AG727" t="s">
        <v>4175</v>
      </c>
      <c r="AH727">
        <v>762</v>
      </c>
    </row>
    <row r="728" spans="1:34" x14ac:dyDescent="0.2">
      <c r="A728">
        <v>7769200</v>
      </c>
      <c r="B728">
        <v>7094200</v>
      </c>
      <c r="C728">
        <v>7462000</v>
      </c>
      <c r="D728">
        <v>7331700</v>
      </c>
      <c r="E728">
        <v>7566000</v>
      </c>
      <c r="F728">
        <v>0</v>
      </c>
      <c r="G728">
        <v>8593700</v>
      </c>
      <c r="H728">
        <v>8770000</v>
      </c>
      <c r="I728">
        <v>8624400</v>
      </c>
      <c r="J728">
        <v>7630700</v>
      </c>
      <c r="K728">
        <f t="shared" si="44"/>
        <v>4</v>
      </c>
      <c r="L728">
        <f t="shared" si="45"/>
        <v>5</v>
      </c>
      <c r="M728" t="b">
        <f t="shared" si="46"/>
        <v>0</v>
      </c>
      <c r="N728" t="b">
        <f t="shared" si="47"/>
        <v>0</v>
      </c>
      <c r="R728">
        <v>10116</v>
      </c>
      <c r="S728">
        <v>11</v>
      </c>
      <c r="T728">
        <v>11</v>
      </c>
      <c r="U728">
        <v>11</v>
      </c>
      <c r="V728" t="s">
        <v>3570</v>
      </c>
      <c r="W728" t="s">
        <v>3570</v>
      </c>
      <c r="X728" t="s">
        <v>3570</v>
      </c>
      <c r="Y728" t="s">
        <v>4176</v>
      </c>
      <c r="Z728">
        <v>0</v>
      </c>
      <c r="AA728" t="s">
        <v>4177</v>
      </c>
      <c r="AB728">
        <v>405850000</v>
      </c>
      <c r="AC728">
        <v>77</v>
      </c>
      <c r="AD728" t="s">
        <v>4178</v>
      </c>
      <c r="AE728" t="s">
        <v>4178</v>
      </c>
      <c r="AF728" t="s">
        <v>4179</v>
      </c>
      <c r="AG728" t="s">
        <v>4180</v>
      </c>
      <c r="AH728">
        <v>763</v>
      </c>
    </row>
    <row r="729" spans="1:34" x14ac:dyDescent="0.2">
      <c r="A729">
        <v>55539000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48084000</v>
      </c>
      <c r="J729">
        <v>0</v>
      </c>
      <c r="K729">
        <f t="shared" si="44"/>
        <v>1</v>
      </c>
      <c r="L729">
        <f t="shared" si="45"/>
        <v>1</v>
      </c>
      <c r="M729" t="b">
        <f t="shared" si="46"/>
        <v>0</v>
      </c>
      <c r="N729" t="b">
        <f t="shared" si="47"/>
        <v>0</v>
      </c>
      <c r="R729">
        <v>10116</v>
      </c>
      <c r="S729">
        <v>2</v>
      </c>
      <c r="T729">
        <v>2</v>
      </c>
      <c r="U729">
        <v>2</v>
      </c>
      <c r="V729" t="s">
        <v>382</v>
      </c>
      <c r="W729" t="s">
        <v>382</v>
      </c>
      <c r="X729" t="s">
        <v>382</v>
      </c>
      <c r="Y729" t="s">
        <v>4181</v>
      </c>
      <c r="Z729">
        <v>0</v>
      </c>
      <c r="AA729" t="s">
        <v>4182</v>
      </c>
      <c r="AB729">
        <v>679080000</v>
      </c>
      <c r="AC729">
        <v>12</v>
      </c>
      <c r="AD729" t="s">
        <v>4183</v>
      </c>
      <c r="AE729" t="s">
        <v>4183</v>
      </c>
      <c r="AF729" t="s">
        <v>4184</v>
      </c>
      <c r="AG729" t="s">
        <v>4185</v>
      </c>
      <c r="AH729">
        <v>764</v>
      </c>
    </row>
    <row r="730" spans="1:34" x14ac:dyDescent="0.2">
      <c r="A730">
        <v>1749900</v>
      </c>
      <c r="B730">
        <v>1508700</v>
      </c>
      <c r="C730">
        <v>1719600</v>
      </c>
      <c r="D730">
        <v>1720000</v>
      </c>
      <c r="E730">
        <v>1662600</v>
      </c>
      <c r="F730">
        <v>0</v>
      </c>
      <c r="G730">
        <v>1708700</v>
      </c>
      <c r="H730">
        <v>1726600</v>
      </c>
      <c r="I730">
        <v>1443800</v>
      </c>
      <c r="J730">
        <v>1642600</v>
      </c>
      <c r="K730">
        <f t="shared" si="44"/>
        <v>4</v>
      </c>
      <c r="L730">
        <f t="shared" si="45"/>
        <v>5</v>
      </c>
      <c r="M730" t="b">
        <f t="shared" si="46"/>
        <v>0</v>
      </c>
      <c r="N730" t="b">
        <f t="shared" si="47"/>
        <v>0</v>
      </c>
      <c r="R730">
        <v>10116</v>
      </c>
      <c r="S730">
        <v>4</v>
      </c>
      <c r="T730">
        <v>4</v>
      </c>
      <c r="U730">
        <v>4</v>
      </c>
      <c r="V730" t="s">
        <v>2420</v>
      </c>
      <c r="W730" t="s">
        <v>2420</v>
      </c>
      <c r="X730" t="s">
        <v>2420</v>
      </c>
      <c r="Y730" t="s">
        <v>4186</v>
      </c>
      <c r="Z730">
        <v>0</v>
      </c>
      <c r="AA730" t="s">
        <v>4187</v>
      </c>
      <c r="AB730">
        <v>48805000</v>
      </c>
      <c r="AC730">
        <v>23</v>
      </c>
      <c r="AD730" t="s">
        <v>4188</v>
      </c>
      <c r="AE730" t="s">
        <v>4188</v>
      </c>
      <c r="AF730" t="s">
        <v>4189</v>
      </c>
      <c r="AG730" t="s">
        <v>4190</v>
      </c>
      <c r="AH730">
        <v>765</v>
      </c>
    </row>
    <row r="731" spans="1:34" x14ac:dyDescent="0.2">
      <c r="A731">
        <v>9560000</v>
      </c>
      <c r="B731">
        <v>9261000</v>
      </c>
      <c r="C731">
        <v>9906800</v>
      </c>
      <c r="D731">
        <v>10205000</v>
      </c>
      <c r="E731">
        <v>9931500</v>
      </c>
      <c r="F731">
        <v>0</v>
      </c>
      <c r="G731">
        <v>10745000</v>
      </c>
      <c r="H731">
        <v>10966000</v>
      </c>
      <c r="I731">
        <v>10876000</v>
      </c>
      <c r="J731">
        <v>10092000</v>
      </c>
      <c r="K731">
        <f t="shared" si="44"/>
        <v>4</v>
      </c>
      <c r="L731">
        <f t="shared" si="45"/>
        <v>5</v>
      </c>
      <c r="M731" t="b">
        <f t="shared" si="46"/>
        <v>0</v>
      </c>
      <c r="N731" t="b">
        <f t="shared" si="47"/>
        <v>0</v>
      </c>
      <c r="R731">
        <v>10116</v>
      </c>
      <c r="S731">
        <v>9</v>
      </c>
      <c r="T731">
        <v>9</v>
      </c>
      <c r="U731">
        <v>9</v>
      </c>
      <c r="V731" t="s">
        <v>1436</v>
      </c>
      <c r="W731" t="s">
        <v>1436</v>
      </c>
      <c r="X731" t="s">
        <v>1436</v>
      </c>
      <c r="Y731" t="s">
        <v>4191</v>
      </c>
      <c r="Z731">
        <v>0</v>
      </c>
      <c r="AA731" t="s">
        <v>4192</v>
      </c>
      <c r="AB731">
        <v>507680000</v>
      </c>
      <c r="AC731">
        <v>84</v>
      </c>
      <c r="AD731" t="s">
        <v>4193</v>
      </c>
      <c r="AE731" t="s">
        <v>4193</v>
      </c>
      <c r="AF731" t="s">
        <v>4194</v>
      </c>
      <c r="AG731" t="s">
        <v>4195</v>
      </c>
      <c r="AH731">
        <v>766</v>
      </c>
    </row>
    <row r="732" spans="1:34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f t="shared" si="44"/>
        <v>0</v>
      </c>
      <c r="L732">
        <f t="shared" si="45"/>
        <v>0</v>
      </c>
      <c r="M732" t="b">
        <f t="shared" si="46"/>
        <v>0</v>
      </c>
      <c r="N732" t="b">
        <f t="shared" si="47"/>
        <v>0</v>
      </c>
      <c r="R732">
        <v>10116</v>
      </c>
      <c r="S732">
        <v>2</v>
      </c>
      <c r="T732">
        <v>2</v>
      </c>
      <c r="U732">
        <v>2</v>
      </c>
      <c r="V732" t="s">
        <v>1392</v>
      </c>
      <c r="W732" t="s">
        <v>1392</v>
      </c>
      <c r="X732" t="s">
        <v>1392</v>
      </c>
      <c r="Y732" t="s">
        <v>4196</v>
      </c>
      <c r="Z732">
        <v>0</v>
      </c>
      <c r="AA732" t="s">
        <v>4197</v>
      </c>
      <c r="AB732">
        <v>9672600</v>
      </c>
      <c r="AC732">
        <v>4</v>
      </c>
      <c r="AD732" t="s">
        <v>4198</v>
      </c>
      <c r="AE732" t="s">
        <v>4198</v>
      </c>
      <c r="AF732" t="s">
        <v>4199</v>
      </c>
      <c r="AG732" t="s">
        <v>4200</v>
      </c>
      <c r="AH732">
        <v>767</v>
      </c>
    </row>
    <row r="733" spans="1:34" x14ac:dyDescent="0.2">
      <c r="A733">
        <v>0</v>
      </c>
      <c r="B733">
        <v>4060500</v>
      </c>
      <c r="C733">
        <v>4183600</v>
      </c>
      <c r="D733">
        <v>0</v>
      </c>
      <c r="E733">
        <v>4459800</v>
      </c>
      <c r="F733">
        <v>0</v>
      </c>
      <c r="G733">
        <v>4265700</v>
      </c>
      <c r="H733">
        <v>0</v>
      </c>
      <c r="I733">
        <v>4279100</v>
      </c>
      <c r="J733">
        <v>4198100</v>
      </c>
      <c r="K733">
        <f t="shared" si="44"/>
        <v>3</v>
      </c>
      <c r="L733">
        <f t="shared" si="45"/>
        <v>3</v>
      </c>
      <c r="M733" t="b">
        <f t="shared" si="46"/>
        <v>0</v>
      </c>
      <c r="N733" t="b">
        <f t="shared" si="47"/>
        <v>0</v>
      </c>
      <c r="R733">
        <v>10116</v>
      </c>
      <c r="S733">
        <v>3</v>
      </c>
      <c r="T733">
        <v>3</v>
      </c>
      <c r="U733">
        <v>2</v>
      </c>
      <c r="V733" t="s">
        <v>2954</v>
      </c>
      <c r="W733" t="s">
        <v>2954</v>
      </c>
      <c r="X733" t="s">
        <v>108</v>
      </c>
      <c r="Y733" t="s">
        <v>3695</v>
      </c>
      <c r="Z733">
        <v>0</v>
      </c>
      <c r="AA733" t="s">
        <v>4201</v>
      </c>
      <c r="AB733">
        <v>66244000</v>
      </c>
      <c r="AC733">
        <v>8</v>
      </c>
      <c r="AD733" t="s">
        <v>4202</v>
      </c>
      <c r="AE733" t="s">
        <v>4202</v>
      </c>
      <c r="AF733" t="s">
        <v>4203</v>
      </c>
      <c r="AG733" t="s">
        <v>4204</v>
      </c>
      <c r="AH733">
        <v>768</v>
      </c>
    </row>
    <row r="734" spans="1:34" x14ac:dyDescent="0.2">
      <c r="A734">
        <v>2200200</v>
      </c>
      <c r="B734">
        <v>1794100</v>
      </c>
      <c r="C734">
        <v>2218300</v>
      </c>
      <c r="D734">
        <v>2319900</v>
      </c>
      <c r="E734">
        <v>1979600</v>
      </c>
      <c r="F734">
        <v>0</v>
      </c>
      <c r="G734">
        <v>1823200</v>
      </c>
      <c r="H734">
        <v>2210900</v>
      </c>
      <c r="I734">
        <v>2371400</v>
      </c>
      <c r="J734">
        <v>2256300</v>
      </c>
      <c r="K734">
        <f t="shared" si="44"/>
        <v>4</v>
      </c>
      <c r="L734">
        <f t="shared" si="45"/>
        <v>5</v>
      </c>
      <c r="M734" t="b">
        <f t="shared" si="46"/>
        <v>0</v>
      </c>
      <c r="N734" t="b">
        <f t="shared" si="47"/>
        <v>0</v>
      </c>
      <c r="R734">
        <v>10116</v>
      </c>
      <c r="S734">
        <v>5</v>
      </c>
      <c r="T734">
        <v>5</v>
      </c>
      <c r="U734">
        <v>5</v>
      </c>
      <c r="V734" t="s">
        <v>1597</v>
      </c>
      <c r="W734" t="s">
        <v>1597</v>
      </c>
      <c r="X734" t="s">
        <v>1597</v>
      </c>
      <c r="Y734" t="s">
        <v>4205</v>
      </c>
      <c r="Z734">
        <v>0</v>
      </c>
      <c r="AA734" t="s">
        <v>4206</v>
      </c>
      <c r="AB734">
        <v>66261000</v>
      </c>
      <c r="AC734">
        <v>30</v>
      </c>
      <c r="AD734" t="s">
        <v>4207</v>
      </c>
      <c r="AE734" t="s">
        <v>4207</v>
      </c>
      <c r="AF734" t="s">
        <v>4208</v>
      </c>
      <c r="AG734" t="s">
        <v>4209</v>
      </c>
      <c r="AH734">
        <v>769</v>
      </c>
    </row>
    <row r="735" spans="1:34" x14ac:dyDescent="0.2">
      <c r="A735">
        <v>81060000</v>
      </c>
      <c r="B735">
        <v>75643000</v>
      </c>
      <c r="C735">
        <v>86308000</v>
      </c>
      <c r="D735">
        <v>84112000</v>
      </c>
      <c r="E735">
        <v>97844000</v>
      </c>
      <c r="F735">
        <v>0</v>
      </c>
      <c r="G735">
        <v>92295000</v>
      </c>
      <c r="H735">
        <v>86408000</v>
      </c>
      <c r="I735">
        <v>81915000</v>
      </c>
      <c r="J735">
        <v>74337000</v>
      </c>
      <c r="K735">
        <f t="shared" si="44"/>
        <v>4</v>
      </c>
      <c r="L735">
        <f t="shared" si="45"/>
        <v>5</v>
      </c>
      <c r="M735" t="b">
        <f t="shared" si="46"/>
        <v>0</v>
      </c>
      <c r="N735" t="b">
        <f t="shared" si="47"/>
        <v>0</v>
      </c>
      <c r="R735">
        <v>10116</v>
      </c>
      <c r="S735">
        <v>24</v>
      </c>
      <c r="T735">
        <v>24</v>
      </c>
      <c r="U735">
        <v>16</v>
      </c>
      <c r="V735" t="s">
        <v>4210</v>
      </c>
      <c r="W735" t="s">
        <v>4210</v>
      </c>
      <c r="X735" t="s">
        <v>1804</v>
      </c>
      <c r="Y735" t="s">
        <v>4211</v>
      </c>
      <c r="Z735">
        <v>0</v>
      </c>
      <c r="AA735" t="s">
        <v>119</v>
      </c>
      <c r="AB735">
        <v>6705400000</v>
      </c>
      <c r="AC735">
        <v>270</v>
      </c>
      <c r="AD735" t="s">
        <v>4212</v>
      </c>
      <c r="AE735" t="s">
        <v>4212</v>
      </c>
      <c r="AF735" t="s">
        <v>4213</v>
      </c>
      <c r="AG735" t="s">
        <v>4214</v>
      </c>
      <c r="AH735">
        <v>770</v>
      </c>
    </row>
    <row r="736" spans="1:34" x14ac:dyDescent="0.2">
      <c r="A736">
        <v>5316800</v>
      </c>
      <c r="B736">
        <v>6982300</v>
      </c>
      <c r="C736">
        <v>7569900</v>
      </c>
      <c r="D736">
        <v>6948800</v>
      </c>
      <c r="E736">
        <v>9358800</v>
      </c>
      <c r="F736">
        <v>0</v>
      </c>
      <c r="G736">
        <v>6749600</v>
      </c>
      <c r="H736">
        <v>5312000</v>
      </c>
      <c r="I736">
        <v>7275400</v>
      </c>
      <c r="J736">
        <v>9315300</v>
      </c>
      <c r="K736">
        <f t="shared" si="44"/>
        <v>4</v>
      </c>
      <c r="L736">
        <f t="shared" si="45"/>
        <v>5</v>
      </c>
      <c r="M736" t="b">
        <f t="shared" si="46"/>
        <v>0</v>
      </c>
      <c r="N736" t="b">
        <f t="shared" si="47"/>
        <v>0</v>
      </c>
      <c r="R736">
        <v>10116</v>
      </c>
      <c r="S736">
        <v>15</v>
      </c>
      <c r="T736">
        <v>7</v>
      </c>
      <c r="U736">
        <v>7</v>
      </c>
      <c r="V736" t="s">
        <v>3276</v>
      </c>
      <c r="W736" t="s">
        <v>60</v>
      </c>
      <c r="X736" t="s">
        <v>60</v>
      </c>
      <c r="Y736" t="s">
        <v>4215</v>
      </c>
      <c r="Z736">
        <v>0</v>
      </c>
      <c r="AA736" t="s">
        <v>4216</v>
      </c>
      <c r="AB736">
        <v>195670000</v>
      </c>
      <c r="AC736">
        <v>38</v>
      </c>
      <c r="AD736" t="s">
        <v>4217</v>
      </c>
      <c r="AE736" t="s">
        <v>4217</v>
      </c>
      <c r="AF736" t="s">
        <v>4218</v>
      </c>
      <c r="AG736" t="s">
        <v>4219</v>
      </c>
      <c r="AH736">
        <v>771</v>
      </c>
    </row>
    <row r="737" spans="1:34" x14ac:dyDescent="0.2">
      <c r="A737">
        <v>3117300</v>
      </c>
      <c r="B737">
        <v>3460500</v>
      </c>
      <c r="C737">
        <v>3112500</v>
      </c>
      <c r="D737">
        <v>2831500</v>
      </c>
      <c r="E737">
        <v>3405700</v>
      </c>
      <c r="F737">
        <v>0</v>
      </c>
      <c r="G737">
        <v>3710700</v>
      </c>
      <c r="H737">
        <v>3041200</v>
      </c>
      <c r="I737">
        <v>3271500</v>
      </c>
      <c r="J737">
        <v>4061700</v>
      </c>
      <c r="K737">
        <f t="shared" si="44"/>
        <v>4</v>
      </c>
      <c r="L737">
        <f t="shared" si="45"/>
        <v>5</v>
      </c>
      <c r="M737" t="b">
        <f t="shared" si="46"/>
        <v>0</v>
      </c>
      <c r="N737" t="b">
        <f t="shared" si="47"/>
        <v>0</v>
      </c>
      <c r="R737">
        <v>10116</v>
      </c>
      <c r="S737">
        <v>5</v>
      </c>
      <c r="T737">
        <v>5</v>
      </c>
      <c r="U737">
        <v>5</v>
      </c>
      <c r="V737" t="s">
        <v>1405</v>
      </c>
      <c r="W737" t="s">
        <v>1405</v>
      </c>
      <c r="X737" t="s">
        <v>1405</v>
      </c>
      <c r="Y737" t="s">
        <v>4220</v>
      </c>
      <c r="Z737">
        <v>0</v>
      </c>
      <c r="AA737" t="s">
        <v>4221</v>
      </c>
      <c r="AB737">
        <v>107840000</v>
      </c>
      <c r="AC737">
        <v>41</v>
      </c>
      <c r="AD737" t="s">
        <v>4222</v>
      </c>
      <c r="AE737" t="s">
        <v>4222</v>
      </c>
      <c r="AF737" t="s">
        <v>4223</v>
      </c>
      <c r="AG737" t="s">
        <v>4224</v>
      </c>
      <c r="AH737">
        <v>772</v>
      </c>
    </row>
    <row r="738" spans="1:34" x14ac:dyDescent="0.2">
      <c r="A738">
        <v>31619000</v>
      </c>
      <c r="B738">
        <v>15743000</v>
      </c>
      <c r="C738">
        <v>1113700</v>
      </c>
      <c r="D738">
        <v>13815000</v>
      </c>
      <c r="E738">
        <v>9424100</v>
      </c>
      <c r="F738">
        <v>0</v>
      </c>
      <c r="G738">
        <v>25347000</v>
      </c>
      <c r="H738">
        <v>46826000</v>
      </c>
      <c r="I738">
        <v>105780000</v>
      </c>
      <c r="J738">
        <v>13718000</v>
      </c>
      <c r="K738">
        <f t="shared" si="44"/>
        <v>4</v>
      </c>
      <c r="L738">
        <f t="shared" si="45"/>
        <v>5</v>
      </c>
      <c r="M738" t="b">
        <f t="shared" si="46"/>
        <v>0</v>
      </c>
      <c r="N738" t="b">
        <f t="shared" si="47"/>
        <v>0</v>
      </c>
      <c r="R738">
        <v>10116</v>
      </c>
      <c r="S738">
        <v>15</v>
      </c>
      <c r="T738">
        <v>15</v>
      </c>
      <c r="U738">
        <v>15</v>
      </c>
      <c r="V738" t="s">
        <v>4225</v>
      </c>
      <c r="W738" t="s">
        <v>4225</v>
      </c>
      <c r="X738" t="s">
        <v>4225</v>
      </c>
      <c r="Y738" t="s">
        <v>4226</v>
      </c>
      <c r="Z738">
        <v>0</v>
      </c>
      <c r="AA738" t="s">
        <v>4227</v>
      </c>
      <c r="AB738">
        <v>2001900000</v>
      </c>
      <c r="AC738">
        <v>163</v>
      </c>
      <c r="AD738" t="s">
        <v>4228</v>
      </c>
      <c r="AE738" t="s">
        <v>4228</v>
      </c>
      <c r="AF738" t="s">
        <v>4229</v>
      </c>
      <c r="AG738" t="s">
        <v>4230</v>
      </c>
      <c r="AH738">
        <v>773</v>
      </c>
    </row>
    <row r="739" spans="1:34" x14ac:dyDescent="0.2">
      <c r="A739">
        <v>9649800</v>
      </c>
      <c r="B739">
        <v>9770200</v>
      </c>
      <c r="C739">
        <v>9680000</v>
      </c>
      <c r="D739">
        <v>8864400</v>
      </c>
      <c r="E739">
        <v>9561900</v>
      </c>
      <c r="F739">
        <v>0</v>
      </c>
      <c r="G739">
        <v>10261000</v>
      </c>
      <c r="H739">
        <v>10852000</v>
      </c>
      <c r="I739">
        <v>9778600</v>
      </c>
      <c r="J739">
        <v>9665700</v>
      </c>
      <c r="K739">
        <f t="shared" si="44"/>
        <v>4</v>
      </c>
      <c r="L739">
        <f t="shared" si="45"/>
        <v>5</v>
      </c>
      <c r="M739" t="b">
        <f t="shared" si="46"/>
        <v>0</v>
      </c>
      <c r="N739" t="b">
        <f t="shared" si="47"/>
        <v>0</v>
      </c>
      <c r="R739">
        <v>10116</v>
      </c>
      <c r="S739">
        <v>15</v>
      </c>
      <c r="T739">
        <v>15</v>
      </c>
      <c r="U739">
        <v>15</v>
      </c>
      <c r="V739" t="s">
        <v>2478</v>
      </c>
      <c r="W739" t="s">
        <v>2478</v>
      </c>
      <c r="X739" t="s">
        <v>2478</v>
      </c>
      <c r="Y739" t="s">
        <v>2750</v>
      </c>
      <c r="Z739">
        <v>0</v>
      </c>
      <c r="AA739" t="s">
        <v>4231</v>
      </c>
      <c r="AB739">
        <v>896890000</v>
      </c>
      <c r="AC739">
        <v>134</v>
      </c>
      <c r="AD739" t="s">
        <v>4232</v>
      </c>
      <c r="AE739" t="s">
        <v>4232</v>
      </c>
      <c r="AF739" t="s">
        <v>4233</v>
      </c>
      <c r="AG739" t="s">
        <v>4234</v>
      </c>
      <c r="AH739">
        <v>774</v>
      </c>
    </row>
    <row r="740" spans="1:34" x14ac:dyDescent="0.2">
      <c r="A740">
        <v>1284500</v>
      </c>
      <c r="B740">
        <v>1295200</v>
      </c>
      <c r="C740">
        <v>1158600</v>
      </c>
      <c r="D740">
        <v>0</v>
      </c>
      <c r="E740">
        <v>1131600</v>
      </c>
      <c r="F740">
        <v>0</v>
      </c>
      <c r="G740">
        <v>899250</v>
      </c>
      <c r="H740">
        <v>1609600</v>
      </c>
      <c r="I740">
        <v>1018700</v>
      </c>
      <c r="J740">
        <v>1036500</v>
      </c>
      <c r="K740">
        <f t="shared" si="44"/>
        <v>4</v>
      </c>
      <c r="L740">
        <f t="shared" si="45"/>
        <v>4</v>
      </c>
      <c r="M740" t="b">
        <f t="shared" si="46"/>
        <v>0</v>
      </c>
      <c r="N740" t="b">
        <f t="shared" si="47"/>
        <v>0</v>
      </c>
      <c r="R740">
        <v>10116</v>
      </c>
      <c r="S740">
        <v>13</v>
      </c>
      <c r="T740">
        <v>2</v>
      </c>
      <c r="U740">
        <v>2</v>
      </c>
      <c r="V740" t="s">
        <v>4235</v>
      </c>
      <c r="W740" t="s">
        <v>2206</v>
      </c>
      <c r="X740" t="s">
        <v>2206</v>
      </c>
      <c r="Y740" t="s">
        <v>4236</v>
      </c>
      <c r="Z740">
        <v>0</v>
      </c>
      <c r="AA740" t="s">
        <v>4237</v>
      </c>
      <c r="AB740">
        <v>21495000</v>
      </c>
      <c r="AC740">
        <v>13</v>
      </c>
      <c r="AD740" t="s">
        <v>4238</v>
      </c>
      <c r="AE740" t="s">
        <v>4238</v>
      </c>
      <c r="AF740" t="s">
        <v>4239</v>
      </c>
      <c r="AG740" t="s">
        <v>4240</v>
      </c>
      <c r="AH740">
        <v>775</v>
      </c>
    </row>
    <row r="741" spans="1:34" x14ac:dyDescent="0.2">
      <c r="A741">
        <v>6775200</v>
      </c>
      <c r="B741">
        <v>6362500</v>
      </c>
      <c r="C741">
        <v>7091500</v>
      </c>
      <c r="D741">
        <v>6196100</v>
      </c>
      <c r="E741">
        <v>6918100</v>
      </c>
      <c r="F741">
        <v>0</v>
      </c>
      <c r="G741">
        <v>8005800</v>
      </c>
      <c r="H741">
        <v>7369800</v>
      </c>
      <c r="I741">
        <v>7017900</v>
      </c>
      <c r="J741">
        <v>5825200</v>
      </c>
      <c r="K741">
        <f t="shared" si="44"/>
        <v>4</v>
      </c>
      <c r="L741">
        <f t="shared" si="45"/>
        <v>5</v>
      </c>
      <c r="M741" t="b">
        <f t="shared" si="46"/>
        <v>0</v>
      </c>
      <c r="N741" t="b">
        <f t="shared" si="47"/>
        <v>0</v>
      </c>
      <c r="R741">
        <v>10116</v>
      </c>
      <c r="S741">
        <v>6</v>
      </c>
      <c r="T741">
        <v>6</v>
      </c>
      <c r="U741">
        <v>6</v>
      </c>
      <c r="V741" t="s">
        <v>1506</v>
      </c>
      <c r="W741" t="s">
        <v>1506</v>
      </c>
      <c r="X741" t="s">
        <v>1506</v>
      </c>
      <c r="Y741" t="s">
        <v>4241</v>
      </c>
      <c r="Z741">
        <v>0</v>
      </c>
      <c r="AA741" t="s">
        <v>4242</v>
      </c>
      <c r="AB741">
        <v>259220000</v>
      </c>
      <c r="AC741">
        <v>53</v>
      </c>
      <c r="AD741" t="s">
        <v>4243</v>
      </c>
      <c r="AE741" t="s">
        <v>4243</v>
      </c>
      <c r="AF741" t="s">
        <v>4244</v>
      </c>
      <c r="AG741" t="s">
        <v>4245</v>
      </c>
      <c r="AH741">
        <v>776</v>
      </c>
    </row>
    <row r="742" spans="1:34" x14ac:dyDescent="0.2">
      <c r="A742">
        <v>5667700</v>
      </c>
      <c r="B742">
        <v>6106900</v>
      </c>
      <c r="C742">
        <v>5809400</v>
      </c>
      <c r="D742">
        <v>5740400</v>
      </c>
      <c r="E742">
        <v>6329200</v>
      </c>
      <c r="F742">
        <v>0</v>
      </c>
      <c r="G742">
        <v>6569200</v>
      </c>
      <c r="H742">
        <v>5894400</v>
      </c>
      <c r="I742">
        <v>5495900</v>
      </c>
      <c r="J742">
        <v>6043400</v>
      </c>
      <c r="K742">
        <f t="shared" si="44"/>
        <v>4</v>
      </c>
      <c r="L742">
        <f t="shared" si="45"/>
        <v>5</v>
      </c>
      <c r="M742" t="b">
        <f t="shared" si="46"/>
        <v>0</v>
      </c>
      <c r="N742" t="b">
        <f t="shared" si="47"/>
        <v>0</v>
      </c>
      <c r="R742">
        <v>10116</v>
      </c>
      <c r="S742">
        <v>6</v>
      </c>
      <c r="T742">
        <v>6</v>
      </c>
      <c r="U742">
        <v>6</v>
      </c>
      <c r="V742" t="s">
        <v>4246</v>
      </c>
      <c r="W742" t="s">
        <v>4246</v>
      </c>
      <c r="X742" t="s">
        <v>4246</v>
      </c>
      <c r="Y742" t="s">
        <v>4247</v>
      </c>
      <c r="Z742">
        <v>0</v>
      </c>
      <c r="AA742" t="s">
        <v>4248</v>
      </c>
      <c r="AB742">
        <v>191490000</v>
      </c>
      <c r="AC742">
        <v>44</v>
      </c>
      <c r="AD742" t="s">
        <v>4249</v>
      </c>
      <c r="AE742" t="s">
        <v>4249</v>
      </c>
      <c r="AF742" t="s">
        <v>4250</v>
      </c>
      <c r="AG742" t="s">
        <v>4251</v>
      </c>
      <c r="AH742">
        <v>777</v>
      </c>
    </row>
    <row r="743" spans="1:34" x14ac:dyDescent="0.2">
      <c r="A743">
        <v>1501100</v>
      </c>
      <c r="B743">
        <v>0</v>
      </c>
      <c r="C743">
        <v>1770000</v>
      </c>
      <c r="D743">
        <v>1323500</v>
      </c>
      <c r="E743">
        <v>1448100</v>
      </c>
      <c r="F743">
        <v>0</v>
      </c>
      <c r="G743">
        <v>1364200</v>
      </c>
      <c r="H743">
        <v>1385200</v>
      </c>
      <c r="I743">
        <v>1607000</v>
      </c>
      <c r="J743">
        <v>2551600</v>
      </c>
      <c r="K743">
        <f t="shared" si="44"/>
        <v>4</v>
      </c>
      <c r="L743">
        <f t="shared" si="45"/>
        <v>4</v>
      </c>
      <c r="M743" t="b">
        <f t="shared" si="46"/>
        <v>0</v>
      </c>
      <c r="N743" t="b">
        <f t="shared" si="47"/>
        <v>0</v>
      </c>
      <c r="R743">
        <v>10116</v>
      </c>
      <c r="S743">
        <v>6</v>
      </c>
      <c r="T743">
        <v>4</v>
      </c>
      <c r="U743">
        <v>4</v>
      </c>
      <c r="V743" t="s">
        <v>727</v>
      </c>
      <c r="W743">
        <v>23</v>
      </c>
      <c r="X743">
        <v>23</v>
      </c>
      <c r="Y743" t="s">
        <v>4252</v>
      </c>
      <c r="Z743">
        <v>0</v>
      </c>
      <c r="AA743" t="s">
        <v>4253</v>
      </c>
      <c r="AB743">
        <v>33702000</v>
      </c>
      <c r="AC743">
        <v>24</v>
      </c>
      <c r="AD743" t="s">
        <v>4254</v>
      </c>
      <c r="AE743" t="s">
        <v>4254</v>
      </c>
      <c r="AF743" t="s">
        <v>4255</v>
      </c>
      <c r="AG743" t="s">
        <v>4256</v>
      </c>
      <c r="AH743">
        <v>778</v>
      </c>
    </row>
    <row r="744" spans="1:34" x14ac:dyDescent="0.2">
      <c r="A744">
        <v>3177000</v>
      </c>
      <c r="B744">
        <v>2730000</v>
      </c>
      <c r="C744">
        <v>2974800</v>
      </c>
      <c r="D744">
        <v>3245000</v>
      </c>
      <c r="E744">
        <v>2956800</v>
      </c>
      <c r="F744">
        <v>0</v>
      </c>
      <c r="G744">
        <v>2741600</v>
      </c>
      <c r="H744">
        <v>3469100</v>
      </c>
      <c r="I744">
        <v>2483900</v>
      </c>
      <c r="J744">
        <v>2988200</v>
      </c>
      <c r="K744">
        <f t="shared" si="44"/>
        <v>4</v>
      </c>
      <c r="L744">
        <f t="shared" si="45"/>
        <v>5</v>
      </c>
      <c r="M744" t="b">
        <f t="shared" si="46"/>
        <v>0</v>
      </c>
      <c r="N744" t="b">
        <f t="shared" si="47"/>
        <v>0</v>
      </c>
      <c r="R744">
        <v>10116</v>
      </c>
      <c r="S744">
        <v>9</v>
      </c>
      <c r="T744">
        <v>4</v>
      </c>
      <c r="U744">
        <v>4</v>
      </c>
      <c r="V744" t="s">
        <v>4257</v>
      </c>
      <c r="W744" t="s">
        <v>1851</v>
      </c>
      <c r="X744" t="s">
        <v>1851</v>
      </c>
      <c r="Y744" t="s">
        <v>4258</v>
      </c>
      <c r="Z744">
        <v>0</v>
      </c>
      <c r="AA744" t="s">
        <v>4259</v>
      </c>
      <c r="AB744">
        <v>101560000</v>
      </c>
      <c r="AC744">
        <v>30</v>
      </c>
      <c r="AD744" t="s">
        <v>4260</v>
      </c>
      <c r="AE744" t="s">
        <v>4260</v>
      </c>
      <c r="AF744" t="s">
        <v>4261</v>
      </c>
      <c r="AG744" t="s">
        <v>4262</v>
      </c>
      <c r="AH744">
        <v>779</v>
      </c>
    </row>
    <row r="745" spans="1:34" x14ac:dyDescent="0.2">
      <c r="A745">
        <v>8616700</v>
      </c>
      <c r="B745">
        <v>8688000</v>
      </c>
      <c r="C745">
        <v>9557700</v>
      </c>
      <c r="D745">
        <v>8702400</v>
      </c>
      <c r="E745">
        <v>8470000</v>
      </c>
      <c r="F745">
        <v>0</v>
      </c>
      <c r="G745">
        <v>9771800</v>
      </c>
      <c r="H745">
        <v>10997000</v>
      </c>
      <c r="I745">
        <v>10492000</v>
      </c>
      <c r="J745">
        <v>9248300</v>
      </c>
      <c r="K745">
        <f t="shared" si="44"/>
        <v>4</v>
      </c>
      <c r="L745">
        <f t="shared" si="45"/>
        <v>5</v>
      </c>
      <c r="M745" t="b">
        <f t="shared" si="46"/>
        <v>0</v>
      </c>
      <c r="N745" t="b">
        <f t="shared" si="47"/>
        <v>0</v>
      </c>
      <c r="R745">
        <v>10116</v>
      </c>
      <c r="S745">
        <v>5</v>
      </c>
      <c r="T745">
        <v>5</v>
      </c>
      <c r="U745">
        <v>5</v>
      </c>
      <c r="V745" t="s">
        <v>2821</v>
      </c>
      <c r="W745" t="s">
        <v>2821</v>
      </c>
      <c r="X745" t="s">
        <v>2821</v>
      </c>
      <c r="Y745" t="s">
        <v>4263</v>
      </c>
      <c r="Z745">
        <v>0</v>
      </c>
      <c r="AA745" t="s">
        <v>4264</v>
      </c>
      <c r="AB745">
        <v>298940000</v>
      </c>
      <c r="AC745">
        <v>53</v>
      </c>
      <c r="AD745" t="s">
        <v>4265</v>
      </c>
      <c r="AE745" t="s">
        <v>4265</v>
      </c>
      <c r="AF745" t="s">
        <v>4266</v>
      </c>
      <c r="AG745" t="s">
        <v>4267</v>
      </c>
      <c r="AH745">
        <v>780</v>
      </c>
    </row>
    <row r="746" spans="1:34" x14ac:dyDescent="0.2">
      <c r="A746">
        <v>8440400</v>
      </c>
      <c r="B746">
        <v>9178500</v>
      </c>
      <c r="C746">
        <v>9082800</v>
      </c>
      <c r="D746">
        <v>8513500</v>
      </c>
      <c r="E746">
        <v>9108300</v>
      </c>
      <c r="F746">
        <v>0</v>
      </c>
      <c r="G746">
        <v>9334700</v>
      </c>
      <c r="H746">
        <v>9065300</v>
      </c>
      <c r="I746">
        <v>8021200</v>
      </c>
      <c r="J746">
        <v>8545100</v>
      </c>
      <c r="K746">
        <f t="shared" si="44"/>
        <v>4</v>
      </c>
      <c r="L746">
        <f t="shared" si="45"/>
        <v>5</v>
      </c>
      <c r="M746" t="b">
        <f t="shared" si="46"/>
        <v>0</v>
      </c>
      <c r="N746" t="b">
        <f t="shared" si="47"/>
        <v>0</v>
      </c>
      <c r="R746">
        <v>10116</v>
      </c>
      <c r="S746">
        <v>7</v>
      </c>
      <c r="T746">
        <v>7</v>
      </c>
      <c r="U746">
        <v>7</v>
      </c>
      <c r="V746" t="s">
        <v>829</v>
      </c>
      <c r="W746" t="s">
        <v>829</v>
      </c>
      <c r="X746" t="s">
        <v>829</v>
      </c>
      <c r="Y746" t="s">
        <v>4268</v>
      </c>
      <c r="Z746">
        <v>0</v>
      </c>
      <c r="AA746" t="s">
        <v>4269</v>
      </c>
      <c r="AB746">
        <v>400820000</v>
      </c>
      <c r="AC746">
        <v>77</v>
      </c>
      <c r="AD746" t="s">
        <v>4270</v>
      </c>
      <c r="AE746" t="s">
        <v>4270</v>
      </c>
      <c r="AF746" t="s">
        <v>4271</v>
      </c>
      <c r="AG746" t="s">
        <v>4272</v>
      </c>
      <c r="AH746">
        <v>781</v>
      </c>
    </row>
    <row r="747" spans="1:34" x14ac:dyDescent="0.2">
      <c r="A747">
        <v>3712700</v>
      </c>
      <c r="B747">
        <v>4099800</v>
      </c>
      <c r="C747">
        <v>3992800</v>
      </c>
      <c r="D747">
        <v>3597200</v>
      </c>
      <c r="E747">
        <v>3426100</v>
      </c>
      <c r="F747">
        <v>0</v>
      </c>
      <c r="G747">
        <v>3277700</v>
      </c>
      <c r="H747">
        <v>3565000</v>
      </c>
      <c r="I747">
        <v>3806400</v>
      </c>
      <c r="J747">
        <v>4283800</v>
      </c>
      <c r="K747">
        <f t="shared" si="44"/>
        <v>4</v>
      </c>
      <c r="L747">
        <f t="shared" si="45"/>
        <v>5</v>
      </c>
      <c r="M747" t="b">
        <f t="shared" si="46"/>
        <v>0</v>
      </c>
      <c r="N747" t="b">
        <f t="shared" si="47"/>
        <v>0</v>
      </c>
      <c r="R747">
        <v>10116</v>
      </c>
      <c r="S747">
        <v>9</v>
      </c>
      <c r="T747">
        <v>9</v>
      </c>
      <c r="U747">
        <v>8</v>
      </c>
      <c r="V747" t="s">
        <v>4273</v>
      </c>
      <c r="W747" t="s">
        <v>4273</v>
      </c>
      <c r="X747" t="s">
        <v>4274</v>
      </c>
      <c r="Y747" t="s">
        <v>4275</v>
      </c>
      <c r="Z747">
        <v>0</v>
      </c>
      <c r="AA747" t="s">
        <v>4276</v>
      </c>
      <c r="AB747">
        <v>182750000</v>
      </c>
      <c r="AC747">
        <v>73</v>
      </c>
      <c r="AD747" t="s">
        <v>4277</v>
      </c>
      <c r="AE747" t="s">
        <v>4277</v>
      </c>
      <c r="AF747" t="s">
        <v>4278</v>
      </c>
      <c r="AG747" t="s">
        <v>4279</v>
      </c>
      <c r="AH747">
        <v>782</v>
      </c>
    </row>
    <row r="748" spans="1:34" x14ac:dyDescent="0.2">
      <c r="A748">
        <v>2692600</v>
      </c>
      <c r="B748">
        <v>3077300</v>
      </c>
      <c r="C748">
        <v>3344400</v>
      </c>
      <c r="D748">
        <v>2984600</v>
      </c>
      <c r="E748">
        <v>3121800</v>
      </c>
      <c r="F748">
        <v>0</v>
      </c>
      <c r="G748">
        <v>3178100</v>
      </c>
      <c r="H748">
        <v>3128400</v>
      </c>
      <c r="I748">
        <v>2517300</v>
      </c>
      <c r="J748">
        <v>3045300</v>
      </c>
      <c r="K748">
        <f t="shared" si="44"/>
        <v>4</v>
      </c>
      <c r="L748">
        <f t="shared" si="45"/>
        <v>5</v>
      </c>
      <c r="M748" t="b">
        <f t="shared" si="46"/>
        <v>0</v>
      </c>
      <c r="N748" t="b">
        <f t="shared" si="47"/>
        <v>0</v>
      </c>
      <c r="R748">
        <v>10116</v>
      </c>
      <c r="S748">
        <v>3</v>
      </c>
      <c r="T748">
        <v>3</v>
      </c>
      <c r="U748">
        <v>3</v>
      </c>
      <c r="V748" t="s">
        <v>811</v>
      </c>
      <c r="W748" t="s">
        <v>811</v>
      </c>
      <c r="X748" t="s">
        <v>811</v>
      </c>
      <c r="Y748" t="s">
        <v>4280</v>
      </c>
      <c r="Z748">
        <v>0</v>
      </c>
      <c r="AA748" t="s">
        <v>4281</v>
      </c>
      <c r="AB748">
        <v>85456000</v>
      </c>
      <c r="AC748">
        <v>34</v>
      </c>
      <c r="AD748" t="s">
        <v>4282</v>
      </c>
      <c r="AE748" t="s">
        <v>4282</v>
      </c>
      <c r="AF748" t="s">
        <v>4283</v>
      </c>
      <c r="AG748" t="s">
        <v>4284</v>
      </c>
      <c r="AH748">
        <v>783</v>
      </c>
    </row>
    <row r="749" spans="1:34" x14ac:dyDescent="0.2">
      <c r="A749">
        <v>2276800000</v>
      </c>
      <c r="B749">
        <v>2349900000</v>
      </c>
      <c r="C749">
        <v>2125800000</v>
      </c>
      <c r="D749">
        <v>2070700000</v>
      </c>
      <c r="E749">
        <v>1211000000</v>
      </c>
      <c r="F749">
        <v>5894900</v>
      </c>
      <c r="G749">
        <v>2121300000</v>
      </c>
      <c r="H749">
        <v>2190600000</v>
      </c>
      <c r="I749">
        <v>2397900000</v>
      </c>
      <c r="J749">
        <v>2462100000</v>
      </c>
      <c r="K749">
        <f t="shared" si="44"/>
        <v>5</v>
      </c>
      <c r="L749">
        <f t="shared" si="45"/>
        <v>5</v>
      </c>
      <c r="M749" t="b">
        <f t="shared" si="46"/>
        <v>0</v>
      </c>
      <c r="N749" t="b">
        <f t="shared" si="47"/>
        <v>0</v>
      </c>
      <c r="R749">
        <v>10116</v>
      </c>
      <c r="S749">
        <v>10</v>
      </c>
      <c r="T749">
        <v>10</v>
      </c>
      <c r="U749">
        <v>10</v>
      </c>
      <c r="V749" t="s">
        <v>4285</v>
      </c>
      <c r="W749" t="s">
        <v>4285</v>
      </c>
      <c r="X749" t="s">
        <v>4285</v>
      </c>
      <c r="Y749" t="s">
        <v>4286</v>
      </c>
      <c r="Z749">
        <v>0</v>
      </c>
      <c r="AA749" t="s">
        <v>4287</v>
      </c>
      <c r="AB749">
        <v>97673000000</v>
      </c>
      <c r="AC749">
        <v>444</v>
      </c>
      <c r="AD749" t="s">
        <v>4288</v>
      </c>
      <c r="AE749" t="s">
        <v>4288</v>
      </c>
      <c r="AF749" t="s">
        <v>4289</v>
      </c>
      <c r="AG749" t="s">
        <v>4290</v>
      </c>
      <c r="AH749">
        <v>784</v>
      </c>
    </row>
    <row r="750" spans="1:34" x14ac:dyDescent="0.2">
      <c r="A750">
        <v>11315000</v>
      </c>
      <c r="B750">
        <v>11978000</v>
      </c>
      <c r="C750">
        <v>11868000</v>
      </c>
      <c r="D750">
        <v>10823000</v>
      </c>
      <c r="E750">
        <v>11517000</v>
      </c>
      <c r="F750">
        <v>0</v>
      </c>
      <c r="G750">
        <v>11185000</v>
      </c>
      <c r="H750">
        <v>10716000</v>
      </c>
      <c r="I750">
        <v>11524000</v>
      </c>
      <c r="J750">
        <v>11824000</v>
      </c>
      <c r="K750">
        <f t="shared" si="44"/>
        <v>4</v>
      </c>
      <c r="L750">
        <f t="shared" si="45"/>
        <v>5</v>
      </c>
      <c r="M750" t="b">
        <f t="shared" si="46"/>
        <v>0</v>
      </c>
      <c r="N750" t="b">
        <f t="shared" si="47"/>
        <v>0</v>
      </c>
      <c r="R750">
        <v>10116</v>
      </c>
      <c r="S750">
        <v>20</v>
      </c>
      <c r="T750">
        <v>20</v>
      </c>
      <c r="U750">
        <v>20</v>
      </c>
      <c r="V750" t="s">
        <v>1093</v>
      </c>
      <c r="W750" t="s">
        <v>1093</v>
      </c>
      <c r="X750" t="s">
        <v>1093</v>
      </c>
      <c r="Y750" t="s">
        <v>4291</v>
      </c>
      <c r="Z750">
        <v>0</v>
      </c>
      <c r="AA750" t="s">
        <v>4292</v>
      </c>
      <c r="AB750">
        <v>1146600000</v>
      </c>
      <c r="AC750">
        <v>213</v>
      </c>
      <c r="AD750" t="s">
        <v>4293</v>
      </c>
      <c r="AE750" t="s">
        <v>4293</v>
      </c>
      <c r="AF750" t="s">
        <v>4294</v>
      </c>
      <c r="AG750" t="s">
        <v>4295</v>
      </c>
      <c r="AH750">
        <v>785</v>
      </c>
    </row>
    <row r="751" spans="1:34" x14ac:dyDescent="0.2">
      <c r="A751">
        <v>1970000</v>
      </c>
      <c r="B751">
        <v>2271900</v>
      </c>
      <c r="C751">
        <v>2148500</v>
      </c>
      <c r="D751">
        <v>1991700</v>
      </c>
      <c r="E751">
        <v>2052600</v>
      </c>
      <c r="F751">
        <v>0</v>
      </c>
      <c r="G751">
        <v>1672300</v>
      </c>
      <c r="H751">
        <v>1878300</v>
      </c>
      <c r="I751">
        <v>1698000</v>
      </c>
      <c r="J751">
        <v>2237900</v>
      </c>
      <c r="K751">
        <f t="shared" si="44"/>
        <v>4</v>
      </c>
      <c r="L751">
        <f t="shared" si="45"/>
        <v>5</v>
      </c>
      <c r="M751" t="b">
        <f t="shared" si="46"/>
        <v>0</v>
      </c>
      <c r="N751" t="b">
        <f t="shared" si="47"/>
        <v>0</v>
      </c>
      <c r="R751">
        <v>10116</v>
      </c>
      <c r="S751">
        <v>8</v>
      </c>
      <c r="T751">
        <v>6</v>
      </c>
      <c r="U751">
        <v>5</v>
      </c>
      <c r="V751" t="s">
        <v>473</v>
      </c>
      <c r="W751" t="s">
        <v>3245</v>
      </c>
      <c r="X751" t="s">
        <v>4296</v>
      </c>
      <c r="Y751" t="s">
        <v>4297</v>
      </c>
      <c r="Z751">
        <v>0</v>
      </c>
      <c r="AA751" t="s">
        <v>4298</v>
      </c>
      <c r="AB751">
        <v>80072000</v>
      </c>
      <c r="AC751">
        <v>30</v>
      </c>
      <c r="AD751" t="s">
        <v>4299</v>
      </c>
      <c r="AE751" t="s">
        <v>4299</v>
      </c>
      <c r="AF751" t="s">
        <v>4300</v>
      </c>
      <c r="AG751" t="s">
        <v>4301</v>
      </c>
      <c r="AH751">
        <v>786</v>
      </c>
    </row>
    <row r="752" spans="1:34" x14ac:dyDescent="0.2">
      <c r="A752">
        <v>24562000</v>
      </c>
      <c r="B752">
        <v>25947000</v>
      </c>
      <c r="C752">
        <v>27060000</v>
      </c>
      <c r="D752">
        <v>29197000</v>
      </c>
      <c r="E752">
        <v>24557000</v>
      </c>
      <c r="F752">
        <v>0</v>
      </c>
      <c r="G752">
        <v>26774000</v>
      </c>
      <c r="H752">
        <v>24306000</v>
      </c>
      <c r="I752">
        <v>24959000</v>
      </c>
      <c r="J752">
        <v>24315000</v>
      </c>
      <c r="K752">
        <f t="shared" si="44"/>
        <v>4</v>
      </c>
      <c r="L752">
        <f t="shared" si="45"/>
        <v>5</v>
      </c>
      <c r="M752" t="b">
        <f t="shared" si="46"/>
        <v>0</v>
      </c>
      <c r="N752" t="b">
        <f t="shared" si="47"/>
        <v>0</v>
      </c>
      <c r="R752">
        <v>10116</v>
      </c>
      <c r="S752">
        <v>9</v>
      </c>
      <c r="T752">
        <v>9</v>
      </c>
      <c r="U752">
        <v>9</v>
      </c>
      <c r="V752" t="s">
        <v>1259</v>
      </c>
      <c r="W752" t="s">
        <v>1259</v>
      </c>
      <c r="X752" t="s">
        <v>1259</v>
      </c>
      <c r="Y752" t="s">
        <v>4302</v>
      </c>
      <c r="Z752">
        <v>0</v>
      </c>
      <c r="AA752" t="s">
        <v>4303</v>
      </c>
      <c r="AB752">
        <v>1245100000</v>
      </c>
      <c r="AC752">
        <v>107</v>
      </c>
      <c r="AD752" t="s">
        <v>4304</v>
      </c>
      <c r="AE752" t="s">
        <v>4304</v>
      </c>
      <c r="AF752" t="s">
        <v>4305</v>
      </c>
      <c r="AG752" t="s">
        <v>4306</v>
      </c>
      <c r="AH752">
        <v>787</v>
      </c>
    </row>
    <row r="753" spans="1:34" x14ac:dyDescent="0.2">
      <c r="A753">
        <v>6025300</v>
      </c>
      <c r="B753">
        <v>5698700</v>
      </c>
      <c r="C753">
        <v>5805300</v>
      </c>
      <c r="D753">
        <v>5247000</v>
      </c>
      <c r="E753">
        <v>5990100</v>
      </c>
      <c r="F753">
        <v>0</v>
      </c>
      <c r="G753">
        <v>6355700</v>
      </c>
      <c r="H753">
        <v>6647500</v>
      </c>
      <c r="I753">
        <v>6533500</v>
      </c>
      <c r="J753">
        <v>5621700</v>
      </c>
      <c r="K753">
        <f t="shared" si="44"/>
        <v>4</v>
      </c>
      <c r="L753">
        <f t="shared" si="45"/>
        <v>5</v>
      </c>
      <c r="M753" t="b">
        <f t="shared" si="46"/>
        <v>0</v>
      </c>
      <c r="N753" t="b">
        <f t="shared" si="47"/>
        <v>0</v>
      </c>
      <c r="R753">
        <v>10116</v>
      </c>
      <c r="S753">
        <v>5</v>
      </c>
      <c r="T753">
        <v>5</v>
      </c>
      <c r="U753">
        <v>5</v>
      </c>
      <c r="V753" t="s">
        <v>2737</v>
      </c>
      <c r="W753" t="s">
        <v>2737</v>
      </c>
      <c r="X753" t="s">
        <v>2737</v>
      </c>
      <c r="Y753" t="s">
        <v>4307</v>
      </c>
      <c r="Z753">
        <v>0</v>
      </c>
      <c r="AA753" t="s">
        <v>4308</v>
      </c>
      <c r="AB753">
        <v>242260000</v>
      </c>
      <c r="AC753">
        <v>48</v>
      </c>
      <c r="AD753" t="s">
        <v>4309</v>
      </c>
      <c r="AE753" t="s">
        <v>4309</v>
      </c>
      <c r="AF753" t="s">
        <v>4310</v>
      </c>
      <c r="AG753" t="s">
        <v>4311</v>
      </c>
      <c r="AH753">
        <v>788</v>
      </c>
    </row>
    <row r="754" spans="1:34" x14ac:dyDescent="0.2">
      <c r="A754">
        <v>1271500</v>
      </c>
      <c r="B754">
        <v>1228700</v>
      </c>
      <c r="C754">
        <v>1176900</v>
      </c>
      <c r="D754">
        <v>1318800</v>
      </c>
      <c r="E754">
        <v>1269900</v>
      </c>
      <c r="F754">
        <v>0</v>
      </c>
      <c r="G754">
        <v>1576600</v>
      </c>
      <c r="H754">
        <v>1238200</v>
      </c>
      <c r="I754">
        <v>1337700</v>
      </c>
      <c r="J754">
        <v>1499900</v>
      </c>
      <c r="K754">
        <f t="shared" si="44"/>
        <v>4</v>
      </c>
      <c r="L754">
        <f t="shared" si="45"/>
        <v>5</v>
      </c>
      <c r="M754" t="b">
        <f t="shared" si="46"/>
        <v>0</v>
      </c>
      <c r="N754" t="b">
        <f t="shared" si="47"/>
        <v>0</v>
      </c>
      <c r="R754">
        <v>10116</v>
      </c>
      <c r="S754">
        <v>9</v>
      </c>
      <c r="T754">
        <v>3</v>
      </c>
      <c r="U754">
        <v>3</v>
      </c>
      <c r="V754" t="s">
        <v>4312</v>
      </c>
      <c r="W754" t="s">
        <v>933</v>
      </c>
      <c r="X754" t="s">
        <v>933</v>
      </c>
      <c r="Y754" t="s">
        <v>4313</v>
      </c>
      <c r="Z754">
        <v>0</v>
      </c>
      <c r="AA754" t="s">
        <v>4314</v>
      </c>
      <c r="AB754">
        <v>29287000</v>
      </c>
      <c r="AC754">
        <v>17</v>
      </c>
      <c r="AD754" t="s">
        <v>4315</v>
      </c>
      <c r="AE754" t="s">
        <v>4315</v>
      </c>
      <c r="AF754" t="s">
        <v>4316</v>
      </c>
      <c r="AG754" t="s">
        <v>4317</v>
      </c>
      <c r="AH754">
        <v>789</v>
      </c>
    </row>
    <row r="755" spans="1:34" x14ac:dyDescent="0.2">
      <c r="A755">
        <v>6096400</v>
      </c>
      <c r="B755">
        <v>4560000</v>
      </c>
      <c r="C755">
        <v>4374300</v>
      </c>
      <c r="D755">
        <v>5888400</v>
      </c>
      <c r="E755">
        <v>4905600</v>
      </c>
      <c r="F755">
        <v>0</v>
      </c>
      <c r="G755">
        <v>5588600</v>
      </c>
      <c r="H755">
        <v>6266800</v>
      </c>
      <c r="I755">
        <v>5451100</v>
      </c>
      <c r="J755">
        <v>6581200</v>
      </c>
      <c r="K755">
        <f t="shared" si="44"/>
        <v>4</v>
      </c>
      <c r="L755">
        <f t="shared" si="45"/>
        <v>5</v>
      </c>
      <c r="M755" t="b">
        <f t="shared" si="46"/>
        <v>0</v>
      </c>
      <c r="N755" t="b">
        <f t="shared" si="47"/>
        <v>0</v>
      </c>
      <c r="R755">
        <v>10116</v>
      </c>
      <c r="S755">
        <v>3</v>
      </c>
      <c r="T755">
        <v>3</v>
      </c>
      <c r="U755">
        <v>3</v>
      </c>
      <c r="V755" t="s">
        <v>2386</v>
      </c>
      <c r="W755" t="s">
        <v>2386</v>
      </c>
      <c r="X755" t="s">
        <v>2386</v>
      </c>
      <c r="Y755" t="s">
        <v>4318</v>
      </c>
      <c r="Z755">
        <v>0</v>
      </c>
      <c r="AA755" t="s">
        <v>4319</v>
      </c>
      <c r="AB755">
        <v>102370000</v>
      </c>
      <c r="AC755">
        <v>18</v>
      </c>
      <c r="AD755" t="s">
        <v>4320</v>
      </c>
      <c r="AE755" t="s">
        <v>4320</v>
      </c>
      <c r="AF755" t="s">
        <v>4321</v>
      </c>
      <c r="AG755" t="s">
        <v>4322</v>
      </c>
      <c r="AH755">
        <v>790</v>
      </c>
    </row>
    <row r="756" spans="1:34" x14ac:dyDescent="0.2">
      <c r="A756">
        <v>5127800</v>
      </c>
      <c r="B756">
        <v>5825200</v>
      </c>
      <c r="C756">
        <v>5649000</v>
      </c>
      <c r="D756">
        <v>5275200</v>
      </c>
      <c r="E756">
        <v>5958100</v>
      </c>
      <c r="F756">
        <v>0</v>
      </c>
      <c r="G756">
        <v>5890800</v>
      </c>
      <c r="H756">
        <v>5574000</v>
      </c>
      <c r="I756">
        <v>4769300</v>
      </c>
      <c r="J756">
        <v>4886000</v>
      </c>
      <c r="K756">
        <f t="shared" si="44"/>
        <v>4</v>
      </c>
      <c r="L756">
        <f t="shared" si="45"/>
        <v>5</v>
      </c>
      <c r="M756" t="b">
        <f t="shared" si="46"/>
        <v>0</v>
      </c>
      <c r="N756" t="b">
        <f t="shared" si="47"/>
        <v>0</v>
      </c>
      <c r="R756">
        <v>10116</v>
      </c>
      <c r="S756">
        <v>4</v>
      </c>
      <c r="T756">
        <v>4</v>
      </c>
      <c r="U756">
        <v>4</v>
      </c>
      <c r="V756" t="s">
        <v>406</v>
      </c>
      <c r="W756" t="s">
        <v>406</v>
      </c>
      <c r="X756" t="s">
        <v>406</v>
      </c>
      <c r="Y756" t="s">
        <v>4323</v>
      </c>
      <c r="Z756">
        <v>0</v>
      </c>
      <c r="AA756" t="s">
        <v>4324</v>
      </c>
      <c r="AB756">
        <v>150570000</v>
      </c>
      <c r="AC756">
        <v>27</v>
      </c>
      <c r="AD756" t="s">
        <v>4325</v>
      </c>
      <c r="AE756" t="s">
        <v>4325</v>
      </c>
      <c r="AF756" t="s">
        <v>4326</v>
      </c>
      <c r="AG756" t="s">
        <v>4327</v>
      </c>
      <c r="AH756">
        <v>791</v>
      </c>
    </row>
    <row r="757" spans="1:34" x14ac:dyDescent="0.2">
      <c r="A757">
        <v>23681000</v>
      </c>
      <c r="B757">
        <v>23279000</v>
      </c>
      <c r="C757">
        <v>24812000</v>
      </c>
      <c r="D757">
        <v>22923000</v>
      </c>
      <c r="E757">
        <v>23359000</v>
      </c>
      <c r="F757">
        <v>0</v>
      </c>
      <c r="G757">
        <v>25849000</v>
      </c>
      <c r="H757">
        <v>26746000</v>
      </c>
      <c r="I757">
        <v>24810000</v>
      </c>
      <c r="J757">
        <v>26885000</v>
      </c>
      <c r="K757">
        <f t="shared" si="44"/>
        <v>4</v>
      </c>
      <c r="L757">
        <f t="shared" si="45"/>
        <v>5</v>
      </c>
      <c r="M757" t="b">
        <f t="shared" si="46"/>
        <v>0</v>
      </c>
      <c r="N757" t="b">
        <f t="shared" si="47"/>
        <v>0</v>
      </c>
      <c r="R757">
        <v>10116</v>
      </c>
      <c r="S757">
        <v>5</v>
      </c>
      <c r="T757">
        <v>5</v>
      </c>
      <c r="U757">
        <v>5</v>
      </c>
      <c r="V757" t="s">
        <v>1031</v>
      </c>
      <c r="W757" t="s">
        <v>1031</v>
      </c>
      <c r="X757" t="s">
        <v>1031</v>
      </c>
      <c r="Y757" t="s">
        <v>4328</v>
      </c>
      <c r="Z757">
        <v>0</v>
      </c>
      <c r="AA757" t="s">
        <v>4329</v>
      </c>
      <c r="AB757">
        <v>493960000</v>
      </c>
      <c r="AC757">
        <v>47</v>
      </c>
      <c r="AD757" t="s">
        <v>4330</v>
      </c>
      <c r="AE757" t="s">
        <v>4330</v>
      </c>
      <c r="AF757" t="s">
        <v>4331</v>
      </c>
      <c r="AG757" t="s">
        <v>4332</v>
      </c>
      <c r="AH757">
        <v>792</v>
      </c>
    </row>
    <row r="758" spans="1:34" x14ac:dyDescent="0.2">
      <c r="A758">
        <v>7904300</v>
      </c>
      <c r="B758">
        <v>6611400</v>
      </c>
      <c r="C758">
        <v>8451200</v>
      </c>
      <c r="D758">
        <v>8911300</v>
      </c>
      <c r="E758">
        <v>6743100</v>
      </c>
      <c r="F758">
        <v>0</v>
      </c>
      <c r="G758">
        <v>8826600</v>
      </c>
      <c r="H758">
        <v>9248100</v>
      </c>
      <c r="I758">
        <v>7521900</v>
      </c>
      <c r="J758">
        <v>6765600</v>
      </c>
      <c r="K758">
        <f t="shared" si="44"/>
        <v>4</v>
      </c>
      <c r="L758">
        <f t="shared" si="45"/>
        <v>5</v>
      </c>
      <c r="M758" t="b">
        <f t="shared" si="46"/>
        <v>0</v>
      </c>
      <c r="N758" t="b">
        <f t="shared" si="47"/>
        <v>0</v>
      </c>
      <c r="R758">
        <v>10116</v>
      </c>
      <c r="S758">
        <v>2</v>
      </c>
      <c r="T758">
        <v>2</v>
      </c>
      <c r="U758">
        <v>2</v>
      </c>
      <c r="V758" t="s">
        <v>4333</v>
      </c>
      <c r="W758" t="s">
        <v>4333</v>
      </c>
      <c r="X758" t="s">
        <v>4333</v>
      </c>
      <c r="Y758" t="s">
        <v>4334</v>
      </c>
      <c r="Z758">
        <v>0</v>
      </c>
      <c r="AA758" t="s">
        <v>4335</v>
      </c>
      <c r="AB758">
        <v>136910000</v>
      </c>
      <c r="AC758">
        <v>18</v>
      </c>
      <c r="AD758" t="s">
        <v>4336</v>
      </c>
      <c r="AE758" t="s">
        <v>4336</v>
      </c>
      <c r="AF758" t="s">
        <v>4337</v>
      </c>
      <c r="AG758" t="s">
        <v>4338</v>
      </c>
      <c r="AH758">
        <v>793</v>
      </c>
    </row>
    <row r="759" spans="1:34" x14ac:dyDescent="0.2">
      <c r="A759">
        <v>11586000</v>
      </c>
      <c r="B759">
        <v>10650000</v>
      </c>
      <c r="C759">
        <v>11890000</v>
      </c>
      <c r="D759">
        <v>11333000</v>
      </c>
      <c r="E759">
        <v>10647000</v>
      </c>
      <c r="F759">
        <v>0</v>
      </c>
      <c r="G759">
        <v>13792000</v>
      </c>
      <c r="H759">
        <v>14702000</v>
      </c>
      <c r="I759">
        <v>13104000</v>
      </c>
      <c r="J759">
        <v>12047000</v>
      </c>
      <c r="K759">
        <f t="shared" si="44"/>
        <v>4</v>
      </c>
      <c r="L759">
        <f t="shared" si="45"/>
        <v>5</v>
      </c>
      <c r="M759" t="b">
        <f t="shared" si="46"/>
        <v>0</v>
      </c>
      <c r="N759" t="b">
        <f t="shared" si="47"/>
        <v>0</v>
      </c>
      <c r="R759">
        <v>10116</v>
      </c>
      <c r="S759">
        <v>3</v>
      </c>
      <c r="T759">
        <v>3</v>
      </c>
      <c r="U759">
        <v>3</v>
      </c>
      <c r="V759" t="s">
        <v>3866</v>
      </c>
      <c r="W759" t="s">
        <v>3866</v>
      </c>
      <c r="X759" t="s">
        <v>3866</v>
      </c>
      <c r="Y759" t="s">
        <v>4339</v>
      </c>
      <c r="Z759">
        <v>0</v>
      </c>
      <c r="AA759" t="s">
        <v>4340</v>
      </c>
      <c r="AB759">
        <v>295770000</v>
      </c>
      <c r="AC759">
        <v>30</v>
      </c>
      <c r="AD759" t="s">
        <v>4341</v>
      </c>
      <c r="AE759" t="s">
        <v>4341</v>
      </c>
      <c r="AF759" t="s">
        <v>4342</v>
      </c>
      <c r="AG759" t="s">
        <v>4343</v>
      </c>
      <c r="AH759">
        <v>794</v>
      </c>
    </row>
    <row r="760" spans="1:34" x14ac:dyDescent="0.2">
      <c r="A760">
        <v>4111400</v>
      </c>
      <c r="B760">
        <v>4338900</v>
      </c>
      <c r="C760">
        <v>4754900</v>
      </c>
      <c r="D760">
        <v>4433800</v>
      </c>
      <c r="E760">
        <v>4382400</v>
      </c>
      <c r="F760">
        <v>0</v>
      </c>
      <c r="G760">
        <v>4495100</v>
      </c>
      <c r="H760">
        <v>4589200</v>
      </c>
      <c r="I760">
        <v>4493400</v>
      </c>
      <c r="J760">
        <v>4154500</v>
      </c>
      <c r="K760">
        <f t="shared" si="44"/>
        <v>4</v>
      </c>
      <c r="L760">
        <f t="shared" si="45"/>
        <v>5</v>
      </c>
      <c r="M760" t="b">
        <f t="shared" si="46"/>
        <v>0</v>
      </c>
      <c r="N760" t="b">
        <f t="shared" si="47"/>
        <v>0</v>
      </c>
      <c r="R760">
        <v>10116</v>
      </c>
      <c r="S760">
        <v>8</v>
      </c>
      <c r="T760">
        <v>8</v>
      </c>
      <c r="U760">
        <v>8</v>
      </c>
      <c r="V760" t="s">
        <v>4344</v>
      </c>
      <c r="W760" t="s">
        <v>4344</v>
      </c>
      <c r="X760" t="s">
        <v>4344</v>
      </c>
      <c r="Y760" t="s">
        <v>4345</v>
      </c>
      <c r="Z760">
        <v>0</v>
      </c>
      <c r="AA760" t="s">
        <v>4346</v>
      </c>
      <c r="AB760">
        <v>198930000</v>
      </c>
      <c r="AC760">
        <v>68</v>
      </c>
      <c r="AD760" t="s">
        <v>4347</v>
      </c>
      <c r="AE760" t="s">
        <v>4347</v>
      </c>
      <c r="AF760" t="s">
        <v>4348</v>
      </c>
      <c r="AG760" t="s">
        <v>4349</v>
      </c>
      <c r="AH760">
        <v>795</v>
      </c>
    </row>
    <row r="761" spans="1:34" x14ac:dyDescent="0.2">
      <c r="A761">
        <v>4154300</v>
      </c>
      <c r="B761">
        <v>4051400</v>
      </c>
      <c r="C761">
        <v>3999400</v>
      </c>
      <c r="D761">
        <v>3767900</v>
      </c>
      <c r="E761">
        <v>2581700</v>
      </c>
      <c r="F761">
        <v>0</v>
      </c>
      <c r="G761">
        <v>2515600</v>
      </c>
      <c r="H761">
        <v>2844000</v>
      </c>
      <c r="I761">
        <v>3760100</v>
      </c>
      <c r="J761">
        <v>3969700</v>
      </c>
      <c r="K761">
        <f t="shared" si="44"/>
        <v>4</v>
      </c>
      <c r="L761">
        <f t="shared" si="45"/>
        <v>5</v>
      </c>
      <c r="M761" t="b">
        <f t="shared" si="46"/>
        <v>0</v>
      </c>
      <c r="N761" t="b">
        <f t="shared" si="47"/>
        <v>0</v>
      </c>
      <c r="R761">
        <v>10116</v>
      </c>
      <c r="S761">
        <v>11</v>
      </c>
      <c r="T761">
        <v>11</v>
      </c>
      <c r="U761">
        <v>11</v>
      </c>
      <c r="V761" t="s">
        <v>1938</v>
      </c>
      <c r="W761" t="s">
        <v>1938</v>
      </c>
      <c r="X761" t="s">
        <v>1938</v>
      </c>
      <c r="Y761" t="s">
        <v>4350</v>
      </c>
      <c r="Z761">
        <v>0</v>
      </c>
      <c r="AA761" t="s">
        <v>4351</v>
      </c>
      <c r="AB761">
        <v>220690000</v>
      </c>
      <c r="AC761">
        <v>78</v>
      </c>
      <c r="AD761" t="s">
        <v>4352</v>
      </c>
      <c r="AE761" t="s">
        <v>4352</v>
      </c>
      <c r="AF761" t="s">
        <v>4353</v>
      </c>
      <c r="AG761" t="s">
        <v>4354</v>
      </c>
      <c r="AH761">
        <v>796</v>
      </c>
    </row>
    <row r="762" spans="1:34" x14ac:dyDescent="0.2">
      <c r="A762">
        <v>5354400</v>
      </c>
      <c r="B762">
        <v>5135300</v>
      </c>
      <c r="C762">
        <v>5765800</v>
      </c>
      <c r="D762">
        <v>5153400</v>
      </c>
      <c r="E762">
        <v>5506500</v>
      </c>
      <c r="F762">
        <v>0</v>
      </c>
      <c r="G762">
        <v>6585300</v>
      </c>
      <c r="H762">
        <v>5959000</v>
      </c>
      <c r="I762">
        <v>5330700</v>
      </c>
      <c r="J762">
        <v>5152300</v>
      </c>
      <c r="K762">
        <f t="shared" si="44"/>
        <v>4</v>
      </c>
      <c r="L762">
        <f t="shared" si="45"/>
        <v>5</v>
      </c>
      <c r="M762" t="b">
        <f t="shared" si="46"/>
        <v>0</v>
      </c>
      <c r="N762" t="b">
        <f t="shared" si="47"/>
        <v>0</v>
      </c>
      <c r="R762">
        <v>10116</v>
      </c>
      <c r="S762">
        <v>7</v>
      </c>
      <c r="T762">
        <v>7</v>
      </c>
      <c r="U762">
        <v>7</v>
      </c>
      <c r="V762" t="s">
        <v>4355</v>
      </c>
      <c r="W762" t="s">
        <v>4355</v>
      </c>
      <c r="X762" t="s">
        <v>4355</v>
      </c>
      <c r="Y762" t="s">
        <v>4356</v>
      </c>
      <c r="Z762">
        <v>0</v>
      </c>
      <c r="AA762" t="s">
        <v>4357</v>
      </c>
      <c r="AB762">
        <v>265430000</v>
      </c>
      <c r="AC762">
        <v>71</v>
      </c>
      <c r="AD762" t="s">
        <v>4358</v>
      </c>
      <c r="AE762" t="s">
        <v>4358</v>
      </c>
      <c r="AF762" t="s">
        <v>4359</v>
      </c>
      <c r="AG762" t="s">
        <v>4360</v>
      </c>
      <c r="AH762">
        <v>797</v>
      </c>
    </row>
    <row r="763" spans="1:34" x14ac:dyDescent="0.2">
      <c r="A763">
        <v>7964700</v>
      </c>
      <c r="B763">
        <v>8506600</v>
      </c>
      <c r="C763">
        <v>9243800</v>
      </c>
      <c r="D763">
        <v>7952900</v>
      </c>
      <c r="E763">
        <v>8582500</v>
      </c>
      <c r="F763">
        <v>0</v>
      </c>
      <c r="G763">
        <v>8476100</v>
      </c>
      <c r="H763">
        <v>9348500</v>
      </c>
      <c r="I763">
        <v>8876000</v>
      </c>
      <c r="J763">
        <v>8058700</v>
      </c>
      <c r="K763">
        <f t="shared" si="44"/>
        <v>4</v>
      </c>
      <c r="L763">
        <f t="shared" si="45"/>
        <v>5</v>
      </c>
      <c r="M763" t="b">
        <f t="shared" si="46"/>
        <v>0</v>
      </c>
      <c r="N763" t="b">
        <f t="shared" si="47"/>
        <v>0</v>
      </c>
      <c r="R763">
        <v>10116</v>
      </c>
      <c r="S763">
        <v>4</v>
      </c>
      <c r="T763">
        <v>4</v>
      </c>
      <c r="U763">
        <v>4</v>
      </c>
      <c r="V763" t="s">
        <v>1048</v>
      </c>
      <c r="W763" t="s">
        <v>1048</v>
      </c>
      <c r="X763" t="s">
        <v>1048</v>
      </c>
      <c r="Y763" t="s">
        <v>4361</v>
      </c>
      <c r="Z763">
        <v>0</v>
      </c>
      <c r="AA763" t="s">
        <v>3813</v>
      </c>
      <c r="AB763">
        <v>202060000</v>
      </c>
      <c r="AC763">
        <v>35</v>
      </c>
      <c r="AD763" t="s">
        <v>4362</v>
      </c>
      <c r="AE763" t="s">
        <v>4362</v>
      </c>
      <c r="AF763" t="s">
        <v>4363</v>
      </c>
      <c r="AG763" t="s">
        <v>4364</v>
      </c>
      <c r="AH763">
        <v>799</v>
      </c>
    </row>
    <row r="764" spans="1:34" x14ac:dyDescent="0.2">
      <c r="A764">
        <v>9443700</v>
      </c>
      <c r="B764">
        <v>10267000</v>
      </c>
      <c r="C764">
        <v>10595000</v>
      </c>
      <c r="D764">
        <v>9822200</v>
      </c>
      <c r="E764">
        <v>9832600</v>
      </c>
      <c r="F764">
        <v>0</v>
      </c>
      <c r="G764">
        <v>10681000</v>
      </c>
      <c r="H764">
        <v>10785000</v>
      </c>
      <c r="I764">
        <v>9902200</v>
      </c>
      <c r="J764">
        <v>10469000</v>
      </c>
      <c r="K764">
        <f t="shared" si="44"/>
        <v>4</v>
      </c>
      <c r="L764">
        <f t="shared" si="45"/>
        <v>5</v>
      </c>
      <c r="M764" t="b">
        <f t="shared" si="46"/>
        <v>0</v>
      </c>
      <c r="N764" t="b">
        <f t="shared" si="47"/>
        <v>0</v>
      </c>
      <c r="R764">
        <v>10116</v>
      </c>
      <c r="S764">
        <v>8</v>
      </c>
      <c r="T764">
        <v>8</v>
      </c>
      <c r="U764">
        <v>8</v>
      </c>
      <c r="V764" t="s">
        <v>4246</v>
      </c>
      <c r="W764" t="s">
        <v>4246</v>
      </c>
      <c r="X764" t="s">
        <v>4246</v>
      </c>
      <c r="Y764" t="s">
        <v>4365</v>
      </c>
      <c r="Z764">
        <v>0</v>
      </c>
      <c r="AA764" t="s">
        <v>4366</v>
      </c>
      <c r="AB764">
        <v>463240000</v>
      </c>
      <c r="AC764">
        <v>89</v>
      </c>
      <c r="AD764" t="s">
        <v>4367</v>
      </c>
      <c r="AE764" t="s">
        <v>4367</v>
      </c>
      <c r="AF764" t="s">
        <v>4368</v>
      </c>
      <c r="AG764" t="s">
        <v>4369</v>
      </c>
      <c r="AH764">
        <v>800</v>
      </c>
    </row>
    <row r="765" spans="1:34" x14ac:dyDescent="0.2">
      <c r="A765">
        <v>9306300</v>
      </c>
      <c r="B765">
        <v>9070700</v>
      </c>
      <c r="C765">
        <v>9247500</v>
      </c>
      <c r="D765">
        <v>10131000</v>
      </c>
      <c r="E765">
        <v>8778300</v>
      </c>
      <c r="F765">
        <v>0</v>
      </c>
      <c r="G765">
        <v>10551000</v>
      </c>
      <c r="H765">
        <v>10116000</v>
      </c>
      <c r="I765">
        <v>9585700</v>
      </c>
      <c r="J765">
        <v>9459400</v>
      </c>
      <c r="K765">
        <f t="shared" si="44"/>
        <v>4</v>
      </c>
      <c r="L765">
        <f t="shared" si="45"/>
        <v>5</v>
      </c>
      <c r="M765" t="b">
        <f t="shared" si="46"/>
        <v>0</v>
      </c>
      <c r="N765" t="b">
        <f t="shared" si="47"/>
        <v>0</v>
      </c>
      <c r="R765">
        <v>10116</v>
      </c>
      <c r="S765">
        <v>17</v>
      </c>
      <c r="T765">
        <v>17</v>
      </c>
      <c r="U765">
        <v>17</v>
      </c>
      <c r="V765" t="s">
        <v>4370</v>
      </c>
      <c r="W765" t="s">
        <v>4370</v>
      </c>
      <c r="X765" t="s">
        <v>4370</v>
      </c>
      <c r="Y765" t="s">
        <v>4371</v>
      </c>
      <c r="Z765">
        <v>0</v>
      </c>
      <c r="AA765" t="s">
        <v>4372</v>
      </c>
      <c r="AB765">
        <v>984450000</v>
      </c>
      <c r="AC765">
        <v>155</v>
      </c>
      <c r="AD765" t="s">
        <v>4373</v>
      </c>
      <c r="AE765" t="s">
        <v>4373</v>
      </c>
      <c r="AF765" t="s">
        <v>4374</v>
      </c>
      <c r="AG765" t="s">
        <v>4375</v>
      </c>
      <c r="AH765">
        <v>801</v>
      </c>
    </row>
    <row r="766" spans="1:34" x14ac:dyDescent="0.2">
      <c r="A766">
        <v>7209500</v>
      </c>
      <c r="B766">
        <v>6982100</v>
      </c>
      <c r="C766">
        <v>8757500</v>
      </c>
      <c r="D766">
        <v>7475800</v>
      </c>
      <c r="E766">
        <v>7136900</v>
      </c>
      <c r="F766">
        <v>0</v>
      </c>
      <c r="G766">
        <v>8615200</v>
      </c>
      <c r="H766">
        <v>9349400</v>
      </c>
      <c r="I766">
        <v>7969900</v>
      </c>
      <c r="J766">
        <v>7743500</v>
      </c>
      <c r="K766">
        <f t="shared" si="44"/>
        <v>4</v>
      </c>
      <c r="L766">
        <f t="shared" si="45"/>
        <v>5</v>
      </c>
      <c r="M766" t="b">
        <f t="shared" si="46"/>
        <v>0</v>
      </c>
      <c r="N766" t="b">
        <f t="shared" si="47"/>
        <v>0</v>
      </c>
      <c r="R766">
        <v>10116</v>
      </c>
      <c r="S766">
        <v>5</v>
      </c>
      <c r="T766">
        <v>5</v>
      </c>
      <c r="U766">
        <v>5</v>
      </c>
      <c r="V766" t="s">
        <v>4376</v>
      </c>
      <c r="W766" t="s">
        <v>4376</v>
      </c>
      <c r="X766" t="s">
        <v>4376</v>
      </c>
      <c r="Y766" t="s">
        <v>4377</v>
      </c>
      <c r="Z766">
        <v>0</v>
      </c>
      <c r="AA766" t="s">
        <v>4378</v>
      </c>
      <c r="AB766">
        <v>254130000</v>
      </c>
      <c r="AC766">
        <v>49</v>
      </c>
      <c r="AD766" t="s">
        <v>4379</v>
      </c>
      <c r="AE766" t="s">
        <v>4379</v>
      </c>
      <c r="AF766" t="s">
        <v>4380</v>
      </c>
      <c r="AG766" t="s">
        <v>4381</v>
      </c>
      <c r="AH766">
        <v>802</v>
      </c>
    </row>
    <row r="767" spans="1:34" x14ac:dyDescent="0.2">
      <c r="A767">
        <v>8006500</v>
      </c>
      <c r="B767">
        <v>7968500</v>
      </c>
      <c r="C767">
        <v>8230800</v>
      </c>
      <c r="D767">
        <v>8113200</v>
      </c>
      <c r="E767">
        <v>8345600</v>
      </c>
      <c r="F767">
        <v>0</v>
      </c>
      <c r="G767">
        <v>8443400</v>
      </c>
      <c r="H767">
        <v>8846200</v>
      </c>
      <c r="I767">
        <v>7768800</v>
      </c>
      <c r="J767">
        <v>8862300</v>
      </c>
      <c r="K767">
        <f t="shared" si="44"/>
        <v>4</v>
      </c>
      <c r="L767">
        <f t="shared" si="45"/>
        <v>5</v>
      </c>
      <c r="M767" t="b">
        <f t="shared" si="46"/>
        <v>0</v>
      </c>
      <c r="N767" t="b">
        <f t="shared" si="47"/>
        <v>0</v>
      </c>
      <c r="R767">
        <v>10116</v>
      </c>
      <c r="S767">
        <v>5</v>
      </c>
      <c r="T767">
        <v>5</v>
      </c>
      <c r="U767">
        <v>5</v>
      </c>
      <c r="V767" t="s">
        <v>1687</v>
      </c>
      <c r="W767" t="s">
        <v>1687</v>
      </c>
      <c r="X767" t="s">
        <v>1687</v>
      </c>
      <c r="Y767" t="s">
        <v>4382</v>
      </c>
      <c r="Z767">
        <v>0</v>
      </c>
      <c r="AA767" t="s">
        <v>4383</v>
      </c>
      <c r="AB767">
        <v>252820000</v>
      </c>
      <c r="AC767">
        <v>46</v>
      </c>
      <c r="AD767" t="s">
        <v>4384</v>
      </c>
      <c r="AE767" t="s">
        <v>4384</v>
      </c>
      <c r="AF767" t="s">
        <v>4385</v>
      </c>
      <c r="AG767" t="s">
        <v>4386</v>
      </c>
      <c r="AH767">
        <v>803</v>
      </c>
    </row>
    <row r="768" spans="1:34" x14ac:dyDescent="0.2">
      <c r="A768">
        <v>623640</v>
      </c>
      <c r="B768">
        <v>0</v>
      </c>
      <c r="C768">
        <v>471120</v>
      </c>
      <c r="D768">
        <v>706280</v>
      </c>
      <c r="E768">
        <v>514260</v>
      </c>
      <c r="F768">
        <v>0</v>
      </c>
      <c r="G768">
        <v>531120</v>
      </c>
      <c r="H768">
        <v>0</v>
      </c>
      <c r="I768">
        <v>400820</v>
      </c>
      <c r="J768">
        <v>546030</v>
      </c>
      <c r="K768">
        <f t="shared" si="44"/>
        <v>3</v>
      </c>
      <c r="L768">
        <f t="shared" si="45"/>
        <v>4</v>
      </c>
      <c r="M768" t="b">
        <f t="shared" si="46"/>
        <v>0</v>
      </c>
      <c r="N768" t="b">
        <f t="shared" si="47"/>
        <v>0</v>
      </c>
      <c r="R768">
        <v>10116</v>
      </c>
      <c r="S768">
        <v>2</v>
      </c>
      <c r="T768">
        <v>2</v>
      </c>
      <c r="U768">
        <v>2</v>
      </c>
      <c r="V768" t="s">
        <v>2128</v>
      </c>
      <c r="W768" t="s">
        <v>2128</v>
      </c>
      <c r="X768" t="s">
        <v>2128</v>
      </c>
      <c r="Y768" t="s">
        <v>4387</v>
      </c>
      <c r="Z768">
        <v>0</v>
      </c>
      <c r="AA768" t="s">
        <v>4388</v>
      </c>
      <c r="AB768">
        <v>9572200</v>
      </c>
      <c r="AC768">
        <v>9</v>
      </c>
      <c r="AD768" t="s">
        <v>4389</v>
      </c>
      <c r="AE768" t="s">
        <v>4389</v>
      </c>
      <c r="AF768" t="s">
        <v>4390</v>
      </c>
      <c r="AG768" t="s">
        <v>4391</v>
      </c>
      <c r="AH768">
        <v>804</v>
      </c>
    </row>
    <row r="769" spans="1:34" x14ac:dyDescent="0.2">
      <c r="A769">
        <v>8573600</v>
      </c>
      <c r="B769">
        <v>7704900</v>
      </c>
      <c r="C769">
        <v>8957500</v>
      </c>
      <c r="D769">
        <v>8287000</v>
      </c>
      <c r="E769">
        <v>8259900</v>
      </c>
      <c r="F769">
        <v>0</v>
      </c>
      <c r="G769">
        <v>11054000</v>
      </c>
      <c r="H769">
        <v>9123400</v>
      </c>
      <c r="I769">
        <v>7257500</v>
      </c>
      <c r="J769">
        <v>8432100</v>
      </c>
      <c r="K769">
        <f t="shared" si="44"/>
        <v>4</v>
      </c>
      <c r="L769">
        <f t="shared" si="45"/>
        <v>5</v>
      </c>
      <c r="M769" t="b">
        <f t="shared" si="46"/>
        <v>0</v>
      </c>
      <c r="N769" t="b">
        <f t="shared" si="47"/>
        <v>0</v>
      </c>
      <c r="R769">
        <v>10116</v>
      </c>
      <c r="S769">
        <v>5</v>
      </c>
      <c r="T769">
        <v>5</v>
      </c>
      <c r="U769">
        <v>5</v>
      </c>
      <c r="V769" t="s">
        <v>990</v>
      </c>
      <c r="W769" t="s">
        <v>990</v>
      </c>
      <c r="X769" t="s">
        <v>990</v>
      </c>
      <c r="Y769" t="s">
        <v>4392</v>
      </c>
      <c r="Z769">
        <v>0</v>
      </c>
      <c r="AA769" t="s">
        <v>4393</v>
      </c>
      <c r="AB769">
        <v>232830000</v>
      </c>
      <c r="AC769">
        <v>34</v>
      </c>
      <c r="AD769" t="s">
        <v>4394</v>
      </c>
      <c r="AE769" t="s">
        <v>4394</v>
      </c>
      <c r="AF769" t="s">
        <v>4395</v>
      </c>
      <c r="AG769" t="s">
        <v>4396</v>
      </c>
      <c r="AH769">
        <v>805</v>
      </c>
    </row>
    <row r="770" spans="1:34" x14ac:dyDescent="0.2">
      <c r="A770">
        <v>7968000</v>
      </c>
      <c r="B770">
        <v>7629000</v>
      </c>
      <c r="C770">
        <v>7422300</v>
      </c>
      <c r="D770">
        <v>7992500</v>
      </c>
      <c r="E770">
        <v>7711500</v>
      </c>
      <c r="F770">
        <v>0</v>
      </c>
      <c r="G770">
        <v>7294400</v>
      </c>
      <c r="H770">
        <v>7352400</v>
      </c>
      <c r="I770">
        <v>7246600</v>
      </c>
      <c r="J770">
        <v>8152800</v>
      </c>
      <c r="K770">
        <f t="shared" ref="K770:K833" si="48">COUNTIF((F770:J770),"&gt;0")</f>
        <v>4</v>
      </c>
      <c r="L770">
        <f t="shared" ref="L770:L833" si="49">COUNTIF((A770:E770),"&gt;0")</f>
        <v>5</v>
      </c>
      <c r="M770" t="b">
        <f t="shared" ref="M770:M833" si="50">IF(AND(K770&gt;=3,L770&lt;=1),TRUE,FALSE)</f>
        <v>0</v>
      </c>
      <c r="N770" t="b">
        <f t="shared" ref="N770:N833" si="51">IF(AND(L770&gt;=3,K770&lt;=1),TRUE,FALSE)</f>
        <v>0</v>
      </c>
      <c r="R770">
        <v>10116</v>
      </c>
      <c r="S770">
        <v>32</v>
      </c>
      <c r="T770">
        <v>32</v>
      </c>
      <c r="U770">
        <v>18</v>
      </c>
      <c r="V770" t="s">
        <v>842</v>
      </c>
      <c r="W770" t="s">
        <v>842</v>
      </c>
      <c r="X770" t="s">
        <v>3368</v>
      </c>
      <c r="Y770" t="s">
        <v>4397</v>
      </c>
      <c r="Z770">
        <v>0</v>
      </c>
      <c r="AA770" t="s">
        <v>4398</v>
      </c>
      <c r="AB770">
        <v>1006300000</v>
      </c>
      <c r="AC770">
        <v>251</v>
      </c>
      <c r="AD770" t="s">
        <v>4399</v>
      </c>
      <c r="AE770" t="s">
        <v>4399</v>
      </c>
      <c r="AF770" t="s">
        <v>4400</v>
      </c>
      <c r="AG770" t="s">
        <v>4401</v>
      </c>
      <c r="AH770">
        <v>806</v>
      </c>
    </row>
    <row r="771" spans="1:34" x14ac:dyDescent="0.2">
      <c r="A771">
        <v>21847000</v>
      </c>
      <c r="B771">
        <v>19723000</v>
      </c>
      <c r="C771">
        <v>18616000</v>
      </c>
      <c r="D771">
        <v>20179000</v>
      </c>
      <c r="E771">
        <v>17136000</v>
      </c>
      <c r="F771">
        <v>0</v>
      </c>
      <c r="G771">
        <v>15098000</v>
      </c>
      <c r="H771">
        <v>19847000</v>
      </c>
      <c r="I771">
        <v>22272000</v>
      </c>
      <c r="J771">
        <v>16909000</v>
      </c>
      <c r="K771">
        <f t="shared" si="48"/>
        <v>4</v>
      </c>
      <c r="L771">
        <f t="shared" si="49"/>
        <v>5</v>
      </c>
      <c r="M771" t="b">
        <f t="shared" si="50"/>
        <v>0</v>
      </c>
      <c r="N771" t="b">
        <f t="shared" si="51"/>
        <v>0</v>
      </c>
      <c r="R771">
        <v>10116</v>
      </c>
      <c r="S771">
        <v>6</v>
      </c>
      <c r="T771">
        <v>6</v>
      </c>
      <c r="U771">
        <v>6</v>
      </c>
      <c r="V771">
        <v>77</v>
      </c>
      <c r="W771">
        <v>77</v>
      </c>
      <c r="X771">
        <v>77</v>
      </c>
      <c r="Y771" t="s">
        <v>4402</v>
      </c>
      <c r="Z771">
        <v>0</v>
      </c>
      <c r="AA771" t="s">
        <v>4403</v>
      </c>
      <c r="AB771">
        <v>764980000</v>
      </c>
      <c r="AC771">
        <v>85</v>
      </c>
      <c r="AD771" t="s">
        <v>4404</v>
      </c>
      <c r="AE771" t="s">
        <v>4404</v>
      </c>
      <c r="AF771" t="s">
        <v>4405</v>
      </c>
      <c r="AG771" t="s">
        <v>4406</v>
      </c>
      <c r="AH771">
        <v>807</v>
      </c>
    </row>
    <row r="772" spans="1:34" x14ac:dyDescent="0.2">
      <c r="A772">
        <v>9150800</v>
      </c>
      <c r="B772">
        <v>9690400</v>
      </c>
      <c r="C772">
        <v>10533000</v>
      </c>
      <c r="D772">
        <v>9284900</v>
      </c>
      <c r="E772">
        <v>9396300</v>
      </c>
      <c r="F772">
        <v>0</v>
      </c>
      <c r="G772">
        <v>10613000</v>
      </c>
      <c r="H772">
        <v>11032000</v>
      </c>
      <c r="I772">
        <v>9115100</v>
      </c>
      <c r="J772">
        <v>9965500</v>
      </c>
      <c r="K772">
        <f t="shared" si="48"/>
        <v>4</v>
      </c>
      <c r="L772">
        <f t="shared" si="49"/>
        <v>5</v>
      </c>
      <c r="M772" t="b">
        <f t="shared" si="50"/>
        <v>0</v>
      </c>
      <c r="N772" t="b">
        <f t="shared" si="51"/>
        <v>0</v>
      </c>
      <c r="R772">
        <v>10116</v>
      </c>
      <c r="S772">
        <v>8</v>
      </c>
      <c r="T772">
        <v>8</v>
      </c>
      <c r="U772">
        <v>5</v>
      </c>
      <c r="V772" t="s">
        <v>1914</v>
      </c>
      <c r="W772" t="s">
        <v>1914</v>
      </c>
      <c r="X772" t="s">
        <v>4407</v>
      </c>
      <c r="Y772" t="s">
        <v>4408</v>
      </c>
      <c r="Z772">
        <v>0</v>
      </c>
      <c r="AA772" t="s">
        <v>4409</v>
      </c>
      <c r="AB772">
        <v>283130000</v>
      </c>
      <c r="AC772">
        <v>70</v>
      </c>
      <c r="AD772" t="s">
        <v>4410</v>
      </c>
      <c r="AE772" t="s">
        <v>4410</v>
      </c>
      <c r="AF772" t="s">
        <v>4411</v>
      </c>
      <c r="AG772" t="s">
        <v>4412</v>
      </c>
      <c r="AH772">
        <v>808</v>
      </c>
    </row>
    <row r="773" spans="1:34" x14ac:dyDescent="0.2">
      <c r="A773">
        <v>11261000</v>
      </c>
      <c r="B773">
        <v>11672000</v>
      </c>
      <c r="C773">
        <v>12803000</v>
      </c>
      <c r="D773">
        <v>10282000</v>
      </c>
      <c r="E773">
        <v>12152000</v>
      </c>
      <c r="F773">
        <v>0</v>
      </c>
      <c r="G773">
        <v>12307000</v>
      </c>
      <c r="H773">
        <v>14836000</v>
      </c>
      <c r="I773">
        <v>10617000</v>
      </c>
      <c r="J773">
        <v>11005000</v>
      </c>
      <c r="K773">
        <f t="shared" si="48"/>
        <v>4</v>
      </c>
      <c r="L773">
        <f t="shared" si="49"/>
        <v>5</v>
      </c>
      <c r="M773" t="b">
        <f t="shared" si="50"/>
        <v>0</v>
      </c>
      <c r="N773" t="b">
        <f t="shared" si="51"/>
        <v>0</v>
      </c>
      <c r="R773">
        <v>10116</v>
      </c>
      <c r="S773">
        <v>9</v>
      </c>
      <c r="T773">
        <v>9</v>
      </c>
      <c r="U773">
        <v>9</v>
      </c>
      <c r="V773" t="s">
        <v>4413</v>
      </c>
      <c r="W773" t="s">
        <v>4413</v>
      </c>
      <c r="X773" t="s">
        <v>4413</v>
      </c>
      <c r="Y773" t="s">
        <v>4414</v>
      </c>
      <c r="Z773">
        <v>0</v>
      </c>
      <c r="AA773" t="s">
        <v>4415</v>
      </c>
      <c r="AB773">
        <v>706810000</v>
      </c>
      <c r="AC773">
        <v>72</v>
      </c>
      <c r="AD773" t="s">
        <v>4416</v>
      </c>
      <c r="AE773" t="s">
        <v>4417</v>
      </c>
      <c r="AF773" t="s">
        <v>4418</v>
      </c>
      <c r="AG773" t="s">
        <v>4419</v>
      </c>
      <c r="AH773">
        <v>810</v>
      </c>
    </row>
    <row r="774" spans="1:34" x14ac:dyDescent="0.2">
      <c r="A774">
        <v>143470000</v>
      </c>
      <c r="B774">
        <v>185730000</v>
      </c>
      <c r="C774">
        <v>151580000</v>
      </c>
      <c r="D774">
        <v>162390000</v>
      </c>
      <c r="E774">
        <v>125900000</v>
      </c>
      <c r="F774">
        <v>0</v>
      </c>
      <c r="G774">
        <v>134570000</v>
      </c>
      <c r="H774">
        <v>133900000</v>
      </c>
      <c r="I774">
        <v>138600000</v>
      </c>
      <c r="J774">
        <v>156410000</v>
      </c>
      <c r="K774">
        <f t="shared" si="48"/>
        <v>4</v>
      </c>
      <c r="L774">
        <f t="shared" si="49"/>
        <v>5</v>
      </c>
      <c r="M774" t="b">
        <f t="shared" si="50"/>
        <v>0</v>
      </c>
      <c r="N774" t="b">
        <f t="shared" si="51"/>
        <v>0</v>
      </c>
      <c r="R774">
        <v>10116</v>
      </c>
      <c r="S774">
        <v>7</v>
      </c>
      <c r="T774">
        <v>7</v>
      </c>
      <c r="U774">
        <v>7</v>
      </c>
      <c r="V774" t="s">
        <v>1562</v>
      </c>
      <c r="W774" t="s">
        <v>1562</v>
      </c>
      <c r="X774" t="s">
        <v>1562</v>
      </c>
      <c r="Y774" t="s">
        <v>4420</v>
      </c>
      <c r="Z774">
        <v>0</v>
      </c>
      <c r="AA774" t="s">
        <v>4421</v>
      </c>
      <c r="AB774">
        <v>5439900000</v>
      </c>
      <c r="AC774">
        <v>144</v>
      </c>
      <c r="AD774" t="s">
        <v>4422</v>
      </c>
      <c r="AE774" t="s">
        <v>4422</v>
      </c>
      <c r="AF774" t="s">
        <v>4423</v>
      </c>
      <c r="AG774" t="s">
        <v>4424</v>
      </c>
      <c r="AH774">
        <v>811</v>
      </c>
    </row>
    <row r="775" spans="1:34" x14ac:dyDescent="0.2">
      <c r="A775">
        <v>1453200</v>
      </c>
      <c r="B775">
        <v>1329000</v>
      </c>
      <c r="C775">
        <v>1442300</v>
      </c>
      <c r="D775">
        <v>1478400</v>
      </c>
      <c r="E775">
        <v>1407600</v>
      </c>
      <c r="F775">
        <v>0</v>
      </c>
      <c r="G775">
        <v>1579000</v>
      </c>
      <c r="H775">
        <v>1488400</v>
      </c>
      <c r="I775">
        <v>1653500</v>
      </c>
      <c r="J775">
        <v>1696600</v>
      </c>
      <c r="K775">
        <f t="shared" si="48"/>
        <v>4</v>
      </c>
      <c r="L775">
        <f t="shared" si="49"/>
        <v>5</v>
      </c>
      <c r="M775" t="b">
        <f t="shared" si="50"/>
        <v>0</v>
      </c>
      <c r="N775" t="b">
        <f t="shared" si="51"/>
        <v>0</v>
      </c>
      <c r="R775">
        <v>10116</v>
      </c>
      <c r="S775">
        <v>5</v>
      </c>
      <c r="T775">
        <v>5</v>
      </c>
      <c r="U775">
        <v>5</v>
      </c>
      <c r="V775" t="s">
        <v>3368</v>
      </c>
      <c r="W775" t="s">
        <v>3368</v>
      </c>
      <c r="X775" t="s">
        <v>3368</v>
      </c>
      <c r="Y775" t="s">
        <v>4425</v>
      </c>
      <c r="Z775">
        <v>0</v>
      </c>
      <c r="AA775" t="s">
        <v>4426</v>
      </c>
      <c r="AB775">
        <v>56357000</v>
      </c>
      <c r="AC775">
        <v>33</v>
      </c>
      <c r="AD775" t="s">
        <v>4427</v>
      </c>
      <c r="AE775" t="s">
        <v>4427</v>
      </c>
      <c r="AF775" t="s">
        <v>4428</v>
      </c>
      <c r="AG775" t="s">
        <v>4429</v>
      </c>
      <c r="AH775">
        <v>812</v>
      </c>
    </row>
    <row r="776" spans="1:34" x14ac:dyDescent="0.2">
      <c r="A776">
        <v>9750400</v>
      </c>
      <c r="B776">
        <v>10683000</v>
      </c>
      <c r="C776">
        <v>9786400</v>
      </c>
      <c r="D776">
        <v>8335000</v>
      </c>
      <c r="E776">
        <v>6377000</v>
      </c>
      <c r="F776">
        <v>0</v>
      </c>
      <c r="G776">
        <v>10430000</v>
      </c>
      <c r="H776">
        <v>8988800</v>
      </c>
      <c r="I776">
        <v>9688800</v>
      </c>
      <c r="J776">
        <v>8682800</v>
      </c>
      <c r="K776">
        <f t="shared" si="48"/>
        <v>4</v>
      </c>
      <c r="L776">
        <f t="shared" si="49"/>
        <v>5</v>
      </c>
      <c r="M776" t="b">
        <f t="shared" si="50"/>
        <v>0</v>
      </c>
      <c r="N776" t="b">
        <f t="shared" si="51"/>
        <v>0</v>
      </c>
      <c r="R776">
        <v>10116</v>
      </c>
      <c r="S776">
        <v>5</v>
      </c>
      <c r="T776">
        <v>5</v>
      </c>
      <c r="U776">
        <v>5</v>
      </c>
      <c r="V776" t="s">
        <v>4430</v>
      </c>
      <c r="W776" t="s">
        <v>4430</v>
      </c>
      <c r="X776" t="s">
        <v>4430</v>
      </c>
      <c r="Y776" t="s">
        <v>4431</v>
      </c>
      <c r="Z776">
        <v>0</v>
      </c>
      <c r="AA776" t="s">
        <v>4432</v>
      </c>
      <c r="AB776">
        <v>225910000</v>
      </c>
      <c r="AC776">
        <v>39</v>
      </c>
      <c r="AD776" t="s">
        <v>4433</v>
      </c>
      <c r="AE776" t="s">
        <v>4433</v>
      </c>
      <c r="AF776" t="s">
        <v>4434</v>
      </c>
      <c r="AG776" t="s">
        <v>4435</v>
      </c>
      <c r="AH776">
        <v>813</v>
      </c>
    </row>
    <row r="777" spans="1:34" x14ac:dyDescent="0.2">
      <c r="A777">
        <v>3801700</v>
      </c>
      <c r="B777">
        <v>3853000</v>
      </c>
      <c r="C777">
        <v>3794100</v>
      </c>
      <c r="D777">
        <v>3856000</v>
      </c>
      <c r="E777">
        <v>3380000</v>
      </c>
      <c r="F777">
        <v>0</v>
      </c>
      <c r="G777">
        <v>4672500</v>
      </c>
      <c r="H777">
        <v>4091200</v>
      </c>
      <c r="I777">
        <v>3923700</v>
      </c>
      <c r="J777">
        <v>3553700</v>
      </c>
      <c r="K777">
        <f t="shared" si="48"/>
        <v>4</v>
      </c>
      <c r="L777">
        <f t="shared" si="49"/>
        <v>5</v>
      </c>
      <c r="M777" t="b">
        <f t="shared" si="50"/>
        <v>0</v>
      </c>
      <c r="N777" t="b">
        <f t="shared" si="51"/>
        <v>0</v>
      </c>
      <c r="R777">
        <v>10116</v>
      </c>
      <c r="S777">
        <v>14</v>
      </c>
      <c r="T777">
        <v>14</v>
      </c>
      <c r="U777">
        <v>14</v>
      </c>
      <c r="V777" t="s">
        <v>3453</v>
      </c>
      <c r="W777" t="s">
        <v>3453</v>
      </c>
      <c r="X777" t="s">
        <v>3453</v>
      </c>
      <c r="Y777" t="s">
        <v>4436</v>
      </c>
      <c r="Z777">
        <v>0</v>
      </c>
      <c r="AA777" t="s">
        <v>4437</v>
      </c>
      <c r="AB777">
        <v>286160000</v>
      </c>
      <c r="AC777">
        <v>110</v>
      </c>
      <c r="AD777" t="s">
        <v>4438</v>
      </c>
      <c r="AE777" t="s">
        <v>4438</v>
      </c>
      <c r="AF777" t="s">
        <v>4439</v>
      </c>
      <c r="AG777" t="s">
        <v>4440</v>
      </c>
      <c r="AH777">
        <v>814</v>
      </c>
    </row>
    <row r="778" spans="1:34" x14ac:dyDescent="0.2">
      <c r="A778">
        <v>20213000</v>
      </c>
      <c r="B778">
        <v>20389000</v>
      </c>
      <c r="C778">
        <v>23215000</v>
      </c>
      <c r="D778">
        <v>21507000</v>
      </c>
      <c r="E778">
        <v>21169000</v>
      </c>
      <c r="F778">
        <v>0</v>
      </c>
      <c r="G778">
        <v>18639000</v>
      </c>
      <c r="H778">
        <v>16957000</v>
      </c>
      <c r="I778">
        <v>20786000</v>
      </c>
      <c r="J778">
        <v>22873000</v>
      </c>
      <c r="K778">
        <f t="shared" si="48"/>
        <v>4</v>
      </c>
      <c r="L778">
        <f t="shared" si="49"/>
        <v>5</v>
      </c>
      <c r="M778" t="b">
        <f t="shared" si="50"/>
        <v>0</v>
      </c>
      <c r="N778" t="b">
        <f t="shared" si="51"/>
        <v>0</v>
      </c>
      <c r="R778">
        <v>10116</v>
      </c>
      <c r="S778">
        <v>8</v>
      </c>
      <c r="T778">
        <v>8</v>
      </c>
      <c r="U778">
        <v>5</v>
      </c>
      <c r="V778" t="s">
        <v>438</v>
      </c>
      <c r="W778" t="s">
        <v>438</v>
      </c>
      <c r="X778" t="s">
        <v>4441</v>
      </c>
      <c r="Y778" t="s">
        <v>4442</v>
      </c>
      <c r="Z778">
        <v>0</v>
      </c>
      <c r="AA778" t="s">
        <v>4443</v>
      </c>
      <c r="AB778">
        <v>847500000</v>
      </c>
      <c r="AC778">
        <v>90</v>
      </c>
      <c r="AD778" t="s">
        <v>4444</v>
      </c>
      <c r="AE778" t="s">
        <v>4444</v>
      </c>
      <c r="AF778" t="s">
        <v>4445</v>
      </c>
      <c r="AG778" t="s">
        <v>4446</v>
      </c>
      <c r="AH778">
        <v>815</v>
      </c>
    </row>
    <row r="779" spans="1:34" x14ac:dyDescent="0.2">
      <c r="A779">
        <v>65994000</v>
      </c>
      <c r="B779">
        <v>69211000</v>
      </c>
      <c r="C779">
        <v>68868000</v>
      </c>
      <c r="D779">
        <v>66591000</v>
      </c>
      <c r="E779">
        <v>68035000</v>
      </c>
      <c r="F779">
        <v>1566600</v>
      </c>
      <c r="G779">
        <v>66448000</v>
      </c>
      <c r="H779">
        <v>65291000</v>
      </c>
      <c r="I779">
        <v>70280000</v>
      </c>
      <c r="J779">
        <v>69605000</v>
      </c>
      <c r="K779">
        <f t="shared" si="48"/>
        <v>5</v>
      </c>
      <c r="L779">
        <f t="shared" si="49"/>
        <v>5</v>
      </c>
      <c r="M779" t="b">
        <f t="shared" si="50"/>
        <v>0</v>
      </c>
      <c r="N779" t="b">
        <f t="shared" si="51"/>
        <v>0</v>
      </c>
      <c r="R779">
        <v>10116</v>
      </c>
      <c r="S779">
        <v>29</v>
      </c>
      <c r="T779">
        <v>24</v>
      </c>
      <c r="U779">
        <v>17</v>
      </c>
      <c r="V779" t="s">
        <v>1864</v>
      </c>
      <c r="W779" t="s">
        <v>4447</v>
      </c>
      <c r="X779" t="s">
        <v>484</v>
      </c>
      <c r="Y779" t="s">
        <v>4448</v>
      </c>
      <c r="Z779">
        <v>0</v>
      </c>
      <c r="AA779" t="s">
        <v>119</v>
      </c>
      <c r="AB779">
        <v>9270200000</v>
      </c>
      <c r="AC779">
        <v>422</v>
      </c>
      <c r="AD779" t="s">
        <v>4449</v>
      </c>
      <c r="AE779" t="s">
        <v>4449</v>
      </c>
      <c r="AF779" t="s">
        <v>4450</v>
      </c>
      <c r="AG779" t="s">
        <v>4451</v>
      </c>
      <c r="AH779">
        <v>816</v>
      </c>
    </row>
    <row r="780" spans="1:34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f t="shared" si="48"/>
        <v>0</v>
      </c>
      <c r="L780">
        <f t="shared" si="49"/>
        <v>0</v>
      </c>
      <c r="M780" t="b">
        <f t="shared" si="50"/>
        <v>0</v>
      </c>
      <c r="N780" t="b">
        <f t="shared" si="51"/>
        <v>0</v>
      </c>
      <c r="R780">
        <v>10116</v>
      </c>
      <c r="S780">
        <v>3</v>
      </c>
      <c r="T780">
        <v>1</v>
      </c>
      <c r="U780">
        <v>1</v>
      </c>
      <c r="V780" t="s">
        <v>1489</v>
      </c>
      <c r="W780" t="s">
        <v>4452</v>
      </c>
      <c r="X780" t="s">
        <v>4452</v>
      </c>
      <c r="Y780" t="s">
        <v>4453</v>
      </c>
      <c r="Z780" t="s">
        <v>4454</v>
      </c>
      <c r="AA780" t="s">
        <v>4455</v>
      </c>
      <c r="AB780">
        <v>1532100</v>
      </c>
      <c r="AC780">
        <v>1</v>
      </c>
      <c r="AD780" t="s">
        <v>4456</v>
      </c>
      <c r="AE780" t="s">
        <v>4457</v>
      </c>
      <c r="AF780" t="s">
        <v>4458</v>
      </c>
      <c r="AG780" t="s">
        <v>4459</v>
      </c>
      <c r="AH780">
        <v>817</v>
      </c>
    </row>
    <row r="781" spans="1:34" x14ac:dyDescent="0.2">
      <c r="A781">
        <v>8126300</v>
      </c>
      <c r="B781">
        <v>7664200</v>
      </c>
      <c r="C781">
        <v>9158000</v>
      </c>
      <c r="D781">
        <v>7902000</v>
      </c>
      <c r="E781">
        <v>10100000</v>
      </c>
      <c r="F781">
        <v>0</v>
      </c>
      <c r="G781">
        <v>9728200</v>
      </c>
      <c r="H781">
        <v>8323100</v>
      </c>
      <c r="I781">
        <v>9007900</v>
      </c>
      <c r="J781">
        <v>6800900</v>
      </c>
      <c r="K781">
        <f t="shared" si="48"/>
        <v>4</v>
      </c>
      <c r="L781">
        <f t="shared" si="49"/>
        <v>5</v>
      </c>
      <c r="M781" t="b">
        <f t="shared" si="50"/>
        <v>0</v>
      </c>
      <c r="N781" t="b">
        <f t="shared" si="51"/>
        <v>0</v>
      </c>
      <c r="R781">
        <v>10116</v>
      </c>
      <c r="S781">
        <v>5</v>
      </c>
      <c r="T781">
        <v>5</v>
      </c>
      <c r="U781">
        <v>5</v>
      </c>
      <c r="V781" t="s">
        <v>990</v>
      </c>
      <c r="W781" t="s">
        <v>990</v>
      </c>
      <c r="X781" t="s">
        <v>990</v>
      </c>
      <c r="Y781" t="s">
        <v>4460</v>
      </c>
      <c r="Z781">
        <v>0</v>
      </c>
      <c r="AA781" t="s">
        <v>4461</v>
      </c>
      <c r="AB781">
        <v>197430000</v>
      </c>
      <c r="AC781">
        <v>36</v>
      </c>
      <c r="AD781" t="s">
        <v>4462</v>
      </c>
      <c r="AE781" t="s">
        <v>4462</v>
      </c>
      <c r="AF781" t="s">
        <v>4463</v>
      </c>
      <c r="AG781" t="s">
        <v>4464</v>
      </c>
      <c r="AH781">
        <v>818</v>
      </c>
    </row>
    <row r="782" spans="1:34" x14ac:dyDescent="0.2">
      <c r="A782">
        <v>2522000</v>
      </c>
      <c r="B782">
        <v>2373200</v>
      </c>
      <c r="C782">
        <v>2286100</v>
      </c>
      <c r="D782">
        <v>2471600</v>
      </c>
      <c r="E782">
        <v>2954000</v>
      </c>
      <c r="F782">
        <v>0</v>
      </c>
      <c r="G782">
        <v>2455000</v>
      </c>
      <c r="H782">
        <v>2857100</v>
      </c>
      <c r="I782">
        <v>2214600</v>
      </c>
      <c r="J782">
        <v>2568600</v>
      </c>
      <c r="K782">
        <f t="shared" si="48"/>
        <v>4</v>
      </c>
      <c r="L782">
        <f t="shared" si="49"/>
        <v>5</v>
      </c>
      <c r="M782" t="b">
        <f t="shared" si="50"/>
        <v>0</v>
      </c>
      <c r="N782" t="b">
        <f t="shared" si="51"/>
        <v>0</v>
      </c>
      <c r="R782">
        <v>10116</v>
      </c>
      <c r="S782">
        <v>9</v>
      </c>
      <c r="T782">
        <v>9</v>
      </c>
      <c r="U782">
        <v>9</v>
      </c>
      <c r="V782">
        <v>28</v>
      </c>
      <c r="W782">
        <v>28</v>
      </c>
      <c r="X782">
        <v>28</v>
      </c>
      <c r="Y782" t="s">
        <v>4465</v>
      </c>
      <c r="Z782">
        <v>0</v>
      </c>
      <c r="AA782" t="s">
        <v>4466</v>
      </c>
      <c r="AB782">
        <v>99194000</v>
      </c>
      <c r="AC782">
        <v>41</v>
      </c>
      <c r="AD782" t="s">
        <v>4467</v>
      </c>
      <c r="AE782" t="s">
        <v>4467</v>
      </c>
      <c r="AF782" t="s">
        <v>4468</v>
      </c>
      <c r="AG782" t="s">
        <v>4469</v>
      </c>
      <c r="AH782">
        <v>819</v>
      </c>
    </row>
    <row r="783" spans="1:34" x14ac:dyDescent="0.2">
      <c r="A783">
        <v>12323000</v>
      </c>
      <c r="B783">
        <v>12141000</v>
      </c>
      <c r="C783">
        <v>12849000</v>
      </c>
      <c r="D783">
        <v>12180000</v>
      </c>
      <c r="E783">
        <v>12422000</v>
      </c>
      <c r="F783">
        <v>0</v>
      </c>
      <c r="G783">
        <v>12027000</v>
      </c>
      <c r="H783">
        <v>12176000</v>
      </c>
      <c r="I783">
        <v>12058000</v>
      </c>
      <c r="J783">
        <v>13165000</v>
      </c>
      <c r="K783">
        <f t="shared" si="48"/>
        <v>4</v>
      </c>
      <c r="L783">
        <f t="shared" si="49"/>
        <v>5</v>
      </c>
      <c r="M783" t="b">
        <f t="shared" si="50"/>
        <v>0</v>
      </c>
      <c r="N783" t="b">
        <f t="shared" si="51"/>
        <v>0</v>
      </c>
      <c r="R783">
        <v>10116</v>
      </c>
      <c r="S783">
        <v>26</v>
      </c>
      <c r="T783">
        <v>26</v>
      </c>
      <c r="U783">
        <v>26</v>
      </c>
      <c r="V783" t="s">
        <v>1301</v>
      </c>
      <c r="W783" t="s">
        <v>1301</v>
      </c>
      <c r="X783" t="s">
        <v>1301</v>
      </c>
      <c r="Y783" t="s">
        <v>4470</v>
      </c>
      <c r="Z783">
        <v>0</v>
      </c>
      <c r="AA783" t="s">
        <v>119</v>
      </c>
      <c r="AB783">
        <v>1660000000</v>
      </c>
      <c r="AC783">
        <v>275</v>
      </c>
      <c r="AD783" t="s">
        <v>4471</v>
      </c>
      <c r="AE783" t="s">
        <v>4471</v>
      </c>
      <c r="AF783" t="s">
        <v>4472</v>
      </c>
      <c r="AG783" t="s">
        <v>4473</v>
      </c>
      <c r="AH783">
        <v>820</v>
      </c>
    </row>
    <row r="784" spans="1:34" x14ac:dyDescent="0.2">
      <c r="A784">
        <v>16277000</v>
      </c>
      <c r="B784">
        <v>19660000</v>
      </c>
      <c r="C784">
        <v>18230000</v>
      </c>
      <c r="D784">
        <v>19368000</v>
      </c>
      <c r="E784">
        <v>18239000</v>
      </c>
      <c r="F784">
        <v>0</v>
      </c>
      <c r="G784">
        <v>16606000</v>
      </c>
      <c r="H784">
        <v>16672000</v>
      </c>
      <c r="I784">
        <v>17787000</v>
      </c>
      <c r="J784">
        <v>21063000</v>
      </c>
      <c r="K784">
        <f t="shared" si="48"/>
        <v>4</v>
      </c>
      <c r="L784">
        <f t="shared" si="49"/>
        <v>5</v>
      </c>
      <c r="M784" t="b">
        <f t="shared" si="50"/>
        <v>0</v>
      </c>
      <c r="N784" t="b">
        <f t="shared" si="51"/>
        <v>0</v>
      </c>
      <c r="R784">
        <v>10116</v>
      </c>
      <c r="S784">
        <v>4</v>
      </c>
      <c r="T784">
        <v>4</v>
      </c>
      <c r="U784">
        <v>2</v>
      </c>
      <c r="V784" t="s">
        <v>4474</v>
      </c>
      <c r="W784" t="s">
        <v>4474</v>
      </c>
      <c r="X784" t="s">
        <v>1489</v>
      </c>
      <c r="Y784" t="s">
        <v>4475</v>
      </c>
      <c r="Z784">
        <v>0</v>
      </c>
      <c r="AA784" t="s">
        <v>4476</v>
      </c>
      <c r="AB784">
        <v>613490000</v>
      </c>
      <c r="AC784">
        <v>49</v>
      </c>
      <c r="AD784" t="s">
        <v>4477</v>
      </c>
      <c r="AE784" t="s">
        <v>4477</v>
      </c>
      <c r="AF784" t="s">
        <v>4478</v>
      </c>
      <c r="AG784" t="s">
        <v>4479</v>
      </c>
      <c r="AH784">
        <v>821</v>
      </c>
    </row>
    <row r="785" spans="1:34" x14ac:dyDescent="0.2">
      <c r="A785">
        <v>25651000</v>
      </c>
      <c r="B785">
        <v>22947000</v>
      </c>
      <c r="C785">
        <v>23679000</v>
      </c>
      <c r="D785">
        <v>24252000</v>
      </c>
      <c r="E785">
        <v>22376000</v>
      </c>
      <c r="F785">
        <v>0</v>
      </c>
      <c r="G785">
        <v>23089000</v>
      </c>
      <c r="H785">
        <v>21041000</v>
      </c>
      <c r="I785">
        <v>20615000</v>
      </c>
      <c r="J785">
        <v>26370000</v>
      </c>
      <c r="K785">
        <f t="shared" si="48"/>
        <v>4</v>
      </c>
      <c r="L785">
        <f t="shared" si="49"/>
        <v>5</v>
      </c>
      <c r="M785" t="b">
        <f t="shared" si="50"/>
        <v>0</v>
      </c>
      <c r="N785" t="b">
        <f t="shared" si="51"/>
        <v>0</v>
      </c>
      <c r="R785">
        <v>10116</v>
      </c>
      <c r="S785">
        <v>3</v>
      </c>
      <c r="T785">
        <v>3</v>
      </c>
      <c r="U785">
        <v>3</v>
      </c>
      <c r="V785" t="s">
        <v>3850</v>
      </c>
      <c r="W785" t="s">
        <v>3850</v>
      </c>
      <c r="X785" t="s">
        <v>3850</v>
      </c>
      <c r="Y785" t="s">
        <v>4480</v>
      </c>
      <c r="Z785">
        <v>0</v>
      </c>
      <c r="AA785" t="s">
        <v>4481</v>
      </c>
      <c r="AB785">
        <v>404960000</v>
      </c>
      <c r="AC785">
        <v>41</v>
      </c>
      <c r="AD785" t="s">
        <v>4482</v>
      </c>
      <c r="AE785" t="s">
        <v>4482</v>
      </c>
      <c r="AF785" t="s">
        <v>4483</v>
      </c>
      <c r="AG785" t="s">
        <v>4484</v>
      </c>
      <c r="AH785">
        <v>822</v>
      </c>
    </row>
    <row r="786" spans="1:34" x14ac:dyDescent="0.2">
      <c r="A786">
        <v>1929000</v>
      </c>
      <c r="B786">
        <v>2133000</v>
      </c>
      <c r="C786">
        <v>2059100</v>
      </c>
      <c r="D786">
        <v>2036000</v>
      </c>
      <c r="E786">
        <v>2591300</v>
      </c>
      <c r="F786">
        <v>0</v>
      </c>
      <c r="G786">
        <v>2443900</v>
      </c>
      <c r="H786">
        <v>2317900</v>
      </c>
      <c r="I786">
        <v>1611300</v>
      </c>
      <c r="J786">
        <v>1657600</v>
      </c>
      <c r="K786">
        <f t="shared" si="48"/>
        <v>4</v>
      </c>
      <c r="L786">
        <f t="shared" si="49"/>
        <v>5</v>
      </c>
      <c r="M786" t="b">
        <f t="shared" si="50"/>
        <v>0</v>
      </c>
      <c r="N786" t="b">
        <f t="shared" si="51"/>
        <v>0</v>
      </c>
      <c r="R786">
        <v>10116</v>
      </c>
      <c r="S786">
        <v>5</v>
      </c>
      <c r="T786">
        <v>5</v>
      </c>
      <c r="U786">
        <v>5</v>
      </c>
      <c r="V786" t="s">
        <v>3228</v>
      </c>
      <c r="W786" t="s">
        <v>3228</v>
      </c>
      <c r="X786" t="s">
        <v>3228</v>
      </c>
      <c r="Y786" t="s">
        <v>4485</v>
      </c>
      <c r="Z786">
        <v>0</v>
      </c>
      <c r="AA786" t="s">
        <v>4486</v>
      </c>
      <c r="AB786">
        <v>72004000</v>
      </c>
      <c r="AC786">
        <v>31</v>
      </c>
      <c r="AD786" t="s">
        <v>4487</v>
      </c>
      <c r="AE786" t="s">
        <v>4487</v>
      </c>
      <c r="AF786" t="s">
        <v>4488</v>
      </c>
      <c r="AG786" t="s">
        <v>4489</v>
      </c>
      <c r="AH786">
        <v>823</v>
      </c>
    </row>
    <row r="787" spans="1:34" x14ac:dyDescent="0.2">
      <c r="A787">
        <v>4001800</v>
      </c>
      <c r="B787">
        <v>4452000</v>
      </c>
      <c r="C787">
        <v>4508600</v>
      </c>
      <c r="D787">
        <v>4707400</v>
      </c>
      <c r="E787">
        <v>4615900</v>
      </c>
      <c r="F787">
        <v>0</v>
      </c>
      <c r="G787">
        <v>4573800</v>
      </c>
      <c r="H787">
        <v>4471400</v>
      </c>
      <c r="I787">
        <v>4308400</v>
      </c>
      <c r="J787">
        <v>4094600</v>
      </c>
      <c r="K787">
        <f t="shared" si="48"/>
        <v>4</v>
      </c>
      <c r="L787">
        <f t="shared" si="49"/>
        <v>5</v>
      </c>
      <c r="M787" t="b">
        <f t="shared" si="50"/>
        <v>0</v>
      </c>
      <c r="N787" t="b">
        <f t="shared" si="51"/>
        <v>0</v>
      </c>
      <c r="R787">
        <v>10116</v>
      </c>
      <c r="S787">
        <v>14</v>
      </c>
      <c r="T787">
        <v>14</v>
      </c>
      <c r="U787">
        <v>10</v>
      </c>
      <c r="V787" t="s">
        <v>1271</v>
      </c>
      <c r="W787" t="s">
        <v>1271</v>
      </c>
      <c r="X787" t="s">
        <v>2558</v>
      </c>
      <c r="Y787" t="s">
        <v>4490</v>
      </c>
      <c r="Z787">
        <v>0</v>
      </c>
      <c r="AA787" t="s">
        <v>4491</v>
      </c>
      <c r="AB787">
        <v>360520000</v>
      </c>
      <c r="AC787">
        <v>122</v>
      </c>
      <c r="AD787" t="s">
        <v>4492</v>
      </c>
      <c r="AE787" t="s">
        <v>4492</v>
      </c>
      <c r="AF787" t="s">
        <v>4493</v>
      </c>
      <c r="AG787" t="s">
        <v>4494</v>
      </c>
      <c r="AH787">
        <v>824</v>
      </c>
    </row>
    <row r="788" spans="1:34" x14ac:dyDescent="0.2">
      <c r="A788">
        <v>4247000</v>
      </c>
      <c r="B788">
        <v>3266500</v>
      </c>
      <c r="C788">
        <v>3052200</v>
      </c>
      <c r="D788">
        <v>0</v>
      </c>
      <c r="E788">
        <v>3277400</v>
      </c>
      <c r="F788">
        <v>0</v>
      </c>
      <c r="G788">
        <v>2761500</v>
      </c>
      <c r="H788">
        <v>0</v>
      </c>
      <c r="I788">
        <v>3679100</v>
      </c>
      <c r="J788">
        <v>0</v>
      </c>
      <c r="K788">
        <f t="shared" si="48"/>
        <v>2</v>
      </c>
      <c r="L788">
        <f t="shared" si="49"/>
        <v>4</v>
      </c>
      <c r="M788" t="b">
        <f t="shared" si="50"/>
        <v>0</v>
      </c>
      <c r="N788" t="b">
        <f t="shared" si="51"/>
        <v>0</v>
      </c>
      <c r="R788">
        <v>10116</v>
      </c>
      <c r="S788">
        <v>11</v>
      </c>
      <c r="T788">
        <v>2</v>
      </c>
      <c r="U788">
        <v>2</v>
      </c>
      <c r="V788" t="s">
        <v>4447</v>
      </c>
      <c r="W788" t="s">
        <v>1128</v>
      </c>
      <c r="X788" t="s">
        <v>1128</v>
      </c>
      <c r="Y788" t="s">
        <v>4495</v>
      </c>
      <c r="Z788">
        <v>0</v>
      </c>
      <c r="AA788" t="s">
        <v>4496</v>
      </c>
      <c r="AB788">
        <v>45380000</v>
      </c>
      <c r="AC788">
        <v>15</v>
      </c>
      <c r="AD788" t="s">
        <v>4497</v>
      </c>
      <c r="AE788" t="s">
        <v>4497</v>
      </c>
      <c r="AF788" t="s">
        <v>4498</v>
      </c>
      <c r="AG788" t="s">
        <v>4499</v>
      </c>
      <c r="AH788">
        <v>825</v>
      </c>
    </row>
    <row r="789" spans="1:34" x14ac:dyDescent="0.2">
      <c r="A789">
        <v>1882200</v>
      </c>
      <c r="B789">
        <v>2031300</v>
      </c>
      <c r="C789">
        <v>2023400</v>
      </c>
      <c r="D789">
        <v>1897700</v>
      </c>
      <c r="E789">
        <v>1878500</v>
      </c>
      <c r="F789">
        <v>0</v>
      </c>
      <c r="G789">
        <v>2062000</v>
      </c>
      <c r="H789">
        <v>2233300</v>
      </c>
      <c r="I789">
        <v>2273600</v>
      </c>
      <c r="J789">
        <v>1977000</v>
      </c>
      <c r="K789">
        <f t="shared" si="48"/>
        <v>4</v>
      </c>
      <c r="L789">
        <f t="shared" si="49"/>
        <v>5</v>
      </c>
      <c r="M789" t="b">
        <f t="shared" si="50"/>
        <v>0</v>
      </c>
      <c r="N789" t="b">
        <f t="shared" si="51"/>
        <v>0</v>
      </c>
      <c r="R789">
        <v>10116</v>
      </c>
      <c r="S789">
        <v>9</v>
      </c>
      <c r="T789">
        <v>8</v>
      </c>
      <c r="U789">
        <v>8</v>
      </c>
      <c r="V789" t="s">
        <v>2749</v>
      </c>
      <c r="W789" t="s">
        <v>2414</v>
      </c>
      <c r="X789" t="s">
        <v>2414</v>
      </c>
      <c r="Y789" t="s">
        <v>4500</v>
      </c>
      <c r="Z789">
        <v>0</v>
      </c>
      <c r="AA789" t="s">
        <v>4501</v>
      </c>
      <c r="AB789">
        <v>112110000</v>
      </c>
      <c r="AC789">
        <v>52</v>
      </c>
      <c r="AD789" t="s">
        <v>4502</v>
      </c>
      <c r="AE789" t="s">
        <v>4503</v>
      </c>
      <c r="AF789" t="s">
        <v>4504</v>
      </c>
      <c r="AG789" t="s">
        <v>4505</v>
      </c>
      <c r="AH789">
        <v>826</v>
      </c>
    </row>
    <row r="790" spans="1:34" x14ac:dyDescent="0.2">
      <c r="A790">
        <v>2274200</v>
      </c>
      <c r="B790">
        <v>1874100</v>
      </c>
      <c r="C790">
        <v>1939800</v>
      </c>
      <c r="D790">
        <v>2904300</v>
      </c>
      <c r="E790">
        <v>1962400</v>
      </c>
      <c r="F790">
        <v>0</v>
      </c>
      <c r="G790">
        <v>2114500</v>
      </c>
      <c r="H790">
        <v>2268900</v>
      </c>
      <c r="I790">
        <v>1973600</v>
      </c>
      <c r="J790">
        <v>2015700</v>
      </c>
      <c r="K790">
        <f t="shared" si="48"/>
        <v>4</v>
      </c>
      <c r="L790">
        <f t="shared" si="49"/>
        <v>5</v>
      </c>
      <c r="M790" t="b">
        <f t="shared" si="50"/>
        <v>0</v>
      </c>
      <c r="N790" t="b">
        <f t="shared" si="51"/>
        <v>0</v>
      </c>
      <c r="R790">
        <v>10116</v>
      </c>
      <c r="S790">
        <v>3</v>
      </c>
      <c r="T790">
        <v>3</v>
      </c>
      <c r="U790">
        <v>3</v>
      </c>
      <c r="V790" t="s">
        <v>1068</v>
      </c>
      <c r="W790" t="s">
        <v>1068</v>
      </c>
      <c r="X790" t="s">
        <v>1068</v>
      </c>
      <c r="Y790" t="s">
        <v>4506</v>
      </c>
      <c r="Z790">
        <v>0</v>
      </c>
      <c r="AA790" t="s">
        <v>4507</v>
      </c>
      <c r="AB790">
        <v>52545000</v>
      </c>
      <c r="AC790">
        <v>18</v>
      </c>
      <c r="AD790" t="s">
        <v>4508</v>
      </c>
      <c r="AE790" t="s">
        <v>4508</v>
      </c>
      <c r="AF790" t="s">
        <v>4509</v>
      </c>
      <c r="AG790" t="s">
        <v>4510</v>
      </c>
      <c r="AH790">
        <v>827</v>
      </c>
    </row>
    <row r="791" spans="1:34" x14ac:dyDescent="0.2">
      <c r="A791">
        <v>64765000</v>
      </c>
      <c r="B791">
        <v>69900000</v>
      </c>
      <c r="C791">
        <v>72949000</v>
      </c>
      <c r="D791">
        <v>73719000</v>
      </c>
      <c r="E791">
        <v>72429000</v>
      </c>
      <c r="F791">
        <v>0</v>
      </c>
      <c r="G791">
        <v>69106000</v>
      </c>
      <c r="H791">
        <v>66861000</v>
      </c>
      <c r="I791">
        <v>70346000</v>
      </c>
      <c r="J791">
        <v>67608000</v>
      </c>
      <c r="K791">
        <f t="shared" si="48"/>
        <v>4</v>
      </c>
      <c r="L791">
        <f t="shared" si="49"/>
        <v>5</v>
      </c>
      <c r="M791" t="b">
        <f t="shared" si="50"/>
        <v>0</v>
      </c>
      <c r="N791" t="b">
        <f t="shared" si="51"/>
        <v>0</v>
      </c>
      <c r="R791">
        <v>10116</v>
      </c>
      <c r="S791">
        <v>18</v>
      </c>
      <c r="T791">
        <v>15</v>
      </c>
      <c r="U791">
        <v>13</v>
      </c>
      <c r="V791" t="s">
        <v>4511</v>
      </c>
      <c r="W791" t="s">
        <v>4512</v>
      </c>
      <c r="X791" t="s">
        <v>2760</v>
      </c>
      <c r="Y791" t="s">
        <v>4513</v>
      </c>
      <c r="Z791">
        <v>0</v>
      </c>
      <c r="AA791" t="s">
        <v>119</v>
      </c>
      <c r="AB791">
        <v>5016900000</v>
      </c>
      <c r="AC791">
        <v>194</v>
      </c>
      <c r="AD791" t="s">
        <v>4514</v>
      </c>
      <c r="AE791" t="s">
        <v>4514</v>
      </c>
      <c r="AF791" t="s">
        <v>4515</v>
      </c>
      <c r="AG791" t="s">
        <v>4516</v>
      </c>
      <c r="AH791">
        <v>828</v>
      </c>
    </row>
    <row r="792" spans="1:34" x14ac:dyDescent="0.2">
      <c r="A792">
        <v>53669000</v>
      </c>
      <c r="B792">
        <v>0</v>
      </c>
      <c r="C792">
        <v>54724000</v>
      </c>
      <c r="D792">
        <v>0</v>
      </c>
      <c r="E792">
        <v>41909000</v>
      </c>
      <c r="F792">
        <v>0</v>
      </c>
      <c r="G792">
        <v>57840000</v>
      </c>
      <c r="H792">
        <v>45447000</v>
      </c>
      <c r="I792">
        <v>0</v>
      </c>
      <c r="J792">
        <v>0</v>
      </c>
      <c r="K792">
        <f t="shared" si="48"/>
        <v>2</v>
      </c>
      <c r="L792">
        <f t="shared" si="49"/>
        <v>3</v>
      </c>
      <c r="M792" t="b">
        <f t="shared" si="50"/>
        <v>0</v>
      </c>
      <c r="N792" t="b">
        <f t="shared" si="51"/>
        <v>0</v>
      </c>
      <c r="R792">
        <v>10116</v>
      </c>
      <c r="S792">
        <v>2</v>
      </c>
      <c r="T792">
        <v>2</v>
      </c>
      <c r="U792">
        <v>2</v>
      </c>
      <c r="V792" t="s">
        <v>72</v>
      </c>
      <c r="W792" t="s">
        <v>72</v>
      </c>
      <c r="X792" t="s">
        <v>72</v>
      </c>
      <c r="Y792" t="s">
        <v>4517</v>
      </c>
      <c r="Z792">
        <v>0</v>
      </c>
      <c r="AA792" t="s">
        <v>4518</v>
      </c>
      <c r="AB792">
        <v>575990000</v>
      </c>
      <c r="AC792">
        <v>9</v>
      </c>
      <c r="AD792" t="s">
        <v>4519</v>
      </c>
      <c r="AE792" t="s">
        <v>4519</v>
      </c>
      <c r="AF792" t="s">
        <v>4520</v>
      </c>
      <c r="AG792" t="s">
        <v>4521</v>
      </c>
      <c r="AH792">
        <v>829</v>
      </c>
    </row>
    <row r="793" spans="1:34" x14ac:dyDescent="0.2">
      <c r="A793">
        <v>77855000</v>
      </c>
      <c r="B793">
        <v>82375000</v>
      </c>
      <c r="C793">
        <v>79800000</v>
      </c>
      <c r="D793">
        <v>69400000</v>
      </c>
      <c r="E793">
        <v>72469000</v>
      </c>
      <c r="F793">
        <v>0</v>
      </c>
      <c r="G793">
        <v>74155000</v>
      </c>
      <c r="H793">
        <v>77236000</v>
      </c>
      <c r="I793">
        <v>77302000</v>
      </c>
      <c r="J793">
        <v>68301000</v>
      </c>
      <c r="K793">
        <f t="shared" si="48"/>
        <v>4</v>
      </c>
      <c r="L793">
        <f t="shared" si="49"/>
        <v>5</v>
      </c>
      <c r="M793" t="b">
        <f t="shared" si="50"/>
        <v>0</v>
      </c>
      <c r="N793" t="b">
        <f t="shared" si="51"/>
        <v>0</v>
      </c>
      <c r="R793">
        <v>10116</v>
      </c>
      <c r="S793">
        <v>13</v>
      </c>
      <c r="T793">
        <v>13</v>
      </c>
      <c r="U793">
        <v>12</v>
      </c>
      <c r="V793">
        <v>47</v>
      </c>
      <c r="W793">
        <v>47</v>
      </c>
      <c r="X793" t="s">
        <v>473</v>
      </c>
      <c r="Y793" t="s">
        <v>4522</v>
      </c>
      <c r="Z793">
        <v>0</v>
      </c>
      <c r="AA793" t="s">
        <v>4523</v>
      </c>
      <c r="AB793">
        <v>3709600000</v>
      </c>
      <c r="AC793">
        <v>180</v>
      </c>
      <c r="AD793" t="s">
        <v>4524</v>
      </c>
      <c r="AE793" t="s">
        <v>4524</v>
      </c>
      <c r="AF793" t="s">
        <v>4525</v>
      </c>
      <c r="AG793" t="s">
        <v>4526</v>
      </c>
      <c r="AH793">
        <v>830</v>
      </c>
    </row>
    <row r="794" spans="1:34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f t="shared" si="48"/>
        <v>0</v>
      </c>
      <c r="L794">
        <f t="shared" si="49"/>
        <v>0</v>
      </c>
      <c r="M794" t="b">
        <f t="shared" si="50"/>
        <v>0</v>
      </c>
      <c r="N794" t="b">
        <f t="shared" si="51"/>
        <v>0</v>
      </c>
      <c r="R794">
        <v>10116</v>
      </c>
      <c r="S794">
        <v>2</v>
      </c>
      <c r="T794">
        <v>1</v>
      </c>
      <c r="U794">
        <v>1</v>
      </c>
      <c r="V794" t="s">
        <v>2983</v>
      </c>
      <c r="W794" t="s">
        <v>961</v>
      </c>
      <c r="X794" t="s">
        <v>961</v>
      </c>
      <c r="Y794" t="s">
        <v>4527</v>
      </c>
      <c r="Z794">
        <v>0</v>
      </c>
      <c r="AA794" t="s">
        <v>4028</v>
      </c>
      <c r="AB794">
        <v>70760000</v>
      </c>
      <c r="AC794">
        <v>9</v>
      </c>
      <c r="AD794" t="s">
        <v>4528</v>
      </c>
      <c r="AE794" t="s">
        <v>4528</v>
      </c>
      <c r="AF794" t="s">
        <v>4529</v>
      </c>
      <c r="AG794" t="s">
        <v>4530</v>
      </c>
      <c r="AH794">
        <v>831</v>
      </c>
    </row>
    <row r="795" spans="1:34" x14ac:dyDescent="0.2">
      <c r="A795">
        <v>4301500</v>
      </c>
      <c r="B795">
        <v>4287200</v>
      </c>
      <c r="C795">
        <v>4454700</v>
      </c>
      <c r="D795">
        <v>4144800</v>
      </c>
      <c r="E795">
        <v>3785200</v>
      </c>
      <c r="F795">
        <v>0</v>
      </c>
      <c r="G795">
        <v>4771300</v>
      </c>
      <c r="H795">
        <v>4855400</v>
      </c>
      <c r="I795">
        <v>4681400</v>
      </c>
      <c r="J795">
        <v>4136400</v>
      </c>
      <c r="K795">
        <f t="shared" si="48"/>
        <v>4</v>
      </c>
      <c r="L795">
        <f t="shared" si="49"/>
        <v>5</v>
      </c>
      <c r="M795" t="b">
        <f t="shared" si="50"/>
        <v>0</v>
      </c>
      <c r="N795" t="b">
        <f t="shared" si="51"/>
        <v>0</v>
      </c>
      <c r="R795">
        <v>10116</v>
      </c>
      <c r="S795">
        <v>5</v>
      </c>
      <c r="T795">
        <v>5</v>
      </c>
      <c r="U795">
        <v>5</v>
      </c>
      <c r="V795" t="s">
        <v>148</v>
      </c>
      <c r="W795" t="s">
        <v>148</v>
      </c>
      <c r="X795" t="s">
        <v>148</v>
      </c>
      <c r="Y795" t="s">
        <v>4531</v>
      </c>
      <c r="Z795">
        <v>0</v>
      </c>
      <c r="AA795" t="s">
        <v>4532</v>
      </c>
      <c r="AB795">
        <v>84522000</v>
      </c>
      <c r="AC795">
        <v>21</v>
      </c>
      <c r="AD795" t="s">
        <v>4533</v>
      </c>
      <c r="AE795" t="s">
        <v>4533</v>
      </c>
      <c r="AF795" t="s">
        <v>4534</v>
      </c>
      <c r="AG795" t="s">
        <v>4535</v>
      </c>
      <c r="AH795">
        <v>832</v>
      </c>
    </row>
    <row r="796" spans="1:34" x14ac:dyDescent="0.2">
      <c r="A796">
        <v>4216000</v>
      </c>
      <c r="B796">
        <v>4750300</v>
      </c>
      <c r="C796">
        <v>3495900</v>
      </c>
      <c r="D796">
        <v>0</v>
      </c>
      <c r="E796">
        <v>5555100</v>
      </c>
      <c r="F796">
        <v>0</v>
      </c>
      <c r="G796">
        <v>4909900</v>
      </c>
      <c r="H796">
        <v>4138800</v>
      </c>
      <c r="I796">
        <v>3585100</v>
      </c>
      <c r="J796">
        <v>4186300</v>
      </c>
      <c r="K796">
        <f t="shared" si="48"/>
        <v>4</v>
      </c>
      <c r="L796">
        <f t="shared" si="49"/>
        <v>4</v>
      </c>
      <c r="M796" t="b">
        <f t="shared" si="50"/>
        <v>0</v>
      </c>
      <c r="N796" t="b">
        <f t="shared" si="51"/>
        <v>0</v>
      </c>
      <c r="R796">
        <v>10116</v>
      </c>
      <c r="S796">
        <v>2</v>
      </c>
      <c r="T796">
        <v>2</v>
      </c>
      <c r="U796">
        <v>2</v>
      </c>
      <c r="V796" t="s">
        <v>2055</v>
      </c>
      <c r="W796" t="s">
        <v>2055</v>
      </c>
      <c r="X796" t="s">
        <v>2055</v>
      </c>
      <c r="Y796" t="s">
        <v>4536</v>
      </c>
      <c r="Z796">
        <v>0</v>
      </c>
      <c r="AA796" t="s">
        <v>4537</v>
      </c>
      <c r="AB796">
        <v>61819000</v>
      </c>
      <c r="AC796">
        <v>17</v>
      </c>
      <c r="AD796" t="s">
        <v>4538</v>
      </c>
      <c r="AE796" t="s">
        <v>4538</v>
      </c>
      <c r="AF796" t="s">
        <v>4539</v>
      </c>
      <c r="AG796" t="s">
        <v>4540</v>
      </c>
      <c r="AH796">
        <v>833</v>
      </c>
    </row>
    <row r="797" spans="1:34" x14ac:dyDescent="0.2">
      <c r="A797">
        <v>5816900</v>
      </c>
      <c r="B797">
        <v>5719600</v>
      </c>
      <c r="C797">
        <v>5943500</v>
      </c>
      <c r="D797">
        <v>5650100</v>
      </c>
      <c r="E797">
        <v>6030800</v>
      </c>
      <c r="F797">
        <v>0</v>
      </c>
      <c r="G797">
        <v>6054300</v>
      </c>
      <c r="H797">
        <v>6298600</v>
      </c>
      <c r="I797">
        <v>6323100</v>
      </c>
      <c r="J797">
        <v>6239400</v>
      </c>
      <c r="K797">
        <f t="shared" si="48"/>
        <v>4</v>
      </c>
      <c r="L797">
        <f t="shared" si="49"/>
        <v>5</v>
      </c>
      <c r="M797" t="b">
        <f t="shared" si="50"/>
        <v>0</v>
      </c>
      <c r="N797" t="b">
        <f t="shared" si="51"/>
        <v>0</v>
      </c>
      <c r="R797">
        <v>10116</v>
      </c>
      <c r="S797">
        <v>15</v>
      </c>
      <c r="T797">
        <v>15</v>
      </c>
      <c r="U797">
        <v>15</v>
      </c>
      <c r="V797" t="s">
        <v>4541</v>
      </c>
      <c r="W797" t="s">
        <v>4541</v>
      </c>
      <c r="X797" t="s">
        <v>4541</v>
      </c>
      <c r="Y797" t="s">
        <v>4542</v>
      </c>
      <c r="Z797">
        <v>0</v>
      </c>
      <c r="AA797" t="s">
        <v>4543</v>
      </c>
      <c r="AB797">
        <v>645370000</v>
      </c>
      <c r="AC797">
        <v>136</v>
      </c>
      <c r="AD797" t="s">
        <v>4544</v>
      </c>
      <c r="AE797" t="s">
        <v>4544</v>
      </c>
      <c r="AF797" t="s">
        <v>4545</v>
      </c>
      <c r="AG797" t="s">
        <v>4546</v>
      </c>
      <c r="AH797">
        <v>834</v>
      </c>
    </row>
    <row r="798" spans="1:34" x14ac:dyDescent="0.2">
      <c r="A798">
        <v>280110000</v>
      </c>
      <c r="B798">
        <v>250700000</v>
      </c>
      <c r="C798">
        <v>293010000</v>
      </c>
      <c r="D798">
        <v>290070000</v>
      </c>
      <c r="E798">
        <v>320930000</v>
      </c>
      <c r="F798">
        <v>42952000</v>
      </c>
      <c r="G798">
        <v>327510000</v>
      </c>
      <c r="H798">
        <v>291450000</v>
      </c>
      <c r="I798">
        <v>278810000</v>
      </c>
      <c r="J798">
        <v>278490000</v>
      </c>
      <c r="K798">
        <f t="shared" si="48"/>
        <v>5</v>
      </c>
      <c r="L798">
        <f t="shared" si="49"/>
        <v>5</v>
      </c>
      <c r="M798" t="b">
        <f t="shared" si="50"/>
        <v>0</v>
      </c>
      <c r="N798" t="b">
        <f t="shared" si="51"/>
        <v>0</v>
      </c>
      <c r="R798">
        <v>10116</v>
      </c>
      <c r="S798">
        <v>18</v>
      </c>
      <c r="T798">
        <v>18</v>
      </c>
      <c r="U798">
        <v>1</v>
      </c>
      <c r="V798">
        <v>68</v>
      </c>
      <c r="W798">
        <v>68</v>
      </c>
      <c r="X798" t="s">
        <v>427</v>
      </c>
      <c r="Y798" t="s">
        <v>4547</v>
      </c>
      <c r="Z798">
        <v>0</v>
      </c>
      <c r="AA798" t="s">
        <v>119</v>
      </c>
      <c r="AB798">
        <v>27639000000</v>
      </c>
      <c r="AC798">
        <v>572</v>
      </c>
      <c r="AD798" t="s">
        <v>4548</v>
      </c>
      <c r="AE798" t="s">
        <v>4548</v>
      </c>
      <c r="AF798" t="s">
        <v>4549</v>
      </c>
      <c r="AG798" t="s">
        <v>4550</v>
      </c>
      <c r="AH798">
        <v>835</v>
      </c>
    </row>
    <row r="799" spans="1:34" x14ac:dyDescent="0.2">
      <c r="A799">
        <v>3876600</v>
      </c>
      <c r="B799">
        <v>4343100</v>
      </c>
      <c r="C799">
        <v>3618200</v>
      </c>
      <c r="D799">
        <v>3010900</v>
      </c>
      <c r="E799">
        <v>4087400</v>
      </c>
      <c r="F799">
        <v>0</v>
      </c>
      <c r="G799">
        <v>4171900</v>
      </c>
      <c r="H799">
        <v>3962000</v>
      </c>
      <c r="I799">
        <v>3989500</v>
      </c>
      <c r="J799">
        <v>3612200</v>
      </c>
      <c r="K799">
        <f t="shared" si="48"/>
        <v>4</v>
      </c>
      <c r="L799">
        <f t="shared" si="49"/>
        <v>5</v>
      </c>
      <c r="M799" t="b">
        <f t="shared" si="50"/>
        <v>0</v>
      </c>
      <c r="N799" t="b">
        <f t="shared" si="51"/>
        <v>0</v>
      </c>
      <c r="R799">
        <v>10116</v>
      </c>
      <c r="S799">
        <v>4</v>
      </c>
      <c r="T799">
        <v>4</v>
      </c>
      <c r="U799">
        <v>4</v>
      </c>
      <c r="V799">
        <v>19</v>
      </c>
      <c r="W799">
        <v>19</v>
      </c>
      <c r="X799">
        <v>19</v>
      </c>
      <c r="Y799" t="s">
        <v>4551</v>
      </c>
      <c r="Z799">
        <v>0</v>
      </c>
      <c r="AA799" t="s">
        <v>4552</v>
      </c>
      <c r="AB799">
        <v>111970000</v>
      </c>
      <c r="AC799">
        <v>34</v>
      </c>
      <c r="AD799" t="s">
        <v>4553</v>
      </c>
      <c r="AE799" t="s">
        <v>4553</v>
      </c>
      <c r="AF799" t="s">
        <v>4554</v>
      </c>
      <c r="AG799" t="s">
        <v>4555</v>
      </c>
      <c r="AH799">
        <v>836</v>
      </c>
    </row>
    <row r="800" spans="1:34" x14ac:dyDescent="0.2">
      <c r="A800">
        <v>5290300</v>
      </c>
      <c r="B800">
        <v>5837200</v>
      </c>
      <c r="C800">
        <v>5072300</v>
      </c>
      <c r="D800">
        <v>5259600</v>
      </c>
      <c r="E800">
        <v>5491000</v>
      </c>
      <c r="F800">
        <v>0</v>
      </c>
      <c r="G800">
        <v>4703800</v>
      </c>
      <c r="H800">
        <v>4961300</v>
      </c>
      <c r="I800">
        <v>5863100</v>
      </c>
      <c r="J800">
        <v>5399200</v>
      </c>
      <c r="K800">
        <f t="shared" si="48"/>
        <v>4</v>
      </c>
      <c r="L800">
        <f t="shared" si="49"/>
        <v>5</v>
      </c>
      <c r="M800" t="b">
        <f t="shared" si="50"/>
        <v>0</v>
      </c>
      <c r="N800" t="b">
        <f t="shared" si="51"/>
        <v>0</v>
      </c>
      <c r="R800">
        <v>10116</v>
      </c>
      <c r="S800">
        <v>4</v>
      </c>
      <c r="T800">
        <v>4</v>
      </c>
      <c r="U800">
        <v>2</v>
      </c>
      <c r="V800" t="s">
        <v>2116</v>
      </c>
      <c r="W800" t="s">
        <v>2116</v>
      </c>
      <c r="X800" t="s">
        <v>1399</v>
      </c>
      <c r="Y800" t="s">
        <v>4556</v>
      </c>
      <c r="Z800">
        <v>0</v>
      </c>
      <c r="AA800" t="s">
        <v>4557</v>
      </c>
      <c r="AB800">
        <v>178800000</v>
      </c>
      <c r="AC800">
        <v>32</v>
      </c>
      <c r="AD800" t="s">
        <v>4558</v>
      </c>
      <c r="AE800" t="s">
        <v>4558</v>
      </c>
      <c r="AF800" t="s">
        <v>4559</v>
      </c>
      <c r="AG800" t="s">
        <v>4560</v>
      </c>
      <c r="AH800">
        <v>837</v>
      </c>
    </row>
    <row r="801" spans="1:34" x14ac:dyDescent="0.2">
      <c r="A801">
        <v>10080000</v>
      </c>
      <c r="B801">
        <v>9537100</v>
      </c>
      <c r="C801">
        <v>11526000</v>
      </c>
      <c r="D801">
        <v>9285900</v>
      </c>
      <c r="E801">
        <v>10709000</v>
      </c>
      <c r="F801">
        <v>0</v>
      </c>
      <c r="G801">
        <v>10975000</v>
      </c>
      <c r="H801">
        <v>10147000</v>
      </c>
      <c r="I801">
        <v>10341000</v>
      </c>
      <c r="J801">
        <v>11772000</v>
      </c>
      <c r="K801">
        <f t="shared" si="48"/>
        <v>4</v>
      </c>
      <c r="L801">
        <f t="shared" si="49"/>
        <v>5</v>
      </c>
      <c r="M801" t="b">
        <f t="shared" si="50"/>
        <v>0</v>
      </c>
      <c r="N801" t="b">
        <f t="shared" si="51"/>
        <v>0</v>
      </c>
      <c r="R801">
        <v>10116</v>
      </c>
      <c r="S801">
        <v>6</v>
      </c>
      <c r="T801">
        <v>6</v>
      </c>
      <c r="U801">
        <v>6</v>
      </c>
      <c r="V801" t="s">
        <v>4561</v>
      </c>
      <c r="W801" t="s">
        <v>4561</v>
      </c>
      <c r="X801" t="s">
        <v>4561</v>
      </c>
      <c r="Y801" t="s">
        <v>4562</v>
      </c>
      <c r="Z801">
        <v>0</v>
      </c>
      <c r="AA801" t="s">
        <v>4563</v>
      </c>
      <c r="AB801">
        <v>460230000</v>
      </c>
      <c r="AC801">
        <v>65</v>
      </c>
      <c r="AD801" t="s">
        <v>4564</v>
      </c>
      <c r="AE801" t="s">
        <v>4564</v>
      </c>
      <c r="AF801" t="s">
        <v>4565</v>
      </c>
      <c r="AG801" t="s">
        <v>4566</v>
      </c>
      <c r="AH801">
        <v>838</v>
      </c>
    </row>
    <row r="802" spans="1:34" x14ac:dyDescent="0.2">
      <c r="A802">
        <v>6898400</v>
      </c>
      <c r="B802">
        <v>6911200</v>
      </c>
      <c r="C802">
        <v>6201000</v>
      </c>
      <c r="D802">
        <v>6338500</v>
      </c>
      <c r="E802">
        <v>6726800</v>
      </c>
      <c r="F802">
        <v>0</v>
      </c>
      <c r="G802">
        <v>7649700</v>
      </c>
      <c r="H802">
        <v>7443300</v>
      </c>
      <c r="I802">
        <v>6243000</v>
      </c>
      <c r="J802">
        <v>5847100</v>
      </c>
      <c r="K802">
        <f t="shared" si="48"/>
        <v>4</v>
      </c>
      <c r="L802">
        <f t="shared" si="49"/>
        <v>5</v>
      </c>
      <c r="M802" t="b">
        <f t="shared" si="50"/>
        <v>0</v>
      </c>
      <c r="N802" t="b">
        <f t="shared" si="51"/>
        <v>0</v>
      </c>
      <c r="R802">
        <v>10116</v>
      </c>
      <c r="S802">
        <v>5</v>
      </c>
      <c r="T802">
        <v>5</v>
      </c>
      <c r="U802">
        <v>5</v>
      </c>
      <c r="V802" t="s">
        <v>302</v>
      </c>
      <c r="W802" t="s">
        <v>302</v>
      </c>
      <c r="X802" t="s">
        <v>302</v>
      </c>
      <c r="Y802" t="s">
        <v>4567</v>
      </c>
      <c r="Z802">
        <v>0</v>
      </c>
      <c r="AA802" t="s">
        <v>4568</v>
      </c>
      <c r="AB802">
        <v>185920000</v>
      </c>
      <c r="AC802">
        <v>46</v>
      </c>
      <c r="AD802" t="s">
        <v>4569</v>
      </c>
      <c r="AE802" t="s">
        <v>4569</v>
      </c>
      <c r="AF802" t="s">
        <v>4570</v>
      </c>
      <c r="AG802" t="s">
        <v>4571</v>
      </c>
      <c r="AH802">
        <v>839</v>
      </c>
    </row>
    <row r="803" spans="1:34" x14ac:dyDescent="0.2">
      <c r="A803">
        <v>3272200</v>
      </c>
      <c r="B803">
        <v>2986900</v>
      </c>
      <c r="C803">
        <v>3575500</v>
      </c>
      <c r="D803">
        <v>3385100</v>
      </c>
      <c r="E803">
        <v>3651800</v>
      </c>
      <c r="F803">
        <v>0</v>
      </c>
      <c r="G803">
        <v>3017300</v>
      </c>
      <c r="H803">
        <v>3560300</v>
      </c>
      <c r="I803">
        <v>3031400</v>
      </c>
      <c r="J803">
        <v>3506000</v>
      </c>
      <c r="K803">
        <f t="shared" si="48"/>
        <v>4</v>
      </c>
      <c r="L803">
        <f t="shared" si="49"/>
        <v>5</v>
      </c>
      <c r="M803" t="b">
        <f t="shared" si="50"/>
        <v>0</v>
      </c>
      <c r="N803" t="b">
        <f t="shared" si="51"/>
        <v>0</v>
      </c>
      <c r="R803">
        <v>10116</v>
      </c>
      <c r="S803">
        <v>13</v>
      </c>
      <c r="T803">
        <v>13</v>
      </c>
      <c r="U803">
        <v>7</v>
      </c>
      <c r="V803" t="s">
        <v>1362</v>
      </c>
      <c r="W803" t="s">
        <v>1362</v>
      </c>
      <c r="X803">
        <v>15</v>
      </c>
      <c r="Y803" t="s">
        <v>4572</v>
      </c>
      <c r="Z803">
        <v>0</v>
      </c>
      <c r="AA803" t="s">
        <v>4573</v>
      </c>
      <c r="AB803">
        <v>226130000</v>
      </c>
      <c r="AC803">
        <v>86</v>
      </c>
      <c r="AD803" t="s">
        <v>4574</v>
      </c>
      <c r="AE803" t="s">
        <v>4574</v>
      </c>
      <c r="AF803" t="s">
        <v>4575</v>
      </c>
      <c r="AG803" t="s">
        <v>4576</v>
      </c>
      <c r="AH803">
        <v>840</v>
      </c>
    </row>
    <row r="804" spans="1:34" x14ac:dyDescent="0.2">
      <c r="A804">
        <v>5415600</v>
      </c>
      <c r="B804">
        <v>5649200</v>
      </c>
      <c r="C804">
        <v>5569200</v>
      </c>
      <c r="D804">
        <v>4979800</v>
      </c>
      <c r="E804">
        <v>5197800</v>
      </c>
      <c r="F804">
        <v>0</v>
      </c>
      <c r="G804">
        <v>5342800</v>
      </c>
      <c r="H804">
        <v>5501200</v>
      </c>
      <c r="I804">
        <v>4931700</v>
      </c>
      <c r="J804">
        <v>5332900</v>
      </c>
      <c r="K804">
        <f t="shared" si="48"/>
        <v>4</v>
      </c>
      <c r="L804">
        <f t="shared" si="49"/>
        <v>5</v>
      </c>
      <c r="M804" t="b">
        <f t="shared" si="50"/>
        <v>0</v>
      </c>
      <c r="N804" t="b">
        <f t="shared" si="51"/>
        <v>0</v>
      </c>
      <c r="R804">
        <v>10116</v>
      </c>
      <c r="S804">
        <v>13</v>
      </c>
      <c r="T804">
        <v>13</v>
      </c>
      <c r="U804">
        <v>2</v>
      </c>
      <c r="V804" t="s">
        <v>4235</v>
      </c>
      <c r="W804" t="s">
        <v>4235</v>
      </c>
      <c r="X804" t="s">
        <v>2206</v>
      </c>
      <c r="Y804" t="s">
        <v>4577</v>
      </c>
      <c r="Z804">
        <v>0</v>
      </c>
      <c r="AA804" t="s">
        <v>4578</v>
      </c>
      <c r="AB804">
        <v>405230000</v>
      </c>
      <c r="AC804">
        <v>97</v>
      </c>
      <c r="AD804" t="s">
        <v>4579</v>
      </c>
      <c r="AE804" t="s">
        <v>4579</v>
      </c>
      <c r="AF804" t="s">
        <v>4580</v>
      </c>
      <c r="AG804" t="s">
        <v>4581</v>
      </c>
      <c r="AH804">
        <v>841</v>
      </c>
    </row>
    <row r="805" spans="1:34" x14ac:dyDescent="0.2">
      <c r="A805">
        <v>6971700</v>
      </c>
      <c r="B805">
        <v>7396600</v>
      </c>
      <c r="C805">
        <v>7335000</v>
      </c>
      <c r="D805">
        <v>7495000</v>
      </c>
      <c r="E805">
        <v>7251500</v>
      </c>
      <c r="F805">
        <v>0</v>
      </c>
      <c r="G805">
        <v>7338400</v>
      </c>
      <c r="H805">
        <v>6770900</v>
      </c>
      <c r="I805">
        <v>7045800</v>
      </c>
      <c r="J805">
        <v>7100900</v>
      </c>
      <c r="K805">
        <f t="shared" si="48"/>
        <v>4</v>
      </c>
      <c r="L805">
        <f t="shared" si="49"/>
        <v>5</v>
      </c>
      <c r="M805" t="b">
        <f t="shared" si="50"/>
        <v>0</v>
      </c>
      <c r="N805" t="b">
        <f t="shared" si="51"/>
        <v>0</v>
      </c>
      <c r="R805">
        <v>10116</v>
      </c>
      <c r="S805">
        <v>16</v>
      </c>
      <c r="T805">
        <v>16</v>
      </c>
      <c r="U805">
        <v>16</v>
      </c>
      <c r="V805" t="s">
        <v>4582</v>
      </c>
      <c r="W805" t="s">
        <v>4582</v>
      </c>
      <c r="X805" t="s">
        <v>4582</v>
      </c>
      <c r="Y805" t="s">
        <v>4583</v>
      </c>
      <c r="Z805">
        <v>0</v>
      </c>
      <c r="AA805" t="s">
        <v>4584</v>
      </c>
      <c r="AB805">
        <v>584540000</v>
      </c>
      <c r="AC805">
        <v>119</v>
      </c>
      <c r="AD805" t="s">
        <v>4585</v>
      </c>
      <c r="AE805" t="s">
        <v>4585</v>
      </c>
      <c r="AF805" t="s">
        <v>4586</v>
      </c>
      <c r="AG805" t="s">
        <v>4587</v>
      </c>
      <c r="AH805">
        <v>842</v>
      </c>
    </row>
    <row r="806" spans="1:34" x14ac:dyDescent="0.2">
      <c r="A806">
        <v>4550100</v>
      </c>
      <c r="B806">
        <v>4801100</v>
      </c>
      <c r="C806">
        <v>4850000</v>
      </c>
      <c r="D806">
        <v>3714600</v>
      </c>
      <c r="E806">
        <v>4100800</v>
      </c>
      <c r="F806">
        <v>0</v>
      </c>
      <c r="G806">
        <v>4416800</v>
      </c>
      <c r="H806">
        <v>4444600</v>
      </c>
      <c r="I806">
        <v>4644400</v>
      </c>
      <c r="J806">
        <v>4126800</v>
      </c>
      <c r="K806">
        <f t="shared" si="48"/>
        <v>4</v>
      </c>
      <c r="L806">
        <f t="shared" si="49"/>
        <v>5</v>
      </c>
      <c r="M806" t="b">
        <f t="shared" si="50"/>
        <v>0</v>
      </c>
      <c r="N806" t="b">
        <f t="shared" si="51"/>
        <v>0</v>
      </c>
      <c r="R806">
        <v>10116</v>
      </c>
      <c r="S806">
        <v>6</v>
      </c>
      <c r="T806">
        <v>6</v>
      </c>
      <c r="U806">
        <v>6</v>
      </c>
      <c r="V806" t="s">
        <v>4588</v>
      </c>
      <c r="W806" t="s">
        <v>4588</v>
      </c>
      <c r="X806" t="s">
        <v>4588</v>
      </c>
      <c r="Y806" t="s">
        <v>4589</v>
      </c>
      <c r="Z806">
        <v>0</v>
      </c>
      <c r="AA806" t="s">
        <v>4590</v>
      </c>
      <c r="AB806">
        <v>172340000</v>
      </c>
      <c r="AC806">
        <v>49</v>
      </c>
      <c r="AD806" t="s">
        <v>4591</v>
      </c>
      <c r="AE806" t="s">
        <v>4591</v>
      </c>
      <c r="AF806" t="s">
        <v>4592</v>
      </c>
      <c r="AG806" t="s">
        <v>4593</v>
      </c>
      <c r="AH806">
        <v>843</v>
      </c>
    </row>
    <row r="807" spans="1:34" x14ac:dyDescent="0.2">
      <c r="A807">
        <v>2643200</v>
      </c>
      <c r="B807">
        <v>2798400</v>
      </c>
      <c r="C807">
        <v>2659600</v>
      </c>
      <c r="D807">
        <v>2772600</v>
      </c>
      <c r="E807">
        <v>2903400</v>
      </c>
      <c r="F807">
        <v>0</v>
      </c>
      <c r="G807">
        <v>2975900</v>
      </c>
      <c r="H807">
        <v>3048700</v>
      </c>
      <c r="I807">
        <v>2944700</v>
      </c>
      <c r="J807">
        <v>2766600</v>
      </c>
      <c r="K807">
        <f t="shared" si="48"/>
        <v>4</v>
      </c>
      <c r="L807">
        <f t="shared" si="49"/>
        <v>5</v>
      </c>
      <c r="M807" t="b">
        <f t="shared" si="50"/>
        <v>0</v>
      </c>
      <c r="N807" t="b">
        <f t="shared" si="51"/>
        <v>0</v>
      </c>
      <c r="R807">
        <v>10116</v>
      </c>
      <c r="S807">
        <v>14</v>
      </c>
      <c r="T807">
        <v>14</v>
      </c>
      <c r="U807">
        <v>14</v>
      </c>
      <c r="V807" t="s">
        <v>4312</v>
      </c>
      <c r="W807" t="s">
        <v>4312</v>
      </c>
      <c r="X807" t="s">
        <v>4312</v>
      </c>
      <c r="Y807" t="s">
        <v>4594</v>
      </c>
      <c r="Z807">
        <v>0</v>
      </c>
      <c r="AA807" t="s">
        <v>4595</v>
      </c>
      <c r="AB807">
        <v>218670000</v>
      </c>
      <c r="AC807">
        <v>98</v>
      </c>
      <c r="AD807" t="s">
        <v>4596</v>
      </c>
      <c r="AE807" t="s">
        <v>4596</v>
      </c>
      <c r="AF807" t="s">
        <v>4597</v>
      </c>
      <c r="AG807" t="s">
        <v>4598</v>
      </c>
      <c r="AH807">
        <v>844</v>
      </c>
    </row>
    <row r="808" spans="1:34" x14ac:dyDescent="0.2">
      <c r="A808">
        <v>141090000</v>
      </c>
      <c r="B808">
        <v>598110000</v>
      </c>
      <c r="C808">
        <v>147830000</v>
      </c>
      <c r="D808">
        <v>170530000</v>
      </c>
      <c r="E808">
        <v>166510000</v>
      </c>
      <c r="F808">
        <v>0</v>
      </c>
      <c r="G808">
        <v>173550000</v>
      </c>
      <c r="H808">
        <v>150520000</v>
      </c>
      <c r="I808">
        <v>160880000</v>
      </c>
      <c r="J808">
        <v>150460000</v>
      </c>
      <c r="K808">
        <f t="shared" si="48"/>
        <v>4</v>
      </c>
      <c r="L808">
        <f t="shared" si="49"/>
        <v>5</v>
      </c>
      <c r="M808" t="b">
        <f t="shared" si="50"/>
        <v>0</v>
      </c>
      <c r="N808" t="b">
        <f t="shared" si="51"/>
        <v>0</v>
      </c>
      <c r="R808">
        <v>10116</v>
      </c>
      <c r="S808">
        <v>17</v>
      </c>
      <c r="T808">
        <v>8</v>
      </c>
      <c r="U808">
        <v>8</v>
      </c>
      <c r="V808" t="s">
        <v>4599</v>
      </c>
      <c r="W808" t="s">
        <v>2636</v>
      </c>
      <c r="X808" t="s">
        <v>2636</v>
      </c>
      <c r="Y808" t="s">
        <v>4600</v>
      </c>
      <c r="Z808">
        <v>0</v>
      </c>
      <c r="AA808" t="s">
        <v>4601</v>
      </c>
      <c r="AB808">
        <v>2454800000</v>
      </c>
      <c r="AC808">
        <v>62</v>
      </c>
      <c r="AD808" t="s">
        <v>4602</v>
      </c>
      <c r="AE808" t="s">
        <v>4602</v>
      </c>
      <c r="AF808" t="s">
        <v>4603</v>
      </c>
      <c r="AG808" t="s">
        <v>4604</v>
      </c>
      <c r="AH808">
        <v>845</v>
      </c>
    </row>
    <row r="809" spans="1:34" x14ac:dyDescent="0.2">
      <c r="A809">
        <v>7223200</v>
      </c>
      <c r="B809">
        <v>6742600</v>
      </c>
      <c r="C809">
        <v>7555600</v>
      </c>
      <c r="D809">
        <v>6241200</v>
      </c>
      <c r="E809">
        <v>7061600</v>
      </c>
      <c r="F809">
        <v>0</v>
      </c>
      <c r="G809">
        <v>7525900</v>
      </c>
      <c r="H809">
        <v>7039100</v>
      </c>
      <c r="I809">
        <v>6612800</v>
      </c>
      <c r="J809">
        <v>6017000</v>
      </c>
      <c r="K809">
        <f t="shared" si="48"/>
        <v>4</v>
      </c>
      <c r="L809">
        <f t="shared" si="49"/>
        <v>5</v>
      </c>
      <c r="M809" t="b">
        <f t="shared" si="50"/>
        <v>0</v>
      </c>
      <c r="N809" t="b">
        <f t="shared" si="51"/>
        <v>0</v>
      </c>
      <c r="R809">
        <v>10116</v>
      </c>
      <c r="S809">
        <v>9</v>
      </c>
      <c r="T809">
        <v>9</v>
      </c>
      <c r="U809">
        <v>3</v>
      </c>
      <c r="V809" t="s">
        <v>366</v>
      </c>
      <c r="W809" t="s">
        <v>366</v>
      </c>
      <c r="X809" t="s">
        <v>2200</v>
      </c>
      <c r="Y809" t="s">
        <v>4605</v>
      </c>
      <c r="Z809">
        <v>0</v>
      </c>
      <c r="AA809" t="s">
        <v>4606</v>
      </c>
      <c r="AB809">
        <v>268100000</v>
      </c>
      <c r="AC809">
        <v>66</v>
      </c>
      <c r="AD809" t="s">
        <v>4607</v>
      </c>
      <c r="AE809" t="s">
        <v>4607</v>
      </c>
      <c r="AF809" t="s">
        <v>4608</v>
      </c>
      <c r="AG809" t="s">
        <v>4609</v>
      </c>
      <c r="AH809">
        <v>846</v>
      </c>
    </row>
    <row r="810" spans="1:34" x14ac:dyDescent="0.2">
      <c r="A810">
        <v>51712000</v>
      </c>
      <c r="B810">
        <v>53540000</v>
      </c>
      <c r="C810">
        <v>56343000</v>
      </c>
      <c r="D810">
        <v>50455000</v>
      </c>
      <c r="E810">
        <v>57378000</v>
      </c>
      <c r="F810">
        <v>0</v>
      </c>
      <c r="G810">
        <v>52559000</v>
      </c>
      <c r="H810">
        <v>57358000</v>
      </c>
      <c r="I810">
        <v>51136000</v>
      </c>
      <c r="J810">
        <v>58609000</v>
      </c>
      <c r="K810">
        <f t="shared" si="48"/>
        <v>4</v>
      </c>
      <c r="L810">
        <f t="shared" si="49"/>
        <v>5</v>
      </c>
      <c r="M810" t="b">
        <f t="shared" si="50"/>
        <v>0</v>
      </c>
      <c r="N810" t="b">
        <f t="shared" si="51"/>
        <v>0</v>
      </c>
      <c r="R810">
        <v>10116</v>
      </c>
      <c r="S810">
        <v>16</v>
      </c>
      <c r="T810">
        <v>11</v>
      </c>
      <c r="U810">
        <v>10</v>
      </c>
      <c r="V810">
        <v>60</v>
      </c>
      <c r="W810" t="s">
        <v>4136</v>
      </c>
      <c r="X810" t="s">
        <v>3951</v>
      </c>
      <c r="Y810" t="s">
        <v>4610</v>
      </c>
      <c r="Z810">
        <v>0</v>
      </c>
      <c r="AA810" t="s">
        <v>119</v>
      </c>
      <c r="AB810">
        <v>2180800000</v>
      </c>
      <c r="AC810">
        <v>128</v>
      </c>
      <c r="AD810" t="s">
        <v>4611</v>
      </c>
      <c r="AE810" t="s">
        <v>4611</v>
      </c>
      <c r="AF810" t="s">
        <v>4612</v>
      </c>
      <c r="AG810" t="s">
        <v>4613</v>
      </c>
      <c r="AH810">
        <v>847</v>
      </c>
    </row>
    <row r="811" spans="1:34" x14ac:dyDescent="0.2">
      <c r="A811">
        <v>400380000</v>
      </c>
      <c r="B811">
        <v>436980000</v>
      </c>
      <c r="C811">
        <v>427190000</v>
      </c>
      <c r="D811">
        <v>355980000</v>
      </c>
      <c r="E811">
        <v>437950000</v>
      </c>
      <c r="F811">
        <v>88932000</v>
      </c>
      <c r="G811">
        <v>369760000</v>
      </c>
      <c r="H811">
        <v>401880000</v>
      </c>
      <c r="I811">
        <v>401580000</v>
      </c>
      <c r="J811">
        <v>375100000</v>
      </c>
      <c r="K811">
        <f t="shared" si="48"/>
        <v>5</v>
      </c>
      <c r="L811">
        <f t="shared" si="49"/>
        <v>5</v>
      </c>
      <c r="M811" t="b">
        <f t="shared" si="50"/>
        <v>0</v>
      </c>
      <c r="N811" t="b">
        <f t="shared" si="51"/>
        <v>0</v>
      </c>
      <c r="R811">
        <v>10116</v>
      </c>
      <c r="S811">
        <v>21</v>
      </c>
      <c r="T811">
        <v>21</v>
      </c>
      <c r="U811">
        <v>1</v>
      </c>
      <c r="V811" t="s">
        <v>4614</v>
      </c>
      <c r="W811" t="s">
        <v>4614</v>
      </c>
      <c r="X811" t="s">
        <v>415</v>
      </c>
      <c r="Y811" t="s">
        <v>4615</v>
      </c>
      <c r="Z811">
        <v>0</v>
      </c>
      <c r="AA811" t="s">
        <v>119</v>
      </c>
      <c r="AB811">
        <v>33338000000</v>
      </c>
      <c r="AC811">
        <v>684</v>
      </c>
      <c r="AD811" t="s">
        <v>4616</v>
      </c>
      <c r="AE811" t="s">
        <v>4616</v>
      </c>
      <c r="AF811" t="s">
        <v>4617</v>
      </c>
      <c r="AG811" t="s">
        <v>4618</v>
      </c>
      <c r="AH811">
        <v>848</v>
      </c>
    </row>
    <row r="812" spans="1:34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f t="shared" si="48"/>
        <v>0</v>
      </c>
      <c r="L812">
        <f t="shared" si="49"/>
        <v>0</v>
      </c>
      <c r="M812" t="b">
        <f t="shared" si="50"/>
        <v>0</v>
      </c>
      <c r="N812" t="b">
        <f t="shared" si="51"/>
        <v>0</v>
      </c>
      <c r="R812">
        <v>10116</v>
      </c>
      <c r="S812">
        <v>5</v>
      </c>
      <c r="T812">
        <v>1</v>
      </c>
      <c r="U812">
        <v>1</v>
      </c>
      <c r="V812" t="s">
        <v>1156</v>
      </c>
      <c r="W812" t="s">
        <v>594</v>
      </c>
      <c r="X812" t="s">
        <v>594</v>
      </c>
      <c r="Y812" t="s">
        <v>4619</v>
      </c>
      <c r="Z812" t="s">
        <v>4620</v>
      </c>
      <c r="AA812" t="s">
        <v>4621</v>
      </c>
      <c r="AB812">
        <v>7547400</v>
      </c>
      <c r="AC812">
        <v>2</v>
      </c>
      <c r="AD812" t="s">
        <v>4622</v>
      </c>
      <c r="AE812" t="s">
        <v>4622</v>
      </c>
      <c r="AF812" t="s">
        <v>4623</v>
      </c>
      <c r="AG812" t="s">
        <v>4624</v>
      </c>
      <c r="AH812">
        <v>849</v>
      </c>
    </row>
    <row r="813" spans="1:34" x14ac:dyDescent="0.2">
      <c r="A813">
        <v>18028000</v>
      </c>
      <c r="B813">
        <v>17237000</v>
      </c>
      <c r="C813">
        <v>18335000</v>
      </c>
      <c r="D813">
        <v>18092000</v>
      </c>
      <c r="E813">
        <v>19417000</v>
      </c>
      <c r="F813">
        <v>0</v>
      </c>
      <c r="G813">
        <v>18280000</v>
      </c>
      <c r="H813">
        <v>15319000</v>
      </c>
      <c r="I813">
        <v>18364000</v>
      </c>
      <c r="J813">
        <v>20579000</v>
      </c>
      <c r="K813">
        <f t="shared" si="48"/>
        <v>4</v>
      </c>
      <c r="L813">
        <f t="shared" si="49"/>
        <v>5</v>
      </c>
      <c r="M813" t="b">
        <f t="shared" si="50"/>
        <v>0</v>
      </c>
      <c r="N813" t="b">
        <f t="shared" si="51"/>
        <v>0</v>
      </c>
      <c r="R813">
        <v>10116</v>
      </c>
      <c r="S813">
        <v>13</v>
      </c>
      <c r="T813">
        <v>9</v>
      </c>
      <c r="U813">
        <v>8</v>
      </c>
      <c r="V813" t="s">
        <v>4625</v>
      </c>
      <c r="W813" t="s">
        <v>2000</v>
      </c>
      <c r="X813">
        <v>39</v>
      </c>
      <c r="Y813" t="s">
        <v>4626</v>
      </c>
      <c r="Z813">
        <v>0</v>
      </c>
      <c r="AA813" t="s">
        <v>4627</v>
      </c>
      <c r="AB813">
        <v>697060000</v>
      </c>
      <c r="AC813">
        <v>82</v>
      </c>
      <c r="AD813" t="s">
        <v>4628</v>
      </c>
      <c r="AE813" t="s">
        <v>4628</v>
      </c>
      <c r="AF813" t="s">
        <v>4629</v>
      </c>
      <c r="AG813" t="s">
        <v>4630</v>
      </c>
      <c r="AH813">
        <v>850</v>
      </c>
    </row>
    <row r="814" spans="1:34" x14ac:dyDescent="0.2">
      <c r="A814">
        <v>2040500</v>
      </c>
      <c r="B814">
        <v>2207900</v>
      </c>
      <c r="C814">
        <v>2165200</v>
      </c>
      <c r="D814">
        <v>2042600</v>
      </c>
      <c r="E814">
        <v>1738000</v>
      </c>
      <c r="F814">
        <v>0</v>
      </c>
      <c r="G814">
        <v>2046400</v>
      </c>
      <c r="H814">
        <v>2233600</v>
      </c>
      <c r="I814">
        <v>1836900</v>
      </c>
      <c r="J814">
        <v>2041800</v>
      </c>
      <c r="K814">
        <f t="shared" si="48"/>
        <v>4</v>
      </c>
      <c r="L814">
        <f t="shared" si="49"/>
        <v>5</v>
      </c>
      <c r="M814" t="b">
        <f t="shared" si="50"/>
        <v>0</v>
      </c>
      <c r="N814" t="b">
        <f t="shared" si="51"/>
        <v>0</v>
      </c>
      <c r="R814">
        <v>10116</v>
      </c>
      <c r="S814">
        <v>9</v>
      </c>
      <c r="T814">
        <v>9</v>
      </c>
      <c r="U814">
        <v>9</v>
      </c>
      <c r="V814" t="s">
        <v>1483</v>
      </c>
      <c r="W814" t="s">
        <v>1483</v>
      </c>
      <c r="X814" t="s">
        <v>1483</v>
      </c>
      <c r="Y814" t="s">
        <v>4631</v>
      </c>
      <c r="Z814">
        <v>0</v>
      </c>
      <c r="AA814" t="s">
        <v>4632</v>
      </c>
      <c r="AB814">
        <v>119170000</v>
      </c>
      <c r="AC814">
        <v>46</v>
      </c>
      <c r="AD814" t="s">
        <v>4633</v>
      </c>
      <c r="AE814" t="s">
        <v>4633</v>
      </c>
      <c r="AF814" t="s">
        <v>4634</v>
      </c>
      <c r="AG814" t="s">
        <v>4635</v>
      </c>
      <c r="AH814">
        <v>851</v>
      </c>
    </row>
    <row r="815" spans="1:34" x14ac:dyDescent="0.2">
      <c r="A815">
        <v>1786300</v>
      </c>
      <c r="B815">
        <v>2074300</v>
      </c>
      <c r="C815">
        <v>1924600</v>
      </c>
      <c r="D815">
        <v>1794200</v>
      </c>
      <c r="E815">
        <v>1681700</v>
      </c>
      <c r="F815">
        <v>0</v>
      </c>
      <c r="G815">
        <v>1520300</v>
      </c>
      <c r="H815">
        <v>1439700</v>
      </c>
      <c r="I815">
        <v>1795200</v>
      </c>
      <c r="J815">
        <v>2050300</v>
      </c>
      <c r="K815">
        <f t="shared" si="48"/>
        <v>4</v>
      </c>
      <c r="L815">
        <f t="shared" si="49"/>
        <v>5</v>
      </c>
      <c r="M815" t="b">
        <f t="shared" si="50"/>
        <v>0</v>
      </c>
      <c r="N815" t="b">
        <f t="shared" si="51"/>
        <v>0</v>
      </c>
      <c r="R815">
        <v>10116</v>
      </c>
      <c r="S815">
        <v>6</v>
      </c>
      <c r="T815">
        <v>6</v>
      </c>
      <c r="U815">
        <v>6</v>
      </c>
      <c r="V815">
        <v>35</v>
      </c>
      <c r="W815">
        <v>35</v>
      </c>
      <c r="X815">
        <v>35</v>
      </c>
      <c r="Y815" t="s">
        <v>4636</v>
      </c>
      <c r="Z815">
        <v>0</v>
      </c>
      <c r="AA815" t="s">
        <v>4637</v>
      </c>
      <c r="AB815">
        <v>68963000</v>
      </c>
      <c r="AC815">
        <v>30</v>
      </c>
      <c r="AD815" t="s">
        <v>4638</v>
      </c>
      <c r="AE815" t="s">
        <v>4638</v>
      </c>
      <c r="AF815" t="s">
        <v>4639</v>
      </c>
      <c r="AG815" t="s">
        <v>4640</v>
      </c>
      <c r="AH815">
        <v>852</v>
      </c>
    </row>
    <row r="816" spans="1:34" x14ac:dyDescent="0.2">
      <c r="A816">
        <v>4376100</v>
      </c>
      <c r="B816">
        <v>5104300</v>
      </c>
      <c r="C816">
        <v>5225800</v>
      </c>
      <c r="D816">
        <v>4545000</v>
      </c>
      <c r="E816">
        <v>5447900</v>
      </c>
      <c r="F816">
        <v>0</v>
      </c>
      <c r="G816">
        <v>5948000</v>
      </c>
      <c r="H816">
        <v>5574200</v>
      </c>
      <c r="I816">
        <v>4367800</v>
      </c>
      <c r="J816">
        <v>5772100</v>
      </c>
      <c r="K816">
        <f t="shared" si="48"/>
        <v>4</v>
      </c>
      <c r="L816">
        <f t="shared" si="49"/>
        <v>5</v>
      </c>
      <c r="M816" t="b">
        <f t="shared" si="50"/>
        <v>0</v>
      </c>
      <c r="N816" t="b">
        <f t="shared" si="51"/>
        <v>0</v>
      </c>
      <c r="R816">
        <v>10116</v>
      </c>
      <c r="S816">
        <v>5</v>
      </c>
      <c r="T816">
        <v>5</v>
      </c>
      <c r="U816">
        <v>5</v>
      </c>
      <c r="V816" t="s">
        <v>1740</v>
      </c>
      <c r="W816" t="s">
        <v>1740</v>
      </c>
      <c r="X816" t="s">
        <v>1740</v>
      </c>
      <c r="Y816" t="s">
        <v>4641</v>
      </c>
      <c r="Z816">
        <v>0</v>
      </c>
      <c r="AA816" t="s">
        <v>3834</v>
      </c>
      <c r="AB816">
        <v>120880000</v>
      </c>
      <c r="AC816">
        <v>31</v>
      </c>
      <c r="AD816" t="s">
        <v>4642</v>
      </c>
      <c r="AE816" t="s">
        <v>4642</v>
      </c>
      <c r="AF816" t="s">
        <v>4643</v>
      </c>
      <c r="AG816" t="s">
        <v>4644</v>
      </c>
      <c r="AH816">
        <v>853</v>
      </c>
    </row>
    <row r="817" spans="1:34" x14ac:dyDescent="0.2">
      <c r="A817">
        <v>224460000</v>
      </c>
      <c r="B817">
        <v>255930000</v>
      </c>
      <c r="C817">
        <v>260510000</v>
      </c>
      <c r="D817">
        <v>191890000</v>
      </c>
      <c r="E817">
        <v>279230000</v>
      </c>
      <c r="F817">
        <v>26898000</v>
      </c>
      <c r="G817">
        <v>218030000</v>
      </c>
      <c r="H817">
        <v>220420000</v>
      </c>
      <c r="I817">
        <v>251070000</v>
      </c>
      <c r="J817">
        <v>244690000</v>
      </c>
      <c r="K817">
        <f t="shared" si="48"/>
        <v>5</v>
      </c>
      <c r="L817">
        <f t="shared" si="49"/>
        <v>5</v>
      </c>
      <c r="M817" t="b">
        <f t="shared" si="50"/>
        <v>0</v>
      </c>
      <c r="N817" t="b">
        <f t="shared" si="51"/>
        <v>0</v>
      </c>
      <c r="R817">
        <v>10116</v>
      </c>
      <c r="S817">
        <v>24</v>
      </c>
      <c r="T817">
        <v>24</v>
      </c>
      <c r="U817">
        <v>4</v>
      </c>
      <c r="V817" t="s">
        <v>4645</v>
      </c>
      <c r="W817" t="s">
        <v>4645</v>
      </c>
      <c r="X817">
        <v>16</v>
      </c>
      <c r="Y817" t="s">
        <v>4646</v>
      </c>
      <c r="Z817">
        <v>0</v>
      </c>
      <c r="AA817" t="s">
        <v>119</v>
      </c>
      <c r="AB817">
        <v>24030000000</v>
      </c>
      <c r="AC817">
        <v>788</v>
      </c>
      <c r="AD817" t="s">
        <v>4647</v>
      </c>
      <c r="AE817" t="s">
        <v>4647</v>
      </c>
      <c r="AF817" t="s">
        <v>4648</v>
      </c>
      <c r="AG817" t="s">
        <v>4649</v>
      </c>
      <c r="AH817">
        <v>854</v>
      </c>
    </row>
    <row r="818" spans="1:34" x14ac:dyDescent="0.2">
      <c r="A818">
        <v>1757700</v>
      </c>
      <c r="B818">
        <v>1733900</v>
      </c>
      <c r="C818">
        <v>1607100</v>
      </c>
      <c r="D818">
        <v>2066800</v>
      </c>
      <c r="E818">
        <v>1934600</v>
      </c>
      <c r="F818">
        <v>0</v>
      </c>
      <c r="G818">
        <v>1701100</v>
      </c>
      <c r="H818">
        <v>1887100</v>
      </c>
      <c r="I818">
        <v>1745100</v>
      </c>
      <c r="J818">
        <v>1621300</v>
      </c>
      <c r="K818">
        <f t="shared" si="48"/>
        <v>4</v>
      </c>
      <c r="L818">
        <f t="shared" si="49"/>
        <v>5</v>
      </c>
      <c r="M818" t="b">
        <f t="shared" si="50"/>
        <v>0</v>
      </c>
      <c r="N818" t="b">
        <f t="shared" si="51"/>
        <v>0</v>
      </c>
      <c r="R818">
        <v>10116</v>
      </c>
      <c r="S818">
        <v>5</v>
      </c>
      <c r="T818">
        <v>5</v>
      </c>
      <c r="U818">
        <v>5</v>
      </c>
      <c r="V818" t="s">
        <v>2459</v>
      </c>
      <c r="W818" t="s">
        <v>2459</v>
      </c>
      <c r="X818" t="s">
        <v>2459</v>
      </c>
      <c r="Y818" t="s">
        <v>4650</v>
      </c>
      <c r="Z818">
        <v>0</v>
      </c>
      <c r="AA818" t="s">
        <v>4651</v>
      </c>
      <c r="AB818">
        <v>62461000</v>
      </c>
      <c r="AC818">
        <v>19</v>
      </c>
      <c r="AD818" t="s">
        <v>4652</v>
      </c>
      <c r="AE818" t="s">
        <v>4652</v>
      </c>
      <c r="AF818" t="s">
        <v>4653</v>
      </c>
      <c r="AG818" t="s">
        <v>4654</v>
      </c>
      <c r="AH818">
        <v>855</v>
      </c>
    </row>
    <row r="819" spans="1:34" x14ac:dyDescent="0.2">
      <c r="A819">
        <v>568940</v>
      </c>
      <c r="B819">
        <v>587830</v>
      </c>
      <c r="C819">
        <v>582040</v>
      </c>
      <c r="D819">
        <v>852620</v>
      </c>
      <c r="E819">
        <v>450130</v>
      </c>
      <c r="F819">
        <v>0</v>
      </c>
      <c r="G819">
        <v>0</v>
      </c>
      <c r="H819">
        <v>561960</v>
      </c>
      <c r="I819">
        <v>0</v>
      </c>
      <c r="J819">
        <v>569540</v>
      </c>
      <c r="K819">
        <f t="shared" si="48"/>
        <v>2</v>
      </c>
      <c r="L819">
        <f t="shared" si="49"/>
        <v>5</v>
      </c>
      <c r="M819" t="b">
        <f t="shared" si="50"/>
        <v>0</v>
      </c>
      <c r="N819" t="b">
        <f t="shared" si="51"/>
        <v>0</v>
      </c>
      <c r="R819">
        <v>10116</v>
      </c>
      <c r="S819">
        <v>4</v>
      </c>
      <c r="T819">
        <v>4</v>
      </c>
      <c r="U819">
        <v>4</v>
      </c>
      <c r="V819" t="s">
        <v>4655</v>
      </c>
      <c r="W819" t="s">
        <v>4655</v>
      </c>
      <c r="X819" t="s">
        <v>4655</v>
      </c>
      <c r="Y819" t="s">
        <v>4656</v>
      </c>
      <c r="Z819">
        <v>0</v>
      </c>
      <c r="AA819" t="s">
        <v>4657</v>
      </c>
      <c r="AB819">
        <v>12709000</v>
      </c>
      <c r="AC819">
        <v>9</v>
      </c>
      <c r="AD819" t="s">
        <v>4658</v>
      </c>
      <c r="AE819" t="s">
        <v>4658</v>
      </c>
      <c r="AF819" t="s">
        <v>4659</v>
      </c>
      <c r="AG819" t="s">
        <v>4660</v>
      </c>
      <c r="AH819">
        <v>856</v>
      </c>
    </row>
    <row r="820" spans="1:34" x14ac:dyDescent="0.2">
      <c r="A820">
        <v>2841100</v>
      </c>
      <c r="B820">
        <v>3141400</v>
      </c>
      <c r="C820">
        <v>3559100</v>
      </c>
      <c r="D820">
        <v>2671800</v>
      </c>
      <c r="E820">
        <v>3259800</v>
      </c>
      <c r="F820">
        <v>0</v>
      </c>
      <c r="G820">
        <v>3129700</v>
      </c>
      <c r="H820">
        <v>3097700</v>
      </c>
      <c r="I820">
        <v>3548200</v>
      </c>
      <c r="J820">
        <v>3294400</v>
      </c>
      <c r="K820">
        <f t="shared" si="48"/>
        <v>4</v>
      </c>
      <c r="L820">
        <f t="shared" si="49"/>
        <v>5</v>
      </c>
      <c r="M820" t="b">
        <f t="shared" si="50"/>
        <v>0</v>
      </c>
      <c r="N820" t="b">
        <f t="shared" si="51"/>
        <v>0</v>
      </c>
      <c r="R820">
        <v>10116</v>
      </c>
      <c r="S820">
        <v>4</v>
      </c>
      <c r="T820">
        <v>4</v>
      </c>
      <c r="U820">
        <v>4</v>
      </c>
      <c r="V820" t="s">
        <v>4661</v>
      </c>
      <c r="W820" t="s">
        <v>4661</v>
      </c>
      <c r="X820" t="s">
        <v>4661</v>
      </c>
      <c r="Y820" t="s">
        <v>4662</v>
      </c>
      <c r="Z820">
        <v>0</v>
      </c>
      <c r="AA820" t="s">
        <v>4663</v>
      </c>
      <c r="AB820">
        <v>84626000</v>
      </c>
      <c r="AC820">
        <v>27</v>
      </c>
      <c r="AD820" t="s">
        <v>4664</v>
      </c>
      <c r="AE820" t="s">
        <v>4664</v>
      </c>
      <c r="AF820" t="s">
        <v>4665</v>
      </c>
      <c r="AG820" t="s">
        <v>4666</v>
      </c>
      <c r="AH820">
        <v>857</v>
      </c>
    </row>
    <row r="821" spans="1:34" x14ac:dyDescent="0.2">
      <c r="A821">
        <v>690040</v>
      </c>
      <c r="B821">
        <v>777470</v>
      </c>
      <c r="C821">
        <v>869000</v>
      </c>
      <c r="D821">
        <v>0</v>
      </c>
      <c r="E821">
        <v>822910</v>
      </c>
      <c r="F821">
        <v>0</v>
      </c>
      <c r="G821">
        <v>971180</v>
      </c>
      <c r="H821">
        <v>847660</v>
      </c>
      <c r="I821">
        <v>847100</v>
      </c>
      <c r="J821">
        <v>0</v>
      </c>
      <c r="K821">
        <f t="shared" si="48"/>
        <v>3</v>
      </c>
      <c r="L821">
        <f t="shared" si="49"/>
        <v>4</v>
      </c>
      <c r="M821" t="b">
        <f t="shared" si="50"/>
        <v>0</v>
      </c>
      <c r="N821" t="b">
        <f t="shared" si="51"/>
        <v>0</v>
      </c>
      <c r="R821">
        <v>10116</v>
      </c>
      <c r="S821">
        <v>4</v>
      </c>
      <c r="T821">
        <v>4</v>
      </c>
      <c r="U821">
        <v>4</v>
      </c>
      <c r="V821">
        <v>6</v>
      </c>
      <c r="W821">
        <v>6</v>
      </c>
      <c r="X821">
        <v>6</v>
      </c>
      <c r="Y821" t="s">
        <v>4667</v>
      </c>
      <c r="Z821">
        <v>0</v>
      </c>
      <c r="AA821" t="s">
        <v>4668</v>
      </c>
      <c r="AB821">
        <v>20599000</v>
      </c>
      <c r="AC821">
        <v>9</v>
      </c>
      <c r="AD821" t="s">
        <v>4669</v>
      </c>
      <c r="AE821" t="s">
        <v>4669</v>
      </c>
      <c r="AF821" t="s">
        <v>4670</v>
      </c>
      <c r="AG821" t="s">
        <v>4671</v>
      </c>
      <c r="AH821">
        <v>858</v>
      </c>
    </row>
    <row r="822" spans="1:34" x14ac:dyDescent="0.2">
      <c r="A822">
        <v>761400</v>
      </c>
      <c r="B822">
        <v>0</v>
      </c>
      <c r="C822">
        <v>718340</v>
      </c>
      <c r="D822">
        <v>796170</v>
      </c>
      <c r="E822">
        <v>743220</v>
      </c>
      <c r="F822">
        <v>0</v>
      </c>
      <c r="G822">
        <v>1201600</v>
      </c>
      <c r="H822">
        <v>862970</v>
      </c>
      <c r="I822">
        <v>754190</v>
      </c>
      <c r="J822">
        <v>802120</v>
      </c>
      <c r="K822">
        <f t="shared" si="48"/>
        <v>4</v>
      </c>
      <c r="L822">
        <f t="shared" si="49"/>
        <v>4</v>
      </c>
      <c r="M822" t="b">
        <f t="shared" si="50"/>
        <v>0</v>
      </c>
      <c r="N822" t="b">
        <f t="shared" si="51"/>
        <v>0</v>
      </c>
      <c r="R822">
        <v>10116</v>
      </c>
      <c r="S822">
        <v>4</v>
      </c>
      <c r="T822">
        <v>2</v>
      </c>
      <c r="U822">
        <v>2</v>
      </c>
      <c r="V822" t="s">
        <v>3577</v>
      </c>
      <c r="W822" t="s">
        <v>272</v>
      </c>
      <c r="X822" t="s">
        <v>272</v>
      </c>
      <c r="Y822" t="s">
        <v>1638</v>
      </c>
      <c r="Z822">
        <v>0</v>
      </c>
      <c r="AA822" t="s">
        <v>4672</v>
      </c>
      <c r="AB822">
        <v>14443000</v>
      </c>
      <c r="AC822">
        <v>7</v>
      </c>
      <c r="AD822" t="s">
        <v>4673</v>
      </c>
      <c r="AE822" t="s">
        <v>4673</v>
      </c>
      <c r="AF822" t="s">
        <v>4674</v>
      </c>
      <c r="AG822" t="s">
        <v>4675</v>
      </c>
      <c r="AH822">
        <v>859</v>
      </c>
    </row>
    <row r="823" spans="1:34" x14ac:dyDescent="0.2">
      <c r="A823">
        <v>1206300</v>
      </c>
      <c r="B823">
        <v>1188000</v>
      </c>
      <c r="C823">
        <v>1372700</v>
      </c>
      <c r="D823">
        <v>1048100</v>
      </c>
      <c r="E823">
        <v>1258300</v>
      </c>
      <c r="F823">
        <v>0</v>
      </c>
      <c r="G823">
        <v>1131100</v>
      </c>
      <c r="H823">
        <v>1502200</v>
      </c>
      <c r="I823">
        <v>1156300</v>
      </c>
      <c r="J823">
        <v>1333800</v>
      </c>
      <c r="K823">
        <f t="shared" si="48"/>
        <v>4</v>
      </c>
      <c r="L823">
        <f t="shared" si="49"/>
        <v>5</v>
      </c>
      <c r="M823" t="b">
        <f t="shared" si="50"/>
        <v>0</v>
      </c>
      <c r="N823" t="b">
        <f t="shared" si="51"/>
        <v>0</v>
      </c>
      <c r="R823">
        <v>10116</v>
      </c>
      <c r="S823">
        <v>4</v>
      </c>
      <c r="T823">
        <v>4</v>
      </c>
      <c r="U823">
        <v>4</v>
      </c>
      <c r="V823" t="s">
        <v>4676</v>
      </c>
      <c r="W823" t="s">
        <v>4676</v>
      </c>
      <c r="X823" t="s">
        <v>4676</v>
      </c>
      <c r="Y823" t="s">
        <v>4677</v>
      </c>
      <c r="Z823">
        <v>0</v>
      </c>
      <c r="AA823" t="s">
        <v>4678</v>
      </c>
      <c r="AB823">
        <v>31691000</v>
      </c>
      <c r="AC823">
        <v>20</v>
      </c>
      <c r="AD823" t="s">
        <v>4679</v>
      </c>
      <c r="AE823" t="s">
        <v>4679</v>
      </c>
      <c r="AF823" t="s">
        <v>4680</v>
      </c>
      <c r="AG823" t="s">
        <v>4681</v>
      </c>
      <c r="AH823">
        <v>860</v>
      </c>
    </row>
    <row r="824" spans="1:34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f t="shared" si="48"/>
        <v>0</v>
      </c>
      <c r="L824">
        <f t="shared" si="49"/>
        <v>0</v>
      </c>
      <c r="M824" t="b">
        <f t="shared" si="50"/>
        <v>0</v>
      </c>
      <c r="N824" t="b">
        <f t="shared" si="51"/>
        <v>0</v>
      </c>
      <c r="R824">
        <v>10116</v>
      </c>
      <c r="S824">
        <v>5</v>
      </c>
      <c r="T824">
        <v>1</v>
      </c>
      <c r="U824">
        <v>1</v>
      </c>
      <c r="V824" t="s">
        <v>4682</v>
      </c>
      <c r="W824" t="s">
        <v>2134</v>
      </c>
      <c r="X824" t="s">
        <v>2134</v>
      </c>
      <c r="Y824" t="s">
        <v>4683</v>
      </c>
      <c r="Z824" t="s">
        <v>4684</v>
      </c>
      <c r="AA824" t="s">
        <v>4685</v>
      </c>
      <c r="AB824">
        <v>7678000</v>
      </c>
      <c r="AC824">
        <v>3</v>
      </c>
      <c r="AD824" t="s">
        <v>4686</v>
      </c>
      <c r="AE824" t="s">
        <v>4686</v>
      </c>
      <c r="AF824" t="s">
        <v>4687</v>
      </c>
      <c r="AG824" t="s">
        <v>4688</v>
      </c>
      <c r="AH824">
        <v>861</v>
      </c>
    </row>
    <row r="825" spans="1:34" x14ac:dyDescent="0.2">
      <c r="A825">
        <v>8122300</v>
      </c>
      <c r="B825">
        <v>7930300</v>
      </c>
      <c r="C825">
        <v>7258200</v>
      </c>
      <c r="D825">
        <v>7478900</v>
      </c>
      <c r="E825">
        <v>7200700</v>
      </c>
      <c r="F825">
        <v>0</v>
      </c>
      <c r="G825">
        <v>8450400</v>
      </c>
      <c r="H825">
        <v>9065600</v>
      </c>
      <c r="I825">
        <v>7634900</v>
      </c>
      <c r="J825">
        <v>8548100</v>
      </c>
      <c r="K825">
        <f t="shared" si="48"/>
        <v>4</v>
      </c>
      <c r="L825">
        <f t="shared" si="49"/>
        <v>5</v>
      </c>
      <c r="M825" t="b">
        <f t="shared" si="50"/>
        <v>0</v>
      </c>
      <c r="N825" t="b">
        <f t="shared" si="51"/>
        <v>0</v>
      </c>
      <c r="R825">
        <v>10116</v>
      </c>
      <c r="S825">
        <v>8</v>
      </c>
      <c r="T825">
        <v>7</v>
      </c>
      <c r="U825">
        <v>7</v>
      </c>
      <c r="V825" t="s">
        <v>1428</v>
      </c>
      <c r="W825" t="s">
        <v>1513</v>
      </c>
      <c r="X825" t="s">
        <v>1513</v>
      </c>
      <c r="Y825" t="s">
        <v>4689</v>
      </c>
      <c r="Z825">
        <v>0</v>
      </c>
      <c r="AA825" t="s">
        <v>4690</v>
      </c>
      <c r="AB825">
        <v>197760000</v>
      </c>
      <c r="AC825">
        <v>50</v>
      </c>
      <c r="AD825" t="s">
        <v>4691</v>
      </c>
      <c r="AE825" t="s">
        <v>4691</v>
      </c>
      <c r="AF825" t="s">
        <v>4692</v>
      </c>
      <c r="AG825" t="s">
        <v>4693</v>
      </c>
      <c r="AH825">
        <v>862</v>
      </c>
    </row>
    <row r="826" spans="1:34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f t="shared" si="48"/>
        <v>0</v>
      </c>
      <c r="L826">
        <f t="shared" si="49"/>
        <v>0</v>
      </c>
      <c r="M826" t="b">
        <f t="shared" si="50"/>
        <v>0</v>
      </c>
      <c r="N826" t="b">
        <f t="shared" si="51"/>
        <v>0</v>
      </c>
      <c r="R826">
        <v>10116</v>
      </c>
      <c r="S826">
        <v>2</v>
      </c>
      <c r="T826">
        <v>2</v>
      </c>
      <c r="U826">
        <v>2</v>
      </c>
      <c r="V826" t="s">
        <v>4694</v>
      </c>
      <c r="W826" t="s">
        <v>4694</v>
      </c>
      <c r="X826" t="s">
        <v>4694</v>
      </c>
      <c r="Y826" t="s">
        <v>4695</v>
      </c>
      <c r="Z826" t="s">
        <v>4696</v>
      </c>
      <c r="AA826" t="s">
        <v>4697</v>
      </c>
      <c r="AB826">
        <v>1299200</v>
      </c>
      <c r="AC826">
        <v>3</v>
      </c>
      <c r="AD826" t="s">
        <v>4698</v>
      </c>
      <c r="AE826" t="s">
        <v>4698</v>
      </c>
      <c r="AF826" t="s">
        <v>4699</v>
      </c>
      <c r="AG826" t="s">
        <v>4700</v>
      </c>
      <c r="AH826">
        <v>863</v>
      </c>
    </row>
    <row r="827" spans="1:34" x14ac:dyDescent="0.2">
      <c r="A827">
        <v>28015000</v>
      </c>
      <c r="B827">
        <v>31537000</v>
      </c>
      <c r="C827">
        <v>30540000</v>
      </c>
      <c r="D827">
        <v>27448000</v>
      </c>
      <c r="E827">
        <v>18704000</v>
      </c>
      <c r="F827">
        <v>0</v>
      </c>
      <c r="G827">
        <v>29333000</v>
      </c>
      <c r="H827">
        <v>29048000</v>
      </c>
      <c r="I827">
        <v>28443000</v>
      </c>
      <c r="J827">
        <v>29049000</v>
      </c>
      <c r="K827">
        <f t="shared" si="48"/>
        <v>4</v>
      </c>
      <c r="L827">
        <f t="shared" si="49"/>
        <v>5</v>
      </c>
      <c r="M827" t="b">
        <f t="shared" si="50"/>
        <v>0</v>
      </c>
      <c r="N827" t="b">
        <f t="shared" si="51"/>
        <v>0</v>
      </c>
      <c r="R827">
        <v>10116</v>
      </c>
      <c r="S827">
        <v>39</v>
      </c>
      <c r="T827">
        <v>39</v>
      </c>
      <c r="U827">
        <v>37</v>
      </c>
      <c r="V827" t="s">
        <v>3534</v>
      </c>
      <c r="W827" t="s">
        <v>3534</v>
      </c>
      <c r="X827" t="s">
        <v>1838</v>
      </c>
      <c r="Y827" t="s">
        <v>4701</v>
      </c>
      <c r="Z827">
        <v>0</v>
      </c>
      <c r="AA827" t="s">
        <v>119</v>
      </c>
      <c r="AB827">
        <v>5051900000</v>
      </c>
      <c r="AC827">
        <v>393</v>
      </c>
      <c r="AD827" t="s">
        <v>4702</v>
      </c>
      <c r="AE827" t="s">
        <v>4702</v>
      </c>
      <c r="AF827" t="s">
        <v>4703</v>
      </c>
      <c r="AG827" t="s">
        <v>4704</v>
      </c>
      <c r="AH827">
        <v>864</v>
      </c>
    </row>
    <row r="828" spans="1:34" x14ac:dyDescent="0.2">
      <c r="A828">
        <v>978360</v>
      </c>
      <c r="B828">
        <v>984480</v>
      </c>
      <c r="C828">
        <v>892590</v>
      </c>
      <c r="D828">
        <v>864660</v>
      </c>
      <c r="E828">
        <v>977660</v>
      </c>
      <c r="F828">
        <v>0</v>
      </c>
      <c r="G828">
        <v>0</v>
      </c>
      <c r="H828">
        <v>825030</v>
      </c>
      <c r="I828">
        <v>705570</v>
      </c>
      <c r="J828">
        <v>1077900</v>
      </c>
      <c r="K828">
        <f t="shared" si="48"/>
        <v>3</v>
      </c>
      <c r="L828">
        <f t="shared" si="49"/>
        <v>5</v>
      </c>
      <c r="M828" t="b">
        <f t="shared" si="50"/>
        <v>0</v>
      </c>
      <c r="N828" t="b">
        <f t="shared" si="51"/>
        <v>0</v>
      </c>
      <c r="R828">
        <v>10116</v>
      </c>
      <c r="S828">
        <v>3</v>
      </c>
      <c r="T828">
        <v>3</v>
      </c>
      <c r="U828">
        <v>3</v>
      </c>
      <c r="V828" t="s">
        <v>1944</v>
      </c>
      <c r="W828" t="s">
        <v>1944</v>
      </c>
      <c r="X828" t="s">
        <v>1944</v>
      </c>
      <c r="Y828" t="s">
        <v>4705</v>
      </c>
      <c r="Z828">
        <v>0</v>
      </c>
      <c r="AA828" t="s">
        <v>4706</v>
      </c>
      <c r="AB828">
        <v>22572000</v>
      </c>
      <c r="AC828">
        <v>18</v>
      </c>
      <c r="AD828" t="s">
        <v>4707</v>
      </c>
      <c r="AE828" t="s">
        <v>4707</v>
      </c>
      <c r="AF828" t="s">
        <v>4708</v>
      </c>
      <c r="AG828" t="s">
        <v>4709</v>
      </c>
      <c r="AH828">
        <v>865</v>
      </c>
    </row>
    <row r="829" spans="1:34" x14ac:dyDescent="0.2">
      <c r="A829">
        <v>5997700</v>
      </c>
      <c r="B829">
        <v>7495400</v>
      </c>
      <c r="C829">
        <v>5855800</v>
      </c>
      <c r="D829">
        <v>5572600</v>
      </c>
      <c r="E829">
        <v>5180900</v>
      </c>
      <c r="F829">
        <v>0</v>
      </c>
      <c r="G829">
        <v>5262100</v>
      </c>
      <c r="H829">
        <v>6892000</v>
      </c>
      <c r="I829">
        <v>6807300</v>
      </c>
      <c r="J829">
        <v>6564500</v>
      </c>
      <c r="K829">
        <f t="shared" si="48"/>
        <v>4</v>
      </c>
      <c r="L829">
        <f t="shared" si="49"/>
        <v>5</v>
      </c>
      <c r="M829" t="b">
        <f t="shared" si="50"/>
        <v>0</v>
      </c>
      <c r="N829" t="b">
        <f t="shared" si="51"/>
        <v>0</v>
      </c>
      <c r="R829">
        <v>10116</v>
      </c>
      <c r="S829">
        <v>9</v>
      </c>
      <c r="T829">
        <v>9</v>
      </c>
      <c r="U829">
        <v>9</v>
      </c>
      <c r="V829" t="s">
        <v>2128</v>
      </c>
      <c r="W829" t="s">
        <v>2128</v>
      </c>
      <c r="X829" t="s">
        <v>2128</v>
      </c>
      <c r="Y829" t="s">
        <v>4710</v>
      </c>
      <c r="Z829">
        <v>0</v>
      </c>
      <c r="AA829" t="s">
        <v>4711</v>
      </c>
      <c r="AB829">
        <v>221160000</v>
      </c>
      <c r="AC829">
        <v>72</v>
      </c>
      <c r="AD829" t="s">
        <v>4712</v>
      </c>
      <c r="AE829" t="s">
        <v>4712</v>
      </c>
      <c r="AF829" t="s">
        <v>4713</v>
      </c>
      <c r="AG829" t="s">
        <v>4714</v>
      </c>
      <c r="AH829">
        <v>866</v>
      </c>
    </row>
    <row r="830" spans="1:34" x14ac:dyDescent="0.2">
      <c r="A830">
        <v>4036900</v>
      </c>
      <c r="B830">
        <v>4136100</v>
      </c>
      <c r="C830">
        <v>3681400</v>
      </c>
      <c r="D830">
        <v>3536400</v>
      </c>
      <c r="E830">
        <v>4043700</v>
      </c>
      <c r="F830">
        <v>0</v>
      </c>
      <c r="G830">
        <v>3836300</v>
      </c>
      <c r="H830">
        <v>4000800</v>
      </c>
      <c r="I830">
        <v>3773900</v>
      </c>
      <c r="J830">
        <v>4301300</v>
      </c>
      <c r="K830">
        <f t="shared" si="48"/>
        <v>4</v>
      </c>
      <c r="L830">
        <f t="shared" si="49"/>
        <v>5</v>
      </c>
      <c r="M830" t="b">
        <f t="shared" si="50"/>
        <v>0</v>
      </c>
      <c r="N830" t="b">
        <f t="shared" si="51"/>
        <v>0</v>
      </c>
      <c r="R830">
        <v>10116</v>
      </c>
      <c r="S830">
        <v>10</v>
      </c>
      <c r="T830">
        <v>10</v>
      </c>
      <c r="U830">
        <v>10</v>
      </c>
      <c r="V830" t="s">
        <v>142</v>
      </c>
      <c r="W830" t="s">
        <v>142</v>
      </c>
      <c r="X830" t="s">
        <v>142</v>
      </c>
      <c r="Y830" t="s">
        <v>4715</v>
      </c>
      <c r="Z830">
        <v>0</v>
      </c>
      <c r="AA830" t="s">
        <v>4716</v>
      </c>
      <c r="AB830">
        <v>199510000</v>
      </c>
      <c r="AC830">
        <v>83</v>
      </c>
      <c r="AD830" t="s">
        <v>4717</v>
      </c>
      <c r="AE830" t="s">
        <v>4717</v>
      </c>
      <c r="AF830" t="s">
        <v>4718</v>
      </c>
      <c r="AG830" t="s">
        <v>4719</v>
      </c>
      <c r="AH830">
        <v>867</v>
      </c>
    </row>
    <row r="831" spans="1:34" x14ac:dyDescent="0.2">
      <c r="A831">
        <v>25300000</v>
      </c>
      <c r="B831">
        <v>25340000</v>
      </c>
      <c r="C831">
        <v>25636000</v>
      </c>
      <c r="D831">
        <v>24505000</v>
      </c>
      <c r="E831">
        <v>22552000</v>
      </c>
      <c r="F831">
        <v>0</v>
      </c>
      <c r="G831">
        <v>22050000</v>
      </c>
      <c r="H831">
        <v>21224000</v>
      </c>
      <c r="I831">
        <v>24332000</v>
      </c>
      <c r="J831">
        <v>24091000</v>
      </c>
      <c r="K831">
        <f t="shared" si="48"/>
        <v>4</v>
      </c>
      <c r="L831">
        <f t="shared" si="49"/>
        <v>5</v>
      </c>
      <c r="M831" t="b">
        <f t="shared" si="50"/>
        <v>0</v>
      </c>
      <c r="N831" t="b">
        <f t="shared" si="51"/>
        <v>0</v>
      </c>
      <c r="R831">
        <v>10116</v>
      </c>
      <c r="S831">
        <v>16</v>
      </c>
      <c r="T831">
        <v>16</v>
      </c>
      <c r="U831">
        <v>15</v>
      </c>
      <c r="V831" t="s">
        <v>4725</v>
      </c>
      <c r="W831" t="s">
        <v>4725</v>
      </c>
      <c r="X831" t="s">
        <v>1301</v>
      </c>
      <c r="Y831" t="s">
        <v>4726</v>
      </c>
      <c r="Z831">
        <v>0</v>
      </c>
      <c r="AA831" t="s">
        <v>4727</v>
      </c>
      <c r="AB831">
        <v>1244200000</v>
      </c>
      <c r="AC831">
        <v>152</v>
      </c>
      <c r="AD831" t="s">
        <v>4728</v>
      </c>
      <c r="AE831" t="s">
        <v>4728</v>
      </c>
      <c r="AF831" t="s">
        <v>4729</v>
      </c>
      <c r="AG831" t="s">
        <v>4730</v>
      </c>
      <c r="AH831">
        <v>869</v>
      </c>
    </row>
    <row r="832" spans="1:34" x14ac:dyDescent="0.2">
      <c r="A832">
        <v>2097800</v>
      </c>
      <c r="B832">
        <v>1654800</v>
      </c>
      <c r="C832">
        <v>1769500</v>
      </c>
      <c r="D832">
        <v>1852500</v>
      </c>
      <c r="E832">
        <v>1967500</v>
      </c>
      <c r="F832">
        <v>0</v>
      </c>
      <c r="G832">
        <v>1934600</v>
      </c>
      <c r="H832">
        <v>1901100</v>
      </c>
      <c r="I832">
        <v>1994100</v>
      </c>
      <c r="J832">
        <v>1766000</v>
      </c>
      <c r="K832">
        <f t="shared" si="48"/>
        <v>4</v>
      </c>
      <c r="L832">
        <f t="shared" si="49"/>
        <v>5</v>
      </c>
      <c r="M832" t="b">
        <f t="shared" si="50"/>
        <v>0</v>
      </c>
      <c r="N832" t="b">
        <f t="shared" si="51"/>
        <v>0</v>
      </c>
      <c r="R832">
        <v>10116</v>
      </c>
      <c r="S832">
        <v>14</v>
      </c>
      <c r="T832">
        <v>14</v>
      </c>
      <c r="U832">
        <v>14</v>
      </c>
      <c r="V832" t="s">
        <v>1061</v>
      </c>
      <c r="W832" t="s">
        <v>1061</v>
      </c>
      <c r="X832" t="s">
        <v>1061</v>
      </c>
      <c r="Y832" t="s">
        <v>4731</v>
      </c>
      <c r="Z832">
        <v>0</v>
      </c>
      <c r="AA832" t="s">
        <v>4732</v>
      </c>
      <c r="AB832">
        <v>156210000</v>
      </c>
      <c r="AC832">
        <v>98</v>
      </c>
      <c r="AD832" t="s">
        <v>4733</v>
      </c>
      <c r="AE832" t="s">
        <v>4733</v>
      </c>
      <c r="AF832" t="s">
        <v>4734</v>
      </c>
      <c r="AG832" t="s">
        <v>4735</v>
      </c>
      <c r="AH832">
        <v>870</v>
      </c>
    </row>
    <row r="833" spans="1:34" x14ac:dyDescent="0.2">
      <c r="A833">
        <v>31312000</v>
      </c>
      <c r="B833">
        <v>34695000</v>
      </c>
      <c r="C833">
        <v>34905000</v>
      </c>
      <c r="D833">
        <v>28403000</v>
      </c>
      <c r="E833">
        <v>33354000</v>
      </c>
      <c r="F833">
        <v>0</v>
      </c>
      <c r="G833">
        <v>35588000</v>
      </c>
      <c r="H833">
        <v>32409000</v>
      </c>
      <c r="I833">
        <v>30799000</v>
      </c>
      <c r="J833">
        <v>33460000</v>
      </c>
      <c r="K833">
        <f t="shared" si="48"/>
        <v>4</v>
      </c>
      <c r="L833">
        <f t="shared" si="49"/>
        <v>5</v>
      </c>
      <c r="M833" t="b">
        <f t="shared" si="50"/>
        <v>0</v>
      </c>
      <c r="N833" t="b">
        <f t="shared" si="51"/>
        <v>0</v>
      </c>
      <c r="R833">
        <v>10116</v>
      </c>
      <c r="S833">
        <v>13</v>
      </c>
      <c r="T833">
        <v>13</v>
      </c>
      <c r="U833">
        <v>7</v>
      </c>
      <c r="V833" t="s">
        <v>1428</v>
      </c>
      <c r="W833" t="s">
        <v>1428</v>
      </c>
      <c r="X833" t="s">
        <v>2055</v>
      </c>
      <c r="Y833" t="s">
        <v>4736</v>
      </c>
      <c r="Z833">
        <v>0</v>
      </c>
      <c r="AA833" t="s">
        <v>4737</v>
      </c>
      <c r="AB833">
        <v>576190000</v>
      </c>
      <c r="AC833">
        <v>74</v>
      </c>
      <c r="AD833" t="s">
        <v>4738</v>
      </c>
      <c r="AE833" t="s">
        <v>4739</v>
      </c>
      <c r="AF833" t="s">
        <v>4740</v>
      </c>
      <c r="AG833" t="s">
        <v>4741</v>
      </c>
      <c r="AH833">
        <v>871</v>
      </c>
    </row>
    <row r="834" spans="1:34" x14ac:dyDescent="0.2">
      <c r="A834">
        <v>60879000</v>
      </c>
      <c r="B834">
        <v>57949000</v>
      </c>
      <c r="C834">
        <v>65260000</v>
      </c>
      <c r="D834">
        <v>60240000</v>
      </c>
      <c r="E834">
        <v>65200000</v>
      </c>
      <c r="F834">
        <v>1018000</v>
      </c>
      <c r="G834">
        <v>66837000</v>
      </c>
      <c r="H834">
        <v>63076000</v>
      </c>
      <c r="I834">
        <v>65883000</v>
      </c>
      <c r="J834">
        <v>63993000</v>
      </c>
      <c r="K834">
        <f t="shared" ref="K834:K897" si="52">COUNTIF((F834:J834),"&gt;0")</f>
        <v>5</v>
      </c>
      <c r="L834">
        <f t="shared" ref="L834:L897" si="53">COUNTIF((A834:E834),"&gt;0")</f>
        <v>5</v>
      </c>
      <c r="M834" t="b">
        <f t="shared" ref="M834:M897" si="54">IF(AND(K834&gt;=3,L834&lt;=1),TRUE,FALSE)</f>
        <v>0</v>
      </c>
      <c r="N834" t="b">
        <f t="shared" ref="N834:N897" si="55">IF(AND(L834&gt;=3,K834&lt;=1),TRUE,FALSE)</f>
        <v>0</v>
      </c>
      <c r="R834">
        <v>10116</v>
      </c>
      <c r="S834">
        <v>36</v>
      </c>
      <c r="T834">
        <v>36</v>
      </c>
      <c r="U834">
        <v>25</v>
      </c>
      <c r="V834">
        <v>54</v>
      </c>
      <c r="W834">
        <v>54</v>
      </c>
      <c r="X834" t="s">
        <v>2102</v>
      </c>
      <c r="Y834" t="s">
        <v>4742</v>
      </c>
      <c r="Z834">
        <v>0</v>
      </c>
      <c r="AA834" t="s">
        <v>119</v>
      </c>
      <c r="AB834">
        <v>9100800000</v>
      </c>
      <c r="AC834">
        <v>514</v>
      </c>
      <c r="AD834" t="s">
        <v>4743</v>
      </c>
      <c r="AE834" t="s">
        <v>4743</v>
      </c>
      <c r="AF834" t="s">
        <v>4744</v>
      </c>
      <c r="AG834" t="s">
        <v>4745</v>
      </c>
      <c r="AH834">
        <v>872</v>
      </c>
    </row>
    <row r="835" spans="1:34" x14ac:dyDescent="0.2">
      <c r="A835">
        <v>7262100</v>
      </c>
      <c r="B835">
        <v>6406200</v>
      </c>
      <c r="C835">
        <v>7303400</v>
      </c>
      <c r="D835">
        <v>6457200</v>
      </c>
      <c r="E835">
        <v>7654600</v>
      </c>
      <c r="F835">
        <v>0</v>
      </c>
      <c r="G835">
        <v>7941400</v>
      </c>
      <c r="H835">
        <v>8226100</v>
      </c>
      <c r="I835">
        <v>7741900</v>
      </c>
      <c r="J835">
        <v>7756800</v>
      </c>
      <c r="K835">
        <f t="shared" si="52"/>
        <v>4</v>
      </c>
      <c r="L835">
        <f t="shared" si="53"/>
        <v>5</v>
      </c>
      <c r="M835" t="b">
        <f t="shared" si="54"/>
        <v>0</v>
      </c>
      <c r="N835" t="b">
        <f t="shared" si="55"/>
        <v>0</v>
      </c>
      <c r="R835">
        <v>10116</v>
      </c>
      <c r="S835">
        <v>5</v>
      </c>
      <c r="T835">
        <v>5</v>
      </c>
      <c r="U835">
        <v>5</v>
      </c>
      <c r="V835" t="s">
        <v>668</v>
      </c>
      <c r="W835" t="s">
        <v>668</v>
      </c>
      <c r="X835" t="s">
        <v>668</v>
      </c>
      <c r="Y835" t="s">
        <v>4746</v>
      </c>
      <c r="Z835">
        <v>0</v>
      </c>
      <c r="AA835" t="s">
        <v>4747</v>
      </c>
      <c r="AB835">
        <v>214260000</v>
      </c>
      <c r="AC835">
        <v>48</v>
      </c>
      <c r="AD835" t="s">
        <v>4748</v>
      </c>
      <c r="AE835" t="s">
        <v>4748</v>
      </c>
      <c r="AF835" t="s">
        <v>4749</v>
      </c>
      <c r="AG835" t="s">
        <v>4750</v>
      </c>
      <c r="AH835">
        <v>873</v>
      </c>
    </row>
    <row r="836" spans="1:34" x14ac:dyDescent="0.2">
      <c r="A836">
        <v>8555200</v>
      </c>
      <c r="B836">
        <v>8067300</v>
      </c>
      <c r="C836">
        <v>8489200</v>
      </c>
      <c r="D836">
        <v>7500800</v>
      </c>
      <c r="E836">
        <v>8310900</v>
      </c>
      <c r="F836">
        <v>0</v>
      </c>
      <c r="G836">
        <v>9029100</v>
      </c>
      <c r="H836">
        <v>8345000</v>
      </c>
      <c r="I836">
        <v>8172800</v>
      </c>
      <c r="J836">
        <v>8216300</v>
      </c>
      <c r="K836">
        <f t="shared" si="52"/>
        <v>4</v>
      </c>
      <c r="L836">
        <f t="shared" si="53"/>
        <v>5</v>
      </c>
      <c r="M836" t="b">
        <f t="shared" si="54"/>
        <v>0</v>
      </c>
      <c r="N836" t="b">
        <f t="shared" si="55"/>
        <v>0</v>
      </c>
      <c r="R836">
        <v>10116</v>
      </c>
      <c r="S836">
        <v>8</v>
      </c>
      <c r="T836">
        <v>8</v>
      </c>
      <c r="U836">
        <v>8</v>
      </c>
      <c r="V836" t="s">
        <v>4751</v>
      </c>
      <c r="W836" t="s">
        <v>4751</v>
      </c>
      <c r="X836" t="s">
        <v>4751</v>
      </c>
      <c r="Y836" t="s">
        <v>4752</v>
      </c>
      <c r="Z836">
        <v>0</v>
      </c>
      <c r="AA836" t="s">
        <v>4753</v>
      </c>
      <c r="AB836">
        <v>344140000</v>
      </c>
      <c r="AC836">
        <v>68</v>
      </c>
      <c r="AD836" t="s">
        <v>4754</v>
      </c>
      <c r="AE836" t="s">
        <v>4754</v>
      </c>
      <c r="AF836" t="s">
        <v>4755</v>
      </c>
      <c r="AG836" t="s">
        <v>4756</v>
      </c>
      <c r="AH836">
        <v>874</v>
      </c>
    </row>
    <row r="837" spans="1:34" x14ac:dyDescent="0.2">
      <c r="A837">
        <v>2282800</v>
      </c>
      <c r="B837">
        <v>2611100</v>
      </c>
      <c r="C837">
        <v>2456100</v>
      </c>
      <c r="D837">
        <v>2056300</v>
      </c>
      <c r="E837">
        <v>1827900</v>
      </c>
      <c r="F837">
        <v>0</v>
      </c>
      <c r="G837">
        <v>2272800</v>
      </c>
      <c r="H837">
        <v>2844300</v>
      </c>
      <c r="I837">
        <v>2120800</v>
      </c>
      <c r="J837">
        <v>2903600</v>
      </c>
      <c r="K837">
        <f t="shared" si="52"/>
        <v>4</v>
      </c>
      <c r="L837">
        <f t="shared" si="53"/>
        <v>5</v>
      </c>
      <c r="M837" t="b">
        <f t="shared" si="54"/>
        <v>0</v>
      </c>
      <c r="N837" t="b">
        <f t="shared" si="55"/>
        <v>0</v>
      </c>
      <c r="R837">
        <v>10116</v>
      </c>
      <c r="S837">
        <v>4</v>
      </c>
      <c r="T837">
        <v>4</v>
      </c>
      <c r="U837">
        <v>4</v>
      </c>
      <c r="V837" t="s">
        <v>377</v>
      </c>
      <c r="W837" t="s">
        <v>377</v>
      </c>
      <c r="X837" t="s">
        <v>377</v>
      </c>
      <c r="Y837" t="s">
        <v>4757</v>
      </c>
      <c r="Z837">
        <v>0</v>
      </c>
      <c r="AA837" t="s">
        <v>4758</v>
      </c>
      <c r="AB837">
        <v>88734000</v>
      </c>
      <c r="AC837">
        <v>32</v>
      </c>
      <c r="AD837" t="s">
        <v>4759</v>
      </c>
      <c r="AE837" t="s">
        <v>4759</v>
      </c>
      <c r="AF837" t="s">
        <v>4760</v>
      </c>
      <c r="AG837" t="s">
        <v>4761</v>
      </c>
      <c r="AH837">
        <v>875</v>
      </c>
    </row>
    <row r="838" spans="1:34" x14ac:dyDescent="0.2">
      <c r="A838">
        <v>3385800</v>
      </c>
      <c r="B838">
        <v>3035600</v>
      </c>
      <c r="C838">
        <v>3321300</v>
      </c>
      <c r="D838">
        <v>2845700</v>
      </c>
      <c r="E838">
        <v>2830500</v>
      </c>
      <c r="F838">
        <v>0</v>
      </c>
      <c r="G838">
        <v>3784000</v>
      </c>
      <c r="H838">
        <v>4723700</v>
      </c>
      <c r="I838">
        <v>3815100</v>
      </c>
      <c r="J838">
        <v>4040700</v>
      </c>
      <c r="K838">
        <f t="shared" si="52"/>
        <v>4</v>
      </c>
      <c r="L838">
        <f t="shared" si="53"/>
        <v>5</v>
      </c>
      <c r="M838" t="b">
        <f t="shared" si="54"/>
        <v>0</v>
      </c>
      <c r="N838" t="b">
        <f t="shared" si="55"/>
        <v>0</v>
      </c>
      <c r="R838">
        <v>10116</v>
      </c>
      <c r="S838">
        <v>3</v>
      </c>
      <c r="T838">
        <v>3</v>
      </c>
      <c r="U838">
        <v>3</v>
      </c>
      <c r="V838" t="s">
        <v>4762</v>
      </c>
      <c r="W838" t="s">
        <v>4762</v>
      </c>
      <c r="X838" t="s">
        <v>4762</v>
      </c>
      <c r="Y838" t="s">
        <v>4763</v>
      </c>
      <c r="Z838">
        <v>0</v>
      </c>
      <c r="AA838" t="s">
        <v>4764</v>
      </c>
      <c r="AB838">
        <v>66576000</v>
      </c>
      <c r="AC838">
        <v>20</v>
      </c>
      <c r="AD838" t="s">
        <v>4765</v>
      </c>
      <c r="AE838" t="s">
        <v>4765</v>
      </c>
      <c r="AF838" t="s">
        <v>4766</v>
      </c>
      <c r="AG838" t="s">
        <v>4767</v>
      </c>
      <c r="AH838">
        <v>876</v>
      </c>
    </row>
    <row r="839" spans="1:34" x14ac:dyDescent="0.2">
      <c r="A839">
        <v>5536300</v>
      </c>
      <c r="B839">
        <v>5639400</v>
      </c>
      <c r="C839">
        <v>6201000</v>
      </c>
      <c r="D839">
        <v>5368000</v>
      </c>
      <c r="E839">
        <v>5503900</v>
      </c>
      <c r="F839">
        <v>0</v>
      </c>
      <c r="G839">
        <v>5558600</v>
      </c>
      <c r="H839">
        <v>6655200</v>
      </c>
      <c r="I839">
        <v>6735900</v>
      </c>
      <c r="J839">
        <v>6139800</v>
      </c>
      <c r="K839">
        <f t="shared" si="52"/>
        <v>4</v>
      </c>
      <c r="L839">
        <f t="shared" si="53"/>
        <v>5</v>
      </c>
      <c r="M839" t="b">
        <f t="shared" si="54"/>
        <v>0</v>
      </c>
      <c r="N839" t="b">
        <f t="shared" si="55"/>
        <v>0</v>
      </c>
      <c r="R839">
        <v>10116</v>
      </c>
      <c r="S839">
        <v>6</v>
      </c>
      <c r="T839">
        <v>6</v>
      </c>
      <c r="U839">
        <v>6</v>
      </c>
      <c r="V839" t="s">
        <v>3265</v>
      </c>
      <c r="W839" t="s">
        <v>3265</v>
      </c>
      <c r="X839" t="s">
        <v>3265</v>
      </c>
      <c r="Y839" t="s">
        <v>4768</v>
      </c>
      <c r="Z839">
        <v>0</v>
      </c>
      <c r="AA839" t="s">
        <v>4769</v>
      </c>
      <c r="AB839">
        <v>157350000</v>
      </c>
      <c r="AC839">
        <v>46</v>
      </c>
      <c r="AD839" t="s">
        <v>4770</v>
      </c>
      <c r="AE839" t="s">
        <v>4770</v>
      </c>
      <c r="AF839" t="s">
        <v>4771</v>
      </c>
      <c r="AG839" t="s">
        <v>4772</v>
      </c>
      <c r="AH839">
        <v>877</v>
      </c>
    </row>
    <row r="840" spans="1:34" x14ac:dyDescent="0.2">
      <c r="A840">
        <v>1695600</v>
      </c>
      <c r="B840">
        <v>1647500</v>
      </c>
      <c r="C840">
        <v>1979100</v>
      </c>
      <c r="D840">
        <v>1788000</v>
      </c>
      <c r="E840">
        <v>1503400</v>
      </c>
      <c r="F840">
        <v>0</v>
      </c>
      <c r="G840">
        <v>1575200</v>
      </c>
      <c r="H840">
        <v>1784700</v>
      </c>
      <c r="I840">
        <v>1591400</v>
      </c>
      <c r="J840">
        <v>1679700</v>
      </c>
      <c r="K840">
        <f t="shared" si="52"/>
        <v>4</v>
      </c>
      <c r="L840">
        <f t="shared" si="53"/>
        <v>5</v>
      </c>
      <c r="M840" t="b">
        <f t="shared" si="54"/>
        <v>0</v>
      </c>
      <c r="N840" t="b">
        <f t="shared" si="55"/>
        <v>0</v>
      </c>
      <c r="R840">
        <v>10116</v>
      </c>
      <c r="S840">
        <v>5</v>
      </c>
      <c r="T840">
        <v>5</v>
      </c>
      <c r="U840">
        <v>5</v>
      </c>
      <c r="V840" t="s">
        <v>4773</v>
      </c>
      <c r="W840" t="s">
        <v>4773</v>
      </c>
      <c r="X840" t="s">
        <v>4773</v>
      </c>
      <c r="Y840" t="s">
        <v>4774</v>
      </c>
      <c r="Z840">
        <v>0</v>
      </c>
      <c r="AA840" t="s">
        <v>4775</v>
      </c>
      <c r="AB840">
        <v>39326000</v>
      </c>
      <c r="AC840">
        <v>25</v>
      </c>
      <c r="AD840" t="s">
        <v>4776</v>
      </c>
      <c r="AE840" t="s">
        <v>4776</v>
      </c>
      <c r="AF840" t="s">
        <v>4777</v>
      </c>
      <c r="AG840" t="s">
        <v>4778</v>
      </c>
      <c r="AH840">
        <v>878</v>
      </c>
    </row>
    <row r="841" spans="1:34" x14ac:dyDescent="0.2">
      <c r="A841">
        <v>0</v>
      </c>
      <c r="B841">
        <v>1287400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1359300</v>
      </c>
      <c r="K841">
        <f t="shared" si="52"/>
        <v>1</v>
      </c>
      <c r="L841">
        <f t="shared" si="53"/>
        <v>1</v>
      </c>
      <c r="M841" t="b">
        <f t="shared" si="54"/>
        <v>0</v>
      </c>
      <c r="N841" t="b">
        <f t="shared" si="55"/>
        <v>0</v>
      </c>
      <c r="R841">
        <v>10116</v>
      </c>
      <c r="S841">
        <v>2</v>
      </c>
      <c r="T841">
        <v>2</v>
      </c>
      <c r="U841">
        <v>2</v>
      </c>
      <c r="V841" t="s">
        <v>1103</v>
      </c>
      <c r="W841" t="s">
        <v>1103</v>
      </c>
      <c r="X841" t="s">
        <v>1103</v>
      </c>
      <c r="Y841" t="s">
        <v>4779</v>
      </c>
      <c r="Z841" t="s">
        <v>4780</v>
      </c>
      <c r="AA841" t="s">
        <v>4781</v>
      </c>
      <c r="AB841">
        <v>7859500</v>
      </c>
      <c r="AC841">
        <v>7</v>
      </c>
      <c r="AD841" t="s">
        <v>4782</v>
      </c>
      <c r="AE841" t="s">
        <v>4782</v>
      </c>
      <c r="AF841" t="s">
        <v>4783</v>
      </c>
      <c r="AG841" t="s">
        <v>4784</v>
      </c>
      <c r="AH841">
        <v>879</v>
      </c>
    </row>
    <row r="842" spans="1:34" x14ac:dyDescent="0.2">
      <c r="A842">
        <v>3545000</v>
      </c>
      <c r="B842">
        <v>3454900</v>
      </c>
      <c r="C842">
        <v>3783100</v>
      </c>
      <c r="D842">
        <v>3784400</v>
      </c>
      <c r="E842">
        <v>3564700</v>
      </c>
      <c r="F842">
        <v>0</v>
      </c>
      <c r="G842">
        <v>3632000</v>
      </c>
      <c r="H842">
        <v>3530500</v>
      </c>
      <c r="I842">
        <v>3595900</v>
      </c>
      <c r="J842">
        <v>3826900</v>
      </c>
      <c r="K842">
        <f t="shared" si="52"/>
        <v>4</v>
      </c>
      <c r="L842">
        <f t="shared" si="53"/>
        <v>5</v>
      </c>
      <c r="M842" t="b">
        <f t="shared" si="54"/>
        <v>0</v>
      </c>
      <c r="N842" t="b">
        <f t="shared" si="55"/>
        <v>0</v>
      </c>
      <c r="R842">
        <v>10116</v>
      </c>
      <c r="S842">
        <v>11</v>
      </c>
      <c r="T842">
        <v>11</v>
      </c>
      <c r="U842">
        <v>5</v>
      </c>
      <c r="V842" t="s">
        <v>3635</v>
      </c>
      <c r="W842" t="s">
        <v>3635</v>
      </c>
      <c r="X842" t="s">
        <v>2340</v>
      </c>
      <c r="Y842" t="s">
        <v>4785</v>
      </c>
      <c r="Z842">
        <v>0</v>
      </c>
      <c r="AA842" t="s">
        <v>4786</v>
      </c>
      <c r="AB842">
        <v>208570000</v>
      </c>
      <c r="AC842">
        <v>58</v>
      </c>
      <c r="AD842" t="s">
        <v>4787</v>
      </c>
      <c r="AE842" t="s">
        <v>4787</v>
      </c>
      <c r="AF842" t="s">
        <v>4788</v>
      </c>
      <c r="AG842" t="s">
        <v>4789</v>
      </c>
      <c r="AH842">
        <v>880</v>
      </c>
    </row>
    <row r="843" spans="1:34" x14ac:dyDescent="0.2">
      <c r="A843">
        <v>30869000</v>
      </c>
      <c r="B843">
        <v>29136000</v>
      </c>
      <c r="C843">
        <v>27648000</v>
      </c>
      <c r="D843">
        <v>27001000</v>
      </c>
      <c r="E843">
        <v>27459000</v>
      </c>
      <c r="F843">
        <v>0</v>
      </c>
      <c r="G843">
        <v>31478000</v>
      </c>
      <c r="H843">
        <v>29597000</v>
      </c>
      <c r="I843">
        <v>24744000</v>
      </c>
      <c r="J843">
        <v>24181000</v>
      </c>
      <c r="K843">
        <f t="shared" si="52"/>
        <v>4</v>
      </c>
      <c r="L843">
        <f t="shared" si="53"/>
        <v>5</v>
      </c>
      <c r="M843" t="b">
        <f t="shared" si="54"/>
        <v>0</v>
      </c>
      <c r="N843" t="b">
        <f t="shared" si="55"/>
        <v>0</v>
      </c>
      <c r="R843">
        <v>10116</v>
      </c>
      <c r="S843">
        <v>8</v>
      </c>
      <c r="T843">
        <v>5</v>
      </c>
      <c r="U843">
        <v>1</v>
      </c>
      <c r="V843" t="s">
        <v>1863</v>
      </c>
      <c r="W843" t="s">
        <v>1547</v>
      </c>
      <c r="X843" t="s">
        <v>35</v>
      </c>
      <c r="Y843" t="s">
        <v>4790</v>
      </c>
      <c r="Z843">
        <v>0</v>
      </c>
      <c r="AA843" t="s">
        <v>4791</v>
      </c>
      <c r="AB843">
        <v>615100000</v>
      </c>
      <c r="AC843">
        <v>41</v>
      </c>
      <c r="AD843" t="s">
        <v>4792</v>
      </c>
      <c r="AE843" t="s">
        <v>4792</v>
      </c>
      <c r="AF843" t="s">
        <v>4793</v>
      </c>
      <c r="AG843" t="s">
        <v>4794</v>
      </c>
      <c r="AH843">
        <v>881</v>
      </c>
    </row>
    <row r="844" spans="1:34" x14ac:dyDescent="0.2">
      <c r="A844">
        <v>31729000</v>
      </c>
      <c r="B844">
        <v>28929000</v>
      </c>
      <c r="C844">
        <v>32076000</v>
      </c>
      <c r="D844">
        <v>29747000</v>
      </c>
      <c r="E844">
        <v>34375000</v>
      </c>
      <c r="F844">
        <v>0</v>
      </c>
      <c r="G844">
        <v>29011000</v>
      </c>
      <c r="H844">
        <v>27355000</v>
      </c>
      <c r="I844">
        <v>27357000</v>
      </c>
      <c r="J844">
        <v>28858000</v>
      </c>
      <c r="K844">
        <f t="shared" si="52"/>
        <v>4</v>
      </c>
      <c r="L844">
        <f t="shared" si="53"/>
        <v>5</v>
      </c>
      <c r="M844" t="b">
        <f t="shared" si="54"/>
        <v>0</v>
      </c>
      <c r="N844" t="b">
        <f t="shared" si="55"/>
        <v>0</v>
      </c>
      <c r="R844">
        <v>10116</v>
      </c>
      <c r="S844">
        <v>9</v>
      </c>
      <c r="T844">
        <v>9</v>
      </c>
      <c r="U844">
        <v>4</v>
      </c>
      <c r="V844" t="s">
        <v>872</v>
      </c>
      <c r="W844" t="s">
        <v>872</v>
      </c>
      <c r="X844" t="s">
        <v>166</v>
      </c>
      <c r="Y844" t="s">
        <v>4795</v>
      </c>
      <c r="Z844">
        <v>0</v>
      </c>
      <c r="AA844" t="s">
        <v>4796</v>
      </c>
      <c r="AB844">
        <v>891690000</v>
      </c>
      <c r="AC844">
        <v>96</v>
      </c>
      <c r="AD844" t="s">
        <v>4797</v>
      </c>
      <c r="AE844" t="s">
        <v>4797</v>
      </c>
      <c r="AF844" t="s">
        <v>4798</v>
      </c>
      <c r="AG844" t="s">
        <v>4799</v>
      </c>
      <c r="AH844">
        <v>882</v>
      </c>
    </row>
    <row r="845" spans="1:34" x14ac:dyDescent="0.2">
      <c r="A845">
        <v>4803000</v>
      </c>
      <c r="B845">
        <v>3581100</v>
      </c>
      <c r="C845">
        <v>3864400</v>
      </c>
      <c r="D845">
        <v>4248200</v>
      </c>
      <c r="E845">
        <v>4545500</v>
      </c>
      <c r="F845">
        <v>0</v>
      </c>
      <c r="G845">
        <v>3942200</v>
      </c>
      <c r="H845">
        <v>3578600</v>
      </c>
      <c r="I845">
        <v>3772400</v>
      </c>
      <c r="J845">
        <v>4474100</v>
      </c>
      <c r="K845">
        <f t="shared" si="52"/>
        <v>4</v>
      </c>
      <c r="L845">
        <f t="shared" si="53"/>
        <v>5</v>
      </c>
      <c r="M845" t="b">
        <f t="shared" si="54"/>
        <v>0</v>
      </c>
      <c r="N845" t="b">
        <f t="shared" si="55"/>
        <v>0</v>
      </c>
      <c r="R845">
        <v>10116</v>
      </c>
      <c r="S845">
        <v>5</v>
      </c>
      <c r="T845">
        <v>5</v>
      </c>
      <c r="U845">
        <v>5</v>
      </c>
      <c r="V845">
        <v>47</v>
      </c>
      <c r="W845">
        <v>47</v>
      </c>
      <c r="X845">
        <v>47</v>
      </c>
      <c r="Y845" t="s">
        <v>4800</v>
      </c>
      <c r="Z845">
        <v>0</v>
      </c>
      <c r="AA845" t="s">
        <v>4801</v>
      </c>
      <c r="AB845">
        <v>130320000</v>
      </c>
      <c r="AC845">
        <v>34</v>
      </c>
      <c r="AD845" t="s">
        <v>4802</v>
      </c>
      <c r="AE845" t="s">
        <v>4803</v>
      </c>
      <c r="AF845" t="s">
        <v>4804</v>
      </c>
      <c r="AG845" t="s">
        <v>4805</v>
      </c>
      <c r="AH845">
        <v>883</v>
      </c>
    </row>
    <row r="846" spans="1:34" x14ac:dyDescent="0.2">
      <c r="A846">
        <v>6109200</v>
      </c>
      <c r="B846">
        <v>6029700</v>
      </c>
      <c r="C846">
        <v>5868800</v>
      </c>
      <c r="D846">
        <v>5926500</v>
      </c>
      <c r="E846">
        <v>5214100</v>
      </c>
      <c r="F846">
        <v>0</v>
      </c>
      <c r="G846">
        <v>5446300</v>
      </c>
      <c r="H846">
        <v>5975800</v>
      </c>
      <c r="I846">
        <v>6136800</v>
      </c>
      <c r="J846">
        <v>5742700</v>
      </c>
      <c r="K846">
        <f t="shared" si="52"/>
        <v>4</v>
      </c>
      <c r="L846">
        <f t="shared" si="53"/>
        <v>5</v>
      </c>
      <c r="M846" t="b">
        <f t="shared" si="54"/>
        <v>0</v>
      </c>
      <c r="N846" t="b">
        <f t="shared" si="55"/>
        <v>0</v>
      </c>
      <c r="R846">
        <v>10116</v>
      </c>
      <c r="S846">
        <v>18</v>
      </c>
      <c r="T846">
        <v>18</v>
      </c>
      <c r="U846">
        <v>18</v>
      </c>
      <c r="V846" t="s">
        <v>2684</v>
      </c>
      <c r="W846" t="s">
        <v>2684</v>
      </c>
      <c r="X846" t="s">
        <v>2684</v>
      </c>
      <c r="Y846" t="s">
        <v>4806</v>
      </c>
      <c r="Z846">
        <v>0</v>
      </c>
      <c r="AA846" t="s">
        <v>4807</v>
      </c>
      <c r="AB846">
        <v>485020000</v>
      </c>
      <c r="AC846">
        <v>112</v>
      </c>
      <c r="AD846" t="s">
        <v>4808</v>
      </c>
      <c r="AE846" t="s">
        <v>4808</v>
      </c>
      <c r="AF846" t="s">
        <v>4809</v>
      </c>
      <c r="AG846" t="s">
        <v>4810</v>
      </c>
      <c r="AH846">
        <v>884</v>
      </c>
    </row>
    <row r="847" spans="1:34" x14ac:dyDescent="0.2">
      <c r="A847">
        <v>9751400</v>
      </c>
      <c r="B847">
        <v>9237900</v>
      </c>
      <c r="C847">
        <v>8383700</v>
      </c>
      <c r="D847">
        <v>7610300</v>
      </c>
      <c r="E847">
        <v>8415500</v>
      </c>
      <c r="F847">
        <v>0</v>
      </c>
      <c r="G847">
        <v>10516000</v>
      </c>
      <c r="H847">
        <v>8924600</v>
      </c>
      <c r="I847">
        <v>8942900</v>
      </c>
      <c r="J847">
        <v>11983000</v>
      </c>
      <c r="K847">
        <f t="shared" si="52"/>
        <v>4</v>
      </c>
      <c r="L847">
        <f t="shared" si="53"/>
        <v>5</v>
      </c>
      <c r="M847" t="b">
        <f t="shared" si="54"/>
        <v>0</v>
      </c>
      <c r="N847" t="b">
        <f t="shared" si="55"/>
        <v>0</v>
      </c>
      <c r="R847">
        <v>10116</v>
      </c>
      <c r="S847">
        <v>4</v>
      </c>
      <c r="T847">
        <v>4</v>
      </c>
      <c r="U847">
        <v>4</v>
      </c>
      <c r="V847" t="s">
        <v>2775</v>
      </c>
      <c r="W847" t="s">
        <v>2775</v>
      </c>
      <c r="X847" t="s">
        <v>2775</v>
      </c>
      <c r="Y847" t="s">
        <v>4811</v>
      </c>
      <c r="Z847">
        <v>0</v>
      </c>
      <c r="AA847" t="s">
        <v>4812</v>
      </c>
      <c r="AB847">
        <v>199620000</v>
      </c>
      <c r="AC847">
        <v>42</v>
      </c>
      <c r="AD847" t="s">
        <v>4813</v>
      </c>
      <c r="AE847" t="s">
        <v>4813</v>
      </c>
      <c r="AF847" t="s">
        <v>4814</v>
      </c>
      <c r="AG847" t="s">
        <v>4815</v>
      </c>
      <c r="AH847">
        <v>885</v>
      </c>
    </row>
    <row r="848" spans="1:34" x14ac:dyDescent="0.2">
      <c r="A848">
        <v>1069200000</v>
      </c>
      <c r="B848">
        <v>1277700000</v>
      </c>
      <c r="C848">
        <v>1185200000</v>
      </c>
      <c r="D848">
        <v>1260200000</v>
      </c>
      <c r="E848">
        <v>648950000</v>
      </c>
      <c r="F848">
        <v>0</v>
      </c>
      <c r="G848">
        <v>1214000000</v>
      </c>
      <c r="H848">
        <v>1281100000</v>
      </c>
      <c r="I848">
        <v>1155200000</v>
      </c>
      <c r="J848">
        <v>1264900000</v>
      </c>
      <c r="K848">
        <f t="shared" si="52"/>
        <v>4</v>
      </c>
      <c r="L848">
        <f t="shared" si="53"/>
        <v>5</v>
      </c>
      <c r="M848" t="b">
        <f t="shared" si="54"/>
        <v>0</v>
      </c>
      <c r="N848" t="b">
        <f t="shared" si="55"/>
        <v>0</v>
      </c>
      <c r="R848">
        <v>10116</v>
      </c>
      <c r="S848">
        <v>5</v>
      </c>
      <c r="T848">
        <v>5</v>
      </c>
      <c r="U848">
        <v>5</v>
      </c>
      <c r="V848" t="s">
        <v>2386</v>
      </c>
      <c r="W848" t="s">
        <v>2386</v>
      </c>
      <c r="X848" t="s">
        <v>2386</v>
      </c>
      <c r="Y848" t="s">
        <v>4816</v>
      </c>
      <c r="Z848">
        <v>0</v>
      </c>
      <c r="AA848" t="s">
        <v>4817</v>
      </c>
      <c r="AB848">
        <v>24009000000</v>
      </c>
      <c r="AC848">
        <v>110</v>
      </c>
      <c r="AD848" t="s">
        <v>4818</v>
      </c>
      <c r="AE848" t="s">
        <v>4818</v>
      </c>
      <c r="AF848" t="s">
        <v>4819</v>
      </c>
      <c r="AG848" t="s">
        <v>4820</v>
      </c>
      <c r="AH848">
        <v>886</v>
      </c>
    </row>
    <row r="849" spans="1:34" x14ac:dyDescent="0.2">
      <c r="A849">
        <v>6190300</v>
      </c>
      <c r="B849">
        <v>7354400</v>
      </c>
      <c r="C849">
        <v>8258000</v>
      </c>
      <c r="D849">
        <v>7138100</v>
      </c>
      <c r="E849">
        <v>3732100</v>
      </c>
      <c r="F849">
        <v>0</v>
      </c>
      <c r="G849">
        <v>6908100</v>
      </c>
      <c r="H849">
        <v>6695200</v>
      </c>
      <c r="I849">
        <v>6028200</v>
      </c>
      <c r="J849">
        <v>6845700</v>
      </c>
      <c r="K849">
        <f t="shared" si="52"/>
        <v>4</v>
      </c>
      <c r="L849">
        <f t="shared" si="53"/>
        <v>5</v>
      </c>
      <c r="M849" t="b">
        <f t="shared" si="54"/>
        <v>0</v>
      </c>
      <c r="N849" t="b">
        <f t="shared" si="55"/>
        <v>0</v>
      </c>
      <c r="R849">
        <v>10116</v>
      </c>
      <c r="S849">
        <v>17</v>
      </c>
      <c r="T849">
        <v>5</v>
      </c>
      <c r="U849">
        <v>5</v>
      </c>
      <c r="V849" t="s">
        <v>2737</v>
      </c>
      <c r="W849" t="s">
        <v>522</v>
      </c>
      <c r="X849" t="s">
        <v>522</v>
      </c>
      <c r="Y849" t="s">
        <v>4821</v>
      </c>
      <c r="Z849">
        <v>0</v>
      </c>
      <c r="AA849" t="s">
        <v>4822</v>
      </c>
      <c r="AB849">
        <v>202380000</v>
      </c>
      <c r="AC849">
        <v>40</v>
      </c>
      <c r="AD849" t="s">
        <v>4823</v>
      </c>
      <c r="AE849" t="s">
        <v>4824</v>
      </c>
      <c r="AF849" t="s">
        <v>4825</v>
      </c>
      <c r="AG849" t="s">
        <v>4826</v>
      </c>
      <c r="AH849">
        <v>887</v>
      </c>
    </row>
    <row r="850" spans="1:34" x14ac:dyDescent="0.2">
      <c r="A850">
        <v>2917500</v>
      </c>
      <c r="B850">
        <v>2710900</v>
      </c>
      <c r="C850">
        <v>2690400</v>
      </c>
      <c r="D850">
        <v>2666900</v>
      </c>
      <c r="E850">
        <v>3229700</v>
      </c>
      <c r="F850">
        <v>0</v>
      </c>
      <c r="G850">
        <v>2408300</v>
      </c>
      <c r="H850">
        <v>2916000</v>
      </c>
      <c r="I850">
        <v>2930600</v>
      </c>
      <c r="J850">
        <v>3363300</v>
      </c>
      <c r="K850">
        <f t="shared" si="52"/>
        <v>4</v>
      </c>
      <c r="L850">
        <f t="shared" si="53"/>
        <v>5</v>
      </c>
      <c r="M850" t="b">
        <f t="shared" si="54"/>
        <v>0</v>
      </c>
      <c r="N850" t="b">
        <f t="shared" si="55"/>
        <v>0</v>
      </c>
      <c r="R850">
        <v>10116</v>
      </c>
      <c r="S850">
        <v>5</v>
      </c>
      <c r="T850">
        <v>5</v>
      </c>
      <c r="U850">
        <v>5</v>
      </c>
      <c r="V850" t="s">
        <v>1325</v>
      </c>
      <c r="W850" t="s">
        <v>1325</v>
      </c>
      <c r="X850" t="s">
        <v>1325</v>
      </c>
      <c r="Y850" t="s">
        <v>4827</v>
      </c>
      <c r="Z850">
        <v>0</v>
      </c>
      <c r="AA850" t="s">
        <v>4828</v>
      </c>
      <c r="AB850">
        <v>97593000</v>
      </c>
      <c r="AC850">
        <v>38</v>
      </c>
      <c r="AD850" t="s">
        <v>4829</v>
      </c>
      <c r="AE850" t="s">
        <v>4829</v>
      </c>
      <c r="AF850" t="s">
        <v>4830</v>
      </c>
      <c r="AG850" t="s">
        <v>4831</v>
      </c>
      <c r="AH850">
        <v>888</v>
      </c>
    </row>
    <row r="851" spans="1:34" x14ac:dyDescent="0.2">
      <c r="A851">
        <v>0</v>
      </c>
      <c r="B851">
        <v>548480</v>
      </c>
      <c r="C851">
        <v>544440</v>
      </c>
      <c r="D851">
        <v>565250</v>
      </c>
      <c r="E851">
        <v>591130</v>
      </c>
      <c r="F851">
        <v>0</v>
      </c>
      <c r="G851">
        <v>568760</v>
      </c>
      <c r="H851">
        <v>625670</v>
      </c>
      <c r="I851">
        <v>531760</v>
      </c>
      <c r="J851">
        <v>584330</v>
      </c>
      <c r="K851">
        <f t="shared" si="52"/>
        <v>4</v>
      </c>
      <c r="L851">
        <f t="shared" si="53"/>
        <v>4</v>
      </c>
      <c r="M851" t="b">
        <f t="shared" si="54"/>
        <v>0</v>
      </c>
      <c r="N851" t="b">
        <f t="shared" si="55"/>
        <v>0</v>
      </c>
      <c r="R851">
        <v>10116</v>
      </c>
      <c r="S851">
        <v>2</v>
      </c>
      <c r="T851">
        <v>2</v>
      </c>
      <c r="U851">
        <v>2</v>
      </c>
      <c r="V851" t="s">
        <v>479</v>
      </c>
      <c r="W851" t="s">
        <v>479</v>
      </c>
      <c r="X851" t="s">
        <v>479</v>
      </c>
      <c r="Y851" t="s">
        <v>4832</v>
      </c>
      <c r="Z851" t="s">
        <v>4833</v>
      </c>
      <c r="AA851" t="s">
        <v>4834</v>
      </c>
      <c r="AB851">
        <v>10727000</v>
      </c>
      <c r="AC851">
        <v>3</v>
      </c>
      <c r="AD851" t="s">
        <v>4835</v>
      </c>
      <c r="AE851" t="s">
        <v>4835</v>
      </c>
      <c r="AF851" t="s">
        <v>4836</v>
      </c>
      <c r="AG851" t="s">
        <v>4837</v>
      </c>
      <c r="AH851">
        <v>889</v>
      </c>
    </row>
    <row r="852" spans="1:34" x14ac:dyDescent="0.2">
      <c r="A852">
        <v>0</v>
      </c>
      <c r="B852">
        <v>0</v>
      </c>
      <c r="C852">
        <v>935710</v>
      </c>
      <c r="D852">
        <v>0</v>
      </c>
      <c r="E852">
        <v>874450</v>
      </c>
      <c r="F852">
        <v>0</v>
      </c>
      <c r="G852">
        <v>1107500</v>
      </c>
      <c r="H852">
        <v>913160</v>
      </c>
      <c r="I852">
        <v>0</v>
      </c>
      <c r="J852">
        <v>0</v>
      </c>
      <c r="K852">
        <f t="shared" si="52"/>
        <v>2</v>
      </c>
      <c r="L852">
        <f t="shared" si="53"/>
        <v>2</v>
      </c>
      <c r="M852" t="b">
        <f t="shared" si="54"/>
        <v>0</v>
      </c>
      <c r="N852" t="b">
        <f t="shared" si="55"/>
        <v>0</v>
      </c>
      <c r="R852">
        <v>10116</v>
      </c>
      <c r="S852">
        <v>2</v>
      </c>
      <c r="T852">
        <v>2</v>
      </c>
      <c r="U852">
        <v>2</v>
      </c>
      <c r="V852" t="s">
        <v>1506</v>
      </c>
      <c r="W852" t="s">
        <v>1506</v>
      </c>
      <c r="X852" t="s">
        <v>1506</v>
      </c>
      <c r="Y852" t="s">
        <v>4838</v>
      </c>
      <c r="Z852">
        <v>0</v>
      </c>
      <c r="AA852" t="s">
        <v>4839</v>
      </c>
      <c r="AB852">
        <v>13841000</v>
      </c>
      <c r="AC852">
        <v>5</v>
      </c>
      <c r="AD852" t="s">
        <v>4840</v>
      </c>
      <c r="AE852" t="s">
        <v>4840</v>
      </c>
      <c r="AF852" t="s">
        <v>4841</v>
      </c>
      <c r="AG852" t="s">
        <v>4842</v>
      </c>
      <c r="AH852">
        <v>890</v>
      </c>
    </row>
    <row r="853" spans="1:34" x14ac:dyDescent="0.2">
      <c r="A853">
        <v>90507000</v>
      </c>
      <c r="B853">
        <v>96809000</v>
      </c>
      <c r="C853">
        <v>97657000</v>
      </c>
      <c r="D853">
        <v>84365000</v>
      </c>
      <c r="E853">
        <v>90501000</v>
      </c>
      <c r="F853">
        <v>33142000</v>
      </c>
      <c r="G853">
        <v>84966000</v>
      </c>
      <c r="H853">
        <v>74629000</v>
      </c>
      <c r="I853">
        <v>92848000</v>
      </c>
      <c r="J853">
        <v>81651000</v>
      </c>
      <c r="K853">
        <f t="shared" si="52"/>
        <v>5</v>
      </c>
      <c r="L853">
        <f t="shared" si="53"/>
        <v>5</v>
      </c>
      <c r="M853" t="b">
        <f t="shared" si="54"/>
        <v>0</v>
      </c>
      <c r="N853" t="b">
        <f t="shared" si="55"/>
        <v>0</v>
      </c>
      <c r="R853">
        <v>10116</v>
      </c>
      <c r="S853">
        <v>24</v>
      </c>
      <c r="T853">
        <v>8</v>
      </c>
      <c r="U853">
        <v>1</v>
      </c>
      <c r="V853" t="s">
        <v>4843</v>
      </c>
      <c r="W853" t="s">
        <v>625</v>
      </c>
      <c r="X853" t="s">
        <v>4682</v>
      </c>
      <c r="Y853" t="s">
        <v>4844</v>
      </c>
      <c r="Z853">
        <v>0</v>
      </c>
      <c r="AA853" t="s">
        <v>119</v>
      </c>
      <c r="AB853">
        <v>3150000000</v>
      </c>
      <c r="AC853">
        <v>148</v>
      </c>
      <c r="AD853" t="s">
        <v>4845</v>
      </c>
      <c r="AE853" t="s">
        <v>4845</v>
      </c>
      <c r="AF853" t="s">
        <v>4846</v>
      </c>
      <c r="AG853" t="s">
        <v>4847</v>
      </c>
      <c r="AH853">
        <v>891</v>
      </c>
    </row>
    <row r="854" spans="1:34" x14ac:dyDescent="0.2">
      <c r="A854">
        <v>9297100</v>
      </c>
      <c r="B854">
        <v>9974300</v>
      </c>
      <c r="C854">
        <v>10011000</v>
      </c>
      <c r="D854">
        <v>10237000</v>
      </c>
      <c r="E854">
        <v>10066000</v>
      </c>
      <c r="F854">
        <v>0</v>
      </c>
      <c r="G854">
        <v>10081000</v>
      </c>
      <c r="H854">
        <v>9520900</v>
      </c>
      <c r="I854">
        <v>10342000</v>
      </c>
      <c r="J854">
        <v>10932000</v>
      </c>
      <c r="K854">
        <f t="shared" si="52"/>
        <v>4</v>
      </c>
      <c r="L854">
        <f t="shared" si="53"/>
        <v>5</v>
      </c>
      <c r="M854" t="b">
        <f t="shared" si="54"/>
        <v>0</v>
      </c>
      <c r="N854" t="b">
        <f t="shared" si="55"/>
        <v>0</v>
      </c>
      <c r="R854">
        <v>10116</v>
      </c>
      <c r="S854">
        <v>14</v>
      </c>
      <c r="T854">
        <v>14</v>
      </c>
      <c r="U854">
        <v>14</v>
      </c>
      <c r="V854" t="s">
        <v>1546</v>
      </c>
      <c r="W854" t="s">
        <v>1546</v>
      </c>
      <c r="X854" t="s">
        <v>1546</v>
      </c>
      <c r="Y854" t="s">
        <v>4848</v>
      </c>
      <c r="Z854">
        <v>0</v>
      </c>
      <c r="AA854" t="s">
        <v>4849</v>
      </c>
      <c r="AB854">
        <v>521000000</v>
      </c>
      <c r="AC854">
        <v>115</v>
      </c>
      <c r="AD854" t="s">
        <v>4850</v>
      </c>
      <c r="AE854" t="s">
        <v>4850</v>
      </c>
      <c r="AF854" t="s">
        <v>4851</v>
      </c>
      <c r="AG854" t="s">
        <v>4852</v>
      </c>
      <c r="AH854">
        <v>892</v>
      </c>
    </row>
    <row r="855" spans="1:34" x14ac:dyDescent="0.2">
      <c r="A855">
        <v>4225300</v>
      </c>
      <c r="B855">
        <v>3794800</v>
      </c>
      <c r="C855">
        <v>4106000</v>
      </c>
      <c r="D855">
        <v>4338000</v>
      </c>
      <c r="E855">
        <v>3854600</v>
      </c>
      <c r="F855">
        <v>0</v>
      </c>
      <c r="G855">
        <v>3915200</v>
      </c>
      <c r="H855">
        <v>4009200</v>
      </c>
      <c r="I855">
        <v>4159700</v>
      </c>
      <c r="J855">
        <v>3977200</v>
      </c>
      <c r="K855">
        <f t="shared" si="52"/>
        <v>4</v>
      </c>
      <c r="L855">
        <f t="shared" si="53"/>
        <v>5</v>
      </c>
      <c r="M855" t="b">
        <f t="shared" si="54"/>
        <v>0</v>
      </c>
      <c r="N855" t="b">
        <f t="shared" si="55"/>
        <v>0</v>
      </c>
      <c r="R855">
        <v>10116</v>
      </c>
      <c r="S855">
        <v>21</v>
      </c>
      <c r="T855">
        <v>21</v>
      </c>
      <c r="U855">
        <v>21</v>
      </c>
      <c r="V855" t="s">
        <v>872</v>
      </c>
      <c r="W855" t="s">
        <v>872</v>
      </c>
      <c r="X855" t="s">
        <v>872</v>
      </c>
      <c r="Y855" t="s">
        <v>4853</v>
      </c>
      <c r="Z855">
        <v>0</v>
      </c>
      <c r="AA855" t="s">
        <v>4854</v>
      </c>
      <c r="AB855">
        <v>396210000</v>
      </c>
      <c r="AC855">
        <v>144</v>
      </c>
      <c r="AD855" t="s">
        <v>4855</v>
      </c>
      <c r="AE855" t="s">
        <v>4855</v>
      </c>
      <c r="AF855" t="s">
        <v>4856</v>
      </c>
      <c r="AG855" t="s">
        <v>4857</v>
      </c>
      <c r="AH855">
        <v>893</v>
      </c>
    </row>
    <row r="856" spans="1:34" x14ac:dyDescent="0.2">
      <c r="A856">
        <v>8493400</v>
      </c>
      <c r="B856">
        <v>9959100</v>
      </c>
      <c r="C856">
        <v>9758100</v>
      </c>
      <c r="D856">
        <v>8536200</v>
      </c>
      <c r="E856">
        <v>10856000</v>
      </c>
      <c r="F856">
        <v>0</v>
      </c>
      <c r="G856">
        <v>10603000</v>
      </c>
      <c r="H856">
        <v>10574000</v>
      </c>
      <c r="I856">
        <v>8855900</v>
      </c>
      <c r="J856">
        <v>8781300</v>
      </c>
      <c r="K856">
        <f t="shared" si="52"/>
        <v>4</v>
      </c>
      <c r="L856">
        <f t="shared" si="53"/>
        <v>5</v>
      </c>
      <c r="M856" t="b">
        <f t="shared" si="54"/>
        <v>0</v>
      </c>
      <c r="N856" t="b">
        <f t="shared" si="55"/>
        <v>0</v>
      </c>
      <c r="R856">
        <v>10116</v>
      </c>
      <c r="S856">
        <v>21</v>
      </c>
      <c r="T856">
        <v>21</v>
      </c>
      <c r="U856">
        <v>21</v>
      </c>
      <c r="V856" t="s">
        <v>1307</v>
      </c>
      <c r="W856" t="s">
        <v>1307</v>
      </c>
      <c r="X856" t="s">
        <v>1307</v>
      </c>
      <c r="Y856" t="s">
        <v>4858</v>
      </c>
      <c r="Z856">
        <v>0</v>
      </c>
      <c r="AA856" t="s">
        <v>4859</v>
      </c>
      <c r="AB856">
        <v>908070000</v>
      </c>
      <c r="AC856">
        <v>191</v>
      </c>
      <c r="AD856" t="s">
        <v>4860</v>
      </c>
      <c r="AE856" t="s">
        <v>4860</v>
      </c>
      <c r="AF856" t="s">
        <v>4861</v>
      </c>
      <c r="AG856" t="s">
        <v>4862</v>
      </c>
      <c r="AH856">
        <v>894</v>
      </c>
    </row>
    <row r="857" spans="1:34" x14ac:dyDescent="0.2">
      <c r="A857">
        <v>6250600</v>
      </c>
      <c r="B857">
        <v>6643600</v>
      </c>
      <c r="C857">
        <v>6420600</v>
      </c>
      <c r="D857">
        <v>7328200</v>
      </c>
      <c r="E857">
        <v>7064800</v>
      </c>
      <c r="F857">
        <v>0</v>
      </c>
      <c r="G857">
        <v>6707900</v>
      </c>
      <c r="H857">
        <v>6579700</v>
      </c>
      <c r="I857">
        <v>6008500</v>
      </c>
      <c r="J857">
        <v>5798900</v>
      </c>
      <c r="K857">
        <f t="shared" si="52"/>
        <v>4</v>
      </c>
      <c r="L857">
        <f t="shared" si="53"/>
        <v>5</v>
      </c>
      <c r="M857" t="b">
        <f t="shared" si="54"/>
        <v>0</v>
      </c>
      <c r="N857" t="b">
        <f t="shared" si="55"/>
        <v>0</v>
      </c>
      <c r="R857">
        <v>10116</v>
      </c>
      <c r="S857">
        <v>14</v>
      </c>
      <c r="T857">
        <v>14</v>
      </c>
      <c r="U857">
        <v>14</v>
      </c>
      <c r="V857" t="s">
        <v>3181</v>
      </c>
      <c r="W857" t="s">
        <v>3181</v>
      </c>
      <c r="X857" t="s">
        <v>3181</v>
      </c>
      <c r="Y857" t="s">
        <v>4863</v>
      </c>
      <c r="Z857">
        <v>0</v>
      </c>
      <c r="AA857" t="s">
        <v>4864</v>
      </c>
      <c r="AB857">
        <v>494330000</v>
      </c>
      <c r="AC857">
        <v>138</v>
      </c>
      <c r="AD857" t="s">
        <v>4865</v>
      </c>
      <c r="AE857" t="s">
        <v>4865</v>
      </c>
      <c r="AF857" t="s">
        <v>4866</v>
      </c>
      <c r="AG857" t="s">
        <v>4867</v>
      </c>
      <c r="AH857">
        <v>895</v>
      </c>
    </row>
    <row r="858" spans="1:34" x14ac:dyDescent="0.2">
      <c r="A858">
        <v>7412600</v>
      </c>
      <c r="B858">
        <v>7478500</v>
      </c>
      <c r="C858">
        <v>7189400</v>
      </c>
      <c r="D858">
        <v>7032700</v>
      </c>
      <c r="E858">
        <v>8026700</v>
      </c>
      <c r="F858">
        <v>0</v>
      </c>
      <c r="G858">
        <v>7056200</v>
      </c>
      <c r="H858">
        <v>6785300</v>
      </c>
      <c r="I858">
        <v>6892600</v>
      </c>
      <c r="J858">
        <v>8151700</v>
      </c>
      <c r="K858">
        <f t="shared" si="52"/>
        <v>4</v>
      </c>
      <c r="L858">
        <f t="shared" si="53"/>
        <v>5</v>
      </c>
      <c r="M858" t="b">
        <f t="shared" si="54"/>
        <v>0</v>
      </c>
      <c r="N858" t="b">
        <f t="shared" si="55"/>
        <v>0</v>
      </c>
      <c r="R858">
        <v>10116</v>
      </c>
      <c r="S858">
        <v>14</v>
      </c>
      <c r="T858">
        <v>14</v>
      </c>
      <c r="U858">
        <v>12</v>
      </c>
      <c r="V858" t="s">
        <v>4868</v>
      </c>
      <c r="W858" t="s">
        <v>4868</v>
      </c>
      <c r="X858" t="s">
        <v>4869</v>
      </c>
      <c r="Y858" t="s">
        <v>4870</v>
      </c>
      <c r="Z858">
        <v>0</v>
      </c>
      <c r="AA858" t="s">
        <v>4871</v>
      </c>
      <c r="AB858">
        <v>417930000</v>
      </c>
      <c r="AC858">
        <v>92</v>
      </c>
      <c r="AD858" t="s">
        <v>4872</v>
      </c>
      <c r="AE858" t="s">
        <v>4872</v>
      </c>
      <c r="AF858" t="s">
        <v>4873</v>
      </c>
      <c r="AG858" t="s">
        <v>4874</v>
      </c>
      <c r="AH858">
        <v>896</v>
      </c>
    </row>
    <row r="859" spans="1:34" x14ac:dyDescent="0.2">
      <c r="A859">
        <v>3709600</v>
      </c>
      <c r="B859">
        <v>3995700</v>
      </c>
      <c r="C859">
        <v>3768500</v>
      </c>
      <c r="D859">
        <v>4331100</v>
      </c>
      <c r="E859">
        <v>4204700</v>
      </c>
      <c r="F859">
        <v>0</v>
      </c>
      <c r="G859">
        <v>4348500</v>
      </c>
      <c r="H859">
        <v>4381500</v>
      </c>
      <c r="I859">
        <v>4010700</v>
      </c>
      <c r="J859">
        <v>3957800</v>
      </c>
      <c r="K859">
        <f t="shared" si="52"/>
        <v>4</v>
      </c>
      <c r="L859">
        <f t="shared" si="53"/>
        <v>5</v>
      </c>
      <c r="M859" t="b">
        <f t="shared" si="54"/>
        <v>0</v>
      </c>
      <c r="N859" t="b">
        <f t="shared" si="55"/>
        <v>0</v>
      </c>
      <c r="R859">
        <v>10116</v>
      </c>
      <c r="S859">
        <v>14</v>
      </c>
      <c r="T859">
        <v>14</v>
      </c>
      <c r="U859">
        <v>14</v>
      </c>
      <c r="V859">
        <v>45</v>
      </c>
      <c r="W859">
        <v>45</v>
      </c>
      <c r="X859">
        <v>45</v>
      </c>
      <c r="Y859" t="s">
        <v>4875</v>
      </c>
      <c r="Z859">
        <v>0</v>
      </c>
      <c r="AA859" t="s">
        <v>4876</v>
      </c>
      <c r="AB859">
        <v>344080000</v>
      </c>
      <c r="AC859">
        <v>100</v>
      </c>
      <c r="AD859" t="s">
        <v>4877</v>
      </c>
      <c r="AE859" t="s">
        <v>4877</v>
      </c>
      <c r="AF859" t="s">
        <v>4878</v>
      </c>
      <c r="AG859" t="s">
        <v>4879</v>
      </c>
      <c r="AH859">
        <v>897</v>
      </c>
    </row>
    <row r="860" spans="1:34" x14ac:dyDescent="0.2">
      <c r="A860">
        <v>3385400</v>
      </c>
      <c r="B860">
        <v>3473300</v>
      </c>
      <c r="C860">
        <v>3572700</v>
      </c>
      <c r="D860">
        <v>3243400</v>
      </c>
      <c r="E860">
        <v>3867600</v>
      </c>
      <c r="F860">
        <v>0</v>
      </c>
      <c r="G860">
        <v>3876800</v>
      </c>
      <c r="H860">
        <v>3707100</v>
      </c>
      <c r="I860">
        <v>3097300</v>
      </c>
      <c r="J860">
        <v>3245900</v>
      </c>
      <c r="K860">
        <f t="shared" si="52"/>
        <v>4</v>
      </c>
      <c r="L860">
        <f t="shared" si="53"/>
        <v>5</v>
      </c>
      <c r="M860" t="b">
        <f t="shared" si="54"/>
        <v>0</v>
      </c>
      <c r="N860" t="b">
        <f t="shared" si="55"/>
        <v>0</v>
      </c>
      <c r="R860">
        <v>10116</v>
      </c>
      <c r="S860">
        <v>10</v>
      </c>
      <c r="T860">
        <v>10</v>
      </c>
      <c r="U860">
        <v>10</v>
      </c>
      <c r="V860" t="s">
        <v>3748</v>
      </c>
      <c r="W860" t="s">
        <v>3748</v>
      </c>
      <c r="X860" t="s">
        <v>3748</v>
      </c>
      <c r="Y860" t="s">
        <v>4880</v>
      </c>
      <c r="Z860">
        <v>0</v>
      </c>
      <c r="AA860" t="s">
        <v>4881</v>
      </c>
      <c r="AB860">
        <v>169900000</v>
      </c>
      <c r="AC860">
        <v>75</v>
      </c>
      <c r="AD860" t="s">
        <v>4882</v>
      </c>
      <c r="AE860" t="s">
        <v>4882</v>
      </c>
      <c r="AF860" t="s">
        <v>4883</v>
      </c>
      <c r="AG860" t="s">
        <v>4884</v>
      </c>
      <c r="AH860">
        <v>898</v>
      </c>
    </row>
    <row r="861" spans="1:34" x14ac:dyDescent="0.2">
      <c r="A861">
        <v>1328000</v>
      </c>
      <c r="B861">
        <v>1073100</v>
      </c>
      <c r="C861">
        <v>1348200</v>
      </c>
      <c r="D861">
        <v>1510500</v>
      </c>
      <c r="E861">
        <v>1461100</v>
      </c>
      <c r="F861">
        <v>0</v>
      </c>
      <c r="G861">
        <v>1372400</v>
      </c>
      <c r="H861">
        <v>1302300</v>
      </c>
      <c r="I861">
        <v>1140200</v>
      </c>
      <c r="J861">
        <v>1396000</v>
      </c>
      <c r="K861">
        <f t="shared" si="52"/>
        <v>4</v>
      </c>
      <c r="L861">
        <f t="shared" si="53"/>
        <v>5</v>
      </c>
      <c r="M861" t="b">
        <f t="shared" si="54"/>
        <v>0</v>
      </c>
      <c r="N861" t="b">
        <f t="shared" si="55"/>
        <v>0</v>
      </c>
      <c r="R861">
        <v>10116</v>
      </c>
      <c r="S861">
        <v>20</v>
      </c>
      <c r="T861">
        <v>20</v>
      </c>
      <c r="U861">
        <v>20</v>
      </c>
      <c r="V861" t="s">
        <v>782</v>
      </c>
      <c r="W861" t="s">
        <v>782</v>
      </c>
      <c r="X861" t="s">
        <v>782</v>
      </c>
      <c r="Y861" t="s">
        <v>4885</v>
      </c>
      <c r="Z861">
        <v>0</v>
      </c>
      <c r="AA861" t="s">
        <v>4886</v>
      </c>
      <c r="AB861">
        <v>116300000</v>
      </c>
      <c r="AC861">
        <v>57</v>
      </c>
      <c r="AD861" t="s">
        <v>4887</v>
      </c>
      <c r="AE861" t="s">
        <v>4887</v>
      </c>
      <c r="AF861" t="s">
        <v>4888</v>
      </c>
      <c r="AG861" t="s">
        <v>4889</v>
      </c>
      <c r="AH861">
        <v>899</v>
      </c>
    </row>
    <row r="862" spans="1:34" x14ac:dyDescent="0.2">
      <c r="A862">
        <v>2273900</v>
      </c>
      <c r="B862">
        <v>2060600</v>
      </c>
      <c r="C862">
        <v>2232500</v>
      </c>
      <c r="D862">
        <v>2595800</v>
      </c>
      <c r="E862">
        <v>3277400</v>
      </c>
      <c r="F862">
        <v>0</v>
      </c>
      <c r="G862">
        <v>3157400</v>
      </c>
      <c r="H862">
        <v>2594500</v>
      </c>
      <c r="I862">
        <v>2262200</v>
      </c>
      <c r="J862">
        <v>2200100</v>
      </c>
      <c r="K862">
        <f t="shared" si="52"/>
        <v>4</v>
      </c>
      <c r="L862">
        <f t="shared" si="53"/>
        <v>5</v>
      </c>
      <c r="M862" t="b">
        <f t="shared" si="54"/>
        <v>0</v>
      </c>
      <c r="N862" t="b">
        <f t="shared" si="55"/>
        <v>0</v>
      </c>
      <c r="R862">
        <v>10116</v>
      </c>
      <c r="S862">
        <v>14</v>
      </c>
      <c r="T862">
        <v>14</v>
      </c>
      <c r="U862">
        <v>14</v>
      </c>
      <c r="V862" t="s">
        <v>4645</v>
      </c>
      <c r="W862" t="s">
        <v>4645</v>
      </c>
      <c r="X862" t="s">
        <v>4645</v>
      </c>
      <c r="Y862" t="s">
        <v>4890</v>
      </c>
      <c r="Z862">
        <v>0</v>
      </c>
      <c r="AA862" t="s">
        <v>4891</v>
      </c>
      <c r="AB862">
        <v>165700000</v>
      </c>
      <c r="AC862">
        <v>68</v>
      </c>
      <c r="AD862" t="s">
        <v>4892</v>
      </c>
      <c r="AE862" t="s">
        <v>4892</v>
      </c>
      <c r="AF862" t="s">
        <v>4893</v>
      </c>
      <c r="AG862" t="s">
        <v>4894</v>
      </c>
      <c r="AH862">
        <v>900</v>
      </c>
    </row>
    <row r="863" spans="1:34" x14ac:dyDescent="0.2">
      <c r="A863">
        <v>2351700</v>
      </c>
      <c r="B863">
        <v>2321300</v>
      </c>
      <c r="C863">
        <v>2362500</v>
      </c>
      <c r="D863">
        <v>2013400</v>
      </c>
      <c r="E863">
        <v>1680900</v>
      </c>
      <c r="F863">
        <v>0</v>
      </c>
      <c r="G863">
        <v>2373500</v>
      </c>
      <c r="H863">
        <v>2208700</v>
      </c>
      <c r="I863">
        <v>2163400</v>
      </c>
      <c r="J863">
        <v>2051300</v>
      </c>
      <c r="K863">
        <f t="shared" si="52"/>
        <v>4</v>
      </c>
      <c r="L863">
        <f t="shared" si="53"/>
        <v>5</v>
      </c>
      <c r="M863" t="b">
        <f t="shared" si="54"/>
        <v>0</v>
      </c>
      <c r="N863" t="b">
        <f t="shared" si="55"/>
        <v>0</v>
      </c>
      <c r="R863">
        <v>10116</v>
      </c>
      <c r="S863">
        <v>6</v>
      </c>
      <c r="T863">
        <v>6</v>
      </c>
      <c r="U863">
        <v>6</v>
      </c>
      <c r="V863" t="s">
        <v>640</v>
      </c>
      <c r="W863" t="s">
        <v>640</v>
      </c>
      <c r="X863" t="s">
        <v>640</v>
      </c>
      <c r="Y863" t="s">
        <v>4895</v>
      </c>
      <c r="Z863">
        <v>0</v>
      </c>
      <c r="AA863" t="s">
        <v>4896</v>
      </c>
      <c r="AB863">
        <v>60862000</v>
      </c>
      <c r="AC863">
        <v>33</v>
      </c>
      <c r="AD863" t="s">
        <v>4897</v>
      </c>
      <c r="AE863" t="s">
        <v>4897</v>
      </c>
      <c r="AF863" t="s">
        <v>4898</v>
      </c>
      <c r="AG863" t="s">
        <v>4899</v>
      </c>
      <c r="AH863">
        <v>901</v>
      </c>
    </row>
    <row r="864" spans="1:34" x14ac:dyDescent="0.2">
      <c r="A864">
        <v>4216300</v>
      </c>
      <c r="B864">
        <v>4073200</v>
      </c>
      <c r="C864">
        <v>5110300</v>
      </c>
      <c r="D864">
        <v>5240900</v>
      </c>
      <c r="E864">
        <v>4797500</v>
      </c>
      <c r="F864">
        <v>0</v>
      </c>
      <c r="G864">
        <v>4763900</v>
      </c>
      <c r="H864">
        <v>3717200</v>
      </c>
      <c r="I864">
        <v>4757200</v>
      </c>
      <c r="J864">
        <v>5332000</v>
      </c>
      <c r="K864">
        <f t="shared" si="52"/>
        <v>4</v>
      </c>
      <c r="L864">
        <f t="shared" si="53"/>
        <v>5</v>
      </c>
      <c r="M864" t="b">
        <f t="shared" si="54"/>
        <v>0</v>
      </c>
      <c r="N864" t="b">
        <f t="shared" si="55"/>
        <v>0</v>
      </c>
      <c r="R864">
        <v>10116</v>
      </c>
      <c r="S864">
        <v>5</v>
      </c>
      <c r="T864">
        <v>5</v>
      </c>
      <c r="U864">
        <v>5</v>
      </c>
      <c r="V864" t="s">
        <v>3877</v>
      </c>
      <c r="W864" t="s">
        <v>3877</v>
      </c>
      <c r="X864" t="s">
        <v>3877</v>
      </c>
      <c r="Y864" t="s">
        <v>4900</v>
      </c>
      <c r="Z864">
        <v>0</v>
      </c>
      <c r="AA864" t="s">
        <v>4901</v>
      </c>
      <c r="AB864">
        <v>144420000</v>
      </c>
      <c r="AC864">
        <v>30</v>
      </c>
      <c r="AD864" t="s">
        <v>4902</v>
      </c>
      <c r="AE864" t="s">
        <v>4902</v>
      </c>
      <c r="AF864" t="s">
        <v>4903</v>
      </c>
      <c r="AG864" t="s">
        <v>4904</v>
      </c>
      <c r="AH864">
        <v>902</v>
      </c>
    </row>
    <row r="865" spans="1:34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f t="shared" si="52"/>
        <v>0</v>
      </c>
      <c r="L865">
        <f t="shared" si="53"/>
        <v>0</v>
      </c>
      <c r="M865" t="b">
        <f t="shared" si="54"/>
        <v>0</v>
      </c>
      <c r="N865" t="b">
        <f t="shared" si="55"/>
        <v>0</v>
      </c>
      <c r="R865">
        <v>10116</v>
      </c>
      <c r="S865">
        <v>2</v>
      </c>
      <c r="T865">
        <v>2</v>
      </c>
      <c r="U865">
        <v>2</v>
      </c>
      <c r="V865" t="s">
        <v>109</v>
      </c>
      <c r="W865" t="s">
        <v>109</v>
      </c>
      <c r="X865" t="s">
        <v>109</v>
      </c>
      <c r="Y865" t="s">
        <v>4905</v>
      </c>
      <c r="Z865" t="s">
        <v>4906</v>
      </c>
      <c r="AA865" t="s">
        <v>4907</v>
      </c>
      <c r="AB865">
        <v>32223000</v>
      </c>
      <c r="AC865">
        <v>3</v>
      </c>
      <c r="AD865" t="s">
        <v>4908</v>
      </c>
      <c r="AE865" t="s">
        <v>4908</v>
      </c>
      <c r="AF865" t="s">
        <v>4909</v>
      </c>
      <c r="AG865" t="s">
        <v>4910</v>
      </c>
      <c r="AH865">
        <v>903</v>
      </c>
    </row>
    <row r="866" spans="1:34" x14ac:dyDescent="0.2">
      <c r="A866">
        <v>1625300</v>
      </c>
      <c r="B866">
        <v>2089000</v>
      </c>
      <c r="C866">
        <v>1633000</v>
      </c>
      <c r="D866">
        <v>1428700</v>
      </c>
      <c r="E866">
        <v>1394300</v>
      </c>
      <c r="F866">
        <v>0</v>
      </c>
      <c r="G866">
        <v>1677300</v>
      </c>
      <c r="H866">
        <v>1887300</v>
      </c>
      <c r="I866">
        <v>1821600</v>
      </c>
      <c r="J866">
        <v>1826700</v>
      </c>
      <c r="K866">
        <f t="shared" si="52"/>
        <v>4</v>
      </c>
      <c r="L866">
        <f t="shared" si="53"/>
        <v>5</v>
      </c>
      <c r="M866" t="b">
        <f t="shared" si="54"/>
        <v>0</v>
      </c>
      <c r="N866" t="b">
        <f t="shared" si="55"/>
        <v>0</v>
      </c>
      <c r="R866">
        <v>10116</v>
      </c>
      <c r="S866">
        <v>8</v>
      </c>
      <c r="T866">
        <v>8</v>
      </c>
      <c r="U866">
        <v>8</v>
      </c>
      <c r="V866" t="s">
        <v>576</v>
      </c>
      <c r="W866" t="s">
        <v>576</v>
      </c>
      <c r="X866" t="s">
        <v>576</v>
      </c>
      <c r="Y866" t="s">
        <v>4911</v>
      </c>
      <c r="Z866">
        <v>0</v>
      </c>
      <c r="AA866" t="s">
        <v>4912</v>
      </c>
      <c r="AB866">
        <v>56981000</v>
      </c>
      <c r="AC866">
        <v>36</v>
      </c>
      <c r="AD866" t="s">
        <v>4913</v>
      </c>
      <c r="AE866" t="s">
        <v>4913</v>
      </c>
      <c r="AF866" t="s">
        <v>4914</v>
      </c>
      <c r="AG866" t="s">
        <v>4915</v>
      </c>
      <c r="AH866">
        <v>904</v>
      </c>
    </row>
    <row r="867" spans="1:34" x14ac:dyDescent="0.2">
      <c r="A867">
        <v>1614600</v>
      </c>
      <c r="B867">
        <v>1134900</v>
      </c>
      <c r="C867">
        <v>1410700</v>
      </c>
      <c r="D867">
        <v>1275000</v>
      </c>
      <c r="E867">
        <v>1456300</v>
      </c>
      <c r="F867">
        <v>0</v>
      </c>
      <c r="G867">
        <v>1506400</v>
      </c>
      <c r="H867">
        <v>1709600</v>
      </c>
      <c r="I867">
        <v>1558300</v>
      </c>
      <c r="J867">
        <v>1246800</v>
      </c>
      <c r="K867">
        <f t="shared" si="52"/>
        <v>4</v>
      </c>
      <c r="L867">
        <f t="shared" si="53"/>
        <v>5</v>
      </c>
      <c r="M867" t="b">
        <f t="shared" si="54"/>
        <v>0</v>
      </c>
      <c r="N867" t="b">
        <f t="shared" si="55"/>
        <v>0</v>
      </c>
      <c r="R867">
        <v>10116</v>
      </c>
      <c r="S867">
        <v>9</v>
      </c>
      <c r="T867">
        <v>9</v>
      </c>
      <c r="U867">
        <v>9</v>
      </c>
      <c r="V867" t="s">
        <v>668</v>
      </c>
      <c r="W867" t="s">
        <v>668</v>
      </c>
      <c r="X867" t="s">
        <v>668</v>
      </c>
      <c r="Y867" t="s">
        <v>4916</v>
      </c>
      <c r="Z867">
        <v>0</v>
      </c>
      <c r="AA867" t="s">
        <v>4917</v>
      </c>
      <c r="AB867">
        <v>53762000</v>
      </c>
      <c r="AC867">
        <v>32</v>
      </c>
      <c r="AD867" t="s">
        <v>4918</v>
      </c>
      <c r="AE867" t="s">
        <v>4918</v>
      </c>
      <c r="AF867" t="s">
        <v>4919</v>
      </c>
      <c r="AG867" t="s">
        <v>4920</v>
      </c>
      <c r="AH867">
        <v>905</v>
      </c>
    </row>
    <row r="868" spans="1:34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f t="shared" si="52"/>
        <v>0</v>
      </c>
      <c r="L868">
        <f t="shared" si="53"/>
        <v>0</v>
      </c>
      <c r="M868" t="b">
        <f t="shared" si="54"/>
        <v>0</v>
      </c>
      <c r="N868" t="b">
        <f t="shared" si="55"/>
        <v>0</v>
      </c>
      <c r="R868">
        <v>10116</v>
      </c>
      <c r="S868">
        <v>2</v>
      </c>
      <c r="T868">
        <v>2</v>
      </c>
      <c r="U868">
        <v>2</v>
      </c>
      <c r="V868" t="s">
        <v>4921</v>
      </c>
      <c r="W868" t="s">
        <v>4921</v>
      </c>
      <c r="X868" t="s">
        <v>4921</v>
      </c>
      <c r="Y868" t="s">
        <v>4922</v>
      </c>
      <c r="Z868" t="s">
        <v>4923</v>
      </c>
      <c r="AA868" t="s">
        <v>4924</v>
      </c>
      <c r="AB868">
        <v>87798000</v>
      </c>
      <c r="AC868">
        <v>4</v>
      </c>
      <c r="AD868" t="s">
        <v>4925</v>
      </c>
      <c r="AE868" t="s">
        <v>4925</v>
      </c>
      <c r="AF868" t="s">
        <v>4926</v>
      </c>
      <c r="AG868" t="s">
        <v>4927</v>
      </c>
      <c r="AH868">
        <v>906</v>
      </c>
    </row>
    <row r="869" spans="1:34" x14ac:dyDescent="0.2">
      <c r="A869">
        <v>1719300</v>
      </c>
      <c r="B869">
        <v>1574400</v>
      </c>
      <c r="C869">
        <v>1600300</v>
      </c>
      <c r="D869">
        <v>1941400</v>
      </c>
      <c r="E869">
        <v>1931800</v>
      </c>
      <c r="F869">
        <v>0</v>
      </c>
      <c r="G869">
        <v>1730400</v>
      </c>
      <c r="H869">
        <v>2036400</v>
      </c>
      <c r="I869">
        <v>1781200</v>
      </c>
      <c r="J869">
        <v>1625000</v>
      </c>
      <c r="K869">
        <f t="shared" si="52"/>
        <v>4</v>
      </c>
      <c r="L869">
        <f t="shared" si="53"/>
        <v>5</v>
      </c>
      <c r="M869" t="b">
        <f t="shared" si="54"/>
        <v>0</v>
      </c>
      <c r="N869" t="b">
        <f t="shared" si="55"/>
        <v>0</v>
      </c>
      <c r="R869">
        <v>10116</v>
      </c>
      <c r="S869">
        <v>10</v>
      </c>
      <c r="T869">
        <v>10</v>
      </c>
      <c r="U869">
        <v>10</v>
      </c>
      <c r="V869" t="s">
        <v>2971</v>
      </c>
      <c r="W869" t="s">
        <v>2971</v>
      </c>
      <c r="X869" t="s">
        <v>2971</v>
      </c>
      <c r="Y869" t="s">
        <v>4928</v>
      </c>
      <c r="Z869">
        <v>0</v>
      </c>
      <c r="AA869" t="s">
        <v>4929</v>
      </c>
      <c r="AB869">
        <v>111650000</v>
      </c>
      <c r="AC869">
        <v>67</v>
      </c>
      <c r="AD869" t="s">
        <v>4930</v>
      </c>
      <c r="AE869" t="s">
        <v>4930</v>
      </c>
      <c r="AF869" t="s">
        <v>4931</v>
      </c>
      <c r="AG869" t="s">
        <v>4932</v>
      </c>
      <c r="AH869">
        <v>907</v>
      </c>
    </row>
    <row r="870" spans="1:34" x14ac:dyDescent="0.2">
      <c r="A870">
        <v>5459900</v>
      </c>
      <c r="B870">
        <v>5593500</v>
      </c>
      <c r="C870">
        <v>5610800</v>
      </c>
      <c r="D870">
        <v>5603400</v>
      </c>
      <c r="E870">
        <v>5479000</v>
      </c>
      <c r="F870">
        <v>0</v>
      </c>
      <c r="G870">
        <v>5447300</v>
      </c>
      <c r="H870">
        <v>5588800</v>
      </c>
      <c r="I870">
        <v>5417400</v>
      </c>
      <c r="J870">
        <v>5614800</v>
      </c>
      <c r="K870">
        <f t="shared" si="52"/>
        <v>4</v>
      </c>
      <c r="L870">
        <f t="shared" si="53"/>
        <v>5</v>
      </c>
      <c r="M870" t="b">
        <f t="shared" si="54"/>
        <v>0</v>
      </c>
      <c r="N870" t="b">
        <f t="shared" si="55"/>
        <v>0</v>
      </c>
      <c r="R870">
        <v>10116</v>
      </c>
      <c r="S870">
        <v>39</v>
      </c>
      <c r="T870">
        <v>39</v>
      </c>
      <c r="U870">
        <v>39</v>
      </c>
      <c r="V870" t="s">
        <v>3817</v>
      </c>
      <c r="W870" t="s">
        <v>3817</v>
      </c>
      <c r="X870" t="s">
        <v>3817</v>
      </c>
      <c r="Y870" t="s">
        <v>4933</v>
      </c>
      <c r="Z870">
        <v>0</v>
      </c>
      <c r="AA870" t="s">
        <v>4934</v>
      </c>
      <c r="AB870">
        <v>1036700000</v>
      </c>
      <c r="AC870">
        <v>304</v>
      </c>
      <c r="AD870" t="s">
        <v>4935</v>
      </c>
      <c r="AE870" t="s">
        <v>4936</v>
      </c>
      <c r="AF870" t="s">
        <v>4937</v>
      </c>
      <c r="AG870" t="s">
        <v>4938</v>
      </c>
      <c r="AH870">
        <v>908</v>
      </c>
    </row>
    <row r="871" spans="1:34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f t="shared" si="52"/>
        <v>0</v>
      </c>
      <c r="L871">
        <f t="shared" si="53"/>
        <v>0</v>
      </c>
      <c r="M871" t="b">
        <f t="shared" si="54"/>
        <v>0</v>
      </c>
      <c r="N871" t="b">
        <f t="shared" si="55"/>
        <v>0</v>
      </c>
      <c r="R871">
        <v>10116</v>
      </c>
      <c r="S871">
        <v>2</v>
      </c>
      <c r="T871">
        <v>2</v>
      </c>
      <c r="U871">
        <v>2</v>
      </c>
      <c r="V871" t="s">
        <v>1087</v>
      </c>
      <c r="W871" t="s">
        <v>1087</v>
      </c>
      <c r="X871" t="s">
        <v>1087</v>
      </c>
      <c r="Y871" t="s">
        <v>4939</v>
      </c>
      <c r="Z871" t="s">
        <v>4940</v>
      </c>
      <c r="AA871" t="s">
        <v>4941</v>
      </c>
      <c r="AB871">
        <v>6516200</v>
      </c>
      <c r="AC871">
        <v>5</v>
      </c>
      <c r="AD871" t="s">
        <v>4942</v>
      </c>
      <c r="AE871" t="s">
        <v>4942</v>
      </c>
      <c r="AF871" t="s">
        <v>4943</v>
      </c>
      <c r="AG871" t="s">
        <v>4944</v>
      </c>
      <c r="AH871">
        <v>909</v>
      </c>
    </row>
    <row r="872" spans="1:34" x14ac:dyDescent="0.2">
      <c r="A872">
        <v>5432100</v>
      </c>
      <c r="B872">
        <v>5470200</v>
      </c>
      <c r="C872">
        <v>5439800</v>
      </c>
      <c r="D872">
        <v>5294700</v>
      </c>
      <c r="E872">
        <v>4664600</v>
      </c>
      <c r="F872">
        <v>0</v>
      </c>
      <c r="G872">
        <v>5251400</v>
      </c>
      <c r="H872">
        <v>5705500</v>
      </c>
      <c r="I872">
        <v>6211300</v>
      </c>
      <c r="J872">
        <v>5143000</v>
      </c>
      <c r="K872">
        <f t="shared" si="52"/>
        <v>4</v>
      </c>
      <c r="L872">
        <f t="shared" si="53"/>
        <v>5</v>
      </c>
      <c r="M872" t="b">
        <f t="shared" si="54"/>
        <v>0</v>
      </c>
      <c r="N872" t="b">
        <f t="shared" si="55"/>
        <v>0</v>
      </c>
      <c r="R872">
        <v>10116</v>
      </c>
      <c r="S872">
        <v>7</v>
      </c>
      <c r="T872">
        <v>7</v>
      </c>
      <c r="U872">
        <v>7</v>
      </c>
      <c r="V872" t="s">
        <v>4506</v>
      </c>
      <c r="W872" t="s">
        <v>4506</v>
      </c>
      <c r="X872" t="s">
        <v>4506</v>
      </c>
      <c r="Y872" t="s">
        <v>4945</v>
      </c>
      <c r="Z872">
        <v>0</v>
      </c>
      <c r="AA872" t="s">
        <v>4241</v>
      </c>
      <c r="AB872">
        <v>120380000</v>
      </c>
      <c r="AC872">
        <v>38</v>
      </c>
      <c r="AD872" t="s">
        <v>4946</v>
      </c>
      <c r="AE872" t="s">
        <v>4946</v>
      </c>
      <c r="AF872" t="s">
        <v>4947</v>
      </c>
      <c r="AG872" t="s">
        <v>4948</v>
      </c>
      <c r="AH872">
        <v>910</v>
      </c>
    </row>
    <row r="873" spans="1:34" x14ac:dyDescent="0.2">
      <c r="A873">
        <v>0</v>
      </c>
      <c r="B873">
        <v>0</v>
      </c>
      <c r="C873">
        <v>2565500</v>
      </c>
      <c r="D873">
        <v>3189600</v>
      </c>
      <c r="E873">
        <v>3064200</v>
      </c>
      <c r="F873">
        <v>0</v>
      </c>
      <c r="G873">
        <v>2439700</v>
      </c>
      <c r="H873">
        <v>2658400</v>
      </c>
      <c r="I873">
        <v>3186200</v>
      </c>
      <c r="J873">
        <v>0</v>
      </c>
      <c r="K873">
        <f t="shared" si="52"/>
        <v>3</v>
      </c>
      <c r="L873">
        <f t="shared" si="53"/>
        <v>3</v>
      </c>
      <c r="M873" t="b">
        <f t="shared" si="54"/>
        <v>0</v>
      </c>
      <c r="N873" t="b">
        <f t="shared" si="55"/>
        <v>0</v>
      </c>
      <c r="R873">
        <v>10116</v>
      </c>
      <c r="S873">
        <v>3</v>
      </c>
      <c r="T873">
        <v>3</v>
      </c>
      <c r="U873">
        <v>3</v>
      </c>
      <c r="V873" t="s">
        <v>2585</v>
      </c>
      <c r="W873" t="s">
        <v>2585</v>
      </c>
      <c r="X873" t="s">
        <v>2585</v>
      </c>
      <c r="Y873" t="s">
        <v>4949</v>
      </c>
      <c r="Z873">
        <v>0</v>
      </c>
      <c r="AA873" t="s">
        <v>4950</v>
      </c>
      <c r="AB873">
        <v>41249000</v>
      </c>
      <c r="AC873">
        <v>12</v>
      </c>
      <c r="AD873" t="s">
        <v>4951</v>
      </c>
      <c r="AE873" t="s">
        <v>4951</v>
      </c>
      <c r="AF873" t="s">
        <v>4952</v>
      </c>
      <c r="AG873" t="s">
        <v>4953</v>
      </c>
      <c r="AH873">
        <v>911</v>
      </c>
    </row>
    <row r="874" spans="1:34" x14ac:dyDescent="0.2">
      <c r="A874">
        <v>2907700</v>
      </c>
      <c r="B874">
        <v>1964500</v>
      </c>
      <c r="C874">
        <v>2345800</v>
      </c>
      <c r="D874">
        <v>4559300</v>
      </c>
      <c r="E874">
        <v>3390500</v>
      </c>
      <c r="F874">
        <v>0</v>
      </c>
      <c r="G874">
        <v>3705600</v>
      </c>
      <c r="H874">
        <v>2811700</v>
      </c>
      <c r="I874">
        <v>2538100</v>
      </c>
      <c r="J874">
        <v>2177300</v>
      </c>
      <c r="K874">
        <f t="shared" si="52"/>
        <v>4</v>
      </c>
      <c r="L874">
        <f t="shared" si="53"/>
        <v>5</v>
      </c>
      <c r="M874" t="b">
        <f t="shared" si="54"/>
        <v>0</v>
      </c>
      <c r="N874" t="b">
        <f t="shared" si="55"/>
        <v>0</v>
      </c>
      <c r="R874">
        <v>10116</v>
      </c>
      <c r="S874">
        <v>8</v>
      </c>
      <c r="T874">
        <v>8</v>
      </c>
      <c r="U874">
        <v>8</v>
      </c>
      <c r="V874">
        <v>34</v>
      </c>
      <c r="W874">
        <v>34</v>
      </c>
      <c r="X874">
        <v>34</v>
      </c>
      <c r="Y874" t="s">
        <v>4954</v>
      </c>
      <c r="Z874">
        <v>0</v>
      </c>
      <c r="AA874" t="s">
        <v>4955</v>
      </c>
      <c r="AB874">
        <v>125260000</v>
      </c>
      <c r="AC874">
        <v>56</v>
      </c>
      <c r="AD874" t="s">
        <v>4956</v>
      </c>
      <c r="AE874" t="s">
        <v>4956</v>
      </c>
      <c r="AF874" t="s">
        <v>4957</v>
      </c>
      <c r="AG874" t="s">
        <v>4958</v>
      </c>
      <c r="AH874">
        <v>912</v>
      </c>
    </row>
    <row r="875" spans="1:34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f t="shared" si="52"/>
        <v>0</v>
      </c>
      <c r="L875">
        <f t="shared" si="53"/>
        <v>0</v>
      </c>
      <c r="M875" t="b">
        <f t="shared" si="54"/>
        <v>0</v>
      </c>
      <c r="N875" t="b">
        <f t="shared" si="55"/>
        <v>0</v>
      </c>
      <c r="R875">
        <v>10116</v>
      </c>
      <c r="S875">
        <v>5</v>
      </c>
      <c r="T875">
        <v>5</v>
      </c>
      <c r="U875">
        <v>5</v>
      </c>
      <c r="V875" t="s">
        <v>4959</v>
      </c>
      <c r="W875" t="s">
        <v>4959</v>
      </c>
      <c r="X875" t="s">
        <v>4959</v>
      </c>
      <c r="Y875" t="s">
        <v>4960</v>
      </c>
      <c r="Z875">
        <v>0</v>
      </c>
      <c r="AA875" t="s">
        <v>4961</v>
      </c>
      <c r="AB875">
        <v>16424000</v>
      </c>
      <c r="AC875">
        <v>8</v>
      </c>
      <c r="AD875" t="s">
        <v>4962</v>
      </c>
      <c r="AE875" t="s">
        <v>4962</v>
      </c>
      <c r="AF875" t="s">
        <v>4963</v>
      </c>
      <c r="AG875" t="s">
        <v>4964</v>
      </c>
      <c r="AH875">
        <v>913</v>
      </c>
    </row>
    <row r="876" spans="1:34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f t="shared" si="52"/>
        <v>0</v>
      </c>
      <c r="L876">
        <f t="shared" si="53"/>
        <v>0</v>
      </c>
      <c r="M876" t="b">
        <f t="shared" si="54"/>
        <v>0</v>
      </c>
      <c r="N876" t="b">
        <f t="shared" si="55"/>
        <v>0</v>
      </c>
      <c r="R876">
        <v>10116</v>
      </c>
      <c r="S876">
        <v>2</v>
      </c>
      <c r="T876">
        <v>2</v>
      </c>
      <c r="U876">
        <v>2</v>
      </c>
      <c r="V876" t="s">
        <v>1825</v>
      </c>
      <c r="W876" t="s">
        <v>1825</v>
      </c>
      <c r="X876" t="s">
        <v>1825</v>
      </c>
      <c r="Y876" t="s">
        <v>4965</v>
      </c>
      <c r="Z876" t="s">
        <v>4966</v>
      </c>
      <c r="AA876" t="s">
        <v>4967</v>
      </c>
      <c r="AB876">
        <v>1846100</v>
      </c>
      <c r="AC876">
        <v>2</v>
      </c>
      <c r="AD876" t="s">
        <v>4968</v>
      </c>
      <c r="AE876" t="s">
        <v>4968</v>
      </c>
      <c r="AF876" t="s">
        <v>4969</v>
      </c>
      <c r="AG876" t="s">
        <v>4970</v>
      </c>
      <c r="AH876">
        <v>914</v>
      </c>
    </row>
    <row r="877" spans="1:34" x14ac:dyDescent="0.2">
      <c r="A877">
        <v>0</v>
      </c>
      <c r="B877">
        <v>0</v>
      </c>
      <c r="C877">
        <v>0</v>
      </c>
      <c r="D877">
        <v>0</v>
      </c>
      <c r="E877">
        <v>1745900</v>
      </c>
      <c r="F877">
        <v>0</v>
      </c>
      <c r="G877">
        <v>0</v>
      </c>
      <c r="H877">
        <v>1910600</v>
      </c>
      <c r="I877">
        <v>0</v>
      </c>
      <c r="J877">
        <v>0</v>
      </c>
      <c r="K877">
        <f t="shared" si="52"/>
        <v>1</v>
      </c>
      <c r="L877">
        <f t="shared" si="53"/>
        <v>1</v>
      </c>
      <c r="M877" t="b">
        <f t="shared" si="54"/>
        <v>0</v>
      </c>
      <c r="N877" t="b">
        <f t="shared" si="55"/>
        <v>0</v>
      </c>
      <c r="R877">
        <v>10116</v>
      </c>
      <c r="S877">
        <v>3</v>
      </c>
      <c r="T877">
        <v>3</v>
      </c>
      <c r="U877">
        <v>3</v>
      </c>
      <c r="V877" t="s">
        <v>3577</v>
      </c>
      <c r="W877" t="s">
        <v>3577</v>
      </c>
      <c r="X877" t="s">
        <v>3577</v>
      </c>
      <c r="Y877" t="s">
        <v>4711</v>
      </c>
      <c r="Z877">
        <v>0</v>
      </c>
      <c r="AA877" t="s">
        <v>4971</v>
      </c>
      <c r="AB877">
        <v>17213000</v>
      </c>
      <c r="AC877">
        <v>8</v>
      </c>
      <c r="AD877" t="s">
        <v>4972</v>
      </c>
      <c r="AE877" t="s">
        <v>4972</v>
      </c>
      <c r="AF877" t="s">
        <v>4973</v>
      </c>
      <c r="AG877" t="s">
        <v>4974</v>
      </c>
      <c r="AH877">
        <v>915</v>
      </c>
    </row>
    <row r="878" spans="1:34" x14ac:dyDescent="0.2">
      <c r="A878">
        <v>845850</v>
      </c>
      <c r="B878">
        <v>997140</v>
      </c>
      <c r="C878">
        <v>771700</v>
      </c>
      <c r="D878">
        <v>739380</v>
      </c>
      <c r="E878">
        <v>957150</v>
      </c>
      <c r="F878">
        <v>0</v>
      </c>
      <c r="G878">
        <v>942790</v>
      </c>
      <c r="H878">
        <v>793560</v>
      </c>
      <c r="I878">
        <v>824790</v>
      </c>
      <c r="J878">
        <v>716910</v>
      </c>
      <c r="K878">
        <f t="shared" si="52"/>
        <v>4</v>
      </c>
      <c r="L878">
        <f t="shared" si="53"/>
        <v>5</v>
      </c>
      <c r="M878" t="b">
        <f t="shared" si="54"/>
        <v>0</v>
      </c>
      <c r="N878" t="b">
        <f t="shared" si="55"/>
        <v>0</v>
      </c>
      <c r="R878">
        <v>10116</v>
      </c>
      <c r="S878">
        <v>5</v>
      </c>
      <c r="T878">
        <v>5</v>
      </c>
      <c r="U878">
        <v>5</v>
      </c>
      <c r="V878">
        <v>16</v>
      </c>
      <c r="W878">
        <v>16</v>
      </c>
      <c r="X878">
        <v>16</v>
      </c>
      <c r="Y878" t="s">
        <v>4975</v>
      </c>
      <c r="Z878">
        <v>0</v>
      </c>
      <c r="AA878" t="s">
        <v>4976</v>
      </c>
      <c r="AB878">
        <v>34781000</v>
      </c>
      <c r="AC878">
        <v>21</v>
      </c>
      <c r="AD878" t="s">
        <v>4977</v>
      </c>
      <c r="AE878" t="s">
        <v>4977</v>
      </c>
      <c r="AF878" t="s">
        <v>4978</v>
      </c>
      <c r="AG878" t="s">
        <v>4979</v>
      </c>
      <c r="AH878">
        <v>916</v>
      </c>
    </row>
    <row r="879" spans="1:34" x14ac:dyDescent="0.2">
      <c r="A879">
        <v>1627700</v>
      </c>
      <c r="B879">
        <v>1447800</v>
      </c>
      <c r="C879">
        <v>1562700</v>
      </c>
      <c r="D879">
        <v>1474900</v>
      </c>
      <c r="E879">
        <v>1505500</v>
      </c>
      <c r="F879">
        <v>0</v>
      </c>
      <c r="G879">
        <v>1423100</v>
      </c>
      <c r="H879">
        <v>1494000</v>
      </c>
      <c r="I879">
        <v>1519000</v>
      </c>
      <c r="J879">
        <v>1568100</v>
      </c>
      <c r="K879">
        <f t="shared" si="52"/>
        <v>4</v>
      </c>
      <c r="L879">
        <f t="shared" si="53"/>
        <v>5</v>
      </c>
      <c r="M879" t="b">
        <f t="shared" si="54"/>
        <v>0</v>
      </c>
      <c r="N879" t="b">
        <f t="shared" si="55"/>
        <v>0</v>
      </c>
      <c r="R879">
        <v>10116</v>
      </c>
      <c r="S879">
        <v>12</v>
      </c>
      <c r="T879">
        <v>12</v>
      </c>
      <c r="U879">
        <v>12</v>
      </c>
      <c r="V879">
        <v>11</v>
      </c>
      <c r="W879">
        <v>11</v>
      </c>
      <c r="X879">
        <v>11</v>
      </c>
      <c r="Y879">
        <v>138</v>
      </c>
      <c r="Z879">
        <v>0</v>
      </c>
      <c r="AA879" t="s">
        <v>4980</v>
      </c>
      <c r="AB879">
        <v>92088000</v>
      </c>
      <c r="AC879">
        <v>63</v>
      </c>
      <c r="AD879" t="s">
        <v>4981</v>
      </c>
      <c r="AE879" t="s">
        <v>4981</v>
      </c>
      <c r="AF879" t="s">
        <v>4982</v>
      </c>
      <c r="AG879" t="s">
        <v>4983</v>
      </c>
      <c r="AH879">
        <v>917</v>
      </c>
    </row>
    <row r="880" spans="1:34" x14ac:dyDescent="0.2">
      <c r="A880">
        <v>1147900</v>
      </c>
      <c r="B880">
        <v>1099600</v>
      </c>
      <c r="C880">
        <v>982220</v>
      </c>
      <c r="D880">
        <v>1234500</v>
      </c>
      <c r="E880">
        <v>1355600</v>
      </c>
      <c r="F880">
        <v>0</v>
      </c>
      <c r="G880">
        <v>1158400</v>
      </c>
      <c r="H880">
        <v>1165300</v>
      </c>
      <c r="I880">
        <v>1183000</v>
      </c>
      <c r="J880">
        <v>1291800</v>
      </c>
      <c r="K880">
        <f t="shared" si="52"/>
        <v>4</v>
      </c>
      <c r="L880">
        <f t="shared" si="53"/>
        <v>5</v>
      </c>
      <c r="M880" t="b">
        <f t="shared" si="54"/>
        <v>0</v>
      </c>
      <c r="N880" t="b">
        <f t="shared" si="55"/>
        <v>0</v>
      </c>
      <c r="R880">
        <v>10116</v>
      </c>
      <c r="S880">
        <v>7</v>
      </c>
      <c r="T880">
        <v>7</v>
      </c>
      <c r="U880">
        <v>7</v>
      </c>
      <c r="V880" t="s">
        <v>2206</v>
      </c>
      <c r="W880" t="s">
        <v>2206</v>
      </c>
      <c r="X880" t="s">
        <v>2206</v>
      </c>
      <c r="Y880" t="s">
        <v>4984</v>
      </c>
      <c r="Z880">
        <v>0</v>
      </c>
      <c r="AA880" t="s">
        <v>4985</v>
      </c>
      <c r="AB880">
        <v>58411000</v>
      </c>
      <c r="AC880">
        <v>31</v>
      </c>
      <c r="AD880" t="s">
        <v>4986</v>
      </c>
      <c r="AE880" t="s">
        <v>4986</v>
      </c>
      <c r="AF880" t="s">
        <v>4987</v>
      </c>
      <c r="AG880" t="s">
        <v>4988</v>
      </c>
      <c r="AH880">
        <v>918</v>
      </c>
    </row>
    <row r="881" spans="1:34" x14ac:dyDescent="0.2">
      <c r="A881">
        <v>2269300</v>
      </c>
      <c r="B881">
        <v>2810900</v>
      </c>
      <c r="C881">
        <v>2613700</v>
      </c>
      <c r="D881">
        <v>2318200</v>
      </c>
      <c r="E881">
        <v>2138300</v>
      </c>
      <c r="F881">
        <v>0</v>
      </c>
      <c r="G881">
        <v>2532500</v>
      </c>
      <c r="H881">
        <v>2492300</v>
      </c>
      <c r="I881">
        <v>2495200</v>
      </c>
      <c r="J881">
        <v>2537000</v>
      </c>
      <c r="K881">
        <f t="shared" si="52"/>
        <v>4</v>
      </c>
      <c r="L881">
        <f t="shared" si="53"/>
        <v>5</v>
      </c>
      <c r="M881" t="b">
        <f t="shared" si="54"/>
        <v>0</v>
      </c>
      <c r="N881" t="b">
        <f t="shared" si="55"/>
        <v>0</v>
      </c>
      <c r="R881">
        <v>10116</v>
      </c>
      <c r="S881">
        <v>29</v>
      </c>
      <c r="T881">
        <v>29</v>
      </c>
      <c r="U881">
        <v>29</v>
      </c>
      <c r="V881" t="s">
        <v>1031</v>
      </c>
      <c r="W881" t="s">
        <v>1031</v>
      </c>
      <c r="X881" t="s">
        <v>1031</v>
      </c>
      <c r="Y881" t="s">
        <v>4989</v>
      </c>
      <c r="Z881">
        <v>0</v>
      </c>
      <c r="AA881" t="s">
        <v>4990</v>
      </c>
      <c r="AB881">
        <v>323190000</v>
      </c>
      <c r="AC881">
        <v>185</v>
      </c>
      <c r="AD881" t="s">
        <v>4991</v>
      </c>
      <c r="AE881" t="s">
        <v>4991</v>
      </c>
      <c r="AF881" t="s">
        <v>4992</v>
      </c>
      <c r="AG881" t="s">
        <v>4993</v>
      </c>
      <c r="AH881">
        <v>919</v>
      </c>
    </row>
    <row r="882" spans="1:34" x14ac:dyDescent="0.2">
      <c r="A882">
        <v>5525000</v>
      </c>
      <c r="B882">
        <v>5848000</v>
      </c>
      <c r="C882">
        <v>5295900</v>
      </c>
      <c r="D882">
        <v>5343300</v>
      </c>
      <c r="E882">
        <v>5002900</v>
      </c>
      <c r="F882">
        <v>0</v>
      </c>
      <c r="G882">
        <v>4701700</v>
      </c>
      <c r="H882">
        <v>4964100</v>
      </c>
      <c r="I882">
        <v>5189100</v>
      </c>
      <c r="J882">
        <v>5461100</v>
      </c>
      <c r="K882">
        <f t="shared" si="52"/>
        <v>4</v>
      </c>
      <c r="L882">
        <f t="shared" si="53"/>
        <v>5</v>
      </c>
      <c r="M882" t="b">
        <f t="shared" si="54"/>
        <v>0</v>
      </c>
      <c r="N882" t="b">
        <f t="shared" si="55"/>
        <v>0</v>
      </c>
      <c r="R882">
        <v>10116</v>
      </c>
      <c r="S882">
        <v>10</v>
      </c>
      <c r="T882">
        <v>10</v>
      </c>
      <c r="U882">
        <v>10</v>
      </c>
      <c r="V882">
        <v>43</v>
      </c>
      <c r="W882">
        <v>43</v>
      </c>
      <c r="X882">
        <v>43</v>
      </c>
      <c r="Y882" t="s">
        <v>4994</v>
      </c>
      <c r="Z882">
        <v>0</v>
      </c>
      <c r="AA882" t="s">
        <v>4995</v>
      </c>
      <c r="AB882">
        <v>350390000</v>
      </c>
      <c r="AC882">
        <v>75</v>
      </c>
      <c r="AD882" t="s">
        <v>4996</v>
      </c>
      <c r="AE882" t="s">
        <v>4996</v>
      </c>
      <c r="AF882" t="s">
        <v>4997</v>
      </c>
      <c r="AG882" t="s">
        <v>4998</v>
      </c>
      <c r="AH882">
        <v>920</v>
      </c>
    </row>
    <row r="883" spans="1:34" x14ac:dyDescent="0.2">
      <c r="A883">
        <v>4370700</v>
      </c>
      <c r="B883">
        <v>3981900</v>
      </c>
      <c r="C883">
        <v>4494200</v>
      </c>
      <c r="D883">
        <v>3928900</v>
      </c>
      <c r="E883">
        <v>3804300</v>
      </c>
      <c r="F883">
        <v>0</v>
      </c>
      <c r="G883">
        <v>3317800</v>
      </c>
      <c r="H883">
        <v>3863300</v>
      </c>
      <c r="I883">
        <v>4226000</v>
      </c>
      <c r="J883">
        <v>3895300</v>
      </c>
      <c r="K883">
        <f t="shared" si="52"/>
        <v>4</v>
      </c>
      <c r="L883">
        <f t="shared" si="53"/>
        <v>5</v>
      </c>
      <c r="M883" t="b">
        <f t="shared" si="54"/>
        <v>0</v>
      </c>
      <c r="N883" t="b">
        <f t="shared" si="55"/>
        <v>0</v>
      </c>
      <c r="R883">
        <v>10116</v>
      </c>
      <c r="S883">
        <v>11</v>
      </c>
      <c r="T883">
        <v>11</v>
      </c>
      <c r="U883">
        <v>11</v>
      </c>
      <c r="V883" t="s">
        <v>1540</v>
      </c>
      <c r="W883" t="s">
        <v>1540</v>
      </c>
      <c r="X883" t="s">
        <v>1540</v>
      </c>
      <c r="Y883" t="s">
        <v>4999</v>
      </c>
      <c r="Z883">
        <v>0</v>
      </c>
      <c r="AA883" t="s">
        <v>5000</v>
      </c>
      <c r="AB883">
        <v>254170000</v>
      </c>
      <c r="AC883">
        <v>72</v>
      </c>
      <c r="AD883" t="s">
        <v>5001</v>
      </c>
      <c r="AE883" t="s">
        <v>5001</v>
      </c>
      <c r="AF883" t="s">
        <v>5002</v>
      </c>
      <c r="AG883" t="s">
        <v>5003</v>
      </c>
      <c r="AH883">
        <v>921</v>
      </c>
    </row>
    <row r="884" spans="1:34" x14ac:dyDescent="0.2">
      <c r="A884">
        <v>0</v>
      </c>
      <c r="B884">
        <v>1109700</v>
      </c>
      <c r="C884">
        <v>1102600</v>
      </c>
      <c r="D884">
        <v>1239800</v>
      </c>
      <c r="E884">
        <v>1080600</v>
      </c>
      <c r="F884">
        <v>0</v>
      </c>
      <c r="G884">
        <v>1193300</v>
      </c>
      <c r="H884">
        <v>1180200</v>
      </c>
      <c r="I884">
        <v>0</v>
      </c>
      <c r="J884">
        <v>1231900</v>
      </c>
      <c r="K884">
        <f t="shared" si="52"/>
        <v>3</v>
      </c>
      <c r="L884">
        <f t="shared" si="53"/>
        <v>4</v>
      </c>
      <c r="M884" t="b">
        <f t="shared" si="54"/>
        <v>0</v>
      </c>
      <c r="N884" t="b">
        <f t="shared" si="55"/>
        <v>0</v>
      </c>
      <c r="R884">
        <v>10116</v>
      </c>
      <c r="S884">
        <v>6</v>
      </c>
      <c r="T884">
        <v>6</v>
      </c>
      <c r="U884">
        <v>6</v>
      </c>
      <c r="V884" t="s">
        <v>296</v>
      </c>
      <c r="W884" t="s">
        <v>296</v>
      </c>
      <c r="X884" t="s">
        <v>296</v>
      </c>
      <c r="Y884" t="s">
        <v>5004</v>
      </c>
      <c r="Z884">
        <v>0</v>
      </c>
      <c r="AA884" t="s">
        <v>5005</v>
      </c>
      <c r="AB884">
        <v>27640000</v>
      </c>
      <c r="AC884">
        <v>15</v>
      </c>
      <c r="AD884" t="s">
        <v>5006</v>
      </c>
      <c r="AE884" t="s">
        <v>5006</v>
      </c>
      <c r="AF884" t="s">
        <v>5007</v>
      </c>
      <c r="AG884" t="s">
        <v>5008</v>
      </c>
      <c r="AH884">
        <v>922</v>
      </c>
    </row>
    <row r="885" spans="1:34" x14ac:dyDescent="0.2">
      <c r="A885">
        <v>2570800</v>
      </c>
      <c r="B885">
        <v>2444800</v>
      </c>
      <c r="C885">
        <v>2438700</v>
      </c>
      <c r="D885">
        <v>2982400</v>
      </c>
      <c r="E885">
        <v>2881400</v>
      </c>
      <c r="F885">
        <v>0</v>
      </c>
      <c r="G885">
        <v>2524900</v>
      </c>
      <c r="H885">
        <v>2459500</v>
      </c>
      <c r="I885">
        <v>2205400</v>
      </c>
      <c r="J885">
        <v>3985200</v>
      </c>
      <c r="K885">
        <f t="shared" si="52"/>
        <v>4</v>
      </c>
      <c r="L885">
        <f t="shared" si="53"/>
        <v>5</v>
      </c>
      <c r="M885" t="b">
        <f t="shared" si="54"/>
        <v>0</v>
      </c>
      <c r="N885" t="b">
        <f t="shared" si="55"/>
        <v>0</v>
      </c>
      <c r="R885">
        <v>10116</v>
      </c>
      <c r="S885">
        <v>3</v>
      </c>
      <c r="T885">
        <v>3</v>
      </c>
      <c r="U885">
        <v>3</v>
      </c>
      <c r="V885" t="s">
        <v>5009</v>
      </c>
      <c r="W885" t="s">
        <v>5009</v>
      </c>
      <c r="X885" t="s">
        <v>5009</v>
      </c>
      <c r="Y885" t="s">
        <v>5010</v>
      </c>
      <c r="Z885">
        <v>0</v>
      </c>
      <c r="AA885" t="s">
        <v>5011</v>
      </c>
      <c r="AB885">
        <v>60729000</v>
      </c>
      <c r="AC885">
        <v>16</v>
      </c>
      <c r="AD885" t="s">
        <v>5012</v>
      </c>
      <c r="AE885" t="s">
        <v>5012</v>
      </c>
      <c r="AF885" t="s">
        <v>5013</v>
      </c>
      <c r="AG885" t="s">
        <v>5014</v>
      </c>
      <c r="AH885">
        <v>923</v>
      </c>
    </row>
    <row r="886" spans="1:34" x14ac:dyDescent="0.2">
      <c r="A886">
        <v>2036500</v>
      </c>
      <c r="B886">
        <v>2068100</v>
      </c>
      <c r="C886">
        <v>2235900</v>
      </c>
      <c r="D886">
        <v>2045400</v>
      </c>
      <c r="E886">
        <v>2035000</v>
      </c>
      <c r="F886">
        <v>0</v>
      </c>
      <c r="G886">
        <v>2082100</v>
      </c>
      <c r="H886">
        <v>2050300</v>
      </c>
      <c r="I886">
        <v>2274300</v>
      </c>
      <c r="J886">
        <v>2156900</v>
      </c>
      <c r="K886">
        <f t="shared" si="52"/>
        <v>4</v>
      </c>
      <c r="L886">
        <f t="shared" si="53"/>
        <v>5</v>
      </c>
      <c r="M886" t="b">
        <f t="shared" si="54"/>
        <v>0</v>
      </c>
      <c r="N886" t="b">
        <f t="shared" si="55"/>
        <v>0</v>
      </c>
      <c r="R886">
        <v>10116</v>
      </c>
      <c r="S886">
        <v>10</v>
      </c>
      <c r="T886">
        <v>10</v>
      </c>
      <c r="U886">
        <v>10</v>
      </c>
      <c r="V886" t="s">
        <v>3228</v>
      </c>
      <c r="W886" t="s">
        <v>3228</v>
      </c>
      <c r="X886" t="s">
        <v>3228</v>
      </c>
      <c r="Y886" t="s">
        <v>5015</v>
      </c>
      <c r="Z886">
        <v>0</v>
      </c>
      <c r="AA886" t="s">
        <v>5016</v>
      </c>
      <c r="AB886">
        <v>111270000</v>
      </c>
      <c r="AC886">
        <v>66</v>
      </c>
      <c r="AD886" t="s">
        <v>5017</v>
      </c>
      <c r="AE886" t="s">
        <v>5017</v>
      </c>
      <c r="AF886" t="s">
        <v>5018</v>
      </c>
      <c r="AG886" t="s">
        <v>5019</v>
      </c>
      <c r="AH886">
        <v>924</v>
      </c>
    </row>
    <row r="887" spans="1:34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f t="shared" si="52"/>
        <v>0</v>
      </c>
      <c r="L887">
        <f t="shared" si="53"/>
        <v>0</v>
      </c>
      <c r="M887" t="b">
        <f t="shared" si="54"/>
        <v>0</v>
      </c>
      <c r="N887" t="b">
        <f t="shared" si="55"/>
        <v>0</v>
      </c>
      <c r="R887">
        <v>10116</v>
      </c>
      <c r="S887">
        <v>3</v>
      </c>
      <c r="T887">
        <v>3</v>
      </c>
      <c r="U887">
        <v>3</v>
      </c>
      <c r="V887" t="s">
        <v>2466</v>
      </c>
      <c r="W887" t="s">
        <v>2466</v>
      </c>
      <c r="X887" t="s">
        <v>2466</v>
      </c>
      <c r="Y887" t="s">
        <v>5020</v>
      </c>
      <c r="Z887" t="s">
        <v>5021</v>
      </c>
      <c r="AA887" t="s">
        <v>5022</v>
      </c>
      <c r="AB887">
        <v>6703100</v>
      </c>
      <c r="AC887">
        <v>3</v>
      </c>
      <c r="AD887" t="s">
        <v>5023</v>
      </c>
      <c r="AE887" t="s">
        <v>5023</v>
      </c>
      <c r="AF887" t="s">
        <v>5024</v>
      </c>
      <c r="AG887" t="s">
        <v>5025</v>
      </c>
      <c r="AH887">
        <v>925</v>
      </c>
    </row>
    <row r="888" spans="1:34" x14ac:dyDescent="0.2">
      <c r="A888">
        <v>1605600</v>
      </c>
      <c r="B888">
        <v>1459400</v>
      </c>
      <c r="C888">
        <v>1512800</v>
      </c>
      <c r="D888">
        <v>1538000</v>
      </c>
      <c r="E888">
        <v>1793300</v>
      </c>
      <c r="F888">
        <v>0</v>
      </c>
      <c r="G888">
        <v>1955900</v>
      </c>
      <c r="H888">
        <v>1754200</v>
      </c>
      <c r="I888">
        <v>1811400</v>
      </c>
      <c r="J888">
        <v>1549000</v>
      </c>
      <c r="K888">
        <f t="shared" si="52"/>
        <v>4</v>
      </c>
      <c r="L888">
        <f t="shared" si="53"/>
        <v>5</v>
      </c>
      <c r="M888" t="b">
        <f t="shared" si="54"/>
        <v>0</v>
      </c>
      <c r="N888" t="b">
        <f t="shared" si="55"/>
        <v>0</v>
      </c>
      <c r="R888">
        <v>10116</v>
      </c>
      <c r="S888">
        <v>7</v>
      </c>
      <c r="T888">
        <v>7</v>
      </c>
      <c r="U888">
        <v>7</v>
      </c>
      <c r="V888" t="s">
        <v>5026</v>
      </c>
      <c r="W888" t="s">
        <v>5026</v>
      </c>
      <c r="X888" t="s">
        <v>5026</v>
      </c>
      <c r="Y888" t="s">
        <v>5027</v>
      </c>
      <c r="Z888">
        <v>0</v>
      </c>
      <c r="AA888" t="s">
        <v>5028</v>
      </c>
      <c r="AB888">
        <v>83300000</v>
      </c>
      <c r="AC888">
        <v>49</v>
      </c>
      <c r="AD888" t="s">
        <v>5029</v>
      </c>
      <c r="AE888" t="s">
        <v>5029</v>
      </c>
      <c r="AF888" t="s">
        <v>5030</v>
      </c>
      <c r="AG888" t="s">
        <v>5031</v>
      </c>
      <c r="AH888">
        <v>926</v>
      </c>
    </row>
    <row r="889" spans="1:34" x14ac:dyDescent="0.2">
      <c r="A889">
        <v>1287200</v>
      </c>
      <c r="B889">
        <v>1371800</v>
      </c>
      <c r="C889">
        <v>1505700</v>
      </c>
      <c r="D889">
        <v>1541900</v>
      </c>
      <c r="E889">
        <v>1626800</v>
      </c>
      <c r="F889">
        <v>0</v>
      </c>
      <c r="G889">
        <v>1830900</v>
      </c>
      <c r="H889">
        <v>1598600</v>
      </c>
      <c r="I889">
        <v>1363300</v>
      </c>
      <c r="J889">
        <v>1513300</v>
      </c>
      <c r="K889">
        <f t="shared" si="52"/>
        <v>4</v>
      </c>
      <c r="L889">
        <f t="shared" si="53"/>
        <v>5</v>
      </c>
      <c r="M889" t="b">
        <f t="shared" si="54"/>
        <v>0</v>
      </c>
      <c r="N889" t="b">
        <f t="shared" si="55"/>
        <v>0</v>
      </c>
      <c r="R889">
        <v>10116</v>
      </c>
      <c r="S889">
        <v>11</v>
      </c>
      <c r="T889">
        <v>11</v>
      </c>
      <c r="U889">
        <v>11</v>
      </c>
      <c r="V889" t="s">
        <v>788</v>
      </c>
      <c r="W889" t="s">
        <v>788</v>
      </c>
      <c r="X889" t="s">
        <v>788</v>
      </c>
      <c r="Y889" t="s">
        <v>5032</v>
      </c>
      <c r="Z889">
        <v>0</v>
      </c>
      <c r="AA889" t="s">
        <v>5033</v>
      </c>
      <c r="AB889">
        <v>98760000</v>
      </c>
      <c r="AC889">
        <v>83</v>
      </c>
      <c r="AD889" t="s">
        <v>5034</v>
      </c>
      <c r="AE889" t="s">
        <v>5034</v>
      </c>
      <c r="AF889" t="s">
        <v>5035</v>
      </c>
      <c r="AG889" t="s">
        <v>5036</v>
      </c>
      <c r="AH889">
        <v>927</v>
      </c>
    </row>
    <row r="890" spans="1:34" x14ac:dyDescent="0.2">
      <c r="A890">
        <v>3702700</v>
      </c>
      <c r="B890">
        <v>3299300</v>
      </c>
      <c r="C890">
        <v>3930700</v>
      </c>
      <c r="D890">
        <v>3748700</v>
      </c>
      <c r="E890">
        <v>2864900</v>
      </c>
      <c r="F890">
        <v>0</v>
      </c>
      <c r="G890">
        <v>4217100</v>
      </c>
      <c r="H890">
        <v>4306500</v>
      </c>
      <c r="I890">
        <v>3902800</v>
      </c>
      <c r="J890">
        <v>3846000</v>
      </c>
      <c r="K890">
        <f t="shared" si="52"/>
        <v>4</v>
      </c>
      <c r="L890">
        <f t="shared" si="53"/>
        <v>5</v>
      </c>
      <c r="M890" t="b">
        <f t="shared" si="54"/>
        <v>0</v>
      </c>
      <c r="N890" t="b">
        <f t="shared" si="55"/>
        <v>0</v>
      </c>
      <c r="R890">
        <v>10116</v>
      </c>
      <c r="S890">
        <v>10</v>
      </c>
      <c r="T890">
        <v>10</v>
      </c>
      <c r="U890">
        <v>10</v>
      </c>
      <c r="V890" t="s">
        <v>1398</v>
      </c>
      <c r="W890" t="s">
        <v>1398</v>
      </c>
      <c r="X890" t="s">
        <v>1398</v>
      </c>
      <c r="Y890" t="s">
        <v>5037</v>
      </c>
      <c r="Z890">
        <v>0</v>
      </c>
      <c r="AA890" t="s">
        <v>5038</v>
      </c>
      <c r="AB890">
        <v>230700000</v>
      </c>
      <c r="AC890">
        <v>88</v>
      </c>
      <c r="AD890" t="s">
        <v>5039</v>
      </c>
      <c r="AE890" t="s">
        <v>5040</v>
      </c>
      <c r="AF890" t="s">
        <v>5041</v>
      </c>
      <c r="AG890" t="s">
        <v>5042</v>
      </c>
      <c r="AH890">
        <v>928</v>
      </c>
    </row>
    <row r="891" spans="1:34" x14ac:dyDescent="0.2">
      <c r="A891">
        <v>4702700</v>
      </c>
      <c r="B891">
        <v>4657500</v>
      </c>
      <c r="C891">
        <v>4054500</v>
      </c>
      <c r="D891">
        <v>4637000</v>
      </c>
      <c r="E891">
        <v>2903100</v>
      </c>
      <c r="F891">
        <v>0</v>
      </c>
      <c r="G891">
        <v>3946200</v>
      </c>
      <c r="H891">
        <v>4313000</v>
      </c>
      <c r="I891">
        <v>4102500</v>
      </c>
      <c r="J891">
        <v>4728700</v>
      </c>
      <c r="K891">
        <f t="shared" si="52"/>
        <v>4</v>
      </c>
      <c r="L891">
        <f t="shared" si="53"/>
        <v>5</v>
      </c>
      <c r="M891" t="b">
        <f t="shared" si="54"/>
        <v>0</v>
      </c>
      <c r="N891" t="b">
        <f t="shared" si="55"/>
        <v>0</v>
      </c>
      <c r="R891">
        <v>10116</v>
      </c>
      <c r="S891">
        <v>13</v>
      </c>
      <c r="T891">
        <v>13</v>
      </c>
      <c r="U891">
        <v>13</v>
      </c>
      <c r="V891" t="s">
        <v>484</v>
      </c>
      <c r="W891" t="s">
        <v>484</v>
      </c>
      <c r="X891" t="s">
        <v>484</v>
      </c>
      <c r="Y891" t="s">
        <v>5043</v>
      </c>
      <c r="Z891">
        <v>0</v>
      </c>
      <c r="AA891" t="s">
        <v>5044</v>
      </c>
      <c r="AB891">
        <v>273930000</v>
      </c>
      <c r="AC891">
        <v>110</v>
      </c>
      <c r="AD891" t="s">
        <v>5045</v>
      </c>
      <c r="AE891" t="s">
        <v>5045</v>
      </c>
      <c r="AF891" t="s">
        <v>5046</v>
      </c>
      <c r="AG891" t="s">
        <v>5047</v>
      </c>
      <c r="AH891">
        <v>929</v>
      </c>
    </row>
    <row r="892" spans="1:34" x14ac:dyDescent="0.2">
      <c r="A892">
        <v>1948900000</v>
      </c>
      <c r="B892">
        <v>2132300000</v>
      </c>
      <c r="C892">
        <v>1919800000</v>
      </c>
      <c r="D892">
        <v>1900000000</v>
      </c>
      <c r="E892">
        <v>1073500000</v>
      </c>
      <c r="F892">
        <v>515320000</v>
      </c>
      <c r="G892">
        <v>1874500000</v>
      </c>
      <c r="H892">
        <v>1952300000</v>
      </c>
      <c r="I892">
        <v>1873800000</v>
      </c>
      <c r="J892">
        <v>2132900000</v>
      </c>
      <c r="K892">
        <f t="shared" si="52"/>
        <v>5</v>
      </c>
      <c r="L892">
        <f t="shared" si="53"/>
        <v>5</v>
      </c>
      <c r="M892" t="b">
        <f t="shared" si="54"/>
        <v>0</v>
      </c>
      <c r="N892" t="b">
        <f t="shared" si="55"/>
        <v>0</v>
      </c>
      <c r="R892">
        <v>10116</v>
      </c>
      <c r="S892">
        <v>7</v>
      </c>
      <c r="T892">
        <v>7</v>
      </c>
      <c r="U892">
        <v>3</v>
      </c>
      <c r="V892">
        <v>48</v>
      </c>
      <c r="W892">
        <v>48</v>
      </c>
      <c r="X892">
        <v>20</v>
      </c>
      <c r="Y892" t="s">
        <v>3300</v>
      </c>
      <c r="Z892">
        <v>0</v>
      </c>
      <c r="AA892" t="s">
        <v>5048</v>
      </c>
      <c r="AB892">
        <v>82039000000</v>
      </c>
      <c r="AC892">
        <v>289</v>
      </c>
      <c r="AD892" t="s">
        <v>5049</v>
      </c>
      <c r="AE892" t="s">
        <v>5049</v>
      </c>
      <c r="AF892" t="s">
        <v>5050</v>
      </c>
      <c r="AH892">
        <v>930</v>
      </c>
    </row>
    <row r="893" spans="1:34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f t="shared" si="52"/>
        <v>0</v>
      </c>
      <c r="L893">
        <f t="shared" si="53"/>
        <v>0</v>
      </c>
      <c r="M893" t="b">
        <f t="shared" si="54"/>
        <v>0</v>
      </c>
      <c r="N893" t="b">
        <f t="shared" si="55"/>
        <v>0</v>
      </c>
      <c r="R893">
        <v>10116</v>
      </c>
      <c r="S893">
        <v>5</v>
      </c>
      <c r="T893">
        <v>1</v>
      </c>
      <c r="U893">
        <v>1</v>
      </c>
      <c r="V893" t="s">
        <v>990</v>
      </c>
      <c r="W893" t="s">
        <v>35</v>
      </c>
      <c r="X893" t="s">
        <v>35</v>
      </c>
      <c r="Y893" t="s">
        <v>5051</v>
      </c>
      <c r="Z893" t="s">
        <v>5052</v>
      </c>
      <c r="AA893" t="s">
        <v>5053</v>
      </c>
      <c r="AB893">
        <v>35272000</v>
      </c>
      <c r="AC893">
        <v>2</v>
      </c>
      <c r="AD893" t="s">
        <v>5054</v>
      </c>
      <c r="AE893" t="s">
        <v>5054</v>
      </c>
      <c r="AF893" t="s">
        <v>5055</v>
      </c>
      <c r="AG893" t="s">
        <v>5056</v>
      </c>
      <c r="AH893">
        <v>931</v>
      </c>
    </row>
    <row r="894" spans="1:34" x14ac:dyDescent="0.2">
      <c r="A894">
        <v>33098000</v>
      </c>
      <c r="B894">
        <v>33408000</v>
      </c>
      <c r="C894">
        <v>34040000</v>
      </c>
      <c r="D894">
        <v>32719000</v>
      </c>
      <c r="E894">
        <v>35278000</v>
      </c>
      <c r="F894">
        <v>0</v>
      </c>
      <c r="G894">
        <v>32315000</v>
      </c>
      <c r="H894">
        <v>34636000</v>
      </c>
      <c r="I894">
        <v>34129000</v>
      </c>
      <c r="J894">
        <v>35439000</v>
      </c>
      <c r="K894">
        <f t="shared" si="52"/>
        <v>4</v>
      </c>
      <c r="L894">
        <f t="shared" si="53"/>
        <v>5</v>
      </c>
      <c r="M894" t="b">
        <f t="shared" si="54"/>
        <v>0</v>
      </c>
      <c r="N894" t="b">
        <f t="shared" si="55"/>
        <v>0</v>
      </c>
      <c r="R894">
        <v>10116</v>
      </c>
      <c r="S894">
        <v>11</v>
      </c>
      <c r="T894">
        <v>11</v>
      </c>
      <c r="U894">
        <v>11</v>
      </c>
      <c r="V894" t="s">
        <v>1889</v>
      </c>
      <c r="W894" t="s">
        <v>1889</v>
      </c>
      <c r="X894" t="s">
        <v>1889</v>
      </c>
      <c r="Y894" t="s">
        <v>5057</v>
      </c>
      <c r="Z894">
        <v>0</v>
      </c>
      <c r="AA894" t="s">
        <v>5058</v>
      </c>
      <c r="AB894">
        <v>1390600000</v>
      </c>
      <c r="AC894">
        <v>107</v>
      </c>
      <c r="AD894" t="s">
        <v>5059</v>
      </c>
      <c r="AE894" t="s">
        <v>5059</v>
      </c>
      <c r="AF894" t="s">
        <v>5060</v>
      </c>
      <c r="AG894" t="s">
        <v>5061</v>
      </c>
      <c r="AH894">
        <v>932</v>
      </c>
    </row>
    <row r="895" spans="1:34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f t="shared" si="52"/>
        <v>0</v>
      </c>
      <c r="L895">
        <f t="shared" si="53"/>
        <v>0</v>
      </c>
      <c r="M895" t="b">
        <f t="shared" si="54"/>
        <v>0</v>
      </c>
      <c r="N895" t="b">
        <f t="shared" si="55"/>
        <v>0</v>
      </c>
      <c r="R895">
        <v>10116</v>
      </c>
      <c r="S895">
        <v>2</v>
      </c>
      <c r="T895">
        <v>2</v>
      </c>
      <c r="U895">
        <v>2</v>
      </c>
      <c r="V895" t="s">
        <v>2466</v>
      </c>
      <c r="W895" t="s">
        <v>2466</v>
      </c>
      <c r="X895" t="s">
        <v>2466</v>
      </c>
      <c r="Y895" t="s">
        <v>5062</v>
      </c>
      <c r="Z895" t="s">
        <v>5063</v>
      </c>
      <c r="AA895" t="s">
        <v>5064</v>
      </c>
      <c r="AB895">
        <v>1464100</v>
      </c>
      <c r="AC895">
        <v>2</v>
      </c>
      <c r="AD895" t="s">
        <v>5065</v>
      </c>
      <c r="AE895" t="s">
        <v>5065</v>
      </c>
      <c r="AF895" t="s">
        <v>5066</v>
      </c>
      <c r="AG895" t="s">
        <v>5067</v>
      </c>
      <c r="AH895">
        <v>933</v>
      </c>
    </row>
    <row r="896" spans="1:34" x14ac:dyDescent="0.2">
      <c r="A896">
        <v>3142700</v>
      </c>
      <c r="B896">
        <v>3392300</v>
      </c>
      <c r="C896">
        <v>3276400</v>
      </c>
      <c r="D896">
        <v>3399300</v>
      </c>
      <c r="E896">
        <v>2955200</v>
      </c>
      <c r="F896">
        <v>0</v>
      </c>
      <c r="G896">
        <v>3111800</v>
      </c>
      <c r="H896">
        <v>3012100</v>
      </c>
      <c r="I896">
        <v>3332200</v>
      </c>
      <c r="J896">
        <v>3283700</v>
      </c>
      <c r="K896">
        <f t="shared" si="52"/>
        <v>4</v>
      </c>
      <c r="L896">
        <f t="shared" si="53"/>
        <v>5</v>
      </c>
      <c r="M896" t="b">
        <f t="shared" si="54"/>
        <v>0</v>
      </c>
      <c r="N896" t="b">
        <f t="shared" si="55"/>
        <v>0</v>
      </c>
      <c r="R896">
        <v>10116</v>
      </c>
      <c r="S896">
        <v>8</v>
      </c>
      <c r="T896">
        <v>8</v>
      </c>
      <c r="U896">
        <v>8</v>
      </c>
      <c r="V896" t="s">
        <v>961</v>
      </c>
      <c r="W896" t="s">
        <v>961</v>
      </c>
      <c r="X896" t="s">
        <v>961</v>
      </c>
      <c r="Y896" t="s">
        <v>5068</v>
      </c>
      <c r="Z896">
        <v>0</v>
      </c>
      <c r="AA896" t="s">
        <v>5069</v>
      </c>
      <c r="AB896">
        <v>172440000</v>
      </c>
      <c r="AC896">
        <v>61</v>
      </c>
      <c r="AD896" t="s">
        <v>5070</v>
      </c>
      <c r="AE896" t="s">
        <v>5070</v>
      </c>
      <c r="AF896" t="s">
        <v>5071</v>
      </c>
      <c r="AG896" t="s">
        <v>5072</v>
      </c>
      <c r="AH896">
        <v>934</v>
      </c>
    </row>
    <row r="897" spans="1:34" x14ac:dyDescent="0.2">
      <c r="A897">
        <v>2478900</v>
      </c>
      <c r="B897">
        <v>1377800</v>
      </c>
      <c r="C897">
        <v>1582800</v>
      </c>
      <c r="D897">
        <v>2235500</v>
      </c>
      <c r="E897">
        <v>1696200</v>
      </c>
      <c r="F897">
        <v>0</v>
      </c>
      <c r="G897">
        <v>1932000</v>
      </c>
      <c r="H897">
        <v>1694300</v>
      </c>
      <c r="I897">
        <v>1487100</v>
      </c>
      <c r="J897">
        <v>2057400</v>
      </c>
      <c r="K897">
        <f t="shared" si="52"/>
        <v>4</v>
      </c>
      <c r="L897">
        <f t="shared" si="53"/>
        <v>5</v>
      </c>
      <c r="M897" t="b">
        <f t="shared" si="54"/>
        <v>0</v>
      </c>
      <c r="N897" t="b">
        <f t="shared" si="55"/>
        <v>0</v>
      </c>
      <c r="R897">
        <v>10116</v>
      </c>
      <c r="S897">
        <v>4</v>
      </c>
      <c r="T897">
        <v>4</v>
      </c>
      <c r="U897">
        <v>4</v>
      </c>
      <c r="V897" t="s">
        <v>5073</v>
      </c>
      <c r="W897" t="s">
        <v>5073</v>
      </c>
      <c r="X897" t="s">
        <v>5073</v>
      </c>
      <c r="Y897" t="s">
        <v>5074</v>
      </c>
      <c r="Z897">
        <v>0</v>
      </c>
      <c r="AA897" t="s">
        <v>5075</v>
      </c>
      <c r="AB897">
        <v>33853000</v>
      </c>
      <c r="AC897">
        <v>12</v>
      </c>
      <c r="AD897" t="s">
        <v>5076</v>
      </c>
      <c r="AE897" t="s">
        <v>5076</v>
      </c>
      <c r="AF897" t="s">
        <v>5077</v>
      </c>
      <c r="AG897" t="s">
        <v>5078</v>
      </c>
      <c r="AH897">
        <v>935</v>
      </c>
    </row>
    <row r="898" spans="1:34" x14ac:dyDescent="0.2">
      <c r="A898">
        <v>1244100</v>
      </c>
      <c r="B898">
        <v>1577200</v>
      </c>
      <c r="C898">
        <v>1534800</v>
      </c>
      <c r="D898">
        <v>1317000</v>
      </c>
      <c r="E898">
        <v>1465100</v>
      </c>
      <c r="F898">
        <v>0</v>
      </c>
      <c r="G898">
        <v>1491500</v>
      </c>
      <c r="H898">
        <v>1372100</v>
      </c>
      <c r="I898">
        <v>1306200</v>
      </c>
      <c r="J898">
        <v>1652000</v>
      </c>
      <c r="K898">
        <f t="shared" ref="K898:K961" si="56">COUNTIF((F898:J898),"&gt;0")</f>
        <v>4</v>
      </c>
      <c r="L898">
        <f t="shared" ref="L898:L961" si="57">COUNTIF((A898:E898),"&gt;0")</f>
        <v>5</v>
      </c>
      <c r="M898" t="b">
        <f t="shared" ref="M898:M961" si="58">IF(AND(K898&gt;=3,L898&lt;=1),TRUE,FALSE)</f>
        <v>0</v>
      </c>
      <c r="N898" t="b">
        <f t="shared" ref="N898:N961" si="59">IF(AND(L898&gt;=3,K898&lt;=1),TRUE,FALSE)</f>
        <v>0</v>
      </c>
      <c r="R898">
        <v>10116</v>
      </c>
      <c r="S898">
        <v>8</v>
      </c>
      <c r="T898">
        <v>8</v>
      </c>
      <c r="U898">
        <v>8</v>
      </c>
      <c r="V898">
        <v>39</v>
      </c>
      <c r="W898">
        <v>39</v>
      </c>
      <c r="X898">
        <v>39</v>
      </c>
      <c r="Y898" t="s">
        <v>5079</v>
      </c>
      <c r="Z898">
        <v>0</v>
      </c>
      <c r="AA898" t="s">
        <v>4383</v>
      </c>
      <c r="AB898">
        <v>55639000</v>
      </c>
      <c r="AC898">
        <v>31</v>
      </c>
      <c r="AD898" t="s">
        <v>5080</v>
      </c>
      <c r="AE898" t="s">
        <v>5080</v>
      </c>
      <c r="AF898" t="s">
        <v>5081</v>
      </c>
      <c r="AG898" t="s">
        <v>5082</v>
      </c>
      <c r="AH898">
        <v>936</v>
      </c>
    </row>
    <row r="899" spans="1:34" x14ac:dyDescent="0.2">
      <c r="A899">
        <v>0</v>
      </c>
      <c r="B899">
        <v>0</v>
      </c>
      <c r="C899">
        <v>1367100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2621800</v>
      </c>
      <c r="J899">
        <v>791230</v>
      </c>
      <c r="K899">
        <f t="shared" si="56"/>
        <v>2</v>
      </c>
      <c r="L899">
        <f t="shared" si="57"/>
        <v>1</v>
      </c>
      <c r="M899" t="b">
        <f t="shared" si="58"/>
        <v>0</v>
      </c>
      <c r="N899" t="b">
        <f t="shared" si="59"/>
        <v>0</v>
      </c>
      <c r="R899">
        <v>10116</v>
      </c>
      <c r="S899">
        <v>4</v>
      </c>
      <c r="T899">
        <v>4</v>
      </c>
      <c r="U899">
        <v>2</v>
      </c>
      <c r="V899" t="s">
        <v>5026</v>
      </c>
      <c r="W899" t="s">
        <v>5026</v>
      </c>
      <c r="X899" t="s">
        <v>1920</v>
      </c>
      <c r="Y899" t="s">
        <v>5083</v>
      </c>
      <c r="Z899">
        <v>0</v>
      </c>
      <c r="AA899" t="s">
        <v>5084</v>
      </c>
      <c r="AB899">
        <v>28235000</v>
      </c>
      <c r="AC899">
        <v>7</v>
      </c>
      <c r="AD899" t="s">
        <v>5085</v>
      </c>
      <c r="AE899" t="s">
        <v>5085</v>
      </c>
      <c r="AF899" t="s">
        <v>5086</v>
      </c>
      <c r="AG899" t="s">
        <v>5087</v>
      </c>
      <c r="AH899">
        <v>937</v>
      </c>
    </row>
    <row r="900" spans="1:34" x14ac:dyDescent="0.2">
      <c r="A900">
        <v>1773100</v>
      </c>
      <c r="B900">
        <v>1473800</v>
      </c>
      <c r="C900">
        <v>1289900</v>
      </c>
      <c r="D900">
        <v>1567400</v>
      </c>
      <c r="E900">
        <v>1632000</v>
      </c>
      <c r="F900">
        <v>0</v>
      </c>
      <c r="G900">
        <v>1694700</v>
      </c>
      <c r="H900">
        <v>1732800</v>
      </c>
      <c r="I900">
        <v>1480000</v>
      </c>
      <c r="J900">
        <v>1646900</v>
      </c>
      <c r="K900">
        <f t="shared" si="56"/>
        <v>4</v>
      </c>
      <c r="L900">
        <f t="shared" si="57"/>
        <v>5</v>
      </c>
      <c r="M900" t="b">
        <f t="shared" si="58"/>
        <v>0</v>
      </c>
      <c r="N900" t="b">
        <f t="shared" si="59"/>
        <v>0</v>
      </c>
      <c r="R900">
        <v>10116</v>
      </c>
      <c r="S900">
        <v>11</v>
      </c>
      <c r="T900">
        <v>11</v>
      </c>
      <c r="U900">
        <v>11</v>
      </c>
      <c r="V900" t="s">
        <v>1650</v>
      </c>
      <c r="W900" t="s">
        <v>1650</v>
      </c>
      <c r="X900" t="s">
        <v>1650</v>
      </c>
      <c r="Y900" t="s">
        <v>5088</v>
      </c>
      <c r="Z900">
        <v>0</v>
      </c>
      <c r="AA900" t="s">
        <v>5089</v>
      </c>
      <c r="AB900">
        <v>91251000</v>
      </c>
      <c r="AC900">
        <v>56</v>
      </c>
      <c r="AD900" t="s">
        <v>5090</v>
      </c>
      <c r="AE900" t="s">
        <v>5090</v>
      </c>
      <c r="AF900" t="s">
        <v>5091</v>
      </c>
      <c r="AG900" t="s">
        <v>5092</v>
      </c>
      <c r="AH900">
        <v>938</v>
      </c>
    </row>
    <row r="901" spans="1:34" x14ac:dyDescent="0.2">
      <c r="A901">
        <v>1142400</v>
      </c>
      <c r="B901">
        <v>1464100</v>
      </c>
      <c r="C901">
        <v>1028800</v>
      </c>
      <c r="D901">
        <v>1226200</v>
      </c>
      <c r="E901">
        <v>1340200</v>
      </c>
      <c r="F901">
        <v>0</v>
      </c>
      <c r="G901">
        <v>1330700</v>
      </c>
      <c r="H901">
        <v>1173600</v>
      </c>
      <c r="I901">
        <v>1139600</v>
      </c>
      <c r="J901">
        <v>1227900</v>
      </c>
      <c r="K901">
        <f t="shared" si="56"/>
        <v>4</v>
      </c>
      <c r="L901">
        <f t="shared" si="57"/>
        <v>5</v>
      </c>
      <c r="M901" t="b">
        <f t="shared" si="58"/>
        <v>0</v>
      </c>
      <c r="N901" t="b">
        <f t="shared" si="59"/>
        <v>0</v>
      </c>
      <c r="R901">
        <v>10116</v>
      </c>
      <c r="S901">
        <v>10</v>
      </c>
      <c r="T901">
        <v>10</v>
      </c>
      <c r="U901">
        <v>10</v>
      </c>
      <c r="V901" t="s">
        <v>3197</v>
      </c>
      <c r="W901" t="s">
        <v>3197</v>
      </c>
      <c r="X901" t="s">
        <v>3197</v>
      </c>
      <c r="Y901" t="s">
        <v>5093</v>
      </c>
      <c r="Z901">
        <v>0</v>
      </c>
      <c r="AA901" t="s">
        <v>5094</v>
      </c>
      <c r="AB901">
        <v>51717000</v>
      </c>
      <c r="AC901">
        <v>20</v>
      </c>
      <c r="AD901" t="s">
        <v>5095</v>
      </c>
      <c r="AE901" t="s">
        <v>5096</v>
      </c>
      <c r="AF901" t="s">
        <v>5097</v>
      </c>
      <c r="AG901" t="s">
        <v>5098</v>
      </c>
      <c r="AH901">
        <v>939</v>
      </c>
    </row>
    <row r="902" spans="1:34" x14ac:dyDescent="0.2">
      <c r="A902">
        <v>6377500</v>
      </c>
      <c r="B902">
        <v>5510100</v>
      </c>
      <c r="C902">
        <v>6142700</v>
      </c>
      <c r="D902">
        <v>6103100</v>
      </c>
      <c r="E902">
        <v>5712100</v>
      </c>
      <c r="F902">
        <v>0</v>
      </c>
      <c r="G902">
        <v>5403600</v>
      </c>
      <c r="H902">
        <v>5927200</v>
      </c>
      <c r="I902">
        <v>6115000</v>
      </c>
      <c r="J902">
        <v>7805300</v>
      </c>
      <c r="K902">
        <f t="shared" si="56"/>
        <v>4</v>
      </c>
      <c r="L902">
        <f t="shared" si="57"/>
        <v>5</v>
      </c>
      <c r="M902" t="b">
        <f t="shared" si="58"/>
        <v>0</v>
      </c>
      <c r="N902" t="b">
        <f t="shared" si="59"/>
        <v>0</v>
      </c>
      <c r="R902">
        <v>10116</v>
      </c>
      <c r="S902">
        <v>14</v>
      </c>
      <c r="T902">
        <v>14</v>
      </c>
      <c r="U902">
        <v>14</v>
      </c>
      <c r="V902" t="s">
        <v>5099</v>
      </c>
      <c r="W902" t="s">
        <v>5099</v>
      </c>
      <c r="X902" t="s">
        <v>5099</v>
      </c>
      <c r="Y902" t="s">
        <v>5100</v>
      </c>
      <c r="Z902">
        <v>0</v>
      </c>
      <c r="AA902" t="s">
        <v>5101</v>
      </c>
      <c r="AB902">
        <v>382770000</v>
      </c>
      <c r="AC902">
        <v>101</v>
      </c>
      <c r="AD902" t="s">
        <v>5102</v>
      </c>
      <c r="AE902" t="s">
        <v>5102</v>
      </c>
      <c r="AF902" t="s">
        <v>5103</v>
      </c>
      <c r="AG902" t="s">
        <v>5104</v>
      </c>
      <c r="AH902">
        <v>940</v>
      </c>
    </row>
    <row r="903" spans="1:34" x14ac:dyDescent="0.2">
      <c r="A903">
        <v>1336200</v>
      </c>
      <c r="B903">
        <v>1577700</v>
      </c>
      <c r="C903">
        <v>1719300</v>
      </c>
      <c r="D903">
        <v>1401800</v>
      </c>
      <c r="E903">
        <v>1578600</v>
      </c>
      <c r="F903">
        <v>0</v>
      </c>
      <c r="G903">
        <v>1553400</v>
      </c>
      <c r="H903">
        <v>1659200</v>
      </c>
      <c r="I903">
        <v>1499500</v>
      </c>
      <c r="J903">
        <v>1622100</v>
      </c>
      <c r="K903">
        <f t="shared" si="56"/>
        <v>4</v>
      </c>
      <c r="L903">
        <f t="shared" si="57"/>
        <v>5</v>
      </c>
      <c r="M903" t="b">
        <f t="shared" si="58"/>
        <v>0</v>
      </c>
      <c r="N903" t="b">
        <f t="shared" si="59"/>
        <v>0</v>
      </c>
      <c r="R903">
        <v>10116</v>
      </c>
      <c r="S903">
        <v>8</v>
      </c>
      <c r="T903">
        <v>8</v>
      </c>
      <c r="U903">
        <v>8</v>
      </c>
      <c r="V903" t="s">
        <v>3042</v>
      </c>
      <c r="W903" t="s">
        <v>3042</v>
      </c>
      <c r="X903" t="s">
        <v>3042</v>
      </c>
      <c r="Y903" t="s">
        <v>5105</v>
      </c>
      <c r="Z903">
        <v>0</v>
      </c>
      <c r="AA903" t="s">
        <v>5106</v>
      </c>
      <c r="AB903">
        <v>83556000</v>
      </c>
      <c r="AC903">
        <v>41</v>
      </c>
      <c r="AD903" t="s">
        <v>5107</v>
      </c>
      <c r="AE903" t="s">
        <v>5107</v>
      </c>
      <c r="AF903" t="s">
        <v>5108</v>
      </c>
      <c r="AG903" t="s">
        <v>5109</v>
      </c>
      <c r="AH903">
        <v>941</v>
      </c>
    </row>
    <row r="904" spans="1:34" x14ac:dyDescent="0.2">
      <c r="A904">
        <v>328720</v>
      </c>
      <c r="B904">
        <v>125490</v>
      </c>
      <c r="C904">
        <v>290360</v>
      </c>
      <c r="D904">
        <v>7918300</v>
      </c>
      <c r="E904">
        <v>646550</v>
      </c>
      <c r="F904">
        <v>0</v>
      </c>
      <c r="G904">
        <v>341030</v>
      </c>
      <c r="H904">
        <v>598970</v>
      </c>
      <c r="I904">
        <v>273660</v>
      </c>
      <c r="J904">
        <v>665720</v>
      </c>
      <c r="K904">
        <f t="shared" si="56"/>
        <v>4</v>
      </c>
      <c r="L904">
        <f t="shared" si="57"/>
        <v>5</v>
      </c>
      <c r="M904" t="b">
        <f t="shared" si="58"/>
        <v>0</v>
      </c>
      <c r="N904" t="b">
        <f t="shared" si="59"/>
        <v>0</v>
      </c>
      <c r="R904">
        <v>10116</v>
      </c>
      <c r="S904">
        <v>15</v>
      </c>
      <c r="T904">
        <v>15</v>
      </c>
      <c r="U904">
        <v>15</v>
      </c>
      <c r="V904" t="s">
        <v>1733</v>
      </c>
      <c r="W904" t="s">
        <v>1733</v>
      </c>
      <c r="X904" t="s">
        <v>1733</v>
      </c>
      <c r="Y904" t="s">
        <v>5110</v>
      </c>
      <c r="Z904">
        <v>0</v>
      </c>
      <c r="AA904" t="s">
        <v>5111</v>
      </c>
      <c r="AB904">
        <v>71614000</v>
      </c>
      <c r="AC904">
        <v>23</v>
      </c>
      <c r="AD904" t="s">
        <v>5112</v>
      </c>
      <c r="AE904" t="s">
        <v>5112</v>
      </c>
      <c r="AF904" t="s">
        <v>5113</v>
      </c>
      <c r="AG904" t="s">
        <v>5114</v>
      </c>
      <c r="AH904">
        <v>942</v>
      </c>
    </row>
    <row r="905" spans="1:34" x14ac:dyDescent="0.2">
      <c r="A905">
        <v>27335000</v>
      </c>
      <c r="B905">
        <v>30423000</v>
      </c>
      <c r="C905">
        <v>26181000</v>
      </c>
      <c r="D905">
        <v>26848000</v>
      </c>
      <c r="E905">
        <v>16487000</v>
      </c>
      <c r="F905">
        <v>0</v>
      </c>
      <c r="G905">
        <v>29482000</v>
      </c>
      <c r="H905">
        <v>28042000</v>
      </c>
      <c r="I905">
        <v>27293000</v>
      </c>
      <c r="J905">
        <v>28616000</v>
      </c>
      <c r="K905">
        <f t="shared" si="56"/>
        <v>4</v>
      </c>
      <c r="L905">
        <f t="shared" si="57"/>
        <v>5</v>
      </c>
      <c r="M905" t="b">
        <f t="shared" si="58"/>
        <v>0</v>
      </c>
      <c r="N905" t="b">
        <f t="shared" si="59"/>
        <v>0</v>
      </c>
      <c r="R905">
        <v>10116</v>
      </c>
      <c r="S905">
        <v>16</v>
      </c>
      <c r="T905">
        <v>16</v>
      </c>
      <c r="U905">
        <v>16</v>
      </c>
      <c r="V905" t="s">
        <v>4312</v>
      </c>
      <c r="W905" t="s">
        <v>4312</v>
      </c>
      <c r="X905" t="s">
        <v>4312</v>
      </c>
      <c r="Y905" t="s">
        <v>5115</v>
      </c>
      <c r="Z905">
        <v>0</v>
      </c>
      <c r="AA905" t="s">
        <v>5116</v>
      </c>
      <c r="AB905">
        <v>1292600000</v>
      </c>
      <c r="AC905">
        <v>198</v>
      </c>
      <c r="AD905" t="s">
        <v>5117</v>
      </c>
      <c r="AE905" t="s">
        <v>5117</v>
      </c>
      <c r="AF905" t="s">
        <v>5118</v>
      </c>
      <c r="AG905" t="s">
        <v>5119</v>
      </c>
      <c r="AH905">
        <v>943</v>
      </c>
    </row>
    <row r="906" spans="1:34" x14ac:dyDescent="0.2">
      <c r="A906">
        <v>1127200</v>
      </c>
      <c r="B906">
        <v>1072400</v>
      </c>
      <c r="C906">
        <v>1046500</v>
      </c>
      <c r="D906">
        <v>946470</v>
      </c>
      <c r="E906">
        <v>1141400</v>
      </c>
      <c r="F906">
        <v>0</v>
      </c>
      <c r="G906">
        <v>841130</v>
      </c>
      <c r="H906">
        <v>1265600</v>
      </c>
      <c r="I906">
        <v>1190100</v>
      </c>
      <c r="J906">
        <v>957990</v>
      </c>
      <c r="K906">
        <f t="shared" si="56"/>
        <v>4</v>
      </c>
      <c r="L906">
        <f t="shared" si="57"/>
        <v>5</v>
      </c>
      <c r="M906" t="b">
        <f t="shared" si="58"/>
        <v>0</v>
      </c>
      <c r="N906" t="b">
        <f t="shared" si="59"/>
        <v>0</v>
      </c>
      <c r="R906">
        <v>10116</v>
      </c>
      <c r="S906">
        <v>3</v>
      </c>
      <c r="T906">
        <v>3</v>
      </c>
      <c r="U906">
        <v>3</v>
      </c>
      <c r="V906" t="s">
        <v>1865</v>
      </c>
      <c r="W906" t="s">
        <v>1865</v>
      </c>
      <c r="X906" t="s">
        <v>1865</v>
      </c>
      <c r="Y906" t="s">
        <v>5120</v>
      </c>
      <c r="Z906">
        <v>0</v>
      </c>
      <c r="AA906" t="s">
        <v>5121</v>
      </c>
      <c r="AB906">
        <v>25764000</v>
      </c>
      <c r="AC906">
        <v>15</v>
      </c>
      <c r="AD906" t="s">
        <v>5122</v>
      </c>
      <c r="AE906" t="s">
        <v>5122</v>
      </c>
      <c r="AF906" t="s">
        <v>5123</v>
      </c>
      <c r="AG906" t="s">
        <v>5124</v>
      </c>
      <c r="AH906">
        <v>944</v>
      </c>
    </row>
    <row r="907" spans="1:34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f t="shared" si="56"/>
        <v>0</v>
      </c>
      <c r="L907">
        <f t="shared" si="57"/>
        <v>0</v>
      </c>
      <c r="M907" t="b">
        <f t="shared" si="58"/>
        <v>0</v>
      </c>
      <c r="N907" t="b">
        <f t="shared" si="59"/>
        <v>0</v>
      </c>
      <c r="R907">
        <v>10116</v>
      </c>
      <c r="S907">
        <v>3</v>
      </c>
      <c r="T907">
        <v>2</v>
      </c>
      <c r="U907">
        <v>2</v>
      </c>
      <c r="V907" t="s">
        <v>35</v>
      </c>
      <c r="W907" t="s">
        <v>2466</v>
      </c>
      <c r="X907" t="s">
        <v>2466</v>
      </c>
      <c r="Y907" t="s">
        <v>5125</v>
      </c>
      <c r="Z907" t="s">
        <v>5126</v>
      </c>
      <c r="AA907" t="s">
        <v>5127</v>
      </c>
      <c r="AB907">
        <v>84931000</v>
      </c>
      <c r="AC907">
        <v>3</v>
      </c>
      <c r="AD907" t="s">
        <v>5128</v>
      </c>
      <c r="AE907" t="s">
        <v>5128</v>
      </c>
      <c r="AF907" t="s">
        <v>5129</v>
      </c>
      <c r="AG907" t="s">
        <v>5130</v>
      </c>
      <c r="AH907">
        <v>945</v>
      </c>
    </row>
    <row r="908" spans="1:34" x14ac:dyDescent="0.2">
      <c r="A908">
        <v>1913600</v>
      </c>
      <c r="B908">
        <v>2102500</v>
      </c>
      <c r="C908">
        <v>2044700</v>
      </c>
      <c r="D908">
        <v>2009400</v>
      </c>
      <c r="E908">
        <v>2058900</v>
      </c>
      <c r="F908">
        <v>0</v>
      </c>
      <c r="G908">
        <v>1876400</v>
      </c>
      <c r="H908">
        <v>1872400</v>
      </c>
      <c r="I908">
        <v>2065000</v>
      </c>
      <c r="J908">
        <v>2081800</v>
      </c>
      <c r="K908">
        <f t="shared" si="56"/>
        <v>4</v>
      </c>
      <c r="L908">
        <f t="shared" si="57"/>
        <v>5</v>
      </c>
      <c r="M908" t="b">
        <f t="shared" si="58"/>
        <v>0</v>
      </c>
      <c r="N908" t="b">
        <f t="shared" si="59"/>
        <v>0</v>
      </c>
      <c r="R908">
        <v>10116</v>
      </c>
      <c r="S908">
        <v>16</v>
      </c>
      <c r="T908">
        <v>16</v>
      </c>
      <c r="U908">
        <v>16</v>
      </c>
      <c r="V908" t="s">
        <v>1231</v>
      </c>
      <c r="W908" t="s">
        <v>1231</v>
      </c>
      <c r="X908" t="s">
        <v>1231</v>
      </c>
      <c r="Y908" t="s">
        <v>5131</v>
      </c>
      <c r="Z908">
        <v>0</v>
      </c>
      <c r="AA908" t="s">
        <v>5132</v>
      </c>
      <c r="AB908">
        <v>170540000</v>
      </c>
      <c r="AC908">
        <v>87</v>
      </c>
      <c r="AD908" t="s">
        <v>5133</v>
      </c>
      <c r="AE908" t="s">
        <v>5133</v>
      </c>
      <c r="AF908" t="s">
        <v>5134</v>
      </c>
      <c r="AG908" t="s">
        <v>5135</v>
      </c>
      <c r="AH908">
        <v>946</v>
      </c>
    </row>
    <row r="909" spans="1:34" x14ac:dyDescent="0.2">
      <c r="A909">
        <v>2219500</v>
      </c>
      <c r="B909">
        <v>2277000</v>
      </c>
      <c r="C909">
        <v>2412100</v>
      </c>
      <c r="D909">
        <v>2356800</v>
      </c>
      <c r="E909">
        <v>2786000</v>
      </c>
      <c r="F909">
        <v>0</v>
      </c>
      <c r="G909">
        <v>2584200</v>
      </c>
      <c r="H909">
        <v>2658200</v>
      </c>
      <c r="I909">
        <v>2250000</v>
      </c>
      <c r="J909">
        <v>2207400</v>
      </c>
      <c r="K909">
        <f t="shared" si="56"/>
        <v>4</v>
      </c>
      <c r="L909">
        <f t="shared" si="57"/>
        <v>5</v>
      </c>
      <c r="M909" t="b">
        <f t="shared" si="58"/>
        <v>0</v>
      </c>
      <c r="N909" t="b">
        <f t="shared" si="59"/>
        <v>0</v>
      </c>
      <c r="R909">
        <v>10116</v>
      </c>
      <c r="S909">
        <v>18</v>
      </c>
      <c r="T909">
        <v>18</v>
      </c>
      <c r="U909">
        <v>18</v>
      </c>
      <c r="V909">
        <v>18</v>
      </c>
      <c r="W909">
        <v>18</v>
      </c>
      <c r="X909">
        <v>18</v>
      </c>
      <c r="Y909" t="s">
        <v>5136</v>
      </c>
      <c r="Z909">
        <v>0</v>
      </c>
      <c r="AA909" t="s">
        <v>5137</v>
      </c>
      <c r="AB909">
        <v>207530000</v>
      </c>
      <c r="AC909">
        <v>106</v>
      </c>
      <c r="AD909" t="s">
        <v>5138</v>
      </c>
      <c r="AE909" t="s">
        <v>5138</v>
      </c>
      <c r="AF909" t="s">
        <v>5139</v>
      </c>
      <c r="AG909" t="s">
        <v>5140</v>
      </c>
      <c r="AH909">
        <v>947</v>
      </c>
    </row>
    <row r="910" spans="1:34" x14ac:dyDescent="0.2">
      <c r="A910">
        <v>1624200</v>
      </c>
      <c r="B910">
        <v>1947500</v>
      </c>
      <c r="C910">
        <v>1595500</v>
      </c>
      <c r="D910">
        <v>1654900</v>
      </c>
      <c r="E910">
        <v>1107900</v>
      </c>
      <c r="F910">
        <v>0</v>
      </c>
      <c r="G910">
        <v>1721100</v>
      </c>
      <c r="H910">
        <v>1764900</v>
      </c>
      <c r="I910">
        <v>1473100</v>
      </c>
      <c r="J910">
        <v>1882500</v>
      </c>
      <c r="K910">
        <f t="shared" si="56"/>
        <v>4</v>
      </c>
      <c r="L910">
        <f t="shared" si="57"/>
        <v>5</v>
      </c>
      <c r="M910" t="b">
        <f t="shared" si="58"/>
        <v>0</v>
      </c>
      <c r="N910" t="b">
        <f t="shared" si="59"/>
        <v>0</v>
      </c>
      <c r="R910">
        <v>10116</v>
      </c>
      <c r="S910">
        <v>8</v>
      </c>
      <c r="T910">
        <v>8</v>
      </c>
      <c r="U910">
        <v>8</v>
      </c>
      <c r="V910" t="s">
        <v>5026</v>
      </c>
      <c r="W910" t="s">
        <v>5026</v>
      </c>
      <c r="X910" t="s">
        <v>5026</v>
      </c>
      <c r="Y910" t="s">
        <v>5141</v>
      </c>
      <c r="Z910">
        <v>0</v>
      </c>
      <c r="AA910" t="s">
        <v>5142</v>
      </c>
      <c r="AB910">
        <v>72802000</v>
      </c>
      <c r="AC910">
        <v>36</v>
      </c>
      <c r="AD910" t="s">
        <v>5143</v>
      </c>
      <c r="AE910" t="s">
        <v>5143</v>
      </c>
      <c r="AF910" t="s">
        <v>5144</v>
      </c>
      <c r="AG910" t="s">
        <v>5145</v>
      </c>
      <c r="AH910">
        <v>948</v>
      </c>
    </row>
    <row r="911" spans="1:34" x14ac:dyDescent="0.2">
      <c r="A911">
        <v>818680</v>
      </c>
      <c r="B911">
        <v>678980</v>
      </c>
      <c r="C911">
        <v>985200</v>
      </c>
      <c r="D911">
        <v>0</v>
      </c>
      <c r="E911">
        <v>789750</v>
      </c>
      <c r="F911">
        <v>0</v>
      </c>
      <c r="G911">
        <v>0</v>
      </c>
      <c r="H911">
        <v>943700</v>
      </c>
      <c r="I911">
        <v>980430</v>
      </c>
      <c r="J911">
        <v>821250</v>
      </c>
      <c r="K911">
        <f t="shared" si="56"/>
        <v>3</v>
      </c>
      <c r="L911">
        <f t="shared" si="57"/>
        <v>4</v>
      </c>
      <c r="M911" t="b">
        <f t="shared" si="58"/>
        <v>0</v>
      </c>
      <c r="N911" t="b">
        <f t="shared" si="59"/>
        <v>0</v>
      </c>
      <c r="R911">
        <v>10116</v>
      </c>
      <c r="S911">
        <v>4</v>
      </c>
      <c r="T911">
        <v>4</v>
      </c>
      <c r="U911">
        <v>4</v>
      </c>
      <c r="V911" t="s">
        <v>741</v>
      </c>
      <c r="W911" t="s">
        <v>741</v>
      </c>
      <c r="X911" t="s">
        <v>741</v>
      </c>
      <c r="Y911" t="s">
        <v>5146</v>
      </c>
      <c r="Z911">
        <v>0</v>
      </c>
      <c r="AA911" t="s">
        <v>5147</v>
      </c>
      <c r="AB911">
        <v>17686000</v>
      </c>
      <c r="AC911">
        <v>17</v>
      </c>
      <c r="AD911" t="s">
        <v>5148</v>
      </c>
      <c r="AE911" t="s">
        <v>5148</v>
      </c>
      <c r="AF911" t="s">
        <v>5149</v>
      </c>
      <c r="AG911" t="s">
        <v>5150</v>
      </c>
      <c r="AH911">
        <v>949</v>
      </c>
    </row>
    <row r="912" spans="1:34" x14ac:dyDescent="0.2">
      <c r="A912">
        <v>12585000</v>
      </c>
      <c r="B912">
        <v>11457000</v>
      </c>
      <c r="C912">
        <v>12958000</v>
      </c>
      <c r="D912">
        <v>13298000</v>
      </c>
      <c r="E912">
        <v>12163000</v>
      </c>
      <c r="F912">
        <v>0</v>
      </c>
      <c r="G912">
        <v>10947000</v>
      </c>
      <c r="H912">
        <v>12823000</v>
      </c>
      <c r="I912">
        <v>13790000</v>
      </c>
      <c r="J912">
        <v>13316000</v>
      </c>
      <c r="K912">
        <f t="shared" si="56"/>
        <v>4</v>
      </c>
      <c r="L912">
        <f t="shared" si="57"/>
        <v>5</v>
      </c>
      <c r="M912" t="b">
        <f t="shared" si="58"/>
        <v>0</v>
      </c>
      <c r="N912" t="b">
        <f t="shared" si="59"/>
        <v>0</v>
      </c>
      <c r="R912">
        <v>10116</v>
      </c>
      <c r="S912">
        <v>15</v>
      </c>
      <c r="T912">
        <v>15</v>
      </c>
      <c r="U912">
        <v>13</v>
      </c>
      <c r="V912" t="s">
        <v>2386</v>
      </c>
      <c r="W912" t="s">
        <v>2386</v>
      </c>
      <c r="X912" t="s">
        <v>5099</v>
      </c>
      <c r="Y912" t="s">
        <v>5151</v>
      </c>
      <c r="Z912">
        <v>0</v>
      </c>
      <c r="AA912">
        <v>171</v>
      </c>
      <c r="AB912">
        <v>814930000</v>
      </c>
      <c r="AC912">
        <v>127</v>
      </c>
      <c r="AD912" t="s">
        <v>5152</v>
      </c>
      <c r="AE912" t="s">
        <v>5152</v>
      </c>
      <c r="AF912" t="s">
        <v>5153</v>
      </c>
      <c r="AG912" t="s">
        <v>5154</v>
      </c>
      <c r="AH912">
        <v>950</v>
      </c>
    </row>
    <row r="913" spans="1:34" x14ac:dyDescent="0.2">
      <c r="A913">
        <v>39078000</v>
      </c>
      <c r="B913">
        <v>46206000</v>
      </c>
      <c r="C913">
        <v>47090000</v>
      </c>
      <c r="D913">
        <v>40992000</v>
      </c>
      <c r="E913">
        <v>42568000</v>
      </c>
      <c r="F913">
        <v>0</v>
      </c>
      <c r="G913">
        <v>42893000</v>
      </c>
      <c r="H913">
        <v>39865000</v>
      </c>
      <c r="I913">
        <v>41844000</v>
      </c>
      <c r="J913">
        <v>50142000</v>
      </c>
      <c r="K913">
        <f t="shared" si="56"/>
        <v>4</v>
      </c>
      <c r="L913">
        <f t="shared" si="57"/>
        <v>5</v>
      </c>
      <c r="M913" t="b">
        <f t="shared" si="58"/>
        <v>0</v>
      </c>
      <c r="N913" t="b">
        <f t="shared" si="59"/>
        <v>0</v>
      </c>
      <c r="R913">
        <v>10116</v>
      </c>
      <c r="S913">
        <v>10</v>
      </c>
      <c r="T913">
        <v>10</v>
      </c>
      <c r="U913">
        <v>10</v>
      </c>
      <c r="V913" t="s">
        <v>5155</v>
      </c>
      <c r="W913" t="s">
        <v>5155</v>
      </c>
      <c r="X913" t="s">
        <v>5155</v>
      </c>
      <c r="Y913" t="s">
        <v>5156</v>
      </c>
      <c r="Z913">
        <v>0</v>
      </c>
      <c r="AA913" t="s">
        <v>5157</v>
      </c>
      <c r="AB913">
        <v>2197800000</v>
      </c>
      <c r="AC913">
        <v>126</v>
      </c>
      <c r="AD913" t="s">
        <v>5158</v>
      </c>
      <c r="AE913" t="s">
        <v>5158</v>
      </c>
      <c r="AF913" t="s">
        <v>5159</v>
      </c>
      <c r="AG913" t="s">
        <v>5160</v>
      </c>
      <c r="AH913">
        <v>951</v>
      </c>
    </row>
    <row r="914" spans="1:34" x14ac:dyDescent="0.2">
      <c r="A914">
        <v>1215200</v>
      </c>
      <c r="B914">
        <v>1552800</v>
      </c>
      <c r="C914">
        <v>1370200</v>
      </c>
      <c r="D914">
        <v>1529400</v>
      </c>
      <c r="E914">
        <v>1019000</v>
      </c>
      <c r="F914">
        <v>0</v>
      </c>
      <c r="G914">
        <v>620840</v>
      </c>
      <c r="H914">
        <v>773990</v>
      </c>
      <c r="I914">
        <v>1284600</v>
      </c>
      <c r="J914">
        <v>1274800</v>
      </c>
      <c r="K914">
        <f t="shared" si="56"/>
        <v>4</v>
      </c>
      <c r="L914">
        <f t="shared" si="57"/>
        <v>5</v>
      </c>
      <c r="M914" t="b">
        <f t="shared" si="58"/>
        <v>0</v>
      </c>
      <c r="N914" t="b">
        <f t="shared" si="59"/>
        <v>0</v>
      </c>
      <c r="R914">
        <v>10116</v>
      </c>
      <c r="S914">
        <v>11</v>
      </c>
      <c r="T914">
        <v>11</v>
      </c>
      <c r="U914">
        <v>11</v>
      </c>
      <c r="V914" t="s">
        <v>3036</v>
      </c>
      <c r="W914" t="s">
        <v>3036</v>
      </c>
      <c r="X914" t="s">
        <v>3036</v>
      </c>
      <c r="Y914" t="s">
        <v>5161</v>
      </c>
      <c r="Z914">
        <v>0</v>
      </c>
      <c r="AA914" t="s">
        <v>5162</v>
      </c>
      <c r="AB914">
        <v>73698000</v>
      </c>
      <c r="AC914">
        <v>47</v>
      </c>
      <c r="AD914" t="s">
        <v>5163</v>
      </c>
      <c r="AE914" t="s">
        <v>5163</v>
      </c>
      <c r="AF914" t="s">
        <v>5164</v>
      </c>
      <c r="AG914" t="s">
        <v>5165</v>
      </c>
      <c r="AH914">
        <v>952</v>
      </c>
    </row>
    <row r="915" spans="1:34" x14ac:dyDescent="0.2">
      <c r="A915">
        <v>1079500</v>
      </c>
      <c r="B915">
        <v>1412000</v>
      </c>
      <c r="C915">
        <v>1452800</v>
      </c>
      <c r="D915">
        <v>1117600</v>
      </c>
      <c r="E915">
        <v>1020700</v>
      </c>
      <c r="F915">
        <v>0</v>
      </c>
      <c r="G915">
        <v>1262300</v>
      </c>
      <c r="H915">
        <v>1366200</v>
      </c>
      <c r="I915">
        <v>1240200</v>
      </c>
      <c r="J915">
        <v>1304200</v>
      </c>
      <c r="K915">
        <f t="shared" si="56"/>
        <v>4</v>
      </c>
      <c r="L915">
        <f t="shared" si="57"/>
        <v>5</v>
      </c>
      <c r="M915" t="b">
        <f t="shared" si="58"/>
        <v>0</v>
      </c>
      <c r="N915" t="b">
        <f t="shared" si="59"/>
        <v>0</v>
      </c>
      <c r="R915">
        <v>10116</v>
      </c>
      <c r="S915">
        <v>5</v>
      </c>
      <c r="T915">
        <v>5</v>
      </c>
      <c r="U915">
        <v>5</v>
      </c>
      <c r="V915" t="s">
        <v>102</v>
      </c>
      <c r="W915" t="s">
        <v>102</v>
      </c>
      <c r="X915" t="s">
        <v>102</v>
      </c>
      <c r="Y915" t="s">
        <v>5166</v>
      </c>
      <c r="Z915">
        <v>0</v>
      </c>
      <c r="AA915" t="s">
        <v>5167</v>
      </c>
      <c r="AB915">
        <v>34771000</v>
      </c>
      <c r="AC915">
        <v>13</v>
      </c>
      <c r="AD915" t="s">
        <v>5168</v>
      </c>
      <c r="AE915" t="s">
        <v>5168</v>
      </c>
      <c r="AF915" t="s">
        <v>5169</v>
      </c>
      <c r="AG915" t="s">
        <v>5170</v>
      </c>
      <c r="AH915">
        <v>953</v>
      </c>
    </row>
    <row r="916" spans="1:34" x14ac:dyDescent="0.2">
      <c r="A916">
        <v>1364900</v>
      </c>
      <c r="B916">
        <v>1317000</v>
      </c>
      <c r="C916">
        <v>1134000</v>
      </c>
      <c r="D916">
        <v>1173300</v>
      </c>
      <c r="E916">
        <v>1029700</v>
      </c>
      <c r="F916">
        <v>0</v>
      </c>
      <c r="G916">
        <v>1086300</v>
      </c>
      <c r="H916">
        <v>1222400</v>
      </c>
      <c r="I916">
        <v>1170900</v>
      </c>
      <c r="J916">
        <v>1529700</v>
      </c>
      <c r="K916">
        <f t="shared" si="56"/>
        <v>4</v>
      </c>
      <c r="L916">
        <f t="shared" si="57"/>
        <v>5</v>
      </c>
      <c r="M916" t="b">
        <f t="shared" si="58"/>
        <v>0</v>
      </c>
      <c r="N916" t="b">
        <f t="shared" si="59"/>
        <v>0</v>
      </c>
      <c r="R916">
        <v>10116</v>
      </c>
      <c r="S916">
        <v>7</v>
      </c>
      <c r="T916">
        <v>7</v>
      </c>
      <c r="U916">
        <v>7</v>
      </c>
      <c r="V916" t="s">
        <v>3197</v>
      </c>
      <c r="W916" t="s">
        <v>3197</v>
      </c>
      <c r="X916" t="s">
        <v>3197</v>
      </c>
      <c r="Y916" t="s">
        <v>5171</v>
      </c>
      <c r="Z916">
        <v>0</v>
      </c>
      <c r="AA916" t="s">
        <v>5172</v>
      </c>
      <c r="AB916">
        <v>49938000</v>
      </c>
      <c r="AC916">
        <v>17</v>
      </c>
      <c r="AD916" t="s">
        <v>5173</v>
      </c>
      <c r="AE916" t="s">
        <v>5173</v>
      </c>
      <c r="AF916" t="s">
        <v>5174</v>
      </c>
      <c r="AG916" t="s">
        <v>5175</v>
      </c>
      <c r="AH916">
        <v>954</v>
      </c>
    </row>
    <row r="917" spans="1:34" x14ac:dyDescent="0.2">
      <c r="A917">
        <v>80574000</v>
      </c>
      <c r="B917">
        <v>79874000</v>
      </c>
      <c r="C917">
        <v>76252000</v>
      </c>
      <c r="D917">
        <v>72450000</v>
      </c>
      <c r="E917">
        <v>71275000</v>
      </c>
      <c r="F917">
        <v>0</v>
      </c>
      <c r="G917">
        <v>67082000</v>
      </c>
      <c r="H917">
        <v>70933000</v>
      </c>
      <c r="I917">
        <v>73270000</v>
      </c>
      <c r="J917">
        <v>79544000</v>
      </c>
      <c r="K917">
        <f t="shared" si="56"/>
        <v>4</v>
      </c>
      <c r="L917">
        <f t="shared" si="57"/>
        <v>5</v>
      </c>
      <c r="M917" t="b">
        <f t="shared" si="58"/>
        <v>0</v>
      </c>
      <c r="N917" t="b">
        <f t="shared" si="59"/>
        <v>0</v>
      </c>
      <c r="R917">
        <v>10116</v>
      </c>
      <c r="S917">
        <v>15</v>
      </c>
      <c r="T917">
        <v>15</v>
      </c>
      <c r="U917">
        <v>8</v>
      </c>
      <c r="V917">
        <v>46</v>
      </c>
      <c r="W917">
        <v>46</v>
      </c>
      <c r="X917" t="s">
        <v>3700</v>
      </c>
      <c r="Y917" t="s">
        <v>5176</v>
      </c>
      <c r="Z917">
        <v>0</v>
      </c>
      <c r="AA917" t="s">
        <v>5177</v>
      </c>
      <c r="AB917">
        <v>6249400000</v>
      </c>
      <c r="AC917">
        <v>214</v>
      </c>
      <c r="AD917" t="s">
        <v>5178</v>
      </c>
      <c r="AE917" t="s">
        <v>5178</v>
      </c>
      <c r="AF917" t="s">
        <v>5179</v>
      </c>
      <c r="AG917" t="s">
        <v>5180</v>
      </c>
      <c r="AH917">
        <v>955</v>
      </c>
    </row>
    <row r="918" spans="1:34" x14ac:dyDescent="0.2">
      <c r="A918">
        <v>20478000</v>
      </c>
      <c r="B918">
        <v>18877000</v>
      </c>
      <c r="C918">
        <v>20391000</v>
      </c>
      <c r="D918">
        <v>21233000</v>
      </c>
      <c r="E918">
        <v>22400000</v>
      </c>
      <c r="F918">
        <v>0</v>
      </c>
      <c r="G918">
        <v>22324000</v>
      </c>
      <c r="H918">
        <v>23494000</v>
      </c>
      <c r="I918">
        <v>19446000</v>
      </c>
      <c r="J918">
        <v>19751000</v>
      </c>
      <c r="K918">
        <f t="shared" si="56"/>
        <v>4</v>
      </c>
      <c r="L918">
        <f t="shared" si="57"/>
        <v>5</v>
      </c>
      <c r="M918" t="b">
        <f t="shared" si="58"/>
        <v>0</v>
      </c>
      <c r="N918" t="b">
        <f t="shared" si="59"/>
        <v>0</v>
      </c>
      <c r="R918">
        <v>10116</v>
      </c>
      <c r="S918">
        <v>11</v>
      </c>
      <c r="T918">
        <v>11</v>
      </c>
      <c r="U918">
        <v>5</v>
      </c>
      <c r="V918" t="s">
        <v>5181</v>
      </c>
      <c r="W918" t="s">
        <v>5181</v>
      </c>
      <c r="X918" t="s">
        <v>332</v>
      </c>
      <c r="Y918" t="s">
        <v>5182</v>
      </c>
      <c r="Z918">
        <v>0</v>
      </c>
      <c r="AA918" t="s">
        <v>5183</v>
      </c>
      <c r="AB918">
        <v>1289100000</v>
      </c>
      <c r="AC918">
        <v>119</v>
      </c>
      <c r="AD918" t="s">
        <v>5184</v>
      </c>
      <c r="AE918" t="s">
        <v>5184</v>
      </c>
      <c r="AF918" t="s">
        <v>5185</v>
      </c>
      <c r="AG918" t="s">
        <v>5186</v>
      </c>
      <c r="AH918">
        <v>956</v>
      </c>
    </row>
    <row r="919" spans="1:34" x14ac:dyDescent="0.2">
      <c r="A919">
        <v>12719000</v>
      </c>
      <c r="B919">
        <v>12202000</v>
      </c>
      <c r="C919">
        <v>11937000</v>
      </c>
      <c r="D919">
        <v>11403000</v>
      </c>
      <c r="E919">
        <v>11760000</v>
      </c>
      <c r="F919">
        <v>0</v>
      </c>
      <c r="G919">
        <v>10214000</v>
      </c>
      <c r="H919">
        <v>11524000</v>
      </c>
      <c r="I919">
        <v>13551000</v>
      </c>
      <c r="J919">
        <v>12854000</v>
      </c>
      <c r="K919">
        <f t="shared" si="56"/>
        <v>4</v>
      </c>
      <c r="L919">
        <f t="shared" si="57"/>
        <v>5</v>
      </c>
      <c r="M919" t="b">
        <f t="shared" si="58"/>
        <v>0</v>
      </c>
      <c r="N919" t="b">
        <f t="shared" si="59"/>
        <v>0</v>
      </c>
      <c r="R919">
        <v>10116</v>
      </c>
      <c r="S919">
        <v>9</v>
      </c>
      <c r="T919">
        <v>9</v>
      </c>
      <c r="U919">
        <v>9</v>
      </c>
      <c r="V919" t="s">
        <v>5187</v>
      </c>
      <c r="W919" t="s">
        <v>5187</v>
      </c>
      <c r="X919" t="s">
        <v>5187</v>
      </c>
      <c r="Y919" t="s">
        <v>5188</v>
      </c>
      <c r="Z919">
        <v>0</v>
      </c>
      <c r="AA919" t="s">
        <v>5189</v>
      </c>
      <c r="AB919">
        <v>764580000</v>
      </c>
      <c r="AC919">
        <v>98</v>
      </c>
      <c r="AD919" t="s">
        <v>5190</v>
      </c>
      <c r="AE919" t="s">
        <v>5190</v>
      </c>
      <c r="AF919" t="s">
        <v>5191</v>
      </c>
      <c r="AG919" t="s">
        <v>5192</v>
      </c>
      <c r="AH919">
        <v>957</v>
      </c>
    </row>
    <row r="920" spans="1:34" x14ac:dyDescent="0.2">
      <c r="A920">
        <v>2025600</v>
      </c>
      <c r="B920">
        <v>2147800</v>
      </c>
      <c r="C920">
        <v>2228500</v>
      </c>
      <c r="D920">
        <v>2219000</v>
      </c>
      <c r="E920">
        <v>2525000</v>
      </c>
      <c r="F920">
        <v>0</v>
      </c>
      <c r="G920">
        <v>3011600</v>
      </c>
      <c r="H920">
        <v>2540500</v>
      </c>
      <c r="I920">
        <v>2087100</v>
      </c>
      <c r="J920">
        <v>2472700</v>
      </c>
      <c r="K920">
        <f t="shared" si="56"/>
        <v>4</v>
      </c>
      <c r="L920">
        <f t="shared" si="57"/>
        <v>5</v>
      </c>
      <c r="M920" t="b">
        <f t="shared" si="58"/>
        <v>0</v>
      </c>
      <c r="N920" t="b">
        <f t="shared" si="59"/>
        <v>0</v>
      </c>
      <c r="R920">
        <v>10116</v>
      </c>
      <c r="S920">
        <v>8</v>
      </c>
      <c r="T920">
        <v>8</v>
      </c>
      <c r="U920">
        <v>8</v>
      </c>
      <c r="V920">
        <v>14</v>
      </c>
      <c r="W920">
        <v>14</v>
      </c>
      <c r="X920">
        <v>14</v>
      </c>
      <c r="Y920" t="s">
        <v>5193</v>
      </c>
      <c r="Z920">
        <v>0</v>
      </c>
      <c r="AA920" t="s">
        <v>5194</v>
      </c>
      <c r="AB920">
        <v>64300000</v>
      </c>
      <c r="AC920">
        <v>25</v>
      </c>
      <c r="AD920" t="s">
        <v>5195</v>
      </c>
      <c r="AE920" t="s">
        <v>5195</v>
      </c>
      <c r="AF920" t="s">
        <v>5196</v>
      </c>
      <c r="AG920" t="s">
        <v>5197</v>
      </c>
      <c r="AH920">
        <v>958</v>
      </c>
    </row>
    <row r="921" spans="1:34" x14ac:dyDescent="0.2">
      <c r="A921">
        <v>1063000</v>
      </c>
      <c r="B921">
        <v>1168000</v>
      </c>
      <c r="C921">
        <v>926950</v>
      </c>
      <c r="D921">
        <v>994020</v>
      </c>
      <c r="E921">
        <v>1206900</v>
      </c>
      <c r="F921">
        <v>0</v>
      </c>
      <c r="G921">
        <v>1113500</v>
      </c>
      <c r="H921">
        <v>994950</v>
      </c>
      <c r="I921">
        <v>1030600</v>
      </c>
      <c r="J921">
        <v>1013700</v>
      </c>
      <c r="K921">
        <f t="shared" si="56"/>
        <v>4</v>
      </c>
      <c r="L921">
        <f t="shared" si="57"/>
        <v>5</v>
      </c>
      <c r="M921" t="b">
        <f t="shared" si="58"/>
        <v>0</v>
      </c>
      <c r="N921" t="b">
        <f t="shared" si="59"/>
        <v>0</v>
      </c>
      <c r="R921">
        <v>10116</v>
      </c>
      <c r="S921">
        <v>5</v>
      </c>
      <c r="T921">
        <v>5</v>
      </c>
      <c r="U921">
        <v>5</v>
      </c>
      <c r="V921" t="s">
        <v>509</v>
      </c>
      <c r="W921" t="s">
        <v>509</v>
      </c>
      <c r="X921" t="s">
        <v>509</v>
      </c>
      <c r="Y921" t="s">
        <v>5198</v>
      </c>
      <c r="Z921">
        <v>0</v>
      </c>
      <c r="AA921" t="s">
        <v>5199</v>
      </c>
      <c r="AB921">
        <v>39737000</v>
      </c>
      <c r="AC921">
        <v>24</v>
      </c>
      <c r="AD921" t="s">
        <v>5200</v>
      </c>
      <c r="AE921" t="s">
        <v>5200</v>
      </c>
      <c r="AF921" t="s">
        <v>5201</v>
      </c>
      <c r="AG921" t="s">
        <v>5202</v>
      </c>
      <c r="AH921">
        <v>959</v>
      </c>
    </row>
    <row r="922" spans="1:34" x14ac:dyDescent="0.2">
      <c r="A922">
        <v>4004700</v>
      </c>
      <c r="B922">
        <v>4244500</v>
      </c>
      <c r="C922">
        <v>4454300</v>
      </c>
      <c r="D922">
        <v>3996600</v>
      </c>
      <c r="E922">
        <v>4073900</v>
      </c>
      <c r="F922">
        <v>0</v>
      </c>
      <c r="G922">
        <v>4150600</v>
      </c>
      <c r="H922">
        <v>4339900</v>
      </c>
      <c r="I922">
        <v>3573600</v>
      </c>
      <c r="J922">
        <v>3946600</v>
      </c>
      <c r="K922">
        <f t="shared" si="56"/>
        <v>4</v>
      </c>
      <c r="L922">
        <f t="shared" si="57"/>
        <v>5</v>
      </c>
      <c r="M922" t="b">
        <f t="shared" si="58"/>
        <v>0</v>
      </c>
      <c r="N922" t="b">
        <f t="shared" si="59"/>
        <v>0</v>
      </c>
      <c r="R922">
        <v>10116</v>
      </c>
      <c r="S922">
        <v>18</v>
      </c>
      <c r="T922">
        <v>18</v>
      </c>
      <c r="U922">
        <v>18</v>
      </c>
      <c r="V922" t="s">
        <v>1555</v>
      </c>
      <c r="W922" t="s">
        <v>1555</v>
      </c>
      <c r="X922" t="s">
        <v>1555</v>
      </c>
      <c r="Y922" t="s">
        <v>5203</v>
      </c>
      <c r="Z922">
        <v>0</v>
      </c>
      <c r="AA922" t="s">
        <v>5204</v>
      </c>
      <c r="AB922">
        <v>291130000</v>
      </c>
      <c r="AC922">
        <v>130</v>
      </c>
      <c r="AD922" t="s">
        <v>5205</v>
      </c>
      <c r="AE922" t="s">
        <v>5205</v>
      </c>
      <c r="AF922" t="s">
        <v>5206</v>
      </c>
      <c r="AG922" t="s">
        <v>5207</v>
      </c>
      <c r="AH922">
        <v>960</v>
      </c>
    </row>
    <row r="923" spans="1:34" x14ac:dyDescent="0.2">
      <c r="A923">
        <v>1145800</v>
      </c>
      <c r="B923">
        <v>1103300</v>
      </c>
      <c r="C923">
        <v>1985100</v>
      </c>
      <c r="D923">
        <v>0</v>
      </c>
      <c r="E923">
        <v>1505600</v>
      </c>
      <c r="F923">
        <v>0</v>
      </c>
      <c r="G923">
        <v>1827000</v>
      </c>
      <c r="H923">
        <v>1526100</v>
      </c>
      <c r="I923">
        <v>1173100</v>
      </c>
      <c r="J923">
        <v>2287900</v>
      </c>
      <c r="K923">
        <f t="shared" si="56"/>
        <v>4</v>
      </c>
      <c r="L923">
        <f t="shared" si="57"/>
        <v>4</v>
      </c>
      <c r="M923" t="b">
        <f t="shared" si="58"/>
        <v>0</v>
      </c>
      <c r="N923" t="b">
        <f t="shared" si="59"/>
        <v>0</v>
      </c>
      <c r="R923">
        <v>10116</v>
      </c>
      <c r="S923">
        <v>7</v>
      </c>
      <c r="T923">
        <v>7</v>
      </c>
      <c r="U923">
        <v>7</v>
      </c>
      <c r="V923" t="s">
        <v>1087</v>
      </c>
      <c r="W923" t="s">
        <v>1087</v>
      </c>
      <c r="X923" t="s">
        <v>1087</v>
      </c>
      <c r="Y923" t="s">
        <v>5208</v>
      </c>
      <c r="Z923">
        <v>0</v>
      </c>
      <c r="AA923" t="s">
        <v>5209</v>
      </c>
      <c r="AB923">
        <v>46131000</v>
      </c>
      <c r="AC923">
        <v>20</v>
      </c>
      <c r="AD923" t="s">
        <v>5210</v>
      </c>
      <c r="AE923" t="s">
        <v>5210</v>
      </c>
      <c r="AF923" t="s">
        <v>5211</v>
      </c>
      <c r="AG923" t="s">
        <v>5212</v>
      </c>
      <c r="AH923">
        <v>961</v>
      </c>
    </row>
    <row r="924" spans="1:34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f t="shared" si="56"/>
        <v>0</v>
      </c>
      <c r="L924">
        <f t="shared" si="57"/>
        <v>0</v>
      </c>
      <c r="M924" t="b">
        <f t="shared" si="58"/>
        <v>0</v>
      </c>
      <c r="N924" t="b">
        <f t="shared" si="59"/>
        <v>0</v>
      </c>
      <c r="R924">
        <v>10116</v>
      </c>
      <c r="S924">
        <v>2</v>
      </c>
      <c r="T924">
        <v>2</v>
      </c>
      <c r="U924">
        <v>2</v>
      </c>
      <c r="V924" t="s">
        <v>5213</v>
      </c>
      <c r="W924" t="s">
        <v>5213</v>
      </c>
      <c r="X924" t="s">
        <v>5213</v>
      </c>
      <c r="Y924" t="s">
        <v>5214</v>
      </c>
      <c r="Z924">
        <v>0</v>
      </c>
      <c r="AA924" t="s">
        <v>5215</v>
      </c>
      <c r="AB924">
        <v>10286000</v>
      </c>
      <c r="AC924">
        <v>6</v>
      </c>
      <c r="AD924" t="s">
        <v>5216</v>
      </c>
      <c r="AE924" t="s">
        <v>5216</v>
      </c>
      <c r="AF924" t="s">
        <v>5217</v>
      </c>
      <c r="AG924" t="s">
        <v>5218</v>
      </c>
      <c r="AH924">
        <v>962</v>
      </c>
    </row>
    <row r="925" spans="1:34" x14ac:dyDescent="0.2">
      <c r="A925">
        <v>2501200</v>
      </c>
      <c r="B925">
        <v>1621400</v>
      </c>
      <c r="C925">
        <v>1638200</v>
      </c>
      <c r="D925">
        <v>6548200</v>
      </c>
      <c r="E925">
        <v>2340900</v>
      </c>
      <c r="F925">
        <v>0</v>
      </c>
      <c r="G925">
        <v>3068300</v>
      </c>
      <c r="H925">
        <v>2326400</v>
      </c>
      <c r="I925">
        <v>2499800</v>
      </c>
      <c r="J925">
        <v>1791900</v>
      </c>
      <c r="K925">
        <f t="shared" si="56"/>
        <v>4</v>
      </c>
      <c r="L925">
        <f t="shared" si="57"/>
        <v>5</v>
      </c>
      <c r="M925" t="b">
        <f t="shared" si="58"/>
        <v>0</v>
      </c>
      <c r="N925" t="b">
        <f t="shared" si="59"/>
        <v>0</v>
      </c>
      <c r="R925">
        <v>10116</v>
      </c>
      <c r="S925">
        <v>16</v>
      </c>
      <c r="T925">
        <v>16</v>
      </c>
      <c r="U925">
        <v>16</v>
      </c>
      <c r="V925" t="s">
        <v>3635</v>
      </c>
      <c r="W925" t="s">
        <v>3635</v>
      </c>
      <c r="X925" t="s">
        <v>3635</v>
      </c>
      <c r="Y925" t="s">
        <v>5219</v>
      </c>
      <c r="Z925">
        <v>0</v>
      </c>
      <c r="AA925" t="s">
        <v>5220</v>
      </c>
      <c r="AB925">
        <v>218160000</v>
      </c>
      <c r="AC925">
        <v>101</v>
      </c>
      <c r="AD925" t="s">
        <v>5221</v>
      </c>
      <c r="AE925" t="s">
        <v>5221</v>
      </c>
      <c r="AF925" t="s">
        <v>5222</v>
      </c>
      <c r="AG925" t="s">
        <v>5223</v>
      </c>
      <c r="AH925">
        <v>963</v>
      </c>
    </row>
    <row r="926" spans="1:34" x14ac:dyDescent="0.2">
      <c r="A926">
        <v>1812900</v>
      </c>
      <c r="B926">
        <v>1685600</v>
      </c>
      <c r="C926">
        <v>1950500</v>
      </c>
      <c r="D926">
        <v>1592900</v>
      </c>
      <c r="E926">
        <v>1682600</v>
      </c>
      <c r="F926">
        <v>0</v>
      </c>
      <c r="G926">
        <v>2062600</v>
      </c>
      <c r="H926">
        <v>2143400</v>
      </c>
      <c r="I926">
        <v>1647800</v>
      </c>
      <c r="J926">
        <v>1668600</v>
      </c>
      <c r="K926">
        <f t="shared" si="56"/>
        <v>4</v>
      </c>
      <c r="L926">
        <f t="shared" si="57"/>
        <v>5</v>
      </c>
      <c r="M926" t="b">
        <f t="shared" si="58"/>
        <v>0</v>
      </c>
      <c r="N926" t="b">
        <f t="shared" si="59"/>
        <v>0</v>
      </c>
      <c r="R926">
        <v>10116</v>
      </c>
      <c r="S926">
        <v>4</v>
      </c>
      <c r="T926">
        <v>4</v>
      </c>
      <c r="U926">
        <v>4</v>
      </c>
      <c r="V926" t="s">
        <v>668</v>
      </c>
      <c r="W926" t="s">
        <v>668</v>
      </c>
      <c r="X926" t="s">
        <v>668</v>
      </c>
      <c r="Y926" t="s">
        <v>5224</v>
      </c>
      <c r="Z926">
        <v>0</v>
      </c>
      <c r="AA926" t="s">
        <v>5225</v>
      </c>
      <c r="AB926">
        <v>56854000</v>
      </c>
      <c r="AC926">
        <v>23</v>
      </c>
      <c r="AD926" t="s">
        <v>5226</v>
      </c>
      <c r="AE926" t="s">
        <v>5226</v>
      </c>
      <c r="AF926" t="s">
        <v>5227</v>
      </c>
      <c r="AG926" t="s">
        <v>5228</v>
      </c>
      <c r="AH926">
        <v>964</v>
      </c>
    </row>
    <row r="927" spans="1:34" x14ac:dyDescent="0.2">
      <c r="A927">
        <v>6393400</v>
      </c>
      <c r="B927">
        <v>6229000</v>
      </c>
      <c r="C927">
        <v>6787600</v>
      </c>
      <c r="D927">
        <v>6908300</v>
      </c>
      <c r="E927">
        <v>7870900</v>
      </c>
      <c r="F927">
        <v>0</v>
      </c>
      <c r="G927">
        <v>7325400</v>
      </c>
      <c r="H927">
        <v>7614200</v>
      </c>
      <c r="I927">
        <v>7252900</v>
      </c>
      <c r="J927">
        <v>6576800</v>
      </c>
      <c r="K927">
        <f t="shared" si="56"/>
        <v>4</v>
      </c>
      <c r="L927">
        <f t="shared" si="57"/>
        <v>5</v>
      </c>
      <c r="M927" t="b">
        <f t="shared" si="58"/>
        <v>0</v>
      </c>
      <c r="N927" t="b">
        <f t="shared" si="59"/>
        <v>0</v>
      </c>
      <c r="R927">
        <v>10116</v>
      </c>
      <c r="S927">
        <v>17</v>
      </c>
      <c r="T927">
        <v>17</v>
      </c>
      <c r="U927">
        <v>17</v>
      </c>
      <c r="V927" t="s">
        <v>3470</v>
      </c>
      <c r="W927" t="s">
        <v>3470</v>
      </c>
      <c r="X927" t="s">
        <v>3470</v>
      </c>
      <c r="Y927" t="s">
        <v>5229</v>
      </c>
      <c r="Z927">
        <v>0</v>
      </c>
      <c r="AA927" t="s">
        <v>5230</v>
      </c>
      <c r="AB927">
        <v>623430000</v>
      </c>
      <c r="AC927">
        <v>151</v>
      </c>
      <c r="AD927" t="s">
        <v>5231</v>
      </c>
      <c r="AE927" t="s">
        <v>5231</v>
      </c>
      <c r="AF927" t="s">
        <v>5232</v>
      </c>
      <c r="AG927" t="s">
        <v>5233</v>
      </c>
      <c r="AH927">
        <v>965</v>
      </c>
    </row>
    <row r="928" spans="1:34" x14ac:dyDescent="0.2">
      <c r="A928">
        <v>0</v>
      </c>
      <c r="B928">
        <v>761070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472370</v>
      </c>
      <c r="J928">
        <v>0</v>
      </c>
      <c r="K928">
        <f t="shared" si="56"/>
        <v>1</v>
      </c>
      <c r="L928">
        <f t="shared" si="57"/>
        <v>1</v>
      </c>
      <c r="M928" t="b">
        <f t="shared" si="58"/>
        <v>0</v>
      </c>
      <c r="N928" t="b">
        <f t="shared" si="59"/>
        <v>0</v>
      </c>
      <c r="R928">
        <v>10116</v>
      </c>
      <c r="S928">
        <v>2</v>
      </c>
      <c r="T928">
        <v>2</v>
      </c>
      <c r="U928">
        <v>2</v>
      </c>
      <c r="V928" t="s">
        <v>1074</v>
      </c>
      <c r="W928" t="s">
        <v>1074</v>
      </c>
      <c r="X928" t="s">
        <v>1074</v>
      </c>
      <c r="Y928" t="s">
        <v>5234</v>
      </c>
      <c r="Z928" t="s">
        <v>5235</v>
      </c>
      <c r="AA928" t="s">
        <v>5236</v>
      </c>
      <c r="AB928">
        <v>13303000</v>
      </c>
      <c r="AC928">
        <v>2</v>
      </c>
      <c r="AD928" t="s">
        <v>5237</v>
      </c>
      <c r="AE928" t="s">
        <v>5237</v>
      </c>
      <c r="AF928" t="s">
        <v>5238</v>
      </c>
      <c r="AG928" t="s">
        <v>5239</v>
      </c>
      <c r="AH928">
        <v>966</v>
      </c>
    </row>
    <row r="929" spans="1:34" x14ac:dyDescent="0.2">
      <c r="A929">
        <v>8030600</v>
      </c>
      <c r="B929">
        <v>8397700</v>
      </c>
      <c r="C929">
        <v>8329400</v>
      </c>
      <c r="D929">
        <v>7994000</v>
      </c>
      <c r="E929">
        <v>7529200</v>
      </c>
      <c r="F929">
        <v>0</v>
      </c>
      <c r="G929">
        <v>8092700</v>
      </c>
      <c r="H929">
        <v>8658200</v>
      </c>
      <c r="I929">
        <v>8798600</v>
      </c>
      <c r="J929">
        <v>7686400</v>
      </c>
      <c r="K929">
        <f t="shared" si="56"/>
        <v>4</v>
      </c>
      <c r="L929">
        <f t="shared" si="57"/>
        <v>5</v>
      </c>
      <c r="M929" t="b">
        <f t="shared" si="58"/>
        <v>0</v>
      </c>
      <c r="N929" t="b">
        <f t="shared" si="59"/>
        <v>0</v>
      </c>
      <c r="R929">
        <v>10116</v>
      </c>
      <c r="S929">
        <v>10</v>
      </c>
      <c r="T929">
        <v>10</v>
      </c>
      <c r="U929">
        <v>10</v>
      </c>
      <c r="V929" t="s">
        <v>859</v>
      </c>
      <c r="W929" t="s">
        <v>859</v>
      </c>
      <c r="X929" t="s">
        <v>859</v>
      </c>
      <c r="Y929" t="s">
        <v>5240</v>
      </c>
      <c r="Z929">
        <v>0</v>
      </c>
      <c r="AA929" t="s">
        <v>5241</v>
      </c>
      <c r="AB929">
        <v>449770000</v>
      </c>
      <c r="AC929">
        <v>74</v>
      </c>
      <c r="AD929" t="s">
        <v>5242</v>
      </c>
      <c r="AE929" t="s">
        <v>5242</v>
      </c>
      <c r="AF929" t="s">
        <v>5243</v>
      </c>
      <c r="AG929" t="s">
        <v>5244</v>
      </c>
      <c r="AH929">
        <v>967</v>
      </c>
    </row>
    <row r="930" spans="1:34" x14ac:dyDescent="0.2">
      <c r="A930">
        <v>1758000</v>
      </c>
      <c r="B930">
        <v>2154400</v>
      </c>
      <c r="C930">
        <v>2301400</v>
      </c>
      <c r="D930">
        <v>2238700</v>
      </c>
      <c r="E930">
        <v>2128200</v>
      </c>
      <c r="F930">
        <v>0</v>
      </c>
      <c r="G930">
        <v>1984900</v>
      </c>
      <c r="H930">
        <v>2330100</v>
      </c>
      <c r="I930">
        <v>2143100</v>
      </c>
      <c r="J930">
        <v>2241900</v>
      </c>
      <c r="K930">
        <f t="shared" si="56"/>
        <v>4</v>
      </c>
      <c r="L930">
        <f t="shared" si="57"/>
        <v>5</v>
      </c>
      <c r="M930" t="b">
        <f t="shared" si="58"/>
        <v>0</v>
      </c>
      <c r="N930" t="b">
        <f t="shared" si="59"/>
        <v>0</v>
      </c>
      <c r="R930">
        <v>10116</v>
      </c>
      <c r="S930">
        <v>17</v>
      </c>
      <c r="T930">
        <v>13</v>
      </c>
      <c r="U930">
        <v>10</v>
      </c>
      <c r="V930" t="s">
        <v>1483</v>
      </c>
      <c r="W930">
        <v>17</v>
      </c>
      <c r="X930" t="s">
        <v>5245</v>
      </c>
      <c r="Y930" t="s">
        <v>5246</v>
      </c>
      <c r="Z930">
        <v>0</v>
      </c>
      <c r="AA930" t="s">
        <v>5247</v>
      </c>
      <c r="AB930">
        <v>112660000</v>
      </c>
      <c r="AC930">
        <v>56</v>
      </c>
      <c r="AD930" t="s">
        <v>5248</v>
      </c>
      <c r="AE930" t="s">
        <v>5248</v>
      </c>
      <c r="AF930" t="s">
        <v>5249</v>
      </c>
      <c r="AG930" t="s">
        <v>5250</v>
      </c>
      <c r="AH930">
        <v>968</v>
      </c>
    </row>
    <row r="931" spans="1:34" x14ac:dyDescent="0.2">
      <c r="A931">
        <v>28676000</v>
      </c>
      <c r="B931">
        <v>31349000</v>
      </c>
      <c r="C931">
        <v>28469000</v>
      </c>
      <c r="D931">
        <v>26664000</v>
      </c>
      <c r="E931">
        <v>24659000</v>
      </c>
      <c r="F931">
        <v>0</v>
      </c>
      <c r="G931">
        <v>23163000</v>
      </c>
      <c r="H931">
        <v>25701000</v>
      </c>
      <c r="I931">
        <v>27688000</v>
      </c>
      <c r="J931">
        <v>27804000</v>
      </c>
      <c r="K931">
        <f t="shared" si="56"/>
        <v>4</v>
      </c>
      <c r="L931">
        <f t="shared" si="57"/>
        <v>5</v>
      </c>
      <c r="M931" t="b">
        <f t="shared" si="58"/>
        <v>0</v>
      </c>
      <c r="N931" t="b">
        <f t="shared" si="59"/>
        <v>0</v>
      </c>
      <c r="R931">
        <v>10116</v>
      </c>
      <c r="S931">
        <v>15</v>
      </c>
      <c r="T931">
        <v>8</v>
      </c>
      <c r="U931">
        <v>8</v>
      </c>
      <c r="V931">
        <v>45</v>
      </c>
      <c r="W931" t="s">
        <v>5251</v>
      </c>
      <c r="X931" t="s">
        <v>5251</v>
      </c>
      <c r="Y931" t="s">
        <v>5252</v>
      </c>
      <c r="Z931">
        <v>0</v>
      </c>
      <c r="AA931" t="s">
        <v>5253</v>
      </c>
      <c r="AB931">
        <v>1385400000</v>
      </c>
      <c r="AC931">
        <v>85</v>
      </c>
      <c r="AD931" t="s">
        <v>5254</v>
      </c>
      <c r="AE931" t="s">
        <v>5254</v>
      </c>
      <c r="AF931" t="s">
        <v>5255</v>
      </c>
      <c r="AG931" t="s">
        <v>5256</v>
      </c>
      <c r="AH931">
        <v>969</v>
      </c>
    </row>
    <row r="932" spans="1:34" x14ac:dyDescent="0.2">
      <c r="A932">
        <v>6100500</v>
      </c>
      <c r="B932">
        <v>6058600</v>
      </c>
      <c r="C932">
        <v>6467200</v>
      </c>
      <c r="D932">
        <v>5340200</v>
      </c>
      <c r="E932">
        <v>5074700</v>
      </c>
      <c r="F932">
        <v>0</v>
      </c>
      <c r="G932">
        <v>6259800</v>
      </c>
      <c r="H932">
        <v>6641700</v>
      </c>
      <c r="I932">
        <v>5216400</v>
      </c>
      <c r="J932">
        <v>5406100</v>
      </c>
      <c r="K932">
        <f t="shared" si="56"/>
        <v>4</v>
      </c>
      <c r="L932">
        <f t="shared" si="57"/>
        <v>5</v>
      </c>
      <c r="M932" t="b">
        <f t="shared" si="58"/>
        <v>0</v>
      </c>
      <c r="N932" t="b">
        <f t="shared" si="59"/>
        <v>0</v>
      </c>
      <c r="R932">
        <v>10116</v>
      </c>
      <c r="S932">
        <v>6</v>
      </c>
      <c r="T932">
        <v>5</v>
      </c>
      <c r="U932">
        <v>5</v>
      </c>
      <c r="V932" t="s">
        <v>266</v>
      </c>
      <c r="W932" t="s">
        <v>613</v>
      </c>
      <c r="X932" t="s">
        <v>613</v>
      </c>
      <c r="Y932" t="s">
        <v>5257</v>
      </c>
      <c r="Z932">
        <v>0</v>
      </c>
      <c r="AA932" t="s">
        <v>5258</v>
      </c>
      <c r="AB932">
        <v>155270000</v>
      </c>
      <c r="AC932">
        <v>50</v>
      </c>
      <c r="AD932" t="s">
        <v>5259</v>
      </c>
      <c r="AE932" t="s">
        <v>5259</v>
      </c>
      <c r="AF932" t="s">
        <v>5260</v>
      </c>
      <c r="AG932" t="s">
        <v>5261</v>
      </c>
      <c r="AH932">
        <v>970</v>
      </c>
    </row>
    <row r="933" spans="1:34" x14ac:dyDescent="0.2">
      <c r="A933">
        <v>2069000</v>
      </c>
      <c r="B933">
        <v>1702400</v>
      </c>
      <c r="C933">
        <v>2047200</v>
      </c>
      <c r="D933">
        <v>1583700</v>
      </c>
      <c r="E933">
        <v>1903300</v>
      </c>
      <c r="F933">
        <v>0</v>
      </c>
      <c r="G933">
        <v>1762900</v>
      </c>
      <c r="H933">
        <v>2181000</v>
      </c>
      <c r="I933">
        <v>2080000</v>
      </c>
      <c r="J933">
        <v>1646600</v>
      </c>
      <c r="K933">
        <f t="shared" si="56"/>
        <v>4</v>
      </c>
      <c r="L933">
        <f t="shared" si="57"/>
        <v>5</v>
      </c>
      <c r="M933" t="b">
        <f t="shared" si="58"/>
        <v>0</v>
      </c>
      <c r="N933" t="b">
        <f t="shared" si="59"/>
        <v>0</v>
      </c>
      <c r="R933">
        <v>10116</v>
      </c>
      <c r="S933">
        <v>6</v>
      </c>
      <c r="T933">
        <v>6</v>
      </c>
      <c r="U933">
        <v>6</v>
      </c>
      <c r="V933" t="s">
        <v>5245</v>
      </c>
      <c r="W933" t="s">
        <v>5245</v>
      </c>
      <c r="X933" t="s">
        <v>5245</v>
      </c>
      <c r="Y933" t="s">
        <v>5262</v>
      </c>
      <c r="Z933">
        <v>0</v>
      </c>
      <c r="AA933" t="s">
        <v>5263</v>
      </c>
      <c r="AB933">
        <v>63893000</v>
      </c>
      <c r="AC933">
        <v>40</v>
      </c>
      <c r="AD933" t="s">
        <v>5264</v>
      </c>
      <c r="AE933" t="s">
        <v>5264</v>
      </c>
      <c r="AF933" t="s">
        <v>5265</v>
      </c>
      <c r="AG933" t="s">
        <v>5266</v>
      </c>
      <c r="AH933">
        <v>972</v>
      </c>
    </row>
    <row r="934" spans="1:34" x14ac:dyDescent="0.2">
      <c r="A934">
        <v>2508100</v>
      </c>
      <c r="B934">
        <v>2360000</v>
      </c>
      <c r="C934">
        <v>2460200</v>
      </c>
      <c r="D934">
        <v>2533800</v>
      </c>
      <c r="E934">
        <v>2544400</v>
      </c>
      <c r="F934">
        <v>0</v>
      </c>
      <c r="G934">
        <v>2729500</v>
      </c>
      <c r="H934">
        <v>2715400</v>
      </c>
      <c r="I934">
        <v>2614400</v>
      </c>
      <c r="J934">
        <v>2364200</v>
      </c>
      <c r="K934">
        <f t="shared" si="56"/>
        <v>4</v>
      </c>
      <c r="L934">
        <f t="shared" si="57"/>
        <v>5</v>
      </c>
      <c r="M934" t="b">
        <f t="shared" si="58"/>
        <v>0</v>
      </c>
      <c r="N934" t="b">
        <f t="shared" si="59"/>
        <v>0</v>
      </c>
      <c r="R934">
        <v>10116</v>
      </c>
      <c r="S934">
        <v>24</v>
      </c>
      <c r="T934">
        <v>24</v>
      </c>
      <c r="U934">
        <v>24</v>
      </c>
      <c r="V934" t="s">
        <v>194</v>
      </c>
      <c r="W934" t="s">
        <v>194</v>
      </c>
      <c r="X934" t="s">
        <v>194</v>
      </c>
      <c r="Y934" t="s">
        <v>5267</v>
      </c>
      <c r="Z934">
        <v>0</v>
      </c>
      <c r="AA934" t="s">
        <v>5268</v>
      </c>
      <c r="AB934">
        <v>251330000</v>
      </c>
      <c r="AC934">
        <v>113</v>
      </c>
      <c r="AD934" t="s">
        <v>5269</v>
      </c>
      <c r="AE934" t="s">
        <v>5269</v>
      </c>
      <c r="AF934" t="s">
        <v>5270</v>
      </c>
      <c r="AG934" t="s">
        <v>5271</v>
      </c>
      <c r="AH934">
        <v>973</v>
      </c>
    </row>
    <row r="935" spans="1:34" x14ac:dyDescent="0.2">
      <c r="A935">
        <v>2031800</v>
      </c>
      <c r="B935">
        <v>2313500</v>
      </c>
      <c r="C935">
        <v>2081300</v>
      </c>
      <c r="D935">
        <v>1930400</v>
      </c>
      <c r="E935">
        <v>1501100</v>
      </c>
      <c r="F935">
        <v>0</v>
      </c>
      <c r="G935">
        <v>2149700</v>
      </c>
      <c r="H935">
        <v>2274300</v>
      </c>
      <c r="I935">
        <v>1907100</v>
      </c>
      <c r="J935">
        <v>2136900</v>
      </c>
      <c r="K935">
        <f t="shared" si="56"/>
        <v>4</v>
      </c>
      <c r="L935">
        <f t="shared" si="57"/>
        <v>5</v>
      </c>
      <c r="M935" t="b">
        <f t="shared" si="58"/>
        <v>0</v>
      </c>
      <c r="N935" t="b">
        <f t="shared" si="59"/>
        <v>0</v>
      </c>
      <c r="R935">
        <v>10116</v>
      </c>
      <c r="S935">
        <v>22</v>
      </c>
      <c r="T935">
        <v>22</v>
      </c>
      <c r="U935">
        <v>22</v>
      </c>
      <c r="V935" t="s">
        <v>3053</v>
      </c>
      <c r="W935" t="s">
        <v>3053</v>
      </c>
      <c r="X935" t="s">
        <v>3053</v>
      </c>
      <c r="Y935" t="s">
        <v>5272</v>
      </c>
      <c r="Z935">
        <v>0</v>
      </c>
      <c r="AA935" t="s">
        <v>5273</v>
      </c>
      <c r="AB935">
        <v>214190000</v>
      </c>
      <c r="AC935">
        <v>135</v>
      </c>
      <c r="AD935" t="s">
        <v>5274</v>
      </c>
      <c r="AE935" t="s">
        <v>5274</v>
      </c>
      <c r="AF935" t="s">
        <v>5275</v>
      </c>
      <c r="AG935" t="s">
        <v>5276</v>
      </c>
      <c r="AH935">
        <v>974</v>
      </c>
    </row>
    <row r="936" spans="1:34" x14ac:dyDescent="0.2">
      <c r="A936">
        <v>6141400</v>
      </c>
      <c r="B936">
        <v>7630500</v>
      </c>
      <c r="C936">
        <v>7219200</v>
      </c>
      <c r="D936">
        <v>6419200</v>
      </c>
      <c r="E936">
        <v>6951500</v>
      </c>
      <c r="F936">
        <v>0</v>
      </c>
      <c r="G936">
        <v>6324700</v>
      </c>
      <c r="H936">
        <v>6385000</v>
      </c>
      <c r="I936">
        <v>6810000</v>
      </c>
      <c r="J936">
        <v>6596800</v>
      </c>
      <c r="K936">
        <f t="shared" si="56"/>
        <v>4</v>
      </c>
      <c r="L936">
        <f t="shared" si="57"/>
        <v>5</v>
      </c>
      <c r="M936" t="b">
        <f t="shared" si="58"/>
        <v>0</v>
      </c>
      <c r="N936" t="b">
        <f t="shared" si="59"/>
        <v>0</v>
      </c>
      <c r="R936">
        <v>10116</v>
      </c>
      <c r="S936">
        <v>8</v>
      </c>
      <c r="T936">
        <v>8</v>
      </c>
      <c r="U936">
        <v>8</v>
      </c>
      <c r="V936" t="s">
        <v>485</v>
      </c>
      <c r="W936" t="s">
        <v>485</v>
      </c>
      <c r="X936" t="s">
        <v>485</v>
      </c>
      <c r="Y936" t="s">
        <v>5277</v>
      </c>
      <c r="Z936">
        <v>0</v>
      </c>
      <c r="AA936" t="s">
        <v>5278</v>
      </c>
      <c r="AB936">
        <v>315110000</v>
      </c>
      <c r="AC936">
        <v>69</v>
      </c>
      <c r="AD936" t="s">
        <v>5279</v>
      </c>
      <c r="AE936" t="s">
        <v>5279</v>
      </c>
      <c r="AF936" t="s">
        <v>5280</v>
      </c>
      <c r="AG936" t="s">
        <v>5281</v>
      </c>
      <c r="AH936">
        <v>975</v>
      </c>
    </row>
    <row r="937" spans="1:34" x14ac:dyDescent="0.2">
      <c r="A937">
        <v>2478500</v>
      </c>
      <c r="B937">
        <v>3059200</v>
      </c>
      <c r="C937">
        <v>3219800</v>
      </c>
      <c r="D937">
        <v>2692200</v>
      </c>
      <c r="E937">
        <v>2913500</v>
      </c>
      <c r="F937">
        <v>0</v>
      </c>
      <c r="G937">
        <v>2743600</v>
      </c>
      <c r="H937">
        <v>2654800</v>
      </c>
      <c r="I937">
        <v>2704100</v>
      </c>
      <c r="J937">
        <v>3301400</v>
      </c>
      <c r="K937">
        <f t="shared" si="56"/>
        <v>4</v>
      </c>
      <c r="L937">
        <f t="shared" si="57"/>
        <v>5</v>
      </c>
      <c r="M937" t="b">
        <f t="shared" si="58"/>
        <v>0</v>
      </c>
      <c r="N937" t="b">
        <f t="shared" si="59"/>
        <v>0</v>
      </c>
      <c r="R937">
        <v>10116</v>
      </c>
      <c r="S937">
        <v>8</v>
      </c>
      <c r="T937">
        <v>8</v>
      </c>
      <c r="U937">
        <v>8</v>
      </c>
      <c r="V937" t="s">
        <v>2441</v>
      </c>
      <c r="W937" t="s">
        <v>2441</v>
      </c>
      <c r="X937" t="s">
        <v>2441</v>
      </c>
      <c r="Y937" t="s">
        <v>5282</v>
      </c>
      <c r="Z937">
        <v>0</v>
      </c>
      <c r="AA937" t="s">
        <v>5283</v>
      </c>
      <c r="AB937">
        <v>104490000</v>
      </c>
      <c r="AC937">
        <v>44</v>
      </c>
      <c r="AD937" t="s">
        <v>5284</v>
      </c>
      <c r="AE937" t="s">
        <v>5284</v>
      </c>
      <c r="AF937" t="s">
        <v>5285</v>
      </c>
      <c r="AG937" t="s">
        <v>5286</v>
      </c>
      <c r="AH937">
        <v>976</v>
      </c>
    </row>
    <row r="938" spans="1:34" x14ac:dyDescent="0.2">
      <c r="A938">
        <v>5696200</v>
      </c>
      <c r="B938">
        <v>5833900</v>
      </c>
      <c r="C938">
        <v>6035700</v>
      </c>
      <c r="D938">
        <v>5300300</v>
      </c>
      <c r="E938">
        <v>3744400</v>
      </c>
      <c r="F938">
        <v>0</v>
      </c>
      <c r="G938">
        <v>5649400</v>
      </c>
      <c r="H938">
        <v>5487500</v>
      </c>
      <c r="I938">
        <v>5326800</v>
      </c>
      <c r="J938">
        <v>5358700</v>
      </c>
      <c r="K938">
        <f t="shared" si="56"/>
        <v>4</v>
      </c>
      <c r="L938">
        <f t="shared" si="57"/>
        <v>5</v>
      </c>
      <c r="M938" t="b">
        <f t="shared" si="58"/>
        <v>0</v>
      </c>
      <c r="N938" t="b">
        <f t="shared" si="59"/>
        <v>0</v>
      </c>
      <c r="R938">
        <v>10116</v>
      </c>
      <c r="S938">
        <v>6</v>
      </c>
      <c r="T938">
        <v>6</v>
      </c>
      <c r="U938">
        <v>6</v>
      </c>
      <c r="V938" t="s">
        <v>1850</v>
      </c>
      <c r="W938" t="s">
        <v>1850</v>
      </c>
      <c r="X938" t="s">
        <v>1850</v>
      </c>
      <c r="Y938" t="s">
        <v>5287</v>
      </c>
      <c r="Z938">
        <v>0</v>
      </c>
      <c r="AA938" t="s">
        <v>5288</v>
      </c>
      <c r="AB938">
        <v>172160000</v>
      </c>
      <c r="AC938">
        <v>46</v>
      </c>
      <c r="AD938" t="s">
        <v>5289</v>
      </c>
      <c r="AE938" t="s">
        <v>5289</v>
      </c>
      <c r="AF938" t="s">
        <v>5290</v>
      </c>
      <c r="AG938" t="s">
        <v>5291</v>
      </c>
      <c r="AH938">
        <v>977</v>
      </c>
    </row>
    <row r="939" spans="1:34" x14ac:dyDescent="0.2">
      <c r="A939">
        <v>2802800</v>
      </c>
      <c r="B939">
        <v>3217200</v>
      </c>
      <c r="C939">
        <v>3207000</v>
      </c>
      <c r="D939">
        <v>2694200</v>
      </c>
      <c r="E939">
        <v>2336800</v>
      </c>
      <c r="F939">
        <v>0</v>
      </c>
      <c r="G939">
        <v>2706700</v>
      </c>
      <c r="H939">
        <v>2988500</v>
      </c>
      <c r="I939">
        <v>3195000</v>
      </c>
      <c r="J939">
        <v>2882900</v>
      </c>
      <c r="K939">
        <f t="shared" si="56"/>
        <v>4</v>
      </c>
      <c r="L939">
        <f t="shared" si="57"/>
        <v>5</v>
      </c>
      <c r="M939" t="b">
        <f t="shared" si="58"/>
        <v>0</v>
      </c>
      <c r="N939" t="b">
        <f t="shared" si="59"/>
        <v>0</v>
      </c>
      <c r="R939">
        <v>10116</v>
      </c>
      <c r="S939">
        <v>7</v>
      </c>
      <c r="T939">
        <v>7</v>
      </c>
      <c r="U939">
        <v>7</v>
      </c>
      <c r="V939" t="s">
        <v>1443</v>
      </c>
      <c r="W939" t="s">
        <v>1443</v>
      </c>
      <c r="X939" t="s">
        <v>1443</v>
      </c>
      <c r="Y939" t="s">
        <v>5292</v>
      </c>
      <c r="Z939">
        <v>0</v>
      </c>
      <c r="AA939" t="s">
        <v>5293</v>
      </c>
      <c r="AB939">
        <v>118000000</v>
      </c>
      <c r="AC939">
        <v>37</v>
      </c>
      <c r="AD939" t="s">
        <v>5294</v>
      </c>
      <c r="AE939" t="s">
        <v>5294</v>
      </c>
      <c r="AF939" t="s">
        <v>5295</v>
      </c>
      <c r="AG939" t="s">
        <v>5296</v>
      </c>
      <c r="AH939">
        <v>978</v>
      </c>
    </row>
    <row r="940" spans="1:34" x14ac:dyDescent="0.2">
      <c r="A940">
        <v>206730</v>
      </c>
      <c r="B940">
        <v>14415000</v>
      </c>
      <c r="C940">
        <v>0</v>
      </c>
      <c r="D940">
        <v>198030</v>
      </c>
      <c r="E940">
        <v>220270</v>
      </c>
      <c r="F940">
        <v>0</v>
      </c>
      <c r="G940">
        <v>226510</v>
      </c>
      <c r="H940">
        <v>185120</v>
      </c>
      <c r="I940">
        <v>207960</v>
      </c>
      <c r="J940">
        <v>202000</v>
      </c>
      <c r="K940">
        <f t="shared" si="56"/>
        <v>4</v>
      </c>
      <c r="L940">
        <f t="shared" si="57"/>
        <v>4</v>
      </c>
      <c r="M940" t="b">
        <f t="shared" si="58"/>
        <v>0</v>
      </c>
      <c r="N940" t="b">
        <f t="shared" si="59"/>
        <v>0</v>
      </c>
      <c r="R940">
        <v>10116</v>
      </c>
      <c r="S940">
        <v>31</v>
      </c>
      <c r="T940">
        <v>30</v>
      </c>
      <c r="U940">
        <v>15</v>
      </c>
      <c r="V940" t="s">
        <v>5297</v>
      </c>
      <c r="W940" t="s">
        <v>4506</v>
      </c>
      <c r="X940" t="s">
        <v>2948</v>
      </c>
      <c r="Y940" t="s">
        <v>5298</v>
      </c>
      <c r="Z940">
        <v>0</v>
      </c>
      <c r="AA940" t="s">
        <v>5299</v>
      </c>
      <c r="AB940">
        <v>80192000</v>
      </c>
      <c r="AC940">
        <v>34</v>
      </c>
      <c r="AD940" t="s">
        <v>5300</v>
      </c>
      <c r="AE940" t="s">
        <v>5300</v>
      </c>
      <c r="AF940" t="s">
        <v>5301</v>
      </c>
      <c r="AG940" t="s">
        <v>5302</v>
      </c>
      <c r="AH940">
        <v>979</v>
      </c>
    </row>
    <row r="941" spans="1:34" x14ac:dyDescent="0.2">
      <c r="A941">
        <v>0</v>
      </c>
      <c r="B941">
        <v>0</v>
      </c>
      <c r="C941">
        <v>0</v>
      </c>
      <c r="D941">
        <v>639670</v>
      </c>
      <c r="E941">
        <v>0</v>
      </c>
      <c r="F941">
        <v>0</v>
      </c>
      <c r="G941">
        <v>0</v>
      </c>
      <c r="H941">
        <v>712810</v>
      </c>
      <c r="I941">
        <v>0</v>
      </c>
      <c r="J941">
        <v>721990</v>
      </c>
      <c r="K941">
        <f t="shared" si="56"/>
        <v>2</v>
      </c>
      <c r="L941">
        <f t="shared" si="57"/>
        <v>1</v>
      </c>
      <c r="M941" t="b">
        <f t="shared" si="58"/>
        <v>0</v>
      </c>
      <c r="N941" t="b">
        <f t="shared" si="59"/>
        <v>0</v>
      </c>
      <c r="R941">
        <v>10116</v>
      </c>
      <c r="S941">
        <v>2</v>
      </c>
      <c r="T941">
        <v>2</v>
      </c>
      <c r="U941">
        <v>2</v>
      </c>
      <c r="V941" t="s">
        <v>5303</v>
      </c>
      <c r="W941" t="s">
        <v>5303</v>
      </c>
      <c r="X941" t="s">
        <v>5303</v>
      </c>
      <c r="Y941" t="s">
        <v>5304</v>
      </c>
      <c r="Z941">
        <v>0</v>
      </c>
      <c r="AA941" t="s">
        <v>5305</v>
      </c>
      <c r="AB941">
        <v>8714400</v>
      </c>
      <c r="AC941">
        <v>5</v>
      </c>
      <c r="AD941" t="s">
        <v>5306</v>
      </c>
      <c r="AE941" t="s">
        <v>5306</v>
      </c>
      <c r="AF941" t="s">
        <v>5307</v>
      </c>
      <c r="AG941" t="s">
        <v>5308</v>
      </c>
      <c r="AH941">
        <v>980</v>
      </c>
    </row>
    <row r="942" spans="1:34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f t="shared" si="56"/>
        <v>0</v>
      </c>
      <c r="L942">
        <f t="shared" si="57"/>
        <v>0</v>
      </c>
      <c r="M942" t="b">
        <f t="shared" si="58"/>
        <v>0</v>
      </c>
      <c r="N942" t="b">
        <f t="shared" si="59"/>
        <v>0</v>
      </c>
      <c r="R942">
        <v>10116</v>
      </c>
      <c r="S942">
        <v>2</v>
      </c>
      <c r="T942">
        <v>2</v>
      </c>
      <c r="U942">
        <v>2</v>
      </c>
      <c r="V942" t="s">
        <v>2792</v>
      </c>
      <c r="W942" t="s">
        <v>2792</v>
      </c>
      <c r="X942" t="s">
        <v>2792</v>
      </c>
      <c r="Y942" t="s">
        <v>5309</v>
      </c>
      <c r="Z942" t="s">
        <v>5310</v>
      </c>
      <c r="AA942" t="s">
        <v>5311</v>
      </c>
      <c r="AB942">
        <v>4738600</v>
      </c>
      <c r="AC942">
        <v>1</v>
      </c>
      <c r="AD942" t="s">
        <v>5312</v>
      </c>
      <c r="AE942" t="s">
        <v>5312</v>
      </c>
      <c r="AF942" t="s">
        <v>5313</v>
      </c>
      <c r="AG942" t="s">
        <v>5314</v>
      </c>
      <c r="AH942">
        <v>981</v>
      </c>
    </row>
    <row r="943" spans="1:34" x14ac:dyDescent="0.2">
      <c r="A943">
        <v>3658400</v>
      </c>
      <c r="B943">
        <v>3561600</v>
      </c>
      <c r="C943">
        <v>3657900</v>
      </c>
      <c r="D943">
        <v>3563700</v>
      </c>
      <c r="E943">
        <v>3823700</v>
      </c>
      <c r="F943">
        <v>0</v>
      </c>
      <c r="G943">
        <v>3809000</v>
      </c>
      <c r="H943">
        <v>3803900</v>
      </c>
      <c r="I943">
        <v>3267300</v>
      </c>
      <c r="J943">
        <v>3730800</v>
      </c>
      <c r="K943">
        <f t="shared" si="56"/>
        <v>4</v>
      </c>
      <c r="L943">
        <f t="shared" si="57"/>
        <v>5</v>
      </c>
      <c r="M943" t="b">
        <f t="shared" si="58"/>
        <v>0</v>
      </c>
      <c r="N943" t="b">
        <f t="shared" si="59"/>
        <v>0</v>
      </c>
      <c r="R943">
        <v>10116</v>
      </c>
      <c r="S943">
        <v>36</v>
      </c>
      <c r="T943">
        <v>36</v>
      </c>
      <c r="U943">
        <v>26</v>
      </c>
      <c r="V943" t="s">
        <v>5315</v>
      </c>
      <c r="W943" t="s">
        <v>5315</v>
      </c>
      <c r="X943" t="s">
        <v>123</v>
      </c>
      <c r="Y943" t="s">
        <v>5316</v>
      </c>
      <c r="Z943">
        <v>0</v>
      </c>
      <c r="AA943" t="s">
        <v>5317</v>
      </c>
      <c r="AB943">
        <v>506830000</v>
      </c>
      <c r="AC943">
        <v>194</v>
      </c>
      <c r="AD943" t="s">
        <v>5318</v>
      </c>
      <c r="AE943" t="s">
        <v>5318</v>
      </c>
      <c r="AF943" t="s">
        <v>5319</v>
      </c>
      <c r="AG943" t="s">
        <v>5320</v>
      </c>
      <c r="AH943">
        <v>982</v>
      </c>
    </row>
    <row r="944" spans="1:34" x14ac:dyDescent="0.2">
      <c r="A944">
        <v>1762600</v>
      </c>
      <c r="B944">
        <v>2026900</v>
      </c>
      <c r="C944">
        <v>1903900</v>
      </c>
      <c r="D944">
        <v>1997400</v>
      </c>
      <c r="E944">
        <v>1789800</v>
      </c>
      <c r="F944">
        <v>0</v>
      </c>
      <c r="G944">
        <v>1588500</v>
      </c>
      <c r="H944">
        <v>1845300</v>
      </c>
      <c r="I944">
        <v>1745500</v>
      </c>
      <c r="J944">
        <v>1960300</v>
      </c>
      <c r="K944">
        <f t="shared" si="56"/>
        <v>4</v>
      </c>
      <c r="L944">
        <f t="shared" si="57"/>
        <v>5</v>
      </c>
      <c r="M944" t="b">
        <f t="shared" si="58"/>
        <v>0</v>
      </c>
      <c r="N944" t="b">
        <f t="shared" si="59"/>
        <v>0</v>
      </c>
      <c r="R944">
        <v>10116</v>
      </c>
      <c r="S944">
        <v>19</v>
      </c>
      <c r="T944">
        <v>19</v>
      </c>
      <c r="U944">
        <v>19</v>
      </c>
      <c r="V944" t="s">
        <v>3042</v>
      </c>
      <c r="W944" t="s">
        <v>3042</v>
      </c>
      <c r="X944" t="s">
        <v>3042</v>
      </c>
      <c r="Y944" t="s">
        <v>5321</v>
      </c>
      <c r="Z944">
        <v>0</v>
      </c>
      <c r="AA944" t="s">
        <v>5322</v>
      </c>
      <c r="AB944">
        <v>180790000</v>
      </c>
      <c r="AC944">
        <v>97</v>
      </c>
      <c r="AD944" t="s">
        <v>5323</v>
      </c>
      <c r="AE944" t="s">
        <v>5323</v>
      </c>
      <c r="AF944" t="s">
        <v>5324</v>
      </c>
      <c r="AG944" t="s">
        <v>5325</v>
      </c>
      <c r="AH944">
        <v>983</v>
      </c>
    </row>
    <row r="945" spans="1:34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f t="shared" si="56"/>
        <v>0</v>
      </c>
      <c r="L945">
        <f t="shared" si="57"/>
        <v>0</v>
      </c>
      <c r="M945" t="b">
        <f t="shared" si="58"/>
        <v>0</v>
      </c>
      <c r="N945" t="b">
        <f t="shared" si="59"/>
        <v>0</v>
      </c>
      <c r="R945">
        <v>10116</v>
      </c>
      <c r="S945">
        <v>3</v>
      </c>
      <c r="T945">
        <v>3</v>
      </c>
      <c r="U945">
        <v>3</v>
      </c>
      <c r="V945" t="s">
        <v>108</v>
      </c>
      <c r="W945" t="s">
        <v>108</v>
      </c>
      <c r="X945" t="s">
        <v>108</v>
      </c>
      <c r="Y945" t="s">
        <v>5326</v>
      </c>
      <c r="Z945" t="s">
        <v>5327</v>
      </c>
      <c r="AA945" t="s">
        <v>5328</v>
      </c>
      <c r="AB945">
        <v>9443900</v>
      </c>
      <c r="AC945">
        <v>3</v>
      </c>
      <c r="AD945" t="s">
        <v>5329</v>
      </c>
      <c r="AE945" t="s">
        <v>5329</v>
      </c>
      <c r="AF945" t="s">
        <v>5330</v>
      </c>
      <c r="AG945" t="s">
        <v>5331</v>
      </c>
      <c r="AH945">
        <v>984</v>
      </c>
    </row>
    <row r="946" spans="1:34" x14ac:dyDescent="0.2">
      <c r="A946">
        <v>1166800</v>
      </c>
      <c r="B946">
        <v>1094100</v>
      </c>
      <c r="C946">
        <v>1206700</v>
      </c>
      <c r="D946">
        <v>1290500</v>
      </c>
      <c r="E946">
        <v>1271800</v>
      </c>
      <c r="F946">
        <v>0</v>
      </c>
      <c r="G946">
        <v>1204300</v>
      </c>
      <c r="H946">
        <v>1340600</v>
      </c>
      <c r="I946">
        <v>1057000</v>
      </c>
      <c r="J946">
        <v>984000</v>
      </c>
      <c r="K946">
        <f t="shared" si="56"/>
        <v>4</v>
      </c>
      <c r="L946">
        <f t="shared" si="57"/>
        <v>5</v>
      </c>
      <c r="M946" t="b">
        <f t="shared" si="58"/>
        <v>0</v>
      </c>
      <c r="N946" t="b">
        <f t="shared" si="59"/>
        <v>0</v>
      </c>
      <c r="R946">
        <v>10116</v>
      </c>
      <c r="S946">
        <v>5</v>
      </c>
      <c r="T946">
        <v>5</v>
      </c>
      <c r="U946">
        <v>5</v>
      </c>
      <c r="V946" t="s">
        <v>90</v>
      </c>
      <c r="W946" t="s">
        <v>90</v>
      </c>
      <c r="X946" t="s">
        <v>90</v>
      </c>
      <c r="Y946" t="s">
        <v>5332</v>
      </c>
      <c r="Z946">
        <v>0</v>
      </c>
      <c r="AA946" t="s">
        <v>5333</v>
      </c>
      <c r="AB946">
        <v>35253000</v>
      </c>
      <c r="AC946">
        <v>22</v>
      </c>
      <c r="AD946" t="s">
        <v>5334</v>
      </c>
      <c r="AE946" t="s">
        <v>5334</v>
      </c>
      <c r="AF946" t="s">
        <v>5335</v>
      </c>
      <c r="AG946" t="s">
        <v>5336</v>
      </c>
      <c r="AH946">
        <v>985</v>
      </c>
    </row>
    <row r="947" spans="1:34" x14ac:dyDescent="0.2">
      <c r="A947">
        <v>4414500</v>
      </c>
      <c r="B947">
        <v>5024000</v>
      </c>
      <c r="C947">
        <v>4465200</v>
      </c>
      <c r="D947">
        <v>4710900</v>
      </c>
      <c r="E947">
        <v>4805000</v>
      </c>
      <c r="F947">
        <v>0</v>
      </c>
      <c r="G947">
        <v>4827100</v>
      </c>
      <c r="H947">
        <v>5015900</v>
      </c>
      <c r="I947">
        <v>4661300</v>
      </c>
      <c r="J947">
        <v>4583400</v>
      </c>
      <c r="K947">
        <f t="shared" si="56"/>
        <v>4</v>
      </c>
      <c r="L947">
        <f t="shared" si="57"/>
        <v>5</v>
      </c>
      <c r="M947" t="b">
        <f t="shared" si="58"/>
        <v>0</v>
      </c>
      <c r="N947" t="b">
        <f t="shared" si="59"/>
        <v>0</v>
      </c>
      <c r="R947">
        <v>10116</v>
      </c>
      <c r="S947">
        <v>16</v>
      </c>
      <c r="T947">
        <v>14</v>
      </c>
      <c r="U947">
        <v>14</v>
      </c>
      <c r="V947" t="s">
        <v>1668</v>
      </c>
      <c r="W947" t="s">
        <v>2749</v>
      </c>
      <c r="X947" t="s">
        <v>2749</v>
      </c>
      <c r="Y947" t="s">
        <v>5337</v>
      </c>
      <c r="Z947">
        <v>0</v>
      </c>
      <c r="AA947" t="s">
        <v>5338</v>
      </c>
      <c r="AB947">
        <v>383740000</v>
      </c>
      <c r="AC947">
        <v>125</v>
      </c>
      <c r="AD947" t="s">
        <v>5339</v>
      </c>
      <c r="AE947" t="s">
        <v>5339</v>
      </c>
      <c r="AF947" t="s">
        <v>5340</v>
      </c>
      <c r="AG947" t="s">
        <v>5341</v>
      </c>
      <c r="AH947">
        <v>986</v>
      </c>
    </row>
    <row r="948" spans="1:34" x14ac:dyDescent="0.2">
      <c r="A948">
        <v>1762600</v>
      </c>
      <c r="B948">
        <v>1569200</v>
      </c>
      <c r="C948">
        <v>1804000</v>
      </c>
      <c r="D948">
        <v>1952700</v>
      </c>
      <c r="E948">
        <v>1401600</v>
      </c>
      <c r="F948">
        <v>0</v>
      </c>
      <c r="G948">
        <v>2484900</v>
      </c>
      <c r="H948">
        <v>1803700</v>
      </c>
      <c r="I948">
        <v>1851500</v>
      </c>
      <c r="J948">
        <v>1617800</v>
      </c>
      <c r="K948">
        <f t="shared" si="56"/>
        <v>4</v>
      </c>
      <c r="L948">
        <f t="shared" si="57"/>
        <v>5</v>
      </c>
      <c r="M948" t="b">
        <f t="shared" si="58"/>
        <v>0</v>
      </c>
      <c r="N948" t="b">
        <f t="shared" si="59"/>
        <v>0</v>
      </c>
      <c r="R948">
        <v>10116</v>
      </c>
      <c r="S948">
        <v>7</v>
      </c>
      <c r="T948">
        <v>7</v>
      </c>
      <c r="U948">
        <v>7</v>
      </c>
      <c r="V948" t="s">
        <v>1398</v>
      </c>
      <c r="W948" t="s">
        <v>1398</v>
      </c>
      <c r="X948" t="s">
        <v>1398</v>
      </c>
      <c r="Y948" t="s">
        <v>5342</v>
      </c>
      <c r="Z948">
        <v>0</v>
      </c>
      <c r="AA948" t="s">
        <v>5343</v>
      </c>
      <c r="AB948">
        <v>50628000</v>
      </c>
      <c r="AC948">
        <v>36</v>
      </c>
      <c r="AD948" t="s">
        <v>5344</v>
      </c>
      <c r="AE948" t="s">
        <v>5345</v>
      </c>
      <c r="AF948" t="s">
        <v>5346</v>
      </c>
      <c r="AG948" t="s">
        <v>5347</v>
      </c>
      <c r="AH948">
        <v>987</v>
      </c>
    </row>
    <row r="949" spans="1:34" x14ac:dyDescent="0.2">
      <c r="A949">
        <v>0</v>
      </c>
      <c r="B949">
        <v>0</v>
      </c>
      <c r="C949">
        <v>868320</v>
      </c>
      <c r="D949">
        <v>1006400</v>
      </c>
      <c r="E949">
        <v>1223100</v>
      </c>
      <c r="F949">
        <v>0</v>
      </c>
      <c r="G949">
        <v>1257000</v>
      </c>
      <c r="H949">
        <v>1138500</v>
      </c>
      <c r="I949">
        <v>987400</v>
      </c>
      <c r="J949">
        <v>1203400</v>
      </c>
      <c r="K949">
        <f t="shared" si="56"/>
        <v>4</v>
      </c>
      <c r="L949">
        <f t="shared" si="57"/>
        <v>3</v>
      </c>
      <c r="M949" t="b">
        <f t="shared" si="58"/>
        <v>0</v>
      </c>
      <c r="N949" t="b">
        <f t="shared" si="59"/>
        <v>0</v>
      </c>
      <c r="R949">
        <v>10116</v>
      </c>
      <c r="S949">
        <v>2</v>
      </c>
      <c r="T949">
        <v>2</v>
      </c>
      <c r="U949">
        <v>2</v>
      </c>
      <c r="V949" t="s">
        <v>1103</v>
      </c>
      <c r="W949" t="s">
        <v>1103</v>
      </c>
      <c r="X949" t="s">
        <v>1103</v>
      </c>
      <c r="Y949" t="s">
        <v>5348</v>
      </c>
      <c r="Z949" t="s">
        <v>5349</v>
      </c>
      <c r="AA949" t="s">
        <v>5350</v>
      </c>
      <c r="AB949">
        <v>20382000</v>
      </c>
      <c r="AC949">
        <v>4</v>
      </c>
      <c r="AD949" t="s">
        <v>5351</v>
      </c>
      <c r="AE949" t="s">
        <v>5351</v>
      </c>
      <c r="AF949" t="s">
        <v>5352</v>
      </c>
      <c r="AG949" t="s">
        <v>5353</v>
      </c>
      <c r="AH949">
        <v>988</v>
      </c>
    </row>
    <row r="950" spans="1:34" x14ac:dyDescent="0.2">
      <c r="A950">
        <v>0</v>
      </c>
      <c r="B950">
        <v>0</v>
      </c>
      <c r="C950">
        <v>2143200</v>
      </c>
      <c r="D950">
        <v>0</v>
      </c>
      <c r="E950">
        <v>0</v>
      </c>
      <c r="F950">
        <v>0</v>
      </c>
      <c r="G950">
        <v>3277800</v>
      </c>
      <c r="H950">
        <v>0</v>
      </c>
      <c r="I950">
        <v>0</v>
      </c>
      <c r="J950">
        <v>0</v>
      </c>
      <c r="K950">
        <f t="shared" si="56"/>
        <v>1</v>
      </c>
      <c r="L950">
        <f t="shared" si="57"/>
        <v>1</v>
      </c>
      <c r="M950" t="b">
        <f t="shared" si="58"/>
        <v>0</v>
      </c>
      <c r="N950" t="b">
        <f t="shared" si="59"/>
        <v>0</v>
      </c>
      <c r="R950">
        <v>10116</v>
      </c>
      <c r="S950">
        <v>2</v>
      </c>
      <c r="T950">
        <v>2</v>
      </c>
      <c r="U950">
        <v>2</v>
      </c>
      <c r="V950" t="s">
        <v>415</v>
      </c>
      <c r="W950" t="s">
        <v>415</v>
      </c>
      <c r="X950" t="s">
        <v>415</v>
      </c>
      <c r="Y950" t="s">
        <v>5354</v>
      </c>
      <c r="Z950" t="s">
        <v>5355</v>
      </c>
      <c r="AA950" t="s">
        <v>5356</v>
      </c>
      <c r="AB950">
        <v>20802000</v>
      </c>
      <c r="AC950">
        <v>3</v>
      </c>
      <c r="AD950" t="s">
        <v>5357</v>
      </c>
      <c r="AE950" t="s">
        <v>5357</v>
      </c>
      <c r="AF950" t="s">
        <v>5358</v>
      </c>
      <c r="AG950" t="s">
        <v>5359</v>
      </c>
      <c r="AH950">
        <v>989</v>
      </c>
    </row>
    <row r="951" spans="1:34" x14ac:dyDescent="0.2">
      <c r="A951">
        <v>2273300</v>
      </c>
      <c r="B951">
        <v>2379600</v>
      </c>
      <c r="C951">
        <v>3255200</v>
      </c>
      <c r="D951">
        <v>2540100</v>
      </c>
      <c r="E951">
        <v>3137400</v>
      </c>
      <c r="F951">
        <v>0</v>
      </c>
      <c r="G951">
        <v>2608100</v>
      </c>
      <c r="H951">
        <v>3124900</v>
      </c>
      <c r="I951">
        <v>2413700</v>
      </c>
      <c r="J951">
        <v>2839900</v>
      </c>
      <c r="K951">
        <f t="shared" si="56"/>
        <v>4</v>
      </c>
      <c r="L951">
        <f t="shared" si="57"/>
        <v>5</v>
      </c>
      <c r="M951" t="b">
        <f t="shared" si="58"/>
        <v>0</v>
      </c>
      <c r="N951" t="b">
        <f t="shared" si="59"/>
        <v>0</v>
      </c>
      <c r="R951">
        <v>10116</v>
      </c>
      <c r="S951">
        <v>6</v>
      </c>
      <c r="T951">
        <v>6</v>
      </c>
      <c r="U951">
        <v>6</v>
      </c>
      <c r="V951" t="s">
        <v>5099</v>
      </c>
      <c r="W951" t="s">
        <v>5099</v>
      </c>
      <c r="X951" t="s">
        <v>5099</v>
      </c>
      <c r="Y951" t="s">
        <v>5360</v>
      </c>
      <c r="Z951">
        <v>0</v>
      </c>
      <c r="AA951" t="s">
        <v>5361</v>
      </c>
      <c r="AB951">
        <v>73791000</v>
      </c>
      <c r="AC951">
        <v>33</v>
      </c>
      <c r="AD951" t="s">
        <v>5362</v>
      </c>
      <c r="AE951" t="s">
        <v>5362</v>
      </c>
      <c r="AF951" t="s">
        <v>5363</v>
      </c>
      <c r="AG951" t="s">
        <v>5364</v>
      </c>
      <c r="AH951">
        <v>990</v>
      </c>
    </row>
    <row r="952" spans="1:34" x14ac:dyDescent="0.2">
      <c r="A952">
        <v>1584400</v>
      </c>
      <c r="B952">
        <v>2075500</v>
      </c>
      <c r="C952">
        <v>2349800</v>
      </c>
      <c r="D952">
        <v>2144400</v>
      </c>
      <c r="E952">
        <v>2406500</v>
      </c>
      <c r="F952">
        <v>0</v>
      </c>
      <c r="G952">
        <v>1816100</v>
      </c>
      <c r="H952">
        <v>2716800</v>
      </c>
      <c r="I952">
        <v>1816200</v>
      </c>
      <c r="J952">
        <v>2888700</v>
      </c>
      <c r="K952">
        <f t="shared" si="56"/>
        <v>4</v>
      </c>
      <c r="L952">
        <f t="shared" si="57"/>
        <v>5</v>
      </c>
      <c r="M952" t="b">
        <f t="shared" si="58"/>
        <v>0</v>
      </c>
      <c r="N952" t="b">
        <f t="shared" si="59"/>
        <v>0</v>
      </c>
      <c r="R952">
        <v>10116</v>
      </c>
      <c r="S952">
        <v>7</v>
      </c>
      <c r="T952">
        <v>6</v>
      </c>
      <c r="U952">
        <v>6</v>
      </c>
      <c r="V952" t="s">
        <v>456</v>
      </c>
      <c r="W952" t="s">
        <v>4333</v>
      </c>
      <c r="X952" t="s">
        <v>4333</v>
      </c>
      <c r="Y952" t="s">
        <v>5365</v>
      </c>
      <c r="Z952">
        <v>0</v>
      </c>
      <c r="AA952" t="s">
        <v>5366</v>
      </c>
      <c r="AB952">
        <v>72047000</v>
      </c>
      <c r="AC952">
        <v>25</v>
      </c>
      <c r="AD952" t="s">
        <v>5367</v>
      </c>
      <c r="AE952" t="s">
        <v>5367</v>
      </c>
      <c r="AF952" t="s">
        <v>5368</v>
      </c>
      <c r="AG952" t="s">
        <v>5369</v>
      </c>
      <c r="AH952">
        <v>991</v>
      </c>
    </row>
    <row r="953" spans="1:34" x14ac:dyDescent="0.2">
      <c r="A953">
        <v>1430700</v>
      </c>
      <c r="B953">
        <v>1695000</v>
      </c>
      <c r="C953">
        <v>1722900</v>
      </c>
      <c r="D953">
        <v>1816400</v>
      </c>
      <c r="E953">
        <v>1591500</v>
      </c>
      <c r="F953">
        <v>0</v>
      </c>
      <c r="G953">
        <v>1528800</v>
      </c>
      <c r="H953">
        <v>1728800</v>
      </c>
      <c r="I953">
        <v>1459500</v>
      </c>
      <c r="J953">
        <v>1534500</v>
      </c>
      <c r="K953">
        <f t="shared" si="56"/>
        <v>4</v>
      </c>
      <c r="L953">
        <f t="shared" si="57"/>
        <v>5</v>
      </c>
      <c r="M953" t="b">
        <f t="shared" si="58"/>
        <v>0</v>
      </c>
      <c r="N953" t="b">
        <f t="shared" si="59"/>
        <v>0</v>
      </c>
      <c r="R953">
        <v>10116</v>
      </c>
      <c r="S953">
        <v>12</v>
      </c>
      <c r="T953">
        <v>12</v>
      </c>
      <c r="U953">
        <v>12</v>
      </c>
      <c r="V953" t="s">
        <v>2708</v>
      </c>
      <c r="W953" t="s">
        <v>2708</v>
      </c>
      <c r="X953" t="s">
        <v>2708</v>
      </c>
      <c r="Y953" t="s">
        <v>5370</v>
      </c>
      <c r="Z953">
        <v>0</v>
      </c>
      <c r="AA953" t="s">
        <v>5371</v>
      </c>
      <c r="AB953">
        <v>72425000</v>
      </c>
      <c r="AC953">
        <v>33</v>
      </c>
      <c r="AD953" t="s">
        <v>5372</v>
      </c>
      <c r="AE953" t="s">
        <v>5372</v>
      </c>
      <c r="AF953" t="s">
        <v>5373</v>
      </c>
      <c r="AG953" t="s">
        <v>5374</v>
      </c>
      <c r="AH953">
        <v>992</v>
      </c>
    </row>
    <row r="954" spans="1:34" x14ac:dyDescent="0.2">
      <c r="A954">
        <v>6818900</v>
      </c>
      <c r="B954">
        <v>7642400</v>
      </c>
      <c r="C954">
        <v>7288400</v>
      </c>
      <c r="D954">
        <v>7163400</v>
      </c>
      <c r="E954">
        <v>5220200</v>
      </c>
      <c r="F954">
        <v>0</v>
      </c>
      <c r="G954">
        <v>7277800</v>
      </c>
      <c r="H954">
        <v>7385600</v>
      </c>
      <c r="I954">
        <v>7259100</v>
      </c>
      <c r="J954">
        <v>7425500</v>
      </c>
      <c r="K954">
        <f t="shared" si="56"/>
        <v>4</v>
      </c>
      <c r="L954">
        <f t="shared" si="57"/>
        <v>5</v>
      </c>
      <c r="M954" t="b">
        <f t="shared" si="58"/>
        <v>0</v>
      </c>
      <c r="N954" t="b">
        <f t="shared" si="59"/>
        <v>0</v>
      </c>
      <c r="R954">
        <v>10116</v>
      </c>
      <c r="S954">
        <v>19</v>
      </c>
      <c r="T954">
        <v>19</v>
      </c>
      <c r="U954">
        <v>16</v>
      </c>
      <c r="V954" t="s">
        <v>4136</v>
      </c>
      <c r="W954" t="s">
        <v>4136</v>
      </c>
      <c r="X954" t="s">
        <v>5375</v>
      </c>
      <c r="Y954" t="s">
        <v>5376</v>
      </c>
      <c r="Z954">
        <v>0</v>
      </c>
      <c r="AA954" t="s">
        <v>5377</v>
      </c>
      <c r="AB954">
        <v>768220000</v>
      </c>
      <c r="AC954">
        <v>150</v>
      </c>
      <c r="AD954" t="s">
        <v>5378</v>
      </c>
      <c r="AE954" t="s">
        <v>5378</v>
      </c>
      <c r="AF954" t="s">
        <v>5379</v>
      </c>
      <c r="AG954" t="s">
        <v>5380</v>
      </c>
      <c r="AH954">
        <v>993</v>
      </c>
    </row>
    <row r="955" spans="1:34" x14ac:dyDescent="0.2">
      <c r="A955">
        <v>0</v>
      </c>
      <c r="B955">
        <v>811170</v>
      </c>
      <c r="C955">
        <v>954090</v>
      </c>
      <c r="D955">
        <v>681480</v>
      </c>
      <c r="E955">
        <v>916900</v>
      </c>
      <c r="F955">
        <v>0</v>
      </c>
      <c r="G955">
        <v>1176400</v>
      </c>
      <c r="H955">
        <v>781670</v>
      </c>
      <c r="I955">
        <v>788940</v>
      </c>
      <c r="J955">
        <v>998870</v>
      </c>
      <c r="K955">
        <f t="shared" si="56"/>
        <v>4</v>
      </c>
      <c r="L955">
        <f t="shared" si="57"/>
        <v>4</v>
      </c>
      <c r="M955" t="b">
        <f t="shared" si="58"/>
        <v>0</v>
      </c>
      <c r="N955" t="b">
        <f t="shared" si="59"/>
        <v>0</v>
      </c>
      <c r="R955">
        <v>10116</v>
      </c>
      <c r="S955">
        <v>5</v>
      </c>
      <c r="T955">
        <v>5</v>
      </c>
      <c r="U955">
        <v>5</v>
      </c>
      <c r="V955" t="s">
        <v>449</v>
      </c>
      <c r="W955" t="s">
        <v>449</v>
      </c>
      <c r="X955" t="s">
        <v>449</v>
      </c>
      <c r="Y955" t="s">
        <v>5381</v>
      </c>
      <c r="Z955">
        <v>0</v>
      </c>
      <c r="AA955" t="s">
        <v>5382</v>
      </c>
      <c r="AB955">
        <v>22142000</v>
      </c>
      <c r="AC955">
        <v>17</v>
      </c>
      <c r="AD955" t="s">
        <v>5383</v>
      </c>
      <c r="AE955" t="s">
        <v>5383</v>
      </c>
      <c r="AF955" t="s">
        <v>5384</v>
      </c>
      <c r="AG955" t="s">
        <v>5385</v>
      </c>
      <c r="AH955">
        <v>994</v>
      </c>
    </row>
    <row r="956" spans="1:34" x14ac:dyDescent="0.2">
      <c r="A956">
        <v>4277600</v>
      </c>
      <c r="B956">
        <v>4363000</v>
      </c>
      <c r="C956">
        <v>4580200</v>
      </c>
      <c r="D956">
        <v>4412000</v>
      </c>
      <c r="E956">
        <v>4162200</v>
      </c>
      <c r="F956">
        <v>0</v>
      </c>
      <c r="G956">
        <v>4140700</v>
      </c>
      <c r="H956">
        <v>4131100</v>
      </c>
      <c r="I956">
        <v>4311900</v>
      </c>
      <c r="J956">
        <v>4313800</v>
      </c>
      <c r="K956">
        <f t="shared" si="56"/>
        <v>4</v>
      </c>
      <c r="L956">
        <f t="shared" si="57"/>
        <v>5</v>
      </c>
      <c r="M956" t="b">
        <f t="shared" si="58"/>
        <v>0</v>
      </c>
      <c r="N956" t="b">
        <f t="shared" si="59"/>
        <v>0</v>
      </c>
      <c r="R956">
        <v>10116</v>
      </c>
      <c r="S956">
        <v>23</v>
      </c>
      <c r="T956">
        <v>23</v>
      </c>
      <c r="U956">
        <v>23</v>
      </c>
      <c r="V956" t="s">
        <v>5386</v>
      </c>
      <c r="W956" t="s">
        <v>5386</v>
      </c>
      <c r="X956" t="s">
        <v>5386</v>
      </c>
      <c r="Y956" t="s">
        <v>5387</v>
      </c>
      <c r="Z956">
        <v>0</v>
      </c>
      <c r="AA956" t="s">
        <v>5388</v>
      </c>
      <c r="AB956">
        <v>427250000</v>
      </c>
      <c r="AC956">
        <v>152</v>
      </c>
      <c r="AD956" t="s">
        <v>5389</v>
      </c>
      <c r="AE956" t="s">
        <v>5389</v>
      </c>
      <c r="AF956" t="s">
        <v>5390</v>
      </c>
      <c r="AG956" t="s">
        <v>5391</v>
      </c>
      <c r="AH956">
        <v>995</v>
      </c>
    </row>
    <row r="957" spans="1:34" x14ac:dyDescent="0.2">
      <c r="A957">
        <v>1072000</v>
      </c>
      <c r="B957">
        <v>0</v>
      </c>
      <c r="C957">
        <v>1358600</v>
      </c>
      <c r="D957">
        <v>1144400</v>
      </c>
      <c r="E957">
        <v>1197400</v>
      </c>
      <c r="F957">
        <v>0</v>
      </c>
      <c r="G957">
        <v>1036600</v>
      </c>
      <c r="H957">
        <v>1546700</v>
      </c>
      <c r="I957">
        <v>1255300</v>
      </c>
      <c r="J957">
        <v>0</v>
      </c>
      <c r="K957">
        <f t="shared" si="56"/>
        <v>3</v>
      </c>
      <c r="L957">
        <f t="shared" si="57"/>
        <v>4</v>
      </c>
      <c r="M957" t="b">
        <f t="shared" si="58"/>
        <v>0</v>
      </c>
      <c r="N957" t="b">
        <f t="shared" si="59"/>
        <v>0</v>
      </c>
      <c r="R957">
        <v>10116</v>
      </c>
      <c r="S957">
        <v>2</v>
      </c>
      <c r="T957">
        <v>2</v>
      </c>
      <c r="U957">
        <v>2</v>
      </c>
      <c r="V957" t="s">
        <v>2792</v>
      </c>
      <c r="W957" t="s">
        <v>2792</v>
      </c>
      <c r="X957" t="s">
        <v>2792</v>
      </c>
      <c r="Y957" t="s">
        <v>5392</v>
      </c>
      <c r="Z957">
        <v>0</v>
      </c>
      <c r="AA957" t="s">
        <v>5393</v>
      </c>
      <c r="AB957">
        <v>16448000</v>
      </c>
      <c r="AC957">
        <v>7</v>
      </c>
      <c r="AD957" t="s">
        <v>5394</v>
      </c>
      <c r="AE957" t="s">
        <v>5394</v>
      </c>
      <c r="AF957" t="s">
        <v>5395</v>
      </c>
      <c r="AG957" t="s">
        <v>5396</v>
      </c>
      <c r="AH957">
        <v>996</v>
      </c>
    </row>
    <row r="958" spans="1:34" x14ac:dyDescent="0.2">
      <c r="A958">
        <v>1236600</v>
      </c>
      <c r="B958">
        <v>1343300</v>
      </c>
      <c r="C958">
        <v>1394700</v>
      </c>
      <c r="D958">
        <v>1792100</v>
      </c>
      <c r="E958">
        <v>1698500</v>
      </c>
      <c r="F958">
        <v>0</v>
      </c>
      <c r="G958">
        <v>1649000</v>
      </c>
      <c r="H958">
        <v>1800100</v>
      </c>
      <c r="I958">
        <v>1594700</v>
      </c>
      <c r="J958">
        <v>1348100</v>
      </c>
      <c r="K958">
        <f t="shared" si="56"/>
        <v>4</v>
      </c>
      <c r="L958">
        <f t="shared" si="57"/>
        <v>5</v>
      </c>
      <c r="M958" t="b">
        <f t="shared" si="58"/>
        <v>0</v>
      </c>
      <c r="N958" t="b">
        <f t="shared" si="59"/>
        <v>0</v>
      </c>
      <c r="R958">
        <v>10116</v>
      </c>
      <c r="S958">
        <v>3</v>
      </c>
      <c r="T958">
        <v>3</v>
      </c>
      <c r="U958">
        <v>3</v>
      </c>
      <c r="V958">
        <v>18</v>
      </c>
      <c r="W958">
        <v>18</v>
      </c>
      <c r="X958">
        <v>18</v>
      </c>
      <c r="Y958" t="s">
        <v>5397</v>
      </c>
      <c r="Z958">
        <v>0</v>
      </c>
      <c r="AA958" t="s">
        <v>5398</v>
      </c>
      <c r="AB958">
        <v>41011000</v>
      </c>
      <c r="AC958">
        <v>22</v>
      </c>
      <c r="AD958" t="s">
        <v>5399</v>
      </c>
      <c r="AE958" t="s">
        <v>5399</v>
      </c>
      <c r="AF958" t="s">
        <v>5400</v>
      </c>
      <c r="AG958" t="s">
        <v>5401</v>
      </c>
      <c r="AH958">
        <v>997</v>
      </c>
    </row>
    <row r="959" spans="1:34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f t="shared" si="56"/>
        <v>0</v>
      </c>
      <c r="L959">
        <f t="shared" si="57"/>
        <v>0</v>
      </c>
      <c r="M959" t="b">
        <f t="shared" si="58"/>
        <v>0</v>
      </c>
      <c r="N959" t="b">
        <f t="shared" si="59"/>
        <v>0</v>
      </c>
      <c r="R959">
        <v>10116</v>
      </c>
      <c r="S959">
        <v>24</v>
      </c>
      <c r="T959">
        <v>1</v>
      </c>
      <c r="U959">
        <v>1</v>
      </c>
      <c r="V959" t="s">
        <v>4843</v>
      </c>
      <c r="W959" t="s">
        <v>4682</v>
      </c>
      <c r="X959" t="s">
        <v>4682</v>
      </c>
      <c r="Y959" t="s">
        <v>5402</v>
      </c>
      <c r="Z959">
        <v>0</v>
      </c>
      <c r="AA959" t="s">
        <v>963</v>
      </c>
      <c r="AB959">
        <v>348340000</v>
      </c>
      <c r="AC959">
        <v>10</v>
      </c>
      <c r="AD959" t="s">
        <v>5403</v>
      </c>
      <c r="AE959" t="s">
        <v>5403</v>
      </c>
      <c r="AF959" t="s">
        <v>5404</v>
      </c>
      <c r="AG959" t="s">
        <v>5405</v>
      </c>
      <c r="AH959">
        <v>998</v>
      </c>
    </row>
    <row r="960" spans="1:34" x14ac:dyDescent="0.2">
      <c r="A960">
        <v>1122500</v>
      </c>
      <c r="B960">
        <v>1166400</v>
      </c>
      <c r="C960">
        <v>1160800</v>
      </c>
      <c r="D960">
        <v>930740</v>
      </c>
      <c r="E960">
        <v>1165300</v>
      </c>
      <c r="F960">
        <v>0</v>
      </c>
      <c r="G960">
        <v>1334700</v>
      </c>
      <c r="H960">
        <v>1563500</v>
      </c>
      <c r="I960">
        <v>1275100</v>
      </c>
      <c r="J960">
        <v>1327100</v>
      </c>
      <c r="K960">
        <f t="shared" si="56"/>
        <v>4</v>
      </c>
      <c r="L960">
        <f t="shared" si="57"/>
        <v>5</v>
      </c>
      <c r="M960" t="b">
        <f t="shared" si="58"/>
        <v>0</v>
      </c>
      <c r="N960" t="b">
        <f t="shared" si="59"/>
        <v>0</v>
      </c>
      <c r="R960">
        <v>10116</v>
      </c>
      <c r="S960">
        <v>7</v>
      </c>
      <c r="T960">
        <v>7</v>
      </c>
      <c r="U960">
        <v>7</v>
      </c>
      <c r="V960">
        <v>15</v>
      </c>
      <c r="W960">
        <v>15</v>
      </c>
      <c r="X960">
        <v>15</v>
      </c>
      <c r="Y960" t="s">
        <v>5406</v>
      </c>
      <c r="Z960">
        <v>0</v>
      </c>
      <c r="AA960" t="s">
        <v>5407</v>
      </c>
      <c r="AB960">
        <v>47975000</v>
      </c>
      <c r="AC960">
        <v>35</v>
      </c>
      <c r="AD960" t="s">
        <v>5408</v>
      </c>
      <c r="AE960" t="s">
        <v>5408</v>
      </c>
      <c r="AF960" t="s">
        <v>5409</v>
      </c>
      <c r="AG960" t="s">
        <v>5410</v>
      </c>
      <c r="AH960">
        <v>999</v>
      </c>
    </row>
    <row r="961" spans="1:34" x14ac:dyDescent="0.2">
      <c r="A961">
        <v>2692300</v>
      </c>
      <c r="B961">
        <v>2062800</v>
      </c>
      <c r="C961">
        <v>2442100</v>
      </c>
      <c r="D961">
        <v>2936400</v>
      </c>
      <c r="E961">
        <v>2517800</v>
      </c>
      <c r="F961">
        <v>0</v>
      </c>
      <c r="G961">
        <v>2585900</v>
      </c>
      <c r="H961">
        <v>2487300</v>
      </c>
      <c r="I961">
        <v>2059300</v>
      </c>
      <c r="J961">
        <v>2291700</v>
      </c>
      <c r="K961">
        <f t="shared" si="56"/>
        <v>4</v>
      </c>
      <c r="L961">
        <f t="shared" si="57"/>
        <v>5</v>
      </c>
      <c r="M961" t="b">
        <f t="shared" si="58"/>
        <v>0</v>
      </c>
      <c r="N961" t="b">
        <f t="shared" si="59"/>
        <v>0</v>
      </c>
      <c r="R961">
        <v>10116</v>
      </c>
      <c r="S961">
        <v>9</v>
      </c>
      <c r="T961">
        <v>9</v>
      </c>
      <c r="U961">
        <v>9</v>
      </c>
      <c r="V961" t="s">
        <v>576</v>
      </c>
      <c r="W961" t="s">
        <v>576</v>
      </c>
      <c r="X961" t="s">
        <v>576</v>
      </c>
      <c r="Y961" t="s">
        <v>5411</v>
      </c>
      <c r="Z961">
        <v>0</v>
      </c>
      <c r="AA961" t="s">
        <v>5412</v>
      </c>
      <c r="AB961">
        <v>151330000</v>
      </c>
      <c r="AC961">
        <v>84</v>
      </c>
      <c r="AD961" t="s">
        <v>5413</v>
      </c>
      <c r="AE961" t="s">
        <v>5413</v>
      </c>
      <c r="AF961" t="s">
        <v>5414</v>
      </c>
      <c r="AG961" t="s">
        <v>5415</v>
      </c>
      <c r="AH961">
        <v>1000</v>
      </c>
    </row>
    <row r="962" spans="1:34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f t="shared" ref="K962:K1025" si="60">COUNTIF((F962:J962),"&gt;0")</f>
        <v>0</v>
      </c>
      <c r="L962">
        <f t="shared" ref="L962:L1025" si="61">COUNTIF((A962:E962),"&gt;0")</f>
        <v>0</v>
      </c>
      <c r="M962" t="b">
        <f t="shared" ref="M962:M1025" si="62">IF(AND(K962&gt;=3,L962&lt;=1),TRUE,FALSE)</f>
        <v>0</v>
      </c>
      <c r="N962" t="b">
        <f t="shared" ref="N962:N1025" si="63">IF(AND(L962&gt;=3,K962&lt;=1),TRUE,FALSE)</f>
        <v>0</v>
      </c>
      <c r="R962">
        <v>10116</v>
      </c>
      <c r="S962">
        <v>2</v>
      </c>
      <c r="T962">
        <v>2</v>
      </c>
      <c r="U962">
        <v>2</v>
      </c>
      <c r="V962" t="s">
        <v>2128</v>
      </c>
      <c r="W962" t="s">
        <v>2128</v>
      </c>
      <c r="X962" t="s">
        <v>2128</v>
      </c>
      <c r="Y962" t="s">
        <v>5416</v>
      </c>
      <c r="Z962">
        <v>0</v>
      </c>
      <c r="AA962" t="s">
        <v>5417</v>
      </c>
      <c r="AB962">
        <v>9469700</v>
      </c>
      <c r="AC962">
        <v>7</v>
      </c>
      <c r="AD962" t="s">
        <v>5418</v>
      </c>
      <c r="AE962" t="s">
        <v>5418</v>
      </c>
      <c r="AF962" t="s">
        <v>5419</v>
      </c>
      <c r="AG962" t="s">
        <v>5420</v>
      </c>
      <c r="AH962">
        <v>1001</v>
      </c>
    </row>
    <row r="963" spans="1:34" x14ac:dyDescent="0.2">
      <c r="A963">
        <v>533750</v>
      </c>
      <c r="B963">
        <v>650540</v>
      </c>
      <c r="C963">
        <v>447640</v>
      </c>
      <c r="D963">
        <v>454640</v>
      </c>
      <c r="E963">
        <v>0</v>
      </c>
      <c r="F963">
        <v>0</v>
      </c>
      <c r="G963">
        <v>594540</v>
      </c>
      <c r="H963">
        <v>463510</v>
      </c>
      <c r="I963">
        <v>804870</v>
      </c>
      <c r="J963">
        <v>505930</v>
      </c>
      <c r="K963">
        <f t="shared" si="60"/>
        <v>4</v>
      </c>
      <c r="L963">
        <f t="shared" si="61"/>
        <v>4</v>
      </c>
      <c r="M963" t="b">
        <f t="shared" si="62"/>
        <v>0</v>
      </c>
      <c r="N963" t="b">
        <f t="shared" si="63"/>
        <v>0</v>
      </c>
      <c r="R963">
        <v>10116</v>
      </c>
      <c r="S963">
        <v>3</v>
      </c>
      <c r="T963">
        <v>3</v>
      </c>
      <c r="U963">
        <v>3</v>
      </c>
      <c r="V963" t="s">
        <v>2466</v>
      </c>
      <c r="W963" t="s">
        <v>2466</v>
      </c>
      <c r="X963" t="s">
        <v>2466</v>
      </c>
      <c r="Y963" t="s">
        <v>5421</v>
      </c>
      <c r="Z963" t="s">
        <v>5422</v>
      </c>
      <c r="AA963" t="s">
        <v>5423</v>
      </c>
      <c r="AB963">
        <v>9790600</v>
      </c>
      <c r="AC963">
        <v>12</v>
      </c>
      <c r="AD963" t="s">
        <v>5424</v>
      </c>
      <c r="AE963" t="s">
        <v>5424</v>
      </c>
      <c r="AF963" t="s">
        <v>5425</v>
      </c>
      <c r="AG963" t="s">
        <v>5426</v>
      </c>
      <c r="AH963">
        <v>1002</v>
      </c>
    </row>
    <row r="964" spans="1:34" x14ac:dyDescent="0.2">
      <c r="A964">
        <v>32480000</v>
      </c>
      <c r="B964">
        <v>32354000</v>
      </c>
      <c r="C964">
        <v>33458000</v>
      </c>
      <c r="D964">
        <v>30494000</v>
      </c>
      <c r="E964">
        <v>21679000</v>
      </c>
      <c r="F964">
        <v>0</v>
      </c>
      <c r="G964">
        <v>32110000</v>
      </c>
      <c r="H964">
        <v>32285000</v>
      </c>
      <c r="I964">
        <v>32093000</v>
      </c>
      <c r="J964">
        <v>31613000</v>
      </c>
      <c r="K964">
        <f t="shared" si="60"/>
        <v>4</v>
      </c>
      <c r="L964">
        <f t="shared" si="61"/>
        <v>5</v>
      </c>
      <c r="M964" t="b">
        <f t="shared" si="62"/>
        <v>0</v>
      </c>
      <c r="N964" t="b">
        <f t="shared" si="63"/>
        <v>0</v>
      </c>
      <c r="R964">
        <v>10116</v>
      </c>
      <c r="S964">
        <v>7</v>
      </c>
      <c r="T964">
        <v>6</v>
      </c>
      <c r="U964">
        <v>6</v>
      </c>
      <c r="V964" t="s">
        <v>2775</v>
      </c>
      <c r="W964" t="s">
        <v>747</v>
      </c>
      <c r="X964" t="s">
        <v>747</v>
      </c>
      <c r="Y964" t="s">
        <v>5427</v>
      </c>
      <c r="Z964">
        <v>0</v>
      </c>
      <c r="AA964" t="s">
        <v>5428</v>
      </c>
      <c r="AB964">
        <v>554890000</v>
      </c>
      <c r="AC964">
        <v>53</v>
      </c>
      <c r="AD964" t="s">
        <v>5429</v>
      </c>
      <c r="AE964" t="s">
        <v>5429</v>
      </c>
      <c r="AF964" t="s">
        <v>5430</v>
      </c>
      <c r="AG964" t="s">
        <v>5431</v>
      </c>
      <c r="AH964">
        <v>1003</v>
      </c>
    </row>
    <row r="965" spans="1:34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f t="shared" si="60"/>
        <v>0</v>
      </c>
      <c r="L965">
        <f t="shared" si="61"/>
        <v>0</v>
      </c>
      <c r="M965" t="b">
        <f t="shared" si="62"/>
        <v>0</v>
      </c>
      <c r="N965" t="b">
        <f t="shared" si="63"/>
        <v>0</v>
      </c>
      <c r="R965">
        <v>10116</v>
      </c>
      <c r="S965">
        <v>2</v>
      </c>
      <c r="T965">
        <v>2</v>
      </c>
      <c r="U965">
        <v>2</v>
      </c>
      <c r="V965" t="s">
        <v>2206</v>
      </c>
      <c r="W965" t="s">
        <v>2206</v>
      </c>
      <c r="X965" t="s">
        <v>2206</v>
      </c>
      <c r="Y965" t="s">
        <v>5432</v>
      </c>
      <c r="Z965">
        <v>0</v>
      </c>
      <c r="AA965" t="s">
        <v>5433</v>
      </c>
      <c r="AB965">
        <v>3957800</v>
      </c>
      <c r="AC965">
        <v>2</v>
      </c>
      <c r="AD965" t="s">
        <v>5434</v>
      </c>
      <c r="AE965" t="s">
        <v>5434</v>
      </c>
      <c r="AF965" t="s">
        <v>5435</v>
      </c>
      <c r="AG965" t="s">
        <v>5436</v>
      </c>
      <c r="AH965">
        <v>1004</v>
      </c>
    </row>
    <row r="966" spans="1:34" x14ac:dyDescent="0.2">
      <c r="A966">
        <v>16275000</v>
      </c>
      <c r="B966">
        <v>17604000</v>
      </c>
      <c r="C966">
        <v>19606000</v>
      </c>
      <c r="D966">
        <v>16354000</v>
      </c>
      <c r="E966">
        <v>16856000</v>
      </c>
      <c r="F966">
        <v>0</v>
      </c>
      <c r="G966">
        <v>18205000</v>
      </c>
      <c r="H966">
        <v>17930000</v>
      </c>
      <c r="I966">
        <v>17379000</v>
      </c>
      <c r="J966">
        <v>13701000</v>
      </c>
      <c r="K966">
        <f t="shared" si="60"/>
        <v>4</v>
      </c>
      <c r="L966">
        <f t="shared" si="61"/>
        <v>5</v>
      </c>
      <c r="M966" t="b">
        <f t="shared" si="62"/>
        <v>0</v>
      </c>
      <c r="N966" t="b">
        <f t="shared" si="63"/>
        <v>0</v>
      </c>
      <c r="R966">
        <v>10116</v>
      </c>
      <c r="S966">
        <v>8</v>
      </c>
      <c r="T966">
        <v>8</v>
      </c>
      <c r="U966">
        <v>8</v>
      </c>
      <c r="V966" t="s">
        <v>1386</v>
      </c>
      <c r="W966" t="s">
        <v>1386</v>
      </c>
      <c r="X966" t="s">
        <v>1386</v>
      </c>
      <c r="Y966" t="s">
        <v>5437</v>
      </c>
      <c r="Z966">
        <v>0</v>
      </c>
      <c r="AA966" t="s">
        <v>5438</v>
      </c>
      <c r="AB966">
        <v>660990000</v>
      </c>
      <c r="AC966">
        <v>78</v>
      </c>
      <c r="AD966" t="s">
        <v>5439</v>
      </c>
      <c r="AE966" t="s">
        <v>5439</v>
      </c>
      <c r="AF966" t="s">
        <v>5440</v>
      </c>
      <c r="AG966" t="s">
        <v>5441</v>
      </c>
      <c r="AH966">
        <v>1005</v>
      </c>
    </row>
    <row r="967" spans="1:34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f t="shared" si="60"/>
        <v>0</v>
      </c>
      <c r="L967">
        <f t="shared" si="61"/>
        <v>0</v>
      </c>
      <c r="M967" t="b">
        <f t="shared" si="62"/>
        <v>0</v>
      </c>
      <c r="N967" t="b">
        <f t="shared" si="63"/>
        <v>0</v>
      </c>
      <c r="R967">
        <v>10116</v>
      </c>
      <c r="S967">
        <v>2</v>
      </c>
      <c r="T967">
        <v>2</v>
      </c>
      <c r="U967">
        <v>2</v>
      </c>
      <c r="V967" t="s">
        <v>983</v>
      </c>
      <c r="W967" t="s">
        <v>983</v>
      </c>
      <c r="X967" t="s">
        <v>983</v>
      </c>
      <c r="Y967" t="s">
        <v>5442</v>
      </c>
      <c r="Z967">
        <v>0</v>
      </c>
      <c r="AA967" t="s">
        <v>5443</v>
      </c>
      <c r="AB967">
        <v>7251600</v>
      </c>
      <c r="AC967">
        <v>7</v>
      </c>
      <c r="AD967" t="s">
        <v>5444</v>
      </c>
      <c r="AE967" t="s">
        <v>5444</v>
      </c>
      <c r="AF967" t="s">
        <v>5445</v>
      </c>
      <c r="AG967" t="s">
        <v>5446</v>
      </c>
      <c r="AH967">
        <v>1006</v>
      </c>
    </row>
    <row r="968" spans="1:34" x14ac:dyDescent="0.2">
      <c r="A968">
        <v>6583500</v>
      </c>
      <c r="B968">
        <v>6177100</v>
      </c>
      <c r="C968">
        <v>6181000</v>
      </c>
      <c r="D968">
        <v>6542600</v>
      </c>
      <c r="E968">
        <v>6550200</v>
      </c>
      <c r="F968">
        <v>0</v>
      </c>
      <c r="G968">
        <v>6914200</v>
      </c>
      <c r="H968">
        <v>7051900</v>
      </c>
      <c r="I968">
        <v>6566900</v>
      </c>
      <c r="J968">
        <v>6841800</v>
      </c>
      <c r="K968">
        <f t="shared" si="60"/>
        <v>4</v>
      </c>
      <c r="L968">
        <f t="shared" si="61"/>
        <v>5</v>
      </c>
      <c r="M968" t="b">
        <f t="shared" si="62"/>
        <v>0</v>
      </c>
      <c r="N968" t="b">
        <f t="shared" si="63"/>
        <v>0</v>
      </c>
      <c r="R968">
        <v>10116</v>
      </c>
      <c r="S968">
        <v>13</v>
      </c>
      <c r="T968">
        <v>13</v>
      </c>
      <c r="U968">
        <v>11</v>
      </c>
      <c r="V968" t="s">
        <v>5447</v>
      </c>
      <c r="W968" t="s">
        <v>5447</v>
      </c>
      <c r="X968" t="s">
        <v>5448</v>
      </c>
      <c r="Y968" t="s">
        <v>5449</v>
      </c>
      <c r="Z968">
        <v>0</v>
      </c>
      <c r="AA968" t="s">
        <v>5450</v>
      </c>
      <c r="AB968">
        <v>330700000</v>
      </c>
      <c r="AC968">
        <v>105</v>
      </c>
      <c r="AD968" t="s">
        <v>5451</v>
      </c>
      <c r="AE968" t="s">
        <v>5451</v>
      </c>
      <c r="AF968" t="s">
        <v>5452</v>
      </c>
      <c r="AG968" t="s">
        <v>5453</v>
      </c>
      <c r="AH968">
        <v>1007</v>
      </c>
    </row>
    <row r="969" spans="1:34" x14ac:dyDescent="0.2">
      <c r="A969">
        <v>633690</v>
      </c>
      <c r="B969">
        <v>591880</v>
      </c>
      <c r="C969">
        <v>581130</v>
      </c>
      <c r="D969">
        <v>613060</v>
      </c>
      <c r="E969">
        <v>680230</v>
      </c>
      <c r="F969">
        <v>0</v>
      </c>
      <c r="G969">
        <v>663290</v>
      </c>
      <c r="H969">
        <v>559190</v>
      </c>
      <c r="I969">
        <v>522580</v>
      </c>
      <c r="J969">
        <v>601390</v>
      </c>
      <c r="K969">
        <f t="shared" si="60"/>
        <v>4</v>
      </c>
      <c r="L969">
        <f t="shared" si="61"/>
        <v>5</v>
      </c>
      <c r="M969" t="b">
        <f t="shared" si="62"/>
        <v>0</v>
      </c>
      <c r="N969" t="b">
        <f t="shared" si="63"/>
        <v>0</v>
      </c>
      <c r="R969">
        <v>10116</v>
      </c>
      <c r="S969">
        <v>5</v>
      </c>
      <c r="T969">
        <v>5</v>
      </c>
      <c r="U969">
        <v>5</v>
      </c>
      <c r="V969">
        <v>4</v>
      </c>
      <c r="W969">
        <v>4</v>
      </c>
      <c r="X969">
        <v>4</v>
      </c>
      <c r="Y969" t="s">
        <v>5454</v>
      </c>
      <c r="Z969">
        <v>0</v>
      </c>
      <c r="AA969" t="s">
        <v>5455</v>
      </c>
      <c r="AB969">
        <v>18467000</v>
      </c>
      <c r="AC969">
        <v>9</v>
      </c>
      <c r="AD969" t="s">
        <v>5456</v>
      </c>
      <c r="AE969" t="s">
        <v>5456</v>
      </c>
      <c r="AF969" t="s">
        <v>5457</v>
      </c>
      <c r="AG969" t="s">
        <v>5458</v>
      </c>
      <c r="AH969">
        <v>1008</v>
      </c>
    </row>
    <row r="970" spans="1:34" x14ac:dyDescent="0.2">
      <c r="A970">
        <v>1183200</v>
      </c>
      <c r="B970">
        <v>912800</v>
      </c>
      <c r="C970">
        <v>1223500</v>
      </c>
      <c r="D970">
        <v>1080400</v>
      </c>
      <c r="E970">
        <v>1220000</v>
      </c>
      <c r="F970">
        <v>0</v>
      </c>
      <c r="G970">
        <v>1099800</v>
      </c>
      <c r="H970">
        <v>1198900</v>
      </c>
      <c r="I970">
        <v>1113300</v>
      </c>
      <c r="J970">
        <v>956750</v>
      </c>
      <c r="K970">
        <f t="shared" si="60"/>
        <v>4</v>
      </c>
      <c r="L970">
        <f t="shared" si="61"/>
        <v>5</v>
      </c>
      <c r="M970" t="b">
        <f t="shared" si="62"/>
        <v>0</v>
      </c>
      <c r="N970" t="b">
        <f t="shared" si="63"/>
        <v>0</v>
      </c>
      <c r="R970">
        <v>10116</v>
      </c>
      <c r="S970">
        <v>7</v>
      </c>
      <c r="T970">
        <v>7</v>
      </c>
      <c r="U970">
        <v>7</v>
      </c>
      <c r="V970" t="s">
        <v>66</v>
      </c>
      <c r="W970" t="s">
        <v>66</v>
      </c>
      <c r="X970" t="s">
        <v>66</v>
      </c>
      <c r="Y970" t="s">
        <v>5459</v>
      </c>
      <c r="Z970">
        <v>0</v>
      </c>
      <c r="AA970" t="s">
        <v>5460</v>
      </c>
      <c r="AB970">
        <v>39667000</v>
      </c>
      <c r="AC970">
        <v>27</v>
      </c>
      <c r="AD970" t="s">
        <v>5461</v>
      </c>
      <c r="AE970" t="s">
        <v>5461</v>
      </c>
      <c r="AF970" t="s">
        <v>5462</v>
      </c>
      <c r="AG970" t="s">
        <v>5463</v>
      </c>
      <c r="AH970">
        <v>1009</v>
      </c>
    </row>
    <row r="971" spans="1:34" x14ac:dyDescent="0.2">
      <c r="A971">
        <v>1289600</v>
      </c>
      <c r="B971">
        <v>882940</v>
      </c>
      <c r="C971">
        <v>1230000</v>
      </c>
      <c r="D971">
        <v>1365800</v>
      </c>
      <c r="E971">
        <v>1099800</v>
      </c>
      <c r="F971">
        <v>0</v>
      </c>
      <c r="G971">
        <v>1179800</v>
      </c>
      <c r="H971">
        <v>914500</v>
      </c>
      <c r="I971">
        <v>999830</v>
      </c>
      <c r="J971">
        <v>0</v>
      </c>
      <c r="K971">
        <f t="shared" si="60"/>
        <v>3</v>
      </c>
      <c r="L971">
        <f t="shared" si="61"/>
        <v>5</v>
      </c>
      <c r="M971" t="b">
        <f t="shared" si="62"/>
        <v>0</v>
      </c>
      <c r="N971" t="b">
        <f t="shared" si="63"/>
        <v>0</v>
      </c>
      <c r="R971">
        <v>10116</v>
      </c>
      <c r="S971">
        <v>5</v>
      </c>
      <c r="T971">
        <v>5</v>
      </c>
      <c r="U971">
        <v>5</v>
      </c>
      <c r="V971" t="s">
        <v>2116</v>
      </c>
      <c r="W971" t="s">
        <v>2116</v>
      </c>
      <c r="X971" t="s">
        <v>2116</v>
      </c>
      <c r="Y971" t="s">
        <v>5464</v>
      </c>
      <c r="Z971">
        <v>0</v>
      </c>
      <c r="AA971" t="s">
        <v>5465</v>
      </c>
      <c r="AB971">
        <v>28087000</v>
      </c>
      <c r="AC971">
        <v>20</v>
      </c>
      <c r="AD971" t="s">
        <v>5466</v>
      </c>
      <c r="AE971" t="s">
        <v>5466</v>
      </c>
      <c r="AF971" t="s">
        <v>5467</v>
      </c>
      <c r="AG971" t="s">
        <v>5468</v>
      </c>
      <c r="AH971">
        <v>1010</v>
      </c>
    </row>
    <row r="972" spans="1:34" x14ac:dyDescent="0.2">
      <c r="A972">
        <v>1268000</v>
      </c>
      <c r="B972">
        <v>1404900</v>
      </c>
      <c r="C972">
        <v>0</v>
      </c>
      <c r="D972">
        <v>0</v>
      </c>
      <c r="E972">
        <v>1567500</v>
      </c>
      <c r="F972">
        <v>0</v>
      </c>
      <c r="G972">
        <v>1455000</v>
      </c>
      <c r="H972">
        <v>1627400</v>
      </c>
      <c r="I972">
        <v>1309900</v>
      </c>
      <c r="J972">
        <v>1460100</v>
      </c>
      <c r="K972">
        <f t="shared" si="60"/>
        <v>4</v>
      </c>
      <c r="L972">
        <f t="shared" si="61"/>
        <v>3</v>
      </c>
      <c r="M972" t="b">
        <f t="shared" si="62"/>
        <v>0</v>
      </c>
      <c r="N972" t="b">
        <f t="shared" si="63"/>
        <v>0</v>
      </c>
      <c r="R972">
        <v>10116</v>
      </c>
      <c r="S972">
        <v>2</v>
      </c>
      <c r="T972">
        <v>2</v>
      </c>
      <c r="U972">
        <v>2</v>
      </c>
      <c r="V972" t="s">
        <v>546</v>
      </c>
      <c r="W972" t="s">
        <v>546</v>
      </c>
      <c r="X972" t="s">
        <v>546</v>
      </c>
      <c r="Y972" t="s">
        <v>5469</v>
      </c>
      <c r="Z972">
        <v>0</v>
      </c>
      <c r="AA972" t="s">
        <v>5470</v>
      </c>
      <c r="AB972">
        <v>25760000</v>
      </c>
      <c r="AC972">
        <v>18</v>
      </c>
      <c r="AD972" t="s">
        <v>5471</v>
      </c>
      <c r="AE972" t="s">
        <v>5471</v>
      </c>
      <c r="AF972" t="s">
        <v>5472</v>
      </c>
      <c r="AG972" t="s">
        <v>5473</v>
      </c>
      <c r="AH972">
        <v>1011</v>
      </c>
    </row>
    <row r="973" spans="1:34" x14ac:dyDescent="0.2">
      <c r="A973">
        <v>2098400</v>
      </c>
      <c r="B973">
        <v>2381800</v>
      </c>
      <c r="C973">
        <v>2352400</v>
      </c>
      <c r="D973">
        <v>1980300</v>
      </c>
      <c r="E973">
        <v>2064200</v>
      </c>
      <c r="F973">
        <v>0</v>
      </c>
      <c r="G973">
        <v>2089500</v>
      </c>
      <c r="H973">
        <v>1775000</v>
      </c>
      <c r="I973">
        <v>2285000</v>
      </c>
      <c r="J973">
        <v>2067200</v>
      </c>
      <c r="K973">
        <f t="shared" si="60"/>
        <v>4</v>
      </c>
      <c r="L973">
        <f t="shared" si="61"/>
        <v>5</v>
      </c>
      <c r="M973" t="b">
        <f t="shared" si="62"/>
        <v>0</v>
      </c>
      <c r="N973" t="b">
        <f t="shared" si="63"/>
        <v>0</v>
      </c>
      <c r="R973">
        <v>10116</v>
      </c>
      <c r="S973">
        <v>4</v>
      </c>
      <c r="T973">
        <v>4</v>
      </c>
      <c r="U973">
        <v>4</v>
      </c>
      <c r="V973" t="s">
        <v>154</v>
      </c>
      <c r="W973" t="s">
        <v>154</v>
      </c>
      <c r="X973" t="s">
        <v>154</v>
      </c>
      <c r="Y973" t="s">
        <v>5474</v>
      </c>
      <c r="Z973">
        <v>0</v>
      </c>
      <c r="AA973" t="s">
        <v>5475</v>
      </c>
      <c r="AB973">
        <v>48729000</v>
      </c>
      <c r="AC973">
        <v>27</v>
      </c>
      <c r="AD973" t="s">
        <v>5476</v>
      </c>
      <c r="AE973" t="s">
        <v>5476</v>
      </c>
      <c r="AF973" t="s">
        <v>5477</v>
      </c>
      <c r="AG973" t="s">
        <v>5478</v>
      </c>
      <c r="AH973">
        <v>1012</v>
      </c>
    </row>
    <row r="974" spans="1:34" x14ac:dyDescent="0.2">
      <c r="A974">
        <v>828900</v>
      </c>
      <c r="B974">
        <v>697220</v>
      </c>
      <c r="C974">
        <v>861830</v>
      </c>
      <c r="D974">
        <v>840580</v>
      </c>
      <c r="E974">
        <v>1009300</v>
      </c>
      <c r="F974">
        <v>0</v>
      </c>
      <c r="G974">
        <v>754330</v>
      </c>
      <c r="H974">
        <v>1036800</v>
      </c>
      <c r="I974">
        <v>1013700</v>
      </c>
      <c r="J974">
        <v>1057100</v>
      </c>
      <c r="K974">
        <f t="shared" si="60"/>
        <v>4</v>
      </c>
      <c r="L974">
        <f t="shared" si="61"/>
        <v>5</v>
      </c>
      <c r="M974" t="b">
        <f t="shared" si="62"/>
        <v>0</v>
      </c>
      <c r="N974" t="b">
        <f t="shared" si="63"/>
        <v>0</v>
      </c>
      <c r="R974">
        <v>10116</v>
      </c>
      <c r="S974">
        <v>3</v>
      </c>
      <c r="T974">
        <v>3</v>
      </c>
      <c r="U974">
        <v>3</v>
      </c>
      <c r="V974">
        <v>12</v>
      </c>
      <c r="W974">
        <v>12</v>
      </c>
      <c r="X974">
        <v>12</v>
      </c>
      <c r="Y974" t="s">
        <v>5479</v>
      </c>
      <c r="Z974">
        <v>0</v>
      </c>
      <c r="AA974" t="s">
        <v>5480</v>
      </c>
      <c r="AB974">
        <v>23279000</v>
      </c>
      <c r="AC974">
        <v>13</v>
      </c>
      <c r="AD974" t="s">
        <v>5481</v>
      </c>
      <c r="AE974" t="s">
        <v>5481</v>
      </c>
      <c r="AF974" t="s">
        <v>5482</v>
      </c>
      <c r="AG974" t="s">
        <v>5483</v>
      </c>
      <c r="AH974">
        <v>1013</v>
      </c>
    </row>
    <row r="975" spans="1:34" x14ac:dyDescent="0.2">
      <c r="A975">
        <v>999640</v>
      </c>
      <c r="B975">
        <v>858650</v>
      </c>
      <c r="C975">
        <v>0</v>
      </c>
      <c r="D975">
        <v>0</v>
      </c>
      <c r="E975">
        <v>0</v>
      </c>
      <c r="F975">
        <v>0</v>
      </c>
      <c r="G975">
        <v>1058000</v>
      </c>
      <c r="H975">
        <v>1085400</v>
      </c>
      <c r="I975">
        <v>0</v>
      </c>
      <c r="J975">
        <v>1272000</v>
      </c>
      <c r="K975">
        <f t="shared" si="60"/>
        <v>3</v>
      </c>
      <c r="L975">
        <f t="shared" si="61"/>
        <v>2</v>
      </c>
      <c r="M975" t="b">
        <f t="shared" si="62"/>
        <v>0</v>
      </c>
      <c r="N975" t="b">
        <f t="shared" si="63"/>
        <v>0</v>
      </c>
      <c r="R975">
        <v>10116</v>
      </c>
      <c r="S975">
        <v>2</v>
      </c>
      <c r="T975">
        <v>2</v>
      </c>
      <c r="U975">
        <v>2</v>
      </c>
      <c r="V975" t="s">
        <v>5484</v>
      </c>
      <c r="W975" t="s">
        <v>5484</v>
      </c>
      <c r="X975" t="s">
        <v>5484</v>
      </c>
      <c r="Y975" t="s">
        <v>5485</v>
      </c>
      <c r="Z975" t="s">
        <v>5486</v>
      </c>
      <c r="AA975" t="s">
        <v>5487</v>
      </c>
      <c r="AB975">
        <v>19464000</v>
      </c>
      <c r="AC975">
        <v>5</v>
      </c>
      <c r="AD975" t="s">
        <v>5488</v>
      </c>
      <c r="AE975" t="s">
        <v>5488</v>
      </c>
      <c r="AF975" t="s">
        <v>5489</v>
      </c>
      <c r="AH975">
        <v>1014</v>
      </c>
    </row>
    <row r="976" spans="1:34" x14ac:dyDescent="0.2">
      <c r="A976">
        <v>4814800</v>
      </c>
      <c r="B976">
        <v>0</v>
      </c>
      <c r="C976">
        <v>5056600</v>
      </c>
      <c r="D976">
        <v>0</v>
      </c>
      <c r="E976">
        <v>3038500</v>
      </c>
      <c r="F976">
        <v>0</v>
      </c>
      <c r="G976">
        <v>4593800</v>
      </c>
      <c r="H976">
        <v>4809100</v>
      </c>
      <c r="I976">
        <v>5163500</v>
      </c>
      <c r="J976">
        <v>5560200</v>
      </c>
      <c r="K976">
        <f t="shared" si="60"/>
        <v>4</v>
      </c>
      <c r="L976">
        <f t="shared" si="61"/>
        <v>3</v>
      </c>
      <c r="M976" t="b">
        <f t="shared" si="62"/>
        <v>0</v>
      </c>
      <c r="N976" t="b">
        <f t="shared" si="63"/>
        <v>0</v>
      </c>
      <c r="R976">
        <v>10116</v>
      </c>
      <c r="S976">
        <v>3</v>
      </c>
      <c r="T976">
        <v>3</v>
      </c>
      <c r="U976">
        <v>3</v>
      </c>
      <c r="V976" t="s">
        <v>2906</v>
      </c>
      <c r="W976" t="s">
        <v>2906</v>
      </c>
      <c r="X976" t="s">
        <v>2906</v>
      </c>
      <c r="Y976" t="s">
        <v>5490</v>
      </c>
      <c r="Z976">
        <v>0</v>
      </c>
      <c r="AA976" t="s">
        <v>5491</v>
      </c>
      <c r="AB976">
        <v>78740000</v>
      </c>
      <c r="AC976">
        <v>22</v>
      </c>
      <c r="AD976" t="s">
        <v>5492</v>
      </c>
      <c r="AE976" t="s">
        <v>5492</v>
      </c>
      <c r="AF976" t="s">
        <v>5493</v>
      </c>
      <c r="AG976" t="s">
        <v>5494</v>
      </c>
      <c r="AH976">
        <v>1015</v>
      </c>
    </row>
    <row r="977" spans="1:34" x14ac:dyDescent="0.2">
      <c r="A977">
        <v>6795700</v>
      </c>
      <c r="B977">
        <v>6751000</v>
      </c>
      <c r="C977">
        <v>6323500</v>
      </c>
      <c r="D977">
        <v>6568000</v>
      </c>
      <c r="E977">
        <v>5618800</v>
      </c>
      <c r="F977">
        <v>0</v>
      </c>
      <c r="G977">
        <v>6922600</v>
      </c>
      <c r="H977">
        <v>6936900</v>
      </c>
      <c r="I977">
        <v>7100100</v>
      </c>
      <c r="J977">
        <v>6573500</v>
      </c>
      <c r="K977">
        <f t="shared" si="60"/>
        <v>4</v>
      </c>
      <c r="L977">
        <f t="shared" si="61"/>
        <v>5</v>
      </c>
      <c r="M977" t="b">
        <f t="shared" si="62"/>
        <v>0</v>
      </c>
      <c r="N977" t="b">
        <f t="shared" si="63"/>
        <v>0</v>
      </c>
      <c r="R977">
        <v>10116</v>
      </c>
      <c r="S977">
        <v>8</v>
      </c>
      <c r="T977">
        <v>8</v>
      </c>
      <c r="U977">
        <v>8</v>
      </c>
      <c r="V977" t="s">
        <v>3951</v>
      </c>
      <c r="W977" t="s">
        <v>3951</v>
      </c>
      <c r="X977" t="s">
        <v>3951</v>
      </c>
      <c r="Y977" t="s">
        <v>5495</v>
      </c>
      <c r="Z977">
        <v>0</v>
      </c>
      <c r="AA977" t="s">
        <v>5496</v>
      </c>
      <c r="AB977">
        <v>394610000</v>
      </c>
      <c r="AC977">
        <v>69</v>
      </c>
      <c r="AD977" t="s">
        <v>5497</v>
      </c>
      <c r="AE977" t="s">
        <v>5497</v>
      </c>
      <c r="AF977" t="s">
        <v>5498</v>
      </c>
      <c r="AG977" t="s">
        <v>5499</v>
      </c>
      <c r="AH977">
        <v>1016</v>
      </c>
    </row>
    <row r="978" spans="1:34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f t="shared" si="60"/>
        <v>0</v>
      </c>
      <c r="L978">
        <f t="shared" si="61"/>
        <v>0</v>
      </c>
      <c r="M978" t="b">
        <f t="shared" si="62"/>
        <v>0</v>
      </c>
      <c r="N978" t="b">
        <f t="shared" si="63"/>
        <v>0</v>
      </c>
      <c r="R978">
        <v>10116</v>
      </c>
      <c r="S978">
        <v>2</v>
      </c>
      <c r="T978">
        <v>2</v>
      </c>
      <c r="U978">
        <v>2</v>
      </c>
      <c r="V978" t="s">
        <v>4694</v>
      </c>
      <c r="W978" t="s">
        <v>4694</v>
      </c>
      <c r="X978" t="s">
        <v>4694</v>
      </c>
      <c r="Y978" t="s">
        <v>5500</v>
      </c>
      <c r="Z978" t="s">
        <v>5501</v>
      </c>
      <c r="AA978" t="s">
        <v>5502</v>
      </c>
      <c r="AB978">
        <v>11104000</v>
      </c>
      <c r="AC978">
        <v>5</v>
      </c>
      <c r="AD978" t="s">
        <v>5503</v>
      </c>
      <c r="AE978" t="s">
        <v>5503</v>
      </c>
      <c r="AF978" t="s">
        <v>5504</v>
      </c>
      <c r="AG978" t="s">
        <v>5505</v>
      </c>
      <c r="AH978">
        <v>1017</v>
      </c>
    </row>
    <row r="979" spans="1:34" x14ac:dyDescent="0.2">
      <c r="A979">
        <v>8326500</v>
      </c>
      <c r="B979">
        <v>6945300</v>
      </c>
      <c r="C979">
        <v>9087700</v>
      </c>
      <c r="D979">
        <v>8811100</v>
      </c>
      <c r="E979">
        <v>11535000</v>
      </c>
      <c r="F979">
        <v>0</v>
      </c>
      <c r="G979">
        <v>8848600</v>
      </c>
      <c r="H979">
        <v>8138100</v>
      </c>
      <c r="I979">
        <v>9420500</v>
      </c>
      <c r="J979">
        <v>7132200</v>
      </c>
      <c r="K979">
        <f t="shared" si="60"/>
        <v>4</v>
      </c>
      <c r="L979">
        <f t="shared" si="61"/>
        <v>5</v>
      </c>
      <c r="M979" t="b">
        <f t="shared" si="62"/>
        <v>0</v>
      </c>
      <c r="N979" t="b">
        <f t="shared" si="63"/>
        <v>0</v>
      </c>
      <c r="R979">
        <v>10116</v>
      </c>
      <c r="S979">
        <v>10</v>
      </c>
      <c r="T979">
        <v>10</v>
      </c>
      <c r="U979">
        <v>8</v>
      </c>
      <c r="V979" t="s">
        <v>5026</v>
      </c>
      <c r="W979" t="s">
        <v>5026</v>
      </c>
      <c r="X979" t="s">
        <v>967</v>
      </c>
      <c r="Y979" t="s">
        <v>5506</v>
      </c>
      <c r="Z979">
        <v>0</v>
      </c>
      <c r="AA979" t="s">
        <v>5507</v>
      </c>
      <c r="AB979">
        <v>166960000</v>
      </c>
      <c r="AC979">
        <v>37</v>
      </c>
      <c r="AD979" t="s">
        <v>5508</v>
      </c>
      <c r="AE979" t="s">
        <v>5508</v>
      </c>
      <c r="AF979" t="s">
        <v>5509</v>
      </c>
      <c r="AG979" t="s">
        <v>5510</v>
      </c>
      <c r="AH979">
        <v>1018</v>
      </c>
    </row>
    <row r="980" spans="1:34" x14ac:dyDescent="0.2">
      <c r="A980">
        <v>6512900</v>
      </c>
      <c r="B980">
        <v>6164700</v>
      </c>
      <c r="C980">
        <v>6453300</v>
      </c>
      <c r="D980">
        <v>6228500</v>
      </c>
      <c r="E980">
        <v>7548100</v>
      </c>
      <c r="F980">
        <v>0</v>
      </c>
      <c r="G980">
        <v>5582600</v>
      </c>
      <c r="H980">
        <v>4975500</v>
      </c>
      <c r="I980">
        <v>6383800</v>
      </c>
      <c r="J980">
        <v>5981400</v>
      </c>
      <c r="K980">
        <f t="shared" si="60"/>
        <v>4</v>
      </c>
      <c r="L980">
        <f t="shared" si="61"/>
        <v>5</v>
      </c>
      <c r="M980" t="b">
        <f t="shared" si="62"/>
        <v>0</v>
      </c>
      <c r="N980" t="b">
        <f t="shared" si="63"/>
        <v>0</v>
      </c>
      <c r="R980">
        <v>10116</v>
      </c>
      <c r="S980">
        <v>4</v>
      </c>
      <c r="T980">
        <v>4</v>
      </c>
      <c r="U980">
        <v>4</v>
      </c>
      <c r="V980" t="s">
        <v>497</v>
      </c>
      <c r="W980" t="s">
        <v>497</v>
      </c>
      <c r="X980" t="s">
        <v>497</v>
      </c>
      <c r="Y980" t="s">
        <v>5511</v>
      </c>
      <c r="Z980">
        <v>0</v>
      </c>
      <c r="AA980" t="s">
        <v>5512</v>
      </c>
      <c r="AB980">
        <v>94279000</v>
      </c>
      <c r="AC980">
        <v>18</v>
      </c>
      <c r="AD980" t="s">
        <v>5513</v>
      </c>
      <c r="AE980" t="s">
        <v>5513</v>
      </c>
      <c r="AF980" t="s">
        <v>5514</v>
      </c>
      <c r="AG980" t="s">
        <v>5515</v>
      </c>
      <c r="AH980">
        <v>1019</v>
      </c>
    </row>
    <row r="981" spans="1:34" x14ac:dyDescent="0.2">
      <c r="A981">
        <v>3242700</v>
      </c>
      <c r="B981">
        <v>2840200</v>
      </c>
      <c r="C981">
        <v>3452800</v>
      </c>
      <c r="D981">
        <v>3560600</v>
      </c>
      <c r="E981">
        <v>3104700</v>
      </c>
      <c r="F981">
        <v>0</v>
      </c>
      <c r="G981">
        <v>2769700</v>
      </c>
      <c r="H981">
        <v>3844700</v>
      </c>
      <c r="I981">
        <v>3232500</v>
      </c>
      <c r="J981">
        <v>3331200</v>
      </c>
      <c r="K981">
        <f t="shared" si="60"/>
        <v>4</v>
      </c>
      <c r="L981">
        <f t="shared" si="61"/>
        <v>5</v>
      </c>
      <c r="M981" t="b">
        <f t="shared" si="62"/>
        <v>0</v>
      </c>
      <c r="N981" t="b">
        <f t="shared" si="63"/>
        <v>0</v>
      </c>
      <c r="R981">
        <v>10116</v>
      </c>
      <c r="S981">
        <v>12</v>
      </c>
      <c r="T981">
        <v>12</v>
      </c>
      <c r="U981">
        <v>12</v>
      </c>
      <c r="V981" t="s">
        <v>1189</v>
      </c>
      <c r="W981" t="s">
        <v>1189</v>
      </c>
      <c r="X981" t="s">
        <v>1189</v>
      </c>
      <c r="Y981" t="s">
        <v>5516</v>
      </c>
      <c r="Z981">
        <v>0</v>
      </c>
      <c r="AA981" t="s">
        <v>5517</v>
      </c>
      <c r="AB981">
        <v>232750000</v>
      </c>
      <c r="AC981">
        <v>72</v>
      </c>
      <c r="AD981" t="s">
        <v>5518</v>
      </c>
      <c r="AE981" t="s">
        <v>5518</v>
      </c>
      <c r="AF981" t="s">
        <v>5519</v>
      </c>
      <c r="AG981" t="s">
        <v>5520</v>
      </c>
      <c r="AH981">
        <v>1020</v>
      </c>
    </row>
    <row r="982" spans="1:34" x14ac:dyDescent="0.2">
      <c r="A982">
        <v>3369000</v>
      </c>
      <c r="B982">
        <v>3359200</v>
      </c>
      <c r="C982">
        <v>3519100</v>
      </c>
      <c r="D982">
        <v>3612600</v>
      </c>
      <c r="E982">
        <v>3803600</v>
      </c>
      <c r="F982">
        <v>0</v>
      </c>
      <c r="G982">
        <v>3699100</v>
      </c>
      <c r="H982">
        <v>3758200</v>
      </c>
      <c r="I982">
        <v>3694300</v>
      </c>
      <c r="J982">
        <v>3481900</v>
      </c>
      <c r="K982">
        <f t="shared" si="60"/>
        <v>4</v>
      </c>
      <c r="L982">
        <f t="shared" si="61"/>
        <v>5</v>
      </c>
      <c r="M982" t="b">
        <f t="shared" si="62"/>
        <v>0</v>
      </c>
      <c r="N982" t="b">
        <f t="shared" si="63"/>
        <v>0</v>
      </c>
      <c r="R982">
        <v>10116</v>
      </c>
      <c r="S982">
        <v>27</v>
      </c>
      <c r="T982">
        <v>27</v>
      </c>
      <c r="U982">
        <v>27</v>
      </c>
      <c r="V982" t="s">
        <v>3090</v>
      </c>
      <c r="W982" t="s">
        <v>3090</v>
      </c>
      <c r="X982" t="s">
        <v>3090</v>
      </c>
      <c r="Y982" t="s">
        <v>5521</v>
      </c>
      <c r="Z982">
        <v>0</v>
      </c>
      <c r="AA982" t="s">
        <v>5522</v>
      </c>
      <c r="AB982">
        <v>459660000</v>
      </c>
      <c r="AC982">
        <v>170</v>
      </c>
      <c r="AD982" t="s">
        <v>5523</v>
      </c>
      <c r="AE982" t="s">
        <v>5523</v>
      </c>
      <c r="AF982" t="s">
        <v>5524</v>
      </c>
      <c r="AG982" t="s">
        <v>5525</v>
      </c>
      <c r="AH982">
        <v>1021</v>
      </c>
    </row>
    <row r="983" spans="1:34" x14ac:dyDescent="0.2">
      <c r="A983">
        <v>1157700</v>
      </c>
      <c r="B983">
        <v>941790</v>
      </c>
      <c r="C983">
        <v>1505900</v>
      </c>
      <c r="D983">
        <v>1389200</v>
      </c>
      <c r="E983">
        <v>1216200</v>
      </c>
      <c r="F983">
        <v>0</v>
      </c>
      <c r="G983">
        <v>1236000</v>
      </c>
      <c r="H983">
        <v>0</v>
      </c>
      <c r="I983">
        <v>1551800</v>
      </c>
      <c r="J983">
        <v>1069500</v>
      </c>
      <c r="K983">
        <f t="shared" si="60"/>
        <v>3</v>
      </c>
      <c r="L983">
        <f t="shared" si="61"/>
        <v>5</v>
      </c>
      <c r="M983" t="b">
        <f t="shared" si="62"/>
        <v>0</v>
      </c>
      <c r="N983" t="b">
        <f t="shared" si="63"/>
        <v>0</v>
      </c>
      <c r="R983">
        <v>10116</v>
      </c>
      <c r="S983">
        <v>5</v>
      </c>
      <c r="T983">
        <v>5</v>
      </c>
      <c r="U983">
        <v>5</v>
      </c>
      <c r="V983" t="s">
        <v>2620</v>
      </c>
      <c r="W983" t="s">
        <v>2620</v>
      </c>
      <c r="X983" t="s">
        <v>2620</v>
      </c>
      <c r="Y983" t="s">
        <v>5526</v>
      </c>
      <c r="Z983">
        <v>0</v>
      </c>
      <c r="AA983" t="s">
        <v>5527</v>
      </c>
      <c r="AB983">
        <v>28763000</v>
      </c>
      <c r="AC983">
        <v>19</v>
      </c>
      <c r="AD983" t="s">
        <v>5528</v>
      </c>
      <c r="AE983" t="s">
        <v>5528</v>
      </c>
      <c r="AF983" t="s">
        <v>5529</v>
      </c>
      <c r="AG983" t="s">
        <v>5530</v>
      </c>
      <c r="AH983">
        <v>1022</v>
      </c>
    </row>
    <row r="984" spans="1:34" x14ac:dyDescent="0.2">
      <c r="A984">
        <v>1747000</v>
      </c>
      <c r="B984">
        <v>1340600</v>
      </c>
      <c r="C984">
        <v>1442700</v>
      </c>
      <c r="D984">
        <v>2046800</v>
      </c>
      <c r="E984">
        <v>2065100</v>
      </c>
      <c r="F984">
        <v>0</v>
      </c>
      <c r="G984">
        <v>2307700</v>
      </c>
      <c r="H984">
        <v>1867700</v>
      </c>
      <c r="I984">
        <v>1802400</v>
      </c>
      <c r="J984">
        <v>1496500</v>
      </c>
      <c r="K984">
        <f t="shared" si="60"/>
        <v>4</v>
      </c>
      <c r="L984">
        <f t="shared" si="61"/>
        <v>5</v>
      </c>
      <c r="M984" t="b">
        <f t="shared" si="62"/>
        <v>0</v>
      </c>
      <c r="N984" t="b">
        <f t="shared" si="63"/>
        <v>0</v>
      </c>
      <c r="R984">
        <v>10116</v>
      </c>
      <c r="S984">
        <v>8</v>
      </c>
      <c r="T984">
        <v>8</v>
      </c>
      <c r="U984">
        <v>8</v>
      </c>
      <c r="V984" t="s">
        <v>237</v>
      </c>
      <c r="W984" t="s">
        <v>237</v>
      </c>
      <c r="X984" t="s">
        <v>237</v>
      </c>
      <c r="Y984" t="s">
        <v>5531</v>
      </c>
      <c r="Z984">
        <v>0</v>
      </c>
      <c r="AA984" t="s">
        <v>5532</v>
      </c>
      <c r="AB984">
        <v>89644000</v>
      </c>
      <c r="AC984">
        <v>44</v>
      </c>
      <c r="AD984" t="s">
        <v>5533</v>
      </c>
      <c r="AE984" t="s">
        <v>5533</v>
      </c>
      <c r="AF984" t="s">
        <v>5534</v>
      </c>
      <c r="AG984" t="s">
        <v>5535</v>
      </c>
      <c r="AH984">
        <v>1023</v>
      </c>
    </row>
    <row r="985" spans="1:34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f t="shared" si="60"/>
        <v>0</v>
      </c>
      <c r="L985">
        <f t="shared" si="61"/>
        <v>0</v>
      </c>
      <c r="M985" t="b">
        <f t="shared" si="62"/>
        <v>0</v>
      </c>
      <c r="N985" t="b">
        <f t="shared" si="63"/>
        <v>0</v>
      </c>
      <c r="R985">
        <v>10116</v>
      </c>
      <c r="S985">
        <v>3</v>
      </c>
      <c r="T985">
        <v>3</v>
      </c>
      <c r="U985">
        <v>3</v>
      </c>
      <c r="V985" t="s">
        <v>142</v>
      </c>
      <c r="W985" t="s">
        <v>142</v>
      </c>
      <c r="X985" t="s">
        <v>142</v>
      </c>
      <c r="Y985" t="s">
        <v>5536</v>
      </c>
      <c r="Z985">
        <v>0</v>
      </c>
      <c r="AA985" t="s">
        <v>5537</v>
      </c>
      <c r="AB985">
        <v>5603300</v>
      </c>
      <c r="AC985">
        <v>8</v>
      </c>
      <c r="AD985" t="s">
        <v>5538</v>
      </c>
      <c r="AE985" t="s">
        <v>5538</v>
      </c>
      <c r="AF985" t="s">
        <v>5539</v>
      </c>
      <c r="AG985" t="s">
        <v>5540</v>
      </c>
      <c r="AH985">
        <v>1024</v>
      </c>
    </row>
    <row r="986" spans="1:34" x14ac:dyDescent="0.2">
      <c r="A986">
        <v>766210</v>
      </c>
      <c r="B986">
        <v>826440</v>
      </c>
      <c r="C986">
        <v>720080</v>
      </c>
      <c r="D986">
        <v>721610</v>
      </c>
      <c r="E986">
        <v>961200</v>
      </c>
      <c r="F986">
        <v>0</v>
      </c>
      <c r="G986">
        <v>670190</v>
      </c>
      <c r="H986">
        <v>967280</v>
      </c>
      <c r="I986">
        <v>839650</v>
      </c>
      <c r="J986">
        <v>799970</v>
      </c>
      <c r="K986">
        <f t="shared" si="60"/>
        <v>4</v>
      </c>
      <c r="L986">
        <f t="shared" si="61"/>
        <v>5</v>
      </c>
      <c r="M986" t="b">
        <f t="shared" si="62"/>
        <v>0</v>
      </c>
      <c r="N986" t="b">
        <f t="shared" si="63"/>
        <v>0</v>
      </c>
      <c r="R986">
        <v>10116</v>
      </c>
      <c r="S986">
        <v>6</v>
      </c>
      <c r="T986">
        <v>6</v>
      </c>
      <c r="U986">
        <v>6</v>
      </c>
      <c r="V986" t="s">
        <v>78</v>
      </c>
      <c r="W986" t="s">
        <v>78</v>
      </c>
      <c r="X986" t="s">
        <v>78</v>
      </c>
      <c r="Y986" t="s">
        <v>5541</v>
      </c>
      <c r="Z986">
        <v>0</v>
      </c>
      <c r="AA986" t="s">
        <v>5542</v>
      </c>
      <c r="AB986">
        <v>22860000</v>
      </c>
      <c r="AC986">
        <v>14</v>
      </c>
      <c r="AD986" t="s">
        <v>5543</v>
      </c>
      <c r="AE986" t="s">
        <v>5543</v>
      </c>
      <c r="AF986" t="s">
        <v>5544</v>
      </c>
      <c r="AG986" t="s">
        <v>5545</v>
      </c>
      <c r="AH986">
        <v>1025</v>
      </c>
    </row>
    <row r="987" spans="1:34" x14ac:dyDescent="0.2">
      <c r="A987">
        <v>4294500</v>
      </c>
      <c r="B987">
        <v>4884000</v>
      </c>
      <c r="C987">
        <v>4274600</v>
      </c>
      <c r="D987">
        <v>4556600</v>
      </c>
      <c r="E987">
        <v>4823400</v>
      </c>
      <c r="F987">
        <v>0</v>
      </c>
      <c r="G987">
        <v>5190300</v>
      </c>
      <c r="H987">
        <v>4494400</v>
      </c>
      <c r="I987">
        <v>4786700</v>
      </c>
      <c r="J987">
        <v>4925100</v>
      </c>
      <c r="K987">
        <f t="shared" si="60"/>
        <v>4</v>
      </c>
      <c r="L987">
        <f t="shared" si="61"/>
        <v>5</v>
      </c>
      <c r="M987" t="b">
        <f t="shared" si="62"/>
        <v>0</v>
      </c>
      <c r="N987" t="b">
        <f t="shared" si="63"/>
        <v>0</v>
      </c>
      <c r="R987">
        <v>10116</v>
      </c>
      <c r="S987">
        <v>17</v>
      </c>
      <c r="T987">
        <v>17</v>
      </c>
      <c r="U987">
        <v>17</v>
      </c>
      <c r="V987" t="s">
        <v>3214</v>
      </c>
      <c r="W987" t="s">
        <v>3214</v>
      </c>
      <c r="X987" t="s">
        <v>3214</v>
      </c>
      <c r="Y987" t="s">
        <v>5546</v>
      </c>
      <c r="Z987">
        <v>0</v>
      </c>
      <c r="AA987" t="s">
        <v>5547</v>
      </c>
      <c r="AB987">
        <v>212530000</v>
      </c>
      <c r="AC987">
        <v>95</v>
      </c>
      <c r="AD987" t="s">
        <v>5548</v>
      </c>
      <c r="AE987" t="s">
        <v>5548</v>
      </c>
      <c r="AF987" t="s">
        <v>5549</v>
      </c>
      <c r="AG987" t="s">
        <v>5550</v>
      </c>
      <c r="AH987">
        <v>1026</v>
      </c>
    </row>
    <row r="988" spans="1:34" x14ac:dyDescent="0.2">
      <c r="A988">
        <v>2193400</v>
      </c>
      <c r="B988">
        <v>2372100</v>
      </c>
      <c r="C988">
        <v>2674000</v>
      </c>
      <c r="D988">
        <v>2462700</v>
      </c>
      <c r="E988">
        <v>2743100</v>
      </c>
      <c r="F988">
        <v>0</v>
      </c>
      <c r="G988">
        <v>2373500</v>
      </c>
      <c r="H988">
        <v>2809300</v>
      </c>
      <c r="I988">
        <v>2308800</v>
      </c>
      <c r="J988">
        <v>2125000</v>
      </c>
      <c r="K988">
        <f t="shared" si="60"/>
        <v>4</v>
      </c>
      <c r="L988">
        <f t="shared" si="61"/>
        <v>5</v>
      </c>
      <c r="M988" t="b">
        <f t="shared" si="62"/>
        <v>0</v>
      </c>
      <c r="N988" t="b">
        <f t="shared" si="63"/>
        <v>0</v>
      </c>
      <c r="R988">
        <v>10116</v>
      </c>
      <c r="S988">
        <v>4</v>
      </c>
      <c r="T988">
        <v>4</v>
      </c>
      <c r="U988">
        <v>4</v>
      </c>
      <c r="V988" t="s">
        <v>130</v>
      </c>
      <c r="W988" t="s">
        <v>130</v>
      </c>
      <c r="X988" t="s">
        <v>130</v>
      </c>
      <c r="Y988" t="s">
        <v>5551</v>
      </c>
      <c r="Z988">
        <v>0</v>
      </c>
      <c r="AA988" t="s">
        <v>5552</v>
      </c>
      <c r="AB988">
        <v>51352000</v>
      </c>
      <c r="AC988">
        <v>23</v>
      </c>
      <c r="AD988" t="s">
        <v>5553</v>
      </c>
      <c r="AE988" t="s">
        <v>5553</v>
      </c>
      <c r="AF988" t="s">
        <v>5554</v>
      </c>
      <c r="AG988" t="s">
        <v>5555</v>
      </c>
      <c r="AH988">
        <v>1027</v>
      </c>
    </row>
    <row r="989" spans="1:34" x14ac:dyDescent="0.2">
      <c r="A989">
        <v>3800000</v>
      </c>
      <c r="B989">
        <v>3839300</v>
      </c>
      <c r="C989">
        <v>3837100</v>
      </c>
      <c r="D989">
        <v>3638600</v>
      </c>
      <c r="E989">
        <v>3813400</v>
      </c>
      <c r="F989">
        <v>0</v>
      </c>
      <c r="G989">
        <v>3934100</v>
      </c>
      <c r="H989">
        <v>3753200</v>
      </c>
      <c r="I989">
        <v>3895700</v>
      </c>
      <c r="J989">
        <v>4100500</v>
      </c>
      <c r="K989">
        <f t="shared" si="60"/>
        <v>4</v>
      </c>
      <c r="L989">
        <f t="shared" si="61"/>
        <v>5</v>
      </c>
      <c r="M989" t="b">
        <f t="shared" si="62"/>
        <v>0</v>
      </c>
      <c r="N989" t="b">
        <f t="shared" si="63"/>
        <v>0</v>
      </c>
      <c r="R989">
        <v>10116</v>
      </c>
      <c r="S989">
        <v>18</v>
      </c>
      <c r="T989">
        <v>17</v>
      </c>
      <c r="U989">
        <v>17</v>
      </c>
      <c r="V989" t="s">
        <v>1506</v>
      </c>
      <c r="W989" t="s">
        <v>1048</v>
      </c>
      <c r="X989" t="s">
        <v>1048</v>
      </c>
      <c r="Y989" t="s">
        <v>5556</v>
      </c>
      <c r="Z989">
        <v>0</v>
      </c>
      <c r="AA989" t="s">
        <v>5557</v>
      </c>
      <c r="AB989">
        <v>331970000</v>
      </c>
      <c r="AC989">
        <v>109</v>
      </c>
      <c r="AD989" t="s">
        <v>5558</v>
      </c>
      <c r="AE989" t="s">
        <v>5558</v>
      </c>
      <c r="AF989" t="s">
        <v>5559</v>
      </c>
      <c r="AG989" t="s">
        <v>5560</v>
      </c>
      <c r="AH989">
        <v>1028</v>
      </c>
    </row>
    <row r="990" spans="1:34" x14ac:dyDescent="0.2">
      <c r="A990">
        <v>1183600</v>
      </c>
      <c r="B990">
        <v>1085300</v>
      </c>
      <c r="C990">
        <v>1172300</v>
      </c>
      <c r="D990">
        <v>961220</v>
      </c>
      <c r="E990">
        <v>1164500</v>
      </c>
      <c r="F990">
        <v>0</v>
      </c>
      <c r="G990">
        <v>1141300</v>
      </c>
      <c r="H990">
        <v>1074100</v>
      </c>
      <c r="I990">
        <v>0</v>
      </c>
      <c r="J990">
        <v>1066100</v>
      </c>
      <c r="K990">
        <f t="shared" si="60"/>
        <v>3</v>
      </c>
      <c r="L990">
        <f t="shared" si="61"/>
        <v>5</v>
      </c>
      <c r="M990" t="b">
        <f t="shared" si="62"/>
        <v>0</v>
      </c>
      <c r="N990" t="b">
        <f t="shared" si="63"/>
        <v>0</v>
      </c>
      <c r="R990">
        <v>10116</v>
      </c>
      <c r="S990">
        <v>4</v>
      </c>
      <c r="T990">
        <v>4</v>
      </c>
      <c r="U990">
        <v>4</v>
      </c>
      <c r="V990" t="s">
        <v>3150</v>
      </c>
      <c r="W990" t="s">
        <v>3150</v>
      </c>
      <c r="X990" t="s">
        <v>3150</v>
      </c>
      <c r="Y990" t="s">
        <v>5561</v>
      </c>
      <c r="Z990">
        <v>0</v>
      </c>
      <c r="AA990" t="s">
        <v>5562</v>
      </c>
      <c r="AB990">
        <v>26338000</v>
      </c>
      <c r="AC990">
        <v>10</v>
      </c>
      <c r="AD990" t="s">
        <v>5563</v>
      </c>
      <c r="AE990" t="s">
        <v>5563</v>
      </c>
      <c r="AF990" t="s">
        <v>5564</v>
      </c>
      <c r="AG990" t="s">
        <v>5565</v>
      </c>
      <c r="AH990">
        <v>1029</v>
      </c>
    </row>
    <row r="991" spans="1:34" x14ac:dyDescent="0.2">
      <c r="A991">
        <v>3758500</v>
      </c>
      <c r="B991">
        <v>4059500</v>
      </c>
      <c r="C991">
        <v>3707200</v>
      </c>
      <c r="D991">
        <v>3847000</v>
      </c>
      <c r="E991">
        <v>3829000</v>
      </c>
      <c r="F991">
        <v>0</v>
      </c>
      <c r="G991">
        <v>3911100</v>
      </c>
      <c r="H991">
        <v>3813400</v>
      </c>
      <c r="I991">
        <v>3417000</v>
      </c>
      <c r="J991">
        <v>3962800</v>
      </c>
      <c r="K991">
        <f t="shared" si="60"/>
        <v>4</v>
      </c>
      <c r="L991">
        <f t="shared" si="61"/>
        <v>5</v>
      </c>
      <c r="M991" t="b">
        <f t="shared" si="62"/>
        <v>0</v>
      </c>
      <c r="N991" t="b">
        <f t="shared" si="63"/>
        <v>0</v>
      </c>
      <c r="R991">
        <v>10116</v>
      </c>
      <c r="S991">
        <v>11</v>
      </c>
      <c r="T991">
        <v>11</v>
      </c>
      <c r="U991">
        <v>11</v>
      </c>
      <c r="V991" t="s">
        <v>5566</v>
      </c>
      <c r="W991" t="s">
        <v>5566</v>
      </c>
      <c r="X991" t="s">
        <v>5566</v>
      </c>
      <c r="Y991" t="s">
        <v>5567</v>
      </c>
      <c r="Z991">
        <v>0</v>
      </c>
      <c r="AA991" t="s">
        <v>5568</v>
      </c>
      <c r="AB991">
        <v>243850000</v>
      </c>
      <c r="AC991">
        <v>93</v>
      </c>
      <c r="AD991" t="s">
        <v>5569</v>
      </c>
      <c r="AE991" t="s">
        <v>5570</v>
      </c>
      <c r="AF991" t="s">
        <v>5571</v>
      </c>
      <c r="AG991" t="s">
        <v>5572</v>
      </c>
      <c r="AH991">
        <v>1030</v>
      </c>
    </row>
    <row r="992" spans="1:34" x14ac:dyDescent="0.2">
      <c r="A992">
        <v>1002400</v>
      </c>
      <c r="B992">
        <v>1360000</v>
      </c>
      <c r="C992">
        <v>1485600</v>
      </c>
      <c r="D992">
        <v>1096200</v>
      </c>
      <c r="E992">
        <v>1361400</v>
      </c>
      <c r="F992">
        <v>0</v>
      </c>
      <c r="G992">
        <v>1436600</v>
      </c>
      <c r="H992">
        <v>1250100</v>
      </c>
      <c r="I992">
        <v>1507600</v>
      </c>
      <c r="J992">
        <v>1429000</v>
      </c>
      <c r="K992">
        <f t="shared" si="60"/>
        <v>4</v>
      </c>
      <c r="L992">
        <f t="shared" si="61"/>
        <v>5</v>
      </c>
      <c r="M992" t="b">
        <f t="shared" si="62"/>
        <v>0</v>
      </c>
      <c r="N992" t="b">
        <f t="shared" si="63"/>
        <v>0</v>
      </c>
      <c r="R992">
        <v>10116</v>
      </c>
      <c r="S992">
        <v>5</v>
      </c>
      <c r="T992">
        <v>5</v>
      </c>
      <c r="U992">
        <v>5</v>
      </c>
      <c r="V992" t="s">
        <v>1675</v>
      </c>
      <c r="W992" t="s">
        <v>1675</v>
      </c>
      <c r="X992" t="s">
        <v>1675</v>
      </c>
      <c r="Y992" t="s">
        <v>5573</v>
      </c>
      <c r="Z992">
        <v>0</v>
      </c>
      <c r="AA992" t="s">
        <v>5574</v>
      </c>
      <c r="AB992">
        <v>38455000</v>
      </c>
      <c r="AC992">
        <v>24</v>
      </c>
      <c r="AD992" t="s">
        <v>5575</v>
      </c>
      <c r="AE992" t="s">
        <v>5576</v>
      </c>
      <c r="AF992" t="s">
        <v>5577</v>
      </c>
      <c r="AG992" t="s">
        <v>5578</v>
      </c>
      <c r="AH992">
        <v>1031</v>
      </c>
    </row>
    <row r="993" spans="1:34" x14ac:dyDescent="0.2">
      <c r="A993">
        <v>0</v>
      </c>
      <c r="B993">
        <v>0</v>
      </c>
      <c r="C993">
        <v>0</v>
      </c>
      <c r="D993">
        <v>553550</v>
      </c>
      <c r="E993">
        <v>0</v>
      </c>
      <c r="F993">
        <v>0</v>
      </c>
      <c r="G993">
        <v>449470</v>
      </c>
      <c r="H993">
        <v>624900</v>
      </c>
      <c r="I993">
        <v>0</v>
      </c>
      <c r="J993">
        <v>512250</v>
      </c>
      <c r="K993">
        <f t="shared" si="60"/>
        <v>3</v>
      </c>
      <c r="L993">
        <f t="shared" si="61"/>
        <v>1</v>
      </c>
      <c r="M993" t="b">
        <f t="shared" si="62"/>
        <v>1</v>
      </c>
      <c r="N993" t="b">
        <f t="shared" si="63"/>
        <v>0</v>
      </c>
      <c r="R993">
        <v>10116</v>
      </c>
      <c r="S993">
        <v>2</v>
      </c>
      <c r="T993">
        <v>2</v>
      </c>
      <c r="U993">
        <v>2</v>
      </c>
      <c r="V993" t="s">
        <v>72</v>
      </c>
      <c r="W993" t="s">
        <v>72</v>
      </c>
      <c r="X993" t="s">
        <v>72</v>
      </c>
      <c r="Y993" t="s">
        <v>5579</v>
      </c>
      <c r="Z993" t="s">
        <v>5580</v>
      </c>
      <c r="AA993" t="s">
        <v>5581</v>
      </c>
      <c r="AB993">
        <v>8924000</v>
      </c>
      <c r="AC993">
        <v>6</v>
      </c>
      <c r="AD993" t="s">
        <v>5582</v>
      </c>
      <c r="AE993" t="s">
        <v>5582</v>
      </c>
      <c r="AF993" t="s">
        <v>5583</v>
      </c>
      <c r="AG993" t="s">
        <v>5584</v>
      </c>
      <c r="AH993">
        <v>1032</v>
      </c>
    </row>
    <row r="994" spans="1:34" x14ac:dyDescent="0.2">
      <c r="A994">
        <v>2145100</v>
      </c>
      <c r="B994">
        <v>2460300</v>
      </c>
      <c r="C994">
        <v>2337000</v>
      </c>
      <c r="D994">
        <v>2400500</v>
      </c>
      <c r="E994">
        <v>2643300</v>
      </c>
      <c r="F994">
        <v>0</v>
      </c>
      <c r="G994">
        <v>2484900</v>
      </c>
      <c r="H994">
        <v>2736300</v>
      </c>
      <c r="I994">
        <v>2534700</v>
      </c>
      <c r="J994">
        <v>2567700</v>
      </c>
      <c r="K994">
        <f t="shared" si="60"/>
        <v>4</v>
      </c>
      <c r="L994">
        <f t="shared" si="61"/>
        <v>5</v>
      </c>
      <c r="M994" t="b">
        <f t="shared" si="62"/>
        <v>0</v>
      </c>
      <c r="N994" t="b">
        <f t="shared" si="63"/>
        <v>0</v>
      </c>
      <c r="R994">
        <v>10116</v>
      </c>
      <c r="S994">
        <v>18</v>
      </c>
      <c r="T994">
        <v>18</v>
      </c>
      <c r="U994">
        <v>18</v>
      </c>
      <c r="V994" t="s">
        <v>2743</v>
      </c>
      <c r="W994" t="s">
        <v>2743</v>
      </c>
      <c r="X994" t="s">
        <v>2743</v>
      </c>
      <c r="Y994" t="s">
        <v>5585</v>
      </c>
      <c r="Z994">
        <v>0</v>
      </c>
      <c r="AA994" t="s">
        <v>5586</v>
      </c>
      <c r="AB994">
        <v>197320000</v>
      </c>
      <c r="AC994">
        <v>103</v>
      </c>
      <c r="AD994" t="s">
        <v>5587</v>
      </c>
      <c r="AE994" t="s">
        <v>5587</v>
      </c>
      <c r="AF994" t="s">
        <v>5588</v>
      </c>
      <c r="AG994" t="s">
        <v>5589</v>
      </c>
      <c r="AH994">
        <v>1033</v>
      </c>
    </row>
    <row r="995" spans="1:34" x14ac:dyDescent="0.2">
      <c r="A995">
        <v>1638700</v>
      </c>
      <c r="B995">
        <v>1339500</v>
      </c>
      <c r="C995">
        <v>1587400</v>
      </c>
      <c r="D995">
        <v>1334000</v>
      </c>
      <c r="E995">
        <v>1403300</v>
      </c>
      <c r="F995">
        <v>0</v>
      </c>
      <c r="G995">
        <v>1581900</v>
      </c>
      <c r="H995">
        <v>1083000</v>
      </c>
      <c r="I995">
        <v>1386800</v>
      </c>
      <c r="J995">
        <v>1429900</v>
      </c>
      <c r="K995">
        <f t="shared" si="60"/>
        <v>4</v>
      </c>
      <c r="L995">
        <f t="shared" si="61"/>
        <v>5</v>
      </c>
      <c r="M995" t="b">
        <f t="shared" si="62"/>
        <v>0</v>
      </c>
      <c r="N995" t="b">
        <f t="shared" si="63"/>
        <v>0</v>
      </c>
      <c r="R995">
        <v>10116</v>
      </c>
      <c r="S995">
        <v>2</v>
      </c>
      <c r="T995">
        <v>2</v>
      </c>
      <c r="U995">
        <v>2</v>
      </c>
      <c r="V995" t="s">
        <v>225</v>
      </c>
      <c r="W995" t="s">
        <v>225</v>
      </c>
      <c r="X995" t="s">
        <v>225</v>
      </c>
      <c r="Y995" t="s">
        <v>5590</v>
      </c>
      <c r="Z995">
        <v>0</v>
      </c>
      <c r="AA995" t="s">
        <v>5591</v>
      </c>
      <c r="AB995">
        <v>28719000</v>
      </c>
      <c r="AC995">
        <v>18</v>
      </c>
      <c r="AD995" t="s">
        <v>5592</v>
      </c>
      <c r="AE995" t="s">
        <v>5592</v>
      </c>
      <c r="AF995" t="s">
        <v>5593</v>
      </c>
      <c r="AG995" t="s">
        <v>5594</v>
      </c>
      <c r="AH995">
        <v>1034</v>
      </c>
    </row>
    <row r="996" spans="1:34" x14ac:dyDescent="0.2">
      <c r="A996">
        <v>3355500</v>
      </c>
      <c r="B996">
        <v>4150900</v>
      </c>
      <c r="C996">
        <v>3593400</v>
      </c>
      <c r="D996">
        <v>4347200</v>
      </c>
      <c r="E996">
        <v>3231400</v>
      </c>
      <c r="F996">
        <v>0</v>
      </c>
      <c r="G996">
        <v>3482900</v>
      </c>
      <c r="H996">
        <v>3621100</v>
      </c>
      <c r="I996">
        <v>3575500</v>
      </c>
      <c r="J996">
        <v>3372200</v>
      </c>
      <c r="K996">
        <f t="shared" si="60"/>
        <v>4</v>
      </c>
      <c r="L996">
        <f t="shared" si="61"/>
        <v>5</v>
      </c>
      <c r="M996" t="b">
        <f t="shared" si="62"/>
        <v>0</v>
      </c>
      <c r="N996" t="b">
        <f t="shared" si="63"/>
        <v>0</v>
      </c>
      <c r="R996">
        <v>10116</v>
      </c>
      <c r="S996">
        <v>6</v>
      </c>
      <c r="T996">
        <v>6</v>
      </c>
      <c r="U996">
        <v>6</v>
      </c>
      <c r="V996" t="s">
        <v>3496</v>
      </c>
      <c r="W996" t="s">
        <v>3496</v>
      </c>
      <c r="X996" t="s">
        <v>3496</v>
      </c>
      <c r="Y996" t="s">
        <v>5595</v>
      </c>
      <c r="Z996">
        <v>0</v>
      </c>
      <c r="AA996" t="s">
        <v>5596</v>
      </c>
      <c r="AB996">
        <v>116840000</v>
      </c>
      <c r="AC996">
        <v>51</v>
      </c>
      <c r="AD996" t="s">
        <v>5597</v>
      </c>
      <c r="AE996" t="s">
        <v>5597</v>
      </c>
      <c r="AF996" t="s">
        <v>5598</v>
      </c>
      <c r="AG996" t="s">
        <v>5599</v>
      </c>
      <c r="AH996">
        <v>1035</v>
      </c>
    </row>
    <row r="997" spans="1:34" x14ac:dyDescent="0.2">
      <c r="A997">
        <v>5569900</v>
      </c>
      <c r="B997">
        <v>5247600</v>
      </c>
      <c r="C997">
        <v>5392100</v>
      </c>
      <c r="D997">
        <v>5863400</v>
      </c>
      <c r="E997">
        <v>5425500</v>
      </c>
      <c r="F997">
        <v>0</v>
      </c>
      <c r="G997">
        <v>5563200</v>
      </c>
      <c r="H997">
        <v>5659700</v>
      </c>
      <c r="I997">
        <v>5120900</v>
      </c>
      <c r="J997">
        <v>5538100</v>
      </c>
      <c r="K997">
        <f t="shared" si="60"/>
        <v>4</v>
      </c>
      <c r="L997">
        <f t="shared" si="61"/>
        <v>5</v>
      </c>
      <c r="M997" t="b">
        <f t="shared" si="62"/>
        <v>0</v>
      </c>
      <c r="N997" t="b">
        <f t="shared" si="63"/>
        <v>0</v>
      </c>
      <c r="R997">
        <v>10116</v>
      </c>
      <c r="S997">
        <v>9</v>
      </c>
      <c r="T997">
        <v>9</v>
      </c>
      <c r="U997">
        <v>9</v>
      </c>
      <c r="V997" t="s">
        <v>2854</v>
      </c>
      <c r="W997" t="s">
        <v>2854</v>
      </c>
      <c r="X997" t="s">
        <v>2854</v>
      </c>
      <c r="Y997" t="s">
        <v>5600</v>
      </c>
      <c r="Z997">
        <v>0</v>
      </c>
      <c r="AA997" t="s">
        <v>5601</v>
      </c>
      <c r="AB997">
        <v>289100000</v>
      </c>
      <c r="AC997">
        <v>69</v>
      </c>
      <c r="AD997" t="s">
        <v>5602</v>
      </c>
      <c r="AE997" t="s">
        <v>5602</v>
      </c>
      <c r="AF997" t="s">
        <v>5603</v>
      </c>
      <c r="AG997" t="s">
        <v>5604</v>
      </c>
      <c r="AH997">
        <v>1036</v>
      </c>
    </row>
    <row r="998" spans="1:34" x14ac:dyDescent="0.2">
      <c r="A998">
        <v>44482000</v>
      </c>
      <c r="B998">
        <v>50233000</v>
      </c>
      <c r="C998">
        <v>45068000</v>
      </c>
      <c r="D998">
        <v>47338000</v>
      </c>
      <c r="E998">
        <v>50256000</v>
      </c>
      <c r="F998">
        <v>0</v>
      </c>
      <c r="G998">
        <v>47440000</v>
      </c>
      <c r="H998">
        <v>48922000</v>
      </c>
      <c r="I998">
        <v>44620000</v>
      </c>
      <c r="J998">
        <v>46698000</v>
      </c>
      <c r="K998">
        <f t="shared" si="60"/>
        <v>4</v>
      </c>
      <c r="L998">
        <f t="shared" si="61"/>
        <v>5</v>
      </c>
      <c r="M998" t="b">
        <f t="shared" si="62"/>
        <v>0</v>
      </c>
      <c r="N998" t="b">
        <f t="shared" si="63"/>
        <v>0</v>
      </c>
      <c r="R998">
        <v>10116</v>
      </c>
      <c r="S998">
        <v>8</v>
      </c>
      <c r="T998">
        <v>8</v>
      </c>
      <c r="U998">
        <v>8</v>
      </c>
      <c r="V998" t="s">
        <v>5566</v>
      </c>
      <c r="W998" t="s">
        <v>5566</v>
      </c>
      <c r="X998" t="s">
        <v>5566</v>
      </c>
      <c r="Y998" t="s">
        <v>5605</v>
      </c>
      <c r="Z998">
        <v>0</v>
      </c>
      <c r="AA998" t="s">
        <v>5606</v>
      </c>
      <c r="AB998">
        <v>669350000</v>
      </c>
      <c r="AC998">
        <v>76</v>
      </c>
      <c r="AD998" t="s">
        <v>5607</v>
      </c>
      <c r="AE998" t="s">
        <v>5607</v>
      </c>
      <c r="AF998" t="s">
        <v>5608</v>
      </c>
      <c r="AG998" t="s">
        <v>5609</v>
      </c>
      <c r="AH998">
        <v>1037</v>
      </c>
    </row>
    <row r="999" spans="1:34" x14ac:dyDescent="0.2">
      <c r="A999">
        <v>5020800</v>
      </c>
      <c r="B999">
        <v>4894000</v>
      </c>
      <c r="C999">
        <v>4593600</v>
      </c>
      <c r="D999">
        <v>4576100</v>
      </c>
      <c r="E999">
        <v>5817600</v>
      </c>
      <c r="F999">
        <v>0</v>
      </c>
      <c r="G999">
        <v>4917900</v>
      </c>
      <c r="H999">
        <v>5420800</v>
      </c>
      <c r="I999">
        <v>4484800</v>
      </c>
      <c r="J999">
        <v>5149100</v>
      </c>
      <c r="K999">
        <f t="shared" si="60"/>
        <v>4</v>
      </c>
      <c r="L999">
        <f t="shared" si="61"/>
        <v>5</v>
      </c>
      <c r="M999" t="b">
        <f t="shared" si="62"/>
        <v>0</v>
      </c>
      <c r="N999" t="b">
        <f t="shared" si="63"/>
        <v>0</v>
      </c>
      <c r="R999">
        <v>10116</v>
      </c>
      <c r="S999">
        <v>9</v>
      </c>
      <c r="T999">
        <v>9</v>
      </c>
      <c r="U999">
        <v>9</v>
      </c>
      <c r="V999" t="s">
        <v>1068</v>
      </c>
      <c r="W999" t="s">
        <v>1068</v>
      </c>
      <c r="X999" t="s">
        <v>1068</v>
      </c>
      <c r="Y999" t="s">
        <v>5610</v>
      </c>
      <c r="Z999">
        <v>0</v>
      </c>
      <c r="AA999" t="s">
        <v>5611</v>
      </c>
      <c r="AB999">
        <v>259590000</v>
      </c>
      <c r="AC999">
        <v>72</v>
      </c>
      <c r="AD999" t="s">
        <v>5612</v>
      </c>
      <c r="AE999" t="s">
        <v>5612</v>
      </c>
      <c r="AF999" t="s">
        <v>5613</v>
      </c>
      <c r="AG999" t="s">
        <v>5614</v>
      </c>
      <c r="AH999">
        <v>1038</v>
      </c>
    </row>
    <row r="1000" spans="1:34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f t="shared" si="60"/>
        <v>0</v>
      </c>
      <c r="L1000">
        <f t="shared" si="61"/>
        <v>0</v>
      </c>
      <c r="M1000" t="b">
        <f t="shared" si="62"/>
        <v>0</v>
      </c>
      <c r="N1000" t="b">
        <f t="shared" si="63"/>
        <v>0</v>
      </c>
      <c r="R1000">
        <v>10116</v>
      </c>
      <c r="S1000">
        <v>2</v>
      </c>
      <c r="T1000">
        <v>2</v>
      </c>
      <c r="U1000">
        <v>2</v>
      </c>
      <c r="V1000" t="s">
        <v>5615</v>
      </c>
      <c r="W1000" t="s">
        <v>5615</v>
      </c>
      <c r="X1000" t="s">
        <v>5615</v>
      </c>
      <c r="Y1000" t="s">
        <v>5616</v>
      </c>
      <c r="Z1000" t="s">
        <v>5617</v>
      </c>
      <c r="AA1000" t="s">
        <v>5618</v>
      </c>
      <c r="AB1000">
        <v>41944000</v>
      </c>
      <c r="AC1000">
        <v>6</v>
      </c>
      <c r="AD1000" t="s">
        <v>5619</v>
      </c>
      <c r="AE1000" t="s">
        <v>5619</v>
      </c>
      <c r="AF1000" t="s">
        <v>5620</v>
      </c>
      <c r="AG1000" t="s">
        <v>5621</v>
      </c>
      <c r="AH1000">
        <v>1039</v>
      </c>
    </row>
    <row r="1001" spans="1:34" x14ac:dyDescent="0.2">
      <c r="A1001">
        <v>1896100</v>
      </c>
      <c r="B1001">
        <v>2150700</v>
      </c>
      <c r="C1001">
        <v>1693200</v>
      </c>
      <c r="D1001">
        <v>1872100</v>
      </c>
      <c r="E1001">
        <v>2087900</v>
      </c>
      <c r="F1001">
        <v>0</v>
      </c>
      <c r="G1001">
        <v>1985400</v>
      </c>
      <c r="H1001">
        <v>2388900</v>
      </c>
      <c r="I1001">
        <v>2070500</v>
      </c>
      <c r="J1001">
        <v>1755400</v>
      </c>
      <c r="K1001">
        <f t="shared" si="60"/>
        <v>4</v>
      </c>
      <c r="L1001">
        <f t="shared" si="61"/>
        <v>5</v>
      </c>
      <c r="M1001" t="b">
        <f t="shared" si="62"/>
        <v>0</v>
      </c>
      <c r="N1001" t="b">
        <f t="shared" si="63"/>
        <v>0</v>
      </c>
      <c r="R1001">
        <v>10116</v>
      </c>
      <c r="S1001">
        <v>6</v>
      </c>
      <c r="T1001">
        <v>5</v>
      </c>
      <c r="U1001">
        <v>5</v>
      </c>
      <c r="V1001" t="s">
        <v>933</v>
      </c>
      <c r="W1001" t="s">
        <v>225</v>
      </c>
      <c r="X1001" t="s">
        <v>225</v>
      </c>
      <c r="Y1001" t="s">
        <v>5622</v>
      </c>
      <c r="Z1001">
        <v>0</v>
      </c>
      <c r="AA1001" t="s">
        <v>5623</v>
      </c>
      <c r="AB1001">
        <v>55350000</v>
      </c>
      <c r="AC1001">
        <v>16</v>
      </c>
      <c r="AD1001" t="s">
        <v>5624</v>
      </c>
      <c r="AE1001" t="s">
        <v>5624</v>
      </c>
      <c r="AF1001" t="s">
        <v>5625</v>
      </c>
      <c r="AG1001" t="s">
        <v>5626</v>
      </c>
      <c r="AH1001">
        <v>1040</v>
      </c>
    </row>
    <row r="1002" spans="1:34" x14ac:dyDescent="0.2">
      <c r="A1002">
        <v>7573500</v>
      </c>
      <c r="B1002">
        <v>6098400</v>
      </c>
      <c r="C1002">
        <v>6653100</v>
      </c>
      <c r="D1002">
        <v>6545700</v>
      </c>
      <c r="E1002">
        <v>6316100</v>
      </c>
      <c r="F1002">
        <v>0</v>
      </c>
      <c r="G1002">
        <v>6153600</v>
      </c>
      <c r="H1002">
        <v>6408200</v>
      </c>
      <c r="I1002">
        <v>7348000</v>
      </c>
      <c r="J1002">
        <v>6516100</v>
      </c>
      <c r="K1002">
        <f t="shared" si="60"/>
        <v>4</v>
      </c>
      <c r="L1002">
        <f t="shared" si="61"/>
        <v>5</v>
      </c>
      <c r="M1002" t="b">
        <f t="shared" si="62"/>
        <v>0</v>
      </c>
      <c r="N1002" t="b">
        <f t="shared" si="63"/>
        <v>0</v>
      </c>
      <c r="R1002">
        <v>10116</v>
      </c>
      <c r="S1002">
        <v>7</v>
      </c>
      <c r="T1002">
        <v>7</v>
      </c>
      <c r="U1002">
        <v>7</v>
      </c>
      <c r="V1002" t="s">
        <v>5026</v>
      </c>
      <c r="W1002" t="s">
        <v>5026</v>
      </c>
      <c r="X1002" t="s">
        <v>5026</v>
      </c>
      <c r="Y1002" t="s">
        <v>5627</v>
      </c>
      <c r="Z1002">
        <v>0</v>
      </c>
      <c r="AA1002" t="s">
        <v>5628</v>
      </c>
      <c r="AB1002">
        <v>384880000</v>
      </c>
      <c r="AC1002">
        <v>55</v>
      </c>
      <c r="AD1002" t="s">
        <v>5629</v>
      </c>
      <c r="AE1002" t="s">
        <v>5629</v>
      </c>
      <c r="AF1002" t="s">
        <v>5630</v>
      </c>
      <c r="AG1002" t="s">
        <v>5631</v>
      </c>
      <c r="AH1002">
        <v>1041</v>
      </c>
    </row>
    <row r="1003" spans="1:34" x14ac:dyDescent="0.2">
      <c r="A1003">
        <v>1192300</v>
      </c>
      <c r="B1003">
        <v>1297700</v>
      </c>
      <c r="C1003">
        <v>1085500</v>
      </c>
      <c r="D1003">
        <v>1189600</v>
      </c>
      <c r="E1003">
        <v>949490</v>
      </c>
      <c r="F1003">
        <v>0</v>
      </c>
      <c r="G1003">
        <v>1216800</v>
      </c>
      <c r="H1003">
        <v>0</v>
      </c>
      <c r="I1003">
        <v>1151300</v>
      </c>
      <c r="J1003">
        <v>1367500</v>
      </c>
      <c r="K1003">
        <f t="shared" si="60"/>
        <v>3</v>
      </c>
      <c r="L1003">
        <f t="shared" si="61"/>
        <v>5</v>
      </c>
      <c r="M1003" t="b">
        <f t="shared" si="62"/>
        <v>0</v>
      </c>
      <c r="N1003" t="b">
        <f t="shared" si="63"/>
        <v>0</v>
      </c>
      <c r="R1003">
        <v>10116</v>
      </c>
      <c r="S1003">
        <v>3</v>
      </c>
      <c r="T1003">
        <v>3</v>
      </c>
      <c r="U1003">
        <v>3</v>
      </c>
      <c r="V1003" t="s">
        <v>2928</v>
      </c>
      <c r="W1003" t="s">
        <v>2928</v>
      </c>
      <c r="X1003" t="s">
        <v>2928</v>
      </c>
      <c r="Y1003" t="s">
        <v>5632</v>
      </c>
      <c r="Z1003">
        <v>0</v>
      </c>
      <c r="AA1003" t="s">
        <v>5633</v>
      </c>
      <c r="AB1003">
        <v>28855000</v>
      </c>
      <c r="AC1003">
        <v>12</v>
      </c>
      <c r="AD1003" t="s">
        <v>5634</v>
      </c>
      <c r="AE1003" t="s">
        <v>5634</v>
      </c>
      <c r="AF1003" t="s">
        <v>5635</v>
      </c>
      <c r="AG1003" t="s">
        <v>5636</v>
      </c>
      <c r="AH1003">
        <v>1042</v>
      </c>
    </row>
    <row r="1004" spans="1:34" x14ac:dyDescent="0.2">
      <c r="A1004">
        <v>927400</v>
      </c>
      <c r="B1004">
        <v>996310</v>
      </c>
      <c r="C1004">
        <v>784110</v>
      </c>
      <c r="D1004">
        <v>997720</v>
      </c>
      <c r="E1004">
        <v>911760</v>
      </c>
      <c r="F1004">
        <v>0</v>
      </c>
      <c r="G1004">
        <v>1085700</v>
      </c>
      <c r="H1004">
        <v>952330</v>
      </c>
      <c r="I1004">
        <v>1220700</v>
      </c>
      <c r="J1004">
        <v>1014100</v>
      </c>
      <c r="K1004">
        <f t="shared" si="60"/>
        <v>4</v>
      </c>
      <c r="L1004">
        <f t="shared" si="61"/>
        <v>5</v>
      </c>
      <c r="M1004" t="b">
        <f t="shared" si="62"/>
        <v>0</v>
      </c>
      <c r="N1004" t="b">
        <f t="shared" si="63"/>
        <v>0</v>
      </c>
      <c r="R1004">
        <v>10116</v>
      </c>
      <c r="S1004">
        <v>3</v>
      </c>
      <c r="T1004">
        <v>3</v>
      </c>
      <c r="U1004">
        <v>3</v>
      </c>
      <c r="V1004" t="s">
        <v>2708</v>
      </c>
      <c r="W1004" t="s">
        <v>2708</v>
      </c>
      <c r="X1004" t="s">
        <v>2708</v>
      </c>
      <c r="Y1004" t="s">
        <v>5637</v>
      </c>
      <c r="Z1004">
        <v>0</v>
      </c>
      <c r="AA1004" t="s">
        <v>5638</v>
      </c>
      <c r="AB1004">
        <v>24691000</v>
      </c>
      <c r="AC1004">
        <v>14</v>
      </c>
      <c r="AD1004" t="s">
        <v>5639</v>
      </c>
      <c r="AE1004" t="s">
        <v>5639</v>
      </c>
      <c r="AF1004" t="s">
        <v>5640</v>
      </c>
      <c r="AG1004" t="s">
        <v>5641</v>
      </c>
      <c r="AH1004">
        <v>1043</v>
      </c>
    </row>
    <row r="1005" spans="1:34" x14ac:dyDescent="0.2">
      <c r="A1005">
        <v>5513500</v>
      </c>
      <c r="B1005">
        <v>5528200</v>
      </c>
      <c r="C1005">
        <v>5458500</v>
      </c>
      <c r="D1005">
        <v>4678000</v>
      </c>
      <c r="E1005">
        <v>4706500</v>
      </c>
      <c r="F1005">
        <v>0</v>
      </c>
      <c r="G1005">
        <v>4763200</v>
      </c>
      <c r="H1005">
        <v>4542100</v>
      </c>
      <c r="I1005">
        <v>5370000</v>
      </c>
      <c r="J1005">
        <v>5136400</v>
      </c>
      <c r="K1005">
        <f t="shared" si="60"/>
        <v>4</v>
      </c>
      <c r="L1005">
        <f t="shared" si="61"/>
        <v>5</v>
      </c>
      <c r="M1005" t="b">
        <f t="shared" si="62"/>
        <v>0</v>
      </c>
      <c r="N1005" t="b">
        <f t="shared" si="63"/>
        <v>0</v>
      </c>
      <c r="R1005">
        <v>10116</v>
      </c>
      <c r="S1005">
        <v>9</v>
      </c>
      <c r="T1005">
        <v>9</v>
      </c>
      <c r="U1005">
        <v>9</v>
      </c>
      <c r="V1005" t="s">
        <v>2122</v>
      </c>
      <c r="W1005" t="s">
        <v>2122</v>
      </c>
      <c r="X1005" t="s">
        <v>2122</v>
      </c>
      <c r="Y1005" t="s">
        <v>5642</v>
      </c>
      <c r="Z1005">
        <v>0</v>
      </c>
      <c r="AA1005" t="s">
        <v>5643</v>
      </c>
      <c r="AB1005">
        <v>187760000</v>
      </c>
      <c r="AC1005">
        <v>67</v>
      </c>
      <c r="AD1005" t="s">
        <v>5644</v>
      </c>
      <c r="AE1005" t="s">
        <v>5645</v>
      </c>
      <c r="AF1005" t="s">
        <v>5646</v>
      </c>
      <c r="AG1005" t="s">
        <v>5647</v>
      </c>
      <c r="AH1005">
        <v>1044</v>
      </c>
    </row>
    <row r="1006" spans="1:34" x14ac:dyDescent="0.2">
      <c r="A1006">
        <v>1019300</v>
      </c>
      <c r="B1006">
        <v>1036700</v>
      </c>
      <c r="C1006">
        <v>899250</v>
      </c>
      <c r="D1006">
        <v>1005100</v>
      </c>
      <c r="E1006">
        <v>937440</v>
      </c>
      <c r="F1006">
        <v>0</v>
      </c>
      <c r="G1006">
        <v>1058000</v>
      </c>
      <c r="H1006">
        <v>0</v>
      </c>
      <c r="I1006">
        <v>763820</v>
      </c>
      <c r="J1006">
        <v>1015000</v>
      </c>
      <c r="K1006">
        <f t="shared" si="60"/>
        <v>3</v>
      </c>
      <c r="L1006">
        <f t="shared" si="61"/>
        <v>5</v>
      </c>
      <c r="M1006" t="b">
        <f t="shared" si="62"/>
        <v>0</v>
      </c>
      <c r="N1006" t="b">
        <f t="shared" si="63"/>
        <v>0</v>
      </c>
      <c r="R1006">
        <v>10116</v>
      </c>
      <c r="S1006">
        <v>3</v>
      </c>
      <c r="T1006">
        <v>3</v>
      </c>
      <c r="U1006">
        <v>3</v>
      </c>
      <c r="V1006" t="s">
        <v>3215</v>
      </c>
      <c r="W1006" t="s">
        <v>3215</v>
      </c>
      <c r="X1006" t="s">
        <v>3215</v>
      </c>
      <c r="Y1006" t="s">
        <v>5648</v>
      </c>
      <c r="Z1006">
        <v>0</v>
      </c>
      <c r="AA1006" t="s">
        <v>5649</v>
      </c>
      <c r="AB1006">
        <v>21975000</v>
      </c>
      <c r="AC1006">
        <v>18</v>
      </c>
      <c r="AD1006" t="s">
        <v>5650</v>
      </c>
      <c r="AE1006" t="s">
        <v>5650</v>
      </c>
      <c r="AF1006" t="s">
        <v>5651</v>
      </c>
      <c r="AG1006" t="s">
        <v>5652</v>
      </c>
      <c r="AH1006">
        <v>1045</v>
      </c>
    </row>
    <row r="1007" spans="1:34" x14ac:dyDescent="0.2">
      <c r="A1007">
        <v>25595000</v>
      </c>
      <c r="B1007">
        <v>24302000</v>
      </c>
      <c r="C1007">
        <v>28614000</v>
      </c>
      <c r="D1007">
        <v>21912000</v>
      </c>
      <c r="E1007">
        <v>28001000</v>
      </c>
      <c r="F1007">
        <v>0</v>
      </c>
      <c r="G1007">
        <v>21331000</v>
      </c>
      <c r="H1007">
        <v>25336000</v>
      </c>
      <c r="I1007">
        <v>25774000</v>
      </c>
      <c r="J1007">
        <v>26723000</v>
      </c>
      <c r="K1007">
        <f t="shared" si="60"/>
        <v>4</v>
      </c>
      <c r="L1007">
        <f t="shared" si="61"/>
        <v>5</v>
      </c>
      <c r="M1007" t="b">
        <f t="shared" si="62"/>
        <v>0</v>
      </c>
      <c r="N1007" t="b">
        <f t="shared" si="63"/>
        <v>0</v>
      </c>
      <c r="R1007">
        <v>10116</v>
      </c>
      <c r="S1007">
        <v>21</v>
      </c>
      <c r="T1007">
        <v>11</v>
      </c>
      <c r="U1007">
        <v>10</v>
      </c>
      <c r="V1007" t="s">
        <v>1579</v>
      </c>
      <c r="W1007" t="s">
        <v>2685</v>
      </c>
      <c r="X1007" t="s">
        <v>2558</v>
      </c>
      <c r="Y1007" t="s">
        <v>5653</v>
      </c>
      <c r="Z1007">
        <v>0</v>
      </c>
      <c r="AA1007" t="s">
        <v>5654</v>
      </c>
      <c r="AB1007">
        <v>907320000</v>
      </c>
      <c r="AC1007">
        <v>142</v>
      </c>
      <c r="AD1007" t="s">
        <v>5655</v>
      </c>
      <c r="AE1007" t="s">
        <v>5655</v>
      </c>
      <c r="AF1007" t="s">
        <v>5656</v>
      </c>
      <c r="AG1007" t="s">
        <v>5657</v>
      </c>
      <c r="AH1007">
        <v>1046</v>
      </c>
    </row>
    <row r="1008" spans="1:34" x14ac:dyDescent="0.2">
      <c r="A1008">
        <v>1558200</v>
      </c>
      <c r="B1008">
        <v>1419800</v>
      </c>
      <c r="C1008">
        <v>1270900</v>
      </c>
      <c r="D1008">
        <v>1820000</v>
      </c>
      <c r="E1008">
        <v>1390600</v>
      </c>
      <c r="F1008">
        <v>0</v>
      </c>
      <c r="G1008">
        <v>1294800</v>
      </c>
      <c r="H1008">
        <v>1392800</v>
      </c>
      <c r="I1008">
        <v>1336600</v>
      </c>
      <c r="J1008">
        <v>1453900</v>
      </c>
      <c r="K1008">
        <f t="shared" si="60"/>
        <v>4</v>
      </c>
      <c r="L1008">
        <f t="shared" si="61"/>
        <v>5</v>
      </c>
      <c r="M1008" t="b">
        <f t="shared" si="62"/>
        <v>0</v>
      </c>
      <c r="N1008" t="b">
        <f t="shared" si="63"/>
        <v>0</v>
      </c>
      <c r="R1008">
        <v>10116</v>
      </c>
      <c r="S1008">
        <v>6</v>
      </c>
      <c r="T1008">
        <v>6</v>
      </c>
      <c r="U1008">
        <v>6</v>
      </c>
      <c r="V1008" t="s">
        <v>3228</v>
      </c>
      <c r="W1008" t="s">
        <v>3228</v>
      </c>
      <c r="X1008" t="s">
        <v>3228</v>
      </c>
      <c r="Y1008" t="s">
        <v>5658</v>
      </c>
      <c r="Z1008">
        <v>0</v>
      </c>
      <c r="AA1008" t="s">
        <v>5659</v>
      </c>
      <c r="AB1008">
        <v>41992000</v>
      </c>
      <c r="AC1008">
        <v>9</v>
      </c>
      <c r="AD1008" t="s">
        <v>5660</v>
      </c>
      <c r="AE1008" t="s">
        <v>5660</v>
      </c>
      <c r="AF1008" t="s">
        <v>5661</v>
      </c>
      <c r="AG1008" t="s">
        <v>5662</v>
      </c>
      <c r="AH1008">
        <v>1047</v>
      </c>
    </row>
    <row r="1009" spans="1:34" x14ac:dyDescent="0.2">
      <c r="A1009">
        <v>1569600</v>
      </c>
      <c r="B1009">
        <v>1794000</v>
      </c>
      <c r="C1009">
        <v>1763400</v>
      </c>
      <c r="D1009">
        <v>1704000</v>
      </c>
      <c r="E1009">
        <v>1795100</v>
      </c>
      <c r="F1009">
        <v>0</v>
      </c>
      <c r="G1009">
        <v>1873700</v>
      </c>
      <c r="H1009">
        <v>1914500</v>
      </c>
      <c r="I1009">
        <v>1299600</v>
      </c>
      <c r="J1009">
        <v>1874600</v>
      </c>
      <c r="K1009">
        <f t="shared" si="60"/>
        <v>4</v>
      </c>
      <c r="L1009">
        <f t="shared" si="61"/>
        <v>5</v>
      </c>
      <c r="M1009" t="b">
        <f t="shared" si="62"/>
        <v>0</v>
      </c>
      <c r="N1009" t="b">
        <f t="shared" si="63"/>
        <v>0</v>
      </c>
      <c r="R1009">
        <v>10116</v>
      </c>
      <c r="S1009">
        <v>12</v>
      </c>
      <c r="T1009">
        <v>12</v>
      </c>
      <c r="U1009">
        <v>12</v>
      </c>
      <c r="V1009" t="s">
        <v>2386</v>
      </c>
      <c r="W1009" t="s">
        <v>2386</v>
      </c>
      <c r="X1009" t="s">
        <v>2386</v>
      </c>
      <c r="Y1009" t="s">
        <v>5663</v>
      </c>
      <c r="Z1009">
        <v>0</v>
      </c>
      <c r="AA1009" t="s">
        <v>5664</v>
      </c>
      <c r="AB1009">
        <v>92518000</v>
      </c>
      <c r="AC1009">
        <v>46</v>
      </c>
      <c r="AD1009" t="s">
        <v>5665</v>
      </c>
      <c r="AE1009" t="s">
        <v>5665</v>
      </c>
      <c r="AF1009" t="s">
        <v>5666</v>
      </c>
      <c r="AG1009" t="s">
        <v>5667</v>
      </c>
      <c r="AH1009">
        <v>1048</v>
      </c>
    </row>
    <row r="1010" spans="1:34" x14ac:dyDescent="0.2">
      <c r="A1010">
        <v>3835100</v>
      </c>
      <c r="B1010">
        <v>3959500</v>
      </c>
      <c r="C1010">
        <v>3909900</v>
      </c>
      <c r="D1010">
        <v>3999400</v>
      </c>
      <c r="E1010">
        <v>3926900</v>
      </c>
      <c r="F1010">
        <v>0</v>
      </c>
      <c r="G1010">
        <v>4424700</v>
      </c>
      <c r="H1010">
        <v>3974400</v>
      </c>
      <c r="I1010">
        <v>3791000</v>
      </c>
      <c r="J1010">
        <v>3923900</v>
      </c>
      <c r="K1010">
        <f t="shared" si="60"/>
        <v>4</v>
      </c>
      <c r="L1010">
        <f t="shared" si="61"/>
        <v>5</v>
      </c>
      <c r="M1010" t="b">
        <f t="shared" si="62"/>
        <v>0</v>
      </c>
      <c r="N1010" t="b">
        <f t="shared" si="63"/>
        <v>0</v>
      </c>
      <c r="R1010">
        <v>10116</v>
      </c>
      <c r="S1010">
        <v>15</v>
      </c>
      <c r="T1010">
        <v>15</v>
      </c>
      <c r="U1010">
        <v>15</v>
      </c>
      <c r="V1010" t="s">
        <v>4136</v>
      </c>
      <c r="W1010" t="s">
        <v>4136</v>
      </c>
      <c r="X1010" t="s">
        <v>4136</v>
      </c>
      <c r="Y1010" t="s">
        <v>5668</v>
      </c>
      <c r="Z1010">
        <v>0</v>
      </c>
      <c r="AA1010" t="s">
        <v>5669</v>
      </c>
      <c r="AB1010">
        <v>310520000</v>
      </c>
      <c r="AC1010">
        <v>102</v>
      </c>
      <c r="AD1010" t="s">
        <v>5670</v>
      </c>
      <c r="AE1010" t="s">
        <v>5670</v>
      </c>
      <c r="AF1010" t="s">
        <v>5671</v>
      </c>
      <c r="AG1010" t="s">
        <v>5672</v>
      </c>
      <c r="AH1010">
        <v>1049</v>
      </c>
    </row>
    <row r="1011" spans="1:34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f t="shared" si="60"/>
        <v>0</v>
      </c>
      <c r="L1011">
        <f t="shared" si="61"/>
        <v>0</v>
      </c>
      <c r="M1011" t="b">
        <f t="shared" si="62"/>
        <v>0</v>
      </c>
      <c r="N1011" t="b">
        <f t="shared" si="63"/>
        <v>0</v>
      </c>
      <c r="R1011">
        <v>10116</v>
      </c>
      <c r="S1011">
        <v>2</v>
      </c>
      <c r="T1011">
        <v>2</v>
      </c>
      <c r="U1011">
        <v>2</v>
      </c>
      <c r="V1011" t="s">
        <v>760</v>
      </c>
      <c r="W1011" t="s">
        <v>760</v>
      </c>
      <c r="X1011" t="s">
        <v>760</v>
      </c>
      <c r="Y1011" t="s">
        <v>5673</v>
      </c>
      <c r="Z1011">
        <v>0</v>
      </c>
      <c r="AA1011" t="s">
        <v>5674</v>
      </c>
      <c r="AB1011">
        <v>8497700</v>
      </c>
      <c r="AC1011">
        <v>2</v>
      </c>
      <c r="AD1011" t="s">
        <v>5675</v>
      </c>
      <c r="AE1011" t="s">
        <v>5675</v>
      </c>
      <c r="AF1011" t="s">
        <v>5676</v>
      </c>
      <c r="AG1011" t="s">
        <v>5677</v>
      </c>
      <c r="AH1011">
        <v>1050</v>
      </c>
    </row>
    <row r="1012" spans="1:34" x14ac:dyDescent="0.2">
      <c r="A1012">
        <v>0</v>
      </c>
      <c r="B1012">
        <v>1086600</v>
      </c>
      <c r="C1012">
        <v>0</v>
      </c>
      <c r="D1012">
        <v>0</v>
      </c>
      <c r="E1012">
        <v>0</v>
      </c>
      <c r="F1012">
        <v>0</v>
      </c>
      <c r="G1012">
        <v>965720</v>
      </c>
      <c r="H1012">
        <v>944250</v>
      </c>
      <c r="I1012">
        <v>0</v>
      </c>
      <c r="J1012">
        <v>0</v>
      </c>
      <c r="K1012">
        <f t="shared" si="60"/>
        <v>2</v>
      </c>
      <c r="L1012">
        <f t="shared" si="61"/>
        <v>1</v>
      </c>
      <c r="M1012" t="b">
        <f t="shared" si="62"/>
        <v>0</v>
      </c>
      <c r="N1012" t="b">
        <f t="shared" si="63"/>
        <v>0</v>
      </c>
      <c r="R1012">
        <v>10116</v>
      </c>
      <c r="S1012">
        <v>3</v>
      </c>
      <c r="T1012">
        <v>3</v>
      </c>
      <c r="U1012">
        <v>3</v>
      </c>
      <c r="V1012" t="s">
        <v>927</v>
      </c>
      <c r="W1012" t="s">
        <v>927</v>
      </c>
      <c r="X1012" t="s">
        <v>927</v>
      </c>
      <c r="Y1012" t="s">
        <v>5678</v>
      </c>
      <c r="Z1012" t="s">
        <v>5679</v>
      </c>
      <c r="AA1012" t="s">
        <v>5680</v>
      </c>
      <c r="AB1012">
        <v>11401000</v>
      </c>
      <c r="AC1012">
        <v>10</v>
      </c>
      <c r="AD1012" t="s">
        <v>5681</v>
      </c>
      <c r="AE1012" t="s">
        <v>5681</v>
      </c>
      <c r="AF1012" t="s">
        <v>5682</v>
      </c>
      <c r="AG1012" t="s">
        <v>5683</v>
      </c>
      <c r="AH1012">
        <v>1051</v>
      </c>
    </row>
    <row r="1013" spans="1:34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f t="shared" si="60"/>
        <v>0</v>
      </c>
      <c r="L1013">
        <f t="shared" si="61"/>
        <v>0</v>
      </c>
      <c r="M1013" t="b">
        <f t="shared" si="62"/>
        <v>0</v>
      </c>
      <c r="N1013" t="b">
        <f t="shared" si="63"/>
        <v>0</v>
      </c>
      <c r="R1013">
        <v>10116</v>
      </c>
      <c r="S1013">
        <v>3</v>
      </c>
      <c r="T1013">
        <v>1</v>
      </c>
      <c r="U1013">
        <v>1</v>
      </c>
      <c r="V1013" t="s">
        <v>1103</v>
      </c>
      <c r="W1013" t="s">
        <v>1825</v>
      </c>
      <c r="X1013" t="s">
        <v>1825</v>
      </c>
      <c r="Y1013" t="s">
        <v>5684</v>
      </c>
      <c r="Z1013" t="s">
        <v>5685</v>
      </c>
      <c r="AA1013" t="s">
        <v>5686</v>
      </c>
      <c r="AB1013">
        <v>6165300</v>
      </c>
      <c r="AC1013">
        <v>1</v>
      </c>
      <c r="AD1013" t="s">
        <v>5687</v>
      </c>
      <c r="AE1013" t="s">
        <v>5687</v>
      </c>
      <c r="AF1013" t="s">
        <v>5688</v>
      </c>
      <c r="AG1013" t="s">
        <v>5689</v>
      </c>
      <c r="AH1013">
        <v>1052</v>
      </c>
    </row>
    <row r="1014" spans="1:34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f t="shared" si="60"/>
        <v>0</v>
      </c>
      <c r="L1014">
        <f t="shared" si="61"/>
        <v>0</v>
      </c>
      <c r="M1014" t="b">
        <f t="shared" si="62"/>
        <v>0</v>
      </c>
      <c r="N1014" t="b">
        <f t="shared" si="63"/>
        <v>0</v>
      </c>
      <c r="R1014">
        <v>10116</v>
      </c>
      <c r="S1014">
        <v>2</v>
      </c>
      <c r="T1014">
        <v>2</v>
      </c>
      <c r="U1014">
        <v>2</v>
      </c>
      <c r="V1014" t="s">
        <v>2466</v>
      </c>
      <c r="W1014" t="s">
        <v>2466</v>
      </c>
      <c r="X1014" t="s">
        <v>2466</v>
      </c>
      <c r="Y1014" t="s">
        <v>5690</v>
      </c>
      <c r="Z1014" t="s">
        <v>5691</v>
      </c>
      <c r="AA1014" t="s">
        <v>5692</v>
      </c>
      <c r="AB1014">
        <v>6813800</v>
      </c>
      <c r="AC1014">
        <v>5</v>
      </c>
      <c r="AD1014" t="s">
        <v>5693</v>
      </c>
      <c r="AE1014" t="s">
        <v>5693</v>
      </c>
      <c r="AF1014" t="s">
        <v>5694</v>
      </c>
      <c r="AG1014" t="s">
        <v>5695</v>
      </c>
      <c r="AH1014">
        <v>1053</v>
      </c>
    </row>
    <row r="1015" spans="1:34" x14ac:dyDescent="0.2">
      <c r="A1015">
        <v>17726000</v>
      </c>
      <c r="B1015">
        <v>21269000</v>
      </c>
      <c r="C1015">
        <v>21144000</v>
      </c>
      <c r="D1015">
        <v>14954000</v>
      </c>
      <c r="E1015">
        <v>10891000</v>
      </c>
      <c r="F1015">
        <v>0</v>
      </c>
      <c r="G1015">
        <v>20236000</v>
      </c>
      <c r="H1015">
        <v>19833000</v>
      </c>
      <c r="I1015">
        <v>19525000</v>
      </c>
      <c r="J1015">
        <v>19380000</v>
      </c>
      <c r="K1015">
        <f t="shared" si="60"/>
        <v>4</v>
      </c>
      <c r="L1015">
        <f t="shared" si="61"/>
        <v>5</v>
      </c>
      <c r="M1015" t="b">
        <f t="shared" si="62"/>
        <v>0</v>
      </c>
      <c r="N1015" t="b">
        <f t="shared" si="63"/>
        <v>0</v>
      </c>
      <c r="R1015">
        <v>10116</v>
      </c>
      <c r="S1015">
        <v>18</v>
      </c>
      <c r="T1015">
        <v>18</v>
      </c>
      <c r="U1015">
        <v>6</v>
      </c>
      <c r="V1015" t="s">
        <v>1428</v>
      </c>
      <c r="W1015" t="s">
        <v>1428</v>
      </c>
      <c r="X1015" t="s">
        <v>5303</v>
      </c>
      <c r="Y1015" t="s">
        <v>4064</v>
      </c>
      <c r="Z1015">
        <v>0</v>
      </c>
      <c r="AA1015" t="s">
        <v>5696</v>
      </c>
      <c r="AB1015">
        <v>1154900000</v>
      </c>
      <c r="AC1015">
        <v>142</v>
      </c>
      <c r="AD1015" t="s">
        <v>5697</v>
      </c>
      <c r="AE1015" t="s">
        <v>5697</v>
      </c>
      <c r="AF1015" t="s">
        <v>5698</v>
      </c>
      <c r="AG1015" t="s">
        <v>5699</v>
      </c>
      <c r="AH1015">
        <v>1054</v>
      </c>
    </row>
    <row r="1016" spans="1:34" x14ac:dyDescent="0.2">
      <c r="A1016">
        <v>1139100</v>
      </c>
      <c r="B1016">
        <v>1232500</v>
      </c>
      <c r="C1016">
        <v>1194200</v>
      </c>
      <c r="D1016">
        <v>1148900</v>
      </c>
      <c r="E1016">
        <v>1148400</v>
      </c>
      <c r="F1016">
        <v>0</v>
      </c>
      <c r="G1016">
        <v>1302900</v>
      </c>
      <c r="H1016">
        <v>1071700</v>
      </c>
      <c r="I1016">
        <v>1331500</v>
      </c>
      <c r="J1016">
        <v>1475400</v>
      </c>
      <c r="K1016">
        <f t="shared" si="60"/>
        <v>4</v>
      </c>
      <c r="L1016">
        <f t="shared" si="61"/>
        <v>5</v>
      </c>
      <c r="M1016" t="b">
        <f t="shared" si="62"/>
        <v>0</v>
      </c>
      <c r="N1016" t="b">
        <f t="shared" si="63"/>
        <v>0</v>
      </c>
      <c r="R1016">
        <v>10116</v>
      </c>
      <c r="S1016">
        <v>9</v>
      </c>
      <c r="T1016">
        <v>9</v>
      </c>
      <c r="U1016">
        <v>9</v>
      </c>
      <c r="V1016" t="s">
        <v>4026</v>
      </c>
      <c r="W1016" t="s">
        <v>4026</v>
      </c>
      <c r="X1016" t="s">
        <v>4026</v>
      </c>
      <c r="Y1016" t="s">
        <v>5700</v>
      </c>
      <c r="Z1016">
        <v>0</v>
      </c>
      <c r="AA1016" t="s">
        <v>5701</v>
      </c>
      <c r="AB1016">
        <v>62513000</v>
      </c>
      <c r="AC1016">
        <v>40</v>
      </c>
      <c r="AD1016" t="s">
        <v>5702</v>
      </c>
      <c r="AE1016" t="s">
        <v>5702</v>
      </c>
      <c r="AF1016" t="s">
        <v>5703</v>
      </c>
      <c r="AG1016" t="s">
        <v>5704</v>
      </c>
      <c r="AH1016">
        <v>1055</v>
      </c>
    </row>
    <row r="1017" spans="1:34" x14ac:dyDescent="0.2">
      <c r="A1017">
        <v>1063400</v>
      </c>
      <c r="B1017">
        <v>1028800</v>
      </c>
      <c r="C1017">
        <v>1085600</v>
      </c>
      <c r="D1017">
        <v>1092300</v>
      </c>
      <c r="E1017">
        <v>1086200</v>
      </c>
      <c r="F1017">
        <v>0</v>
      </c>
      <c r="G1017">
        <v>1092200</v>
      </c>
      <c r="H1017">
        <v>1450300</v>
      </c>
      <c r="I1017">
        <v>945440</v>
      </c>
      <c r="J1017">
        <v>1168500</v>
      </c>
      <c r="K1017">
        <f t="shared" si="60"/>
        <v>4</v>
      </c>
      <c r="L1017">
        <f t="shared" si="61"/>
        <v>5</v>
      </c>
      <c r="M1017" t="b">
        <f t="shared" si="62"/>
        <v>0</v>
      </c>
      <c r="N1017" t="b">
        <f t="shared" si="63"/>
        <v>0</v>
      </c>
      <c r="R1017">
        <v>10116</v>
      </c>
      <c r="S1017">
        <v>4</v>
      </c>
      <c r="T1017">
        <v>4</v>
      </c>
      <c r="U1017">
        <v>4</v>
      </c>
      <c r="V1017" t="s">
        <v>933</v>
      </c>
      <c r="W1017" t="s">
        <v>933</v>
      </c>
      <c r="X1017" t="s">
        <v>933</v>
      </c>
      <c r="Y1017" t="s">
        <v>5705</v>
      </c>
      <c r="Z1017">
        <v>0</v>
      </c>
      <c r="AA1017" t="s">
        <v>5706</v>
      </c>
      <c r="AB1017">
        <v>27707000</v>
      </c>
      <c r="AC1017">
        <v>21</v>
      </c>
      <c r="AD1017" t="s">
        <v>5707</v>
      </c>
      <c r="AE1017" t="s">
        <v>5707</v>
      </c>
      <c r="AF1017" t="s">
        <v>5708</v>
      </c>
      <c r="AG1017" t="s">
        <v>5709</v>
      </c>
      <c r="AH1017">
        <v>1056</v>
      </c>
    </row>
    <row r="1018" spans="1:34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f t="shared" si="60"/>
        <v>0</v>
      </c>
      <c r="L1018">
        <f t="shared" si="61"/>
        <v>0</v>
      </c>
      <c r="M1018" t="b">
        <f t="shared" si="62"/>
        <v>0</v>
      </c>
      <c r="N1018" t="b">
        <f t="shared" si="63"/>
        <v>0</v>
      </c>
      <c r="R1018">
        <v>10116</v>
      </c>
      <c r="S1018">
        <v>2</v>
      </c>
      <c r="T1018">
        <v>2</v>
      </c>
      <c r="U1018">
        <v>2</v>
      </c>
      <c r="V1018" t="s">
        <v>509</v>
      </c>
      <c r="W1018" t="s">
        <v>509</v>
      </c>
      <c r="X1018" t="s">
        <v>509</v>
      </c>
      <c r="Y1018" t="s">
        <v>5710</v>
      </c>
      <c r="Z1018" t="s">
        <v>5711</v>
      </c>
      <c r="AA1018" t="s">
        <v>5712</v>
      </c>
      <c r="AB1018">
        <v>2802100</v>
      </c>
      <c r="AC1018">
        <v>5</v>
      </c>
      <c r="AD1018" t="s">
        <v>5713</v>
      </c>
      <c r="AE1018" t="s">
        <v>5713</v>
      </c>
      <c r="AF1018" t="s">
        <v>5714</v>
      </c>
      <c r="AG1018" t="s">
        <v>5715</v>
      </c>
      <c r="AH1018">
        <v>1057</v>
      </c>
    </row>
    <row r="1019" spans="1:34" x14ac:dyDescent="0.2">
      <c r="A1019">
        <v>2759200</v>
      </c>
      <c r="B1019">
        <v>2743100</v>
      </c>
      <c r="C1019">
        <v>2985400</v>
      </c>
      <c r="D1019">
        <v>2262400</v>
      </c>
      <c r="E1019">
        <v>3505800</v>
      </c>
      <c r="F1019">
        <v>0</v>
      </c>
      <c r="G1019">
        <v>2982000</v>
      </c>
      <c r="H1019">
        <v>3003600</v>
      </c>
      <c r="I1019">
        <v>2621300</v>
      </c>
      <c r="J1019">
        <v>3063300</v>
      </c>
      <c r="K1019">
        <f t="shared" si="60"/>
        <v>4</v>
      </c>
      <c r="L1019">
        <f t="shared" si="61"/>
        <v>5</v>
      </c>
      <c r="M1019" t="b">
        <f t="shared" si="62"/>
        <v>0</v>
      </c>
      <c r="N1019" t="b">
        <f t="shared" si="63"/>
        <v>0</v>
      </c>
      <c r="R1019">
        <v>10116</v>
      </c>
      <c r="S1019">
        <v>10</v>
      </c>
      <c r="T1019">
        <v>10</v>
      </c>
      <c r="U1019">
        <v>10</v>
      </c>
      <c r="V1019" t="s">
        <v>255</v>
      </c>
      <c r="W1019" t="s">
        <v>255</v>
      </c>
      <c r="X1019" t="s">
        <v>255</v>
      </c>
      <c r="Y1019" t="s">
        <v>5716</v>
      </c>
      <c r="Z1019">
        <v>0</v>
      </c>
      <c r="AA1019" t="s">
        <v>5717</v>
      </c>
      <c r="AB1019">
        <v>132040000</v>
      </c>
      <c r="AC1019">
        <v>49</v>
      </c>
      <c r="AD1019" t="s">
        <v>5718</v>
      </c>
      <c r="AE1019" t="s">
        <v>5718</v>
      </c>
      <c r="AF1019" t="s">
        <v>5719</v>
      </c>
      <c r="AG1019" t="s">
        <v>5720</v>
      </c>
      <c r="AH1019">
        <v>1058</v>
      </c>
    </row>
    <row r="1020" spans="1:34" x14ac:dyDescent="0.2">
      <c r="A1020">
        <v>5473500</v>
      </c>
      <c r="B1020">
        <v>0</v>
      </c>
      <c r="C1020">
        <v>0</v>
      </c>
      <c r="D1020">
        <v>4701400</v>
      </c>
      <c r="E1020">
        <v>3707600</v>
      </c>
      <c r="F1020">
        <v>0</v>
      </c>
      <c r="G1020">
        <v>4733300</v>
      </c>
      <c r="H1020">
        <v>4576300</v>
      </c>
      <c r="I1020">
        <v>4628600</v>
      </c>
      <c r="J1020">
        <v>0</v>
      </c>
      <c r="K1020">
        <f t="shared" si="60"/>
        <v>3</v>
      </c>
      <c r="L1020">
        <f t="shared" si="61"/>
        <v>3</v>
      </c>
      <c r="M1020" t="b">
        <f t="shared" si="62"/>
        <v>0</v>
      </c>
      <c r="N1020" t="b">
        <f t="shared" si="63"/>
        <v>0</v>
      </c>
      <c r="R1020">
        <v>10116</v>
      </c>
      <c r="S1020">
        <v>4</v>
      </c>
      <c r="T1020">
        <v>4</v>
      </c>
      <c r="U1020">
        <v>4</v>
      </c>
      <c r="V1020" t="s">
        <v>620</v>
      </c>
      <c r="W1020" t="s">
        <v>620</v>
      </c>
      <c r="X1020" t="s">
        <v>620</v>
      </c>
      <c r="Y1020" t="s">
        <v>5721</v>
      </c>
      <c r="Z1020" t="s">
        <v>5722</v>
      </c>
      <c r="AA1020" t="s">
        <v>5723</v>
      </c>
      <c r="AB1020">
        <v>46998000</v>
      </c>
      <c r="AC1020">
        <v>9</v>
      </c>
      <c r="AD1020" t="s">
        <v>5724</v>
      </c>
      <c r="AE1020" t="s">
        <v>5724</v>
      </c>
      <c r="AF1020" t="s">
        <v>5725</v>
      </c>
      <c r="AG1020" t="s">
        <v>5726</v>
      </c>
      <c r="AH1020">
        <v>1059</v>
      </c>
    </row>
    <row r="1021" spans="1:34" x14ac:dyDescent="0.2">
      <c r="A1021">
        <v>1003100</v>
      </c>
      <c r="B1021">
        <v>0</v>
      </c>
      <c r="C1021">
        <v>713480</v>
      </c>
      <c r="D1021">
        <v>1042900</v>
      </c>
      <c r="E1021">
        <v>870050</v>
      </c>
      <c r="F1021">
        <v>0</v>
      </c>
      <c r="G1021">
        <v>970390</v>
      </c>
      <c r="H1021">
        <v>1037900</v>
      </c>
      <c r="I1021">
        <v>1024100</v>
      </c>
      <c r="J1021">
        <v>719230</v>
      </c>
      <c r="K1021">
        <f t="shared" si="60"/>
        <v>4</v>
      </c>
      <c r="L1021">
        <f t="shared" si="61"/>
        <v>4</v>
      </c>
      <c r="M1021" t="b">
        <f t="shared" si="62"/>
        <v>0</v>
      </c>
      <c r="N1021" t="b">
        <f t="shared" si="63"/>
        <v>0</v>
      </c>
      <c r="R1021">
        <v>10116</v>
      </c>
      <c r="S1021">
        <v>3</v>
      </c>
      <c r="T1021">
        <v>3</v>
      </c>
      <c r="U1021">
        <v>3</v>
      </c>
      <c r="V1021" t="s">
        <v>3528</v>
      </c>
      <c r="W1021" t="s">
        <v>3528</v>
      </c>
      <c r="X1021" t="s">
        <v>3528</v>
      </c>
      <c r="Y1021" t="s">
        <v>5727</v>
      </c>
      <c r="Z1021">
        <v>0</v>
      </c>
      <c r="AA1021" t="s">
        <v>5728</v>
      </c>
      <c r="AB1021">
        <v>21336000</v>
      </c>
      <c r="AC1021">
        <v>13</v>
      </c>
      <c r="AD1021" t="s">
        <v>5729</v>
      </c>
      <c r="AE1021" t="s">
        <v>5729</v>
      </c>
      <c r="AF1021" t="s">
        <v>5730</v>
      </c>
      <c r="AG1021" t="s">
        <v>5731</v>
      </c>
      <c r="AH1021">
        <v>1060</v>
      </c>
    </row>
    <row r="1022" spans="1:34" x14ac:dyDescent="0.2">
      <c r="A1022">
        <v>1388900</v>
      </c>
      <c r="B1022">
        <v>1525900</v>
      </c>
      <c r="C1022">
        <v>1433000</v>
      </c>
      <c r="D1022">
        <v>1368600</v>
      </c>
      <c r="E1022">
        <v>1339700</v>
      </c>
      <c r="F1022">
        <v>0</v>
      </c>
      <c r="G1022">
        <v>1284300</v>
      </c>
      <c r="H1022">
        <v>1675200</v>
      </c>
      <c r="I1022">
        <v>1164200</v>
      </c>
      <c r="J1022">
        <v>1364900</v>
      </c>
      <c r="K1022">
        <f t="shared" si="60"/>
        <v>4</v>
      </c>
      <c r="L1022">
        <f t="shared" si="61"/>
        <v>5</v>
      </c>
      <c r="M1022" t="b">
        <f t="shared" si="62"/>
        <v>0</v>
      </c>
      <c r="N1022" t="b">
        <f t="shared" si="63"/>
        <v>0</v>
      </c>
      <c r="R1022">
        <v>10116</v>
      </c>
      <c r="S1022">
        <v>7</v>
      </c>
      <c r="T1022">
        <v>7</v>
      </c>
      <c r="U1022">
        <v>7</v>
      </c>
      <c r="V1022" t="s">
        <v>3834</v>
      </c>
      <c r="W1022" t="s">
        <v>3834</v>
      </c>
      <c r="X1022" t="s">
        <v>3834</v>
      </c>
      <c r="Y1022" t="s">
        <v>5732</v>
      </c>
      <c r="Z1022">
        <v>0</v>
      </c>
      <c r="AA1022" t="s">
        <v>5733</v>
      </c>
      <c r="AB1022">
        <v>66881000</v>
      </c>
      <c r="AC1022">
        <v>31</v>
      </c>
      <c r="AD1022" t="s">
        <v>5734</v>
      </c>
      <c r="AE1022" t="s">
        <v>5734</v>
      </c>
      <c r="AF1022" t="s">
        <v>5735</v>
      </c>
      <c r="AG1022" t="s">
        <v>5736</v>
      </c>
      <c r="AH1022">
        <v>1061</v>
      </c>
    </row>
    <row r="1023" spans="1:34" x14ac:dyDescent="0.2">
      <c r="A1023">
        <v>1332300</v>
      </c>
      <c r="B1023">
        <v>1749700</v>
      </c>
      <c r="C1023">
        <v>1387400</v>
      </c>
      <c r="D1023">
        <v>1464100</v>
      </c>
      <c r="E1023">
        <v>1496200</v>
      </c>
      <c r="F1023">
        <v>0</v>
      </c>
      <c r="G1023">
        <v>1549100</v>
      </c>
      <c r="H1023">
        <v>1653100</v>
      </c>
      <c r="I1023">
        <v>1677000</v>
      </c>
      <c r="J1023">
        <v>1657400</v>
      </c>
      <c r="K1023">
        <f t="shared" si="60"/>
        <v>4</v>
      </c>
      <c r="L1023">
        <f t="shared" si="61"/>
        <v>5</v>
      </c>
      <c r="M1023" t="b">
        <f t="shared" si="62"/>
        <v>0</v>
      </c>
      <c r="N1023" t="b">
        <f t="shared" si="63"/>
        <v>0</v>
      </c>
      <c r="R1023">
        <v>10116</v>
      </c>
      <c r="S1023">
        <v>12</v>
      </c>
      <c r="T1023">
        <v>12</v>
      </c>
      <c r="U1023">
        <v>12</v>
      </c>
      <c r="V1023" t="s">
        <v>5737</v>
      </c>
      <c r="W1023" t="s">
        <v>5737</v>
      </c>
      <c r="X1023" t="s">
        <v>5737</v>
      </c>
      <c r="Y1023" t="s">
        <v>5738</v>
      </c>
      <c r="Z1023">
        <v>0</v>
      </c>
      <c r="AA1023" t="s">
        <v>5739</v>
      </c>
      <c r="AB1023">
        <v>98647000</v>
      </c>
      <c r="AC1023">
        <v>65</v>
      </c>
      <c r="AD1023" t="s">
        <v>5740</v>
      </c>
      <c r="AE1023" t="s">
        <v>5740</v>
      </c>
      <c r="AF1023" t="s">
        <v>5741</v>
      </c>
      <c r="AG1023" t="s">
        <v>5742</v>
      </c>
      <c r="AH1023">
        <v>1062</v>
      </c>
    </row>
    <row r="1024" spans="1:34" x14ac:dyDescent="0.2">
      <c r="A1024">
        <v>1957300</v>
      </c>
      <c r="B1024">
        <v>2281400</v>
      </c>
      <c r="C1024">
        <v>2138400</v>
      </c>
      <c r="D1024">
        <v>1940900</v>
      </c>
      <c r="E1024">
        <v>2165200</v>
      </c>
      <c r="F1024">
        <v>0</v>
      </c>
      <c r="G1024">
        <v>2199600</v>
      </c>
      <c r="H1024">
        <v>1775400</v>
      </c>
      <c r="I1024">
        <v>2127800</v>
      </c>
      <c r="J1024">
        <v>2387300</v>
      </c>
      <c r="K1024">
        <f t="shared" si="60"/>
        <v>4</v>
      </c>
      <c r="L1024">
        <f t="shared" si="61"/>
        <v>5</v>
      </c>
      <c r="M1024" t="b">
        <f t="shared" si="62"/>
        <v>0</v>
      </c>
      <c r="N1024" t="b">
        <f t="shared" si="63"/>
        <v>0</v>
      </c>
      <c r="R1024">
        <v>10116</v>
      </c>
      <c r="S1024">
        <v>11</v>
      </c>
      <c r="T1024">
        <v>11</v>
      </c>
      <c r="U1024">
        <v>11</v>
      </c>
      <c r="V1024" t="s">
        <v>1741</v>
      </c>
      <c r="W1024" t="s">
        <v>1741</v>
      </c>
      <c r="X1024" t="s">
        <v>1741</v>
      </c>
      <c r="Y1024" t="s">
        <v>5743</v>
      </c>
      <c r="Z1024">
        <v>0</v>
      </c>
      <c r="AA1024" t="s">
        <v>5744</v>
      </c>
      <c r="AB1024">
        <v>131370000</v>
      </c>
      <c r="AC1024">
        <v>64</v>
      </c>
      <c r="AD1024" t="s">
        <v>5745</v>
      </c>
      <c r="AE1024" t="s">
        <v>5745</v>
      </c>
      <c r="AF1024" t="s">
        <v>5746</v>
      </c>
      <c r="AG1024" t="s">
        <v>5747</v>
      </c>
      <c r="AH1024">
        <v>1063</v>
      </c>
    </row>
    <row r="1025" spans="1:34" x14ac:dyDescent="0.2">
      <c r="A1025">
        <v>1718700</v>
      </c>
      <c r="B1025">
        <v>1774000</v>
      </c>
      <c r="C1025">
        <v>1971600</v>
      </c>
      <c r="D1025">
        <v>2032000</v>
      </c>
      <c r="E1025">
        <v>1840600</v>
      </c>
      <c r="F1025">
        <v>0</v>
      </c>
      <c r="G1025">
        <v>1942500</v>
      </c>
      <c r="H1025">
        <v>1833800</v>
      </c>
      <c r="I1025">
        <v>1863800</v>
      </c>
      <c r="J1025">
        <v>1850400</v>
      </c>
      <c r="K1025">
        <f t="shared" si="60"/>
        <v>4</v>
      </c>
      <c r="L1025">
        <f t="shared" si="61"/>
        <v>5</v>
      </c>
      <c r="M1025" t="b">
        <f t="shared" si="62"/>
        <v>0</v>
      </c>
      <c r="N1025" t="b">
        <f t="shared" si="63"/>
        <v>0</v>
      </c>
      <c r="R1025">
        <v>10116</v>
      </c>
      <c r="S1025">
        <v>9</v>
      </c>
      <c r="T1025">
        <v>9</v>
      </c>
      <c r="U1025">
        <v>9</v>
      </c>
      <c r="V1025" t="s">
        <v>1436</v>
      </c>
      <c r="W1025" t="s">
        <v>1436</v>
      </c>
      <c r="X1025" t="s">
        <v>1436</v>
      </c>
      <c r="Y1025" t="s">
        <v>5748</v>
      </c>
      <c r="Z1025">
        <v>0</v>
      </c>
      <c r="AA1025" t="s">
        <v>183</v>
      </c>
      <c r="AB1025">
        <v>116950000</v>
      </c>
      <c r="AC1025">
        <v>57</v>
      </c>
      <c r="AD1025" t="s">
        <v>5749</v>
      </c>
      <c r="AE1025" t="s">
        <v>5749</v>
      </c>
      <c r="AF1025" t="s">
        <v>5750</v>
      </c>
      <c r="AG1025" t="s">
        <v>5751</v>
      </c>
      <c r="AH1025">
        <v>1064</v>
      </c>
    </row>
    <row r="1026" spans="1:34" x14ac:dyDescent="0.2">
      <c r="A1026">
        <v>3007100</v>
      </c>
      <c r="B1026">
        <v>2873600</v>
      </c>
      <c r="C1026">
        <v>3095000</v>
      </c>
      <c r="D1026">
        <v>3090500</v>
      </c>
      <c r="E1026">
        <v>2586900</v>
      </c>
      <c r="F1026">
        <v>0</v>
      </c>
      <c r="G1026">
        <v>2633100</v>
      </c>
      <c r="H1026">
        <v>2841200</v>
      </c>
      <c r="I1026">
        <v>3054200</v>
      </c>
      <c r="J1026">
        <v>3246800</v>
      </c>
      <c r="K1026">
        <f t="shared" ref="K1026:K1089" si="64">COUNTIF((F1026:J1026),"&gt;0")</f>
        <v>4</v>
      </c>
      <c r="L1026">
        <f t="shared" ref="L1026:L1089" si="65">COUNTIF((A1026:E1026),"&gt;0")</f>
        <v>5</v>
      </c>
      <c r="M1026" t="b">
        <f t="shared" ref="M1026:M1089" si="66">IF(AND(K1026&gt;=3,L1026&lt;=1),TRUE,FALSE)</f>
        <v>0</v>
      </c>
      <c r="N1026" t="b">
        <f t="shared" ref="N1026:N1089" si="67">IF(AND(L1026&gt;=3,K1026&lt;=1),TRUE,FALSE)</f>
        <v>0</v>
      </c>
      <c r="R1026">
        <v>10116</v>
      </c>
      <c r="S1026">
        <v>10</v>
      </c>
      <c r="T1026">
        <v>10</v>
      </c>
      <c r="U1026">
        <v>10</v>
      </c>
      <c r="V1026">
        <v>38</v>
      </c>
      <c r="W1026">
        <v>38</v>
      </c>
      <c r="X1026">
        <v>38</v>
      </c>
      <c r="Y1026" t="s">
        <v>5752</v>
      </c>
      <c r="Z1026">
        <v>0</v>
      </c>
      <c r="AA1026" t="s">
        <v>5753</v>
      </c>
      <c r="AB1026">
        <v>177780000</v>
      </c>
      <c r="AC1026">
        <v>62</v>
      </c>
      <c r="AD1026" t="s">
        <v>5754</v>
      </c>
      <c r="AE1026" t="s">
        <v>5754</v>
      </c>
      <c r="AF1026" t="s">
        <v>5755</v>
      </c>
      <c r="AG1026" t="s">
        <v>5756</v>
      </c>
      <c r="AH1026">
        <v>1065</v>
      </c>
    </row>
    <row r="1027" spans="1:34" x14ac:dyDescent="0.2">
      <c r="A1027">
        <v>2072100</v>
      </c>
      <c r="B1027">
        <v>2161400</v>
      </c>
      <c r="C1027">
        <v>1911300</v>
      </c>
      <c r="D1027">
        <v>1639500</v>
      </c>
      <c r="E1027">
        <v>1649300</v>
      </c>
      <c r="F1027">
        <v>0</v>
      </c>
      <c r="G1027">
        <v>1790600</v>
      </c>
      <c r="H1027">
        <v>2093200</v>
      </c>
      <c r="I1027">
        <v>2094200</v>
      </c>
      <c r="J1027">
        <v>2032400</v>
      </c>
      <c r="K1027">
        <f t="shared" si="64"/>
        <v>4</v>
      </c>
      <c r="L1027">
        <f t="shared" si="65"/>
        <v>5</v>
      </c>
      <c r="M1027" t="b">
        <f t="shared" si="66"/>
        <v>0</v>
      </c>
      <c r="N1027" t="b">
        <f t="shared" si="67"/>
        <v>0</v>
      </c>
      <c r="R1027">
        <v>10116</v>
      </c>
      <c r="S1027">
        <v>10</v>
      </c>
      <c r="T1027">
        <v>10</v>
      </c>
      <c r="U1027">
        <v>10</v>
      </c>
      <c r="V1027">
        <v>11</v>
      </c>
      <c r="W1027">
        <v>11</v>
      </c>
      <c r="X1027">
        <v>11</v>
      </c>
      <c r="Y1027" t="s">
        <v>5757</v>
      </c>
      <c r="Z1027">
        <v>0</v>
      </c>
      <c r="AA1027" t="s">
        <v>5758</v>
      </c>
      <c r="AB1027">
        <v>82268000</v>
      </c>
      <c r="AC1027">
        <v>50</v>
      </c>
      <c r="AD1027" t="s">
        <v>5759</v>
      </c>
      <c r="AE1027" t="s">
        <v>5759</v>
      </c>
      <c r="AF1027" t="s">
        <v>5760</v>
      </c>
      <c r="AG1027" t="s">
        <v>5761</v>
      </c>
      <c r="AH1027">
        <v>1066</v>
      </c>
    </row>
    <row r="1028" spans="1:34" x14ac:dyDescent="0.2">
      <c r="A1028">
        <v>0</v>
      </c>
      <c r="B1028">
        <v>0</v>
      </c>
      <c r="C1028">
        <v>1763000</v>
      </c>
      <c r="D1028">
        <v>0</v>
      </c>
      <c r="E1028">
        <v>0</v>
      </c>
      <c r="F1028">
        <v>0</v>
      </c>
      <c r="G1028">
        <v>962440</v>
      </c>
      <c r="H1028">
        <v>0</v>
      </c>
      <c r="I1028">
        <v>0</v>
      </c>
      <c r="J1028">
        <v>0</v>
      </c>
      <c r="K1028">
        <f t="shared" si="64"/>
        <v>1</v>
      </c>
      <c r="L1028">
        <f t="shared" si="65"/>
        <v>1</v>
      </c>
      <c r="M1028" t="b">
        <f t="shared" si="66"/>
        <v>0</v>
      </c>
      <c r="N1028" t="b">
        <f t="shared" si="67"/>
        <v>0</v>
      </c>
      <c r="R1028">
        <v>10116</v>
      </c>
      <c r="S1028">
        <v>2</v>
      </c>
      <c r="T1028">
        <v>2</v>
      </c>
      <c r="U1028">
        <v>2</v>
      </c>
      <c r="V1028" t="s">
        <v>516</v>
      </c>
      <c r="W1028" t="s">
        <v>516</v>
      </c>
      <c r="X1028" t="s">
        <v>516</v>
      </c>
      <c r="Y1028" t="s">
        <v>5762</v>
      </c>
      <c r="Z1028">
        <v>0</v>
      </c>
      <c r="AA1028" t="s">
        <v>5763</v>
      </c>
      <c r="AB1028">
        <v>12465000</v>
      </c>
      <c r="AC1028">
        <v>8</v>
      </c>
      <c r="AD1028" t="s">
        <v>5764</v>
      </c>
      <c r="AE1028" t="s">
        <v>5764</v>
      </c>
      <c r="AF1028" t="s">
        <v>5765</v>
      </c>
      <c r="AG1028" t="s">
        <v>5766</v>
      </c>
      <c r="AH1028">
        <v>1067</v>
      </c>
    </row>
    <row r="1029" spans="1:34" x14ac:dyDescent="0.2">
      <c r="A1029">
        <v>2100300</v>
      </c>
      <c r="B1029">
        <v>3072400</v>
      </c>
      <c r="C1029">
        <v>2535400</v>
      </c>
      <c r="D1029">
        <v>2274600</v>
      </c>
      <c r="E1029">
        <v>2601300</v>
      </c>
      <c r="F1029">
        <v>0</v>
      </c>
      <c r="G1029">
        <v>2508000</v>
      </c>
      <c r="H1029">
        <v>2311700</v>
      </c>
      <c r="I1029">
        <v>2652100</v>
      </c>
      <c r="J1029">
        <v>3324000</v>
      </c>
      <c r="K1029">
        <f t="shared" si="64"/>
        <v>4</v>
      </c>
      <c r="L1029">
        <f t="shared" si="65"/>
        <v>5</v>
      </c>
      <c r="M1029" t="b">
        <f t="shared" si="66"/>
        <v>0</v>
      </c>
      <c r="N1029" t="b">
        <f t="shared" si="67"/>
        <v>0</v>
      </c>
      <c r="R1029">
        <v>10116</v>
      </c>
      <c r="S1029">
        <v>7</v>
      </c>
      <c r="T1029">
        <v>7</v>
      </c>
      <c r="U1029">
        <v>7</v>
      </c>
      <c r="V1029" t="s">
        <v>3053</v>
      </c>
      <c r="W1029" t="s">
        <v>3053</v>
      </c>
      <c r="X1029" t="s">
        <v>3053</v>
      </c>
      <c r="Y1029" t="s">
        <v>5767</v>
      </c>
      <c r="Z1029">
        <v>0</v>
      </c>
      <c r="AA1029" t="s">
        <v>5768</v>
      </c>
      <c r="AB1029">
        <v>80440000</v>
      </c>
      <c r="AC1029">
        <v>35</v>
      </c>
      <c r="AD1029" t="s">
        <v>5769</v>
      </c>
      <c r="AE1029" t="s">
        <v>5769</v>
      </c>
      <c r="AF1029" t="s">
        <v>5770</v>
      </c>
      <c r="AG1029" t="s">
        <v>5771</v>
      </c>
      <c r="AH1029">
        <v>1068</v>
      </c>
    </row>
    <row r="1030" spans="1:34" x14ac:dyDescent="0.2">
      <c r="A1030">
        <v>1266200</v>
      </c>
      <c r="B1030">
        <v>1478900</v>
      </c>
      <c r="C1030">
        <v>1334500</v>
      </c>
      <c r="D1030">
        <v>1498200</v>
      </c>
      <c r="E1030">
        <v>1574200</v>
      </c>
      <c r="F1030">
        <v>0</v>
      </c>
      <c r="G1030">
        <v>1307200</v>
      </c>
      <c r="H1030">
        <v>1280000</v>
      </c>
      <c r="I1030">
        <v>1168800</v>
      </c>
      <c r="J1030">
        <v>1360100</v>
      </c>
      <c r="K1030">
        <f t="shared" si="64"/>
        <v>4</v>
      </c>
      <c r="L1030">
        <f t="shared" si="65"/>
        <v>5</v>
      </c>
      <c r="M1030" t="b">
        <f t="shared" si="66"/>
        <v>0</v>
      </c>
      <c r="N1030" t="b">
        <f t="shared" si="67"/>
        <v>0</v>
      </c>
      <c r="R1030">
        <v>10116</v>
      </c>
      <c r="S1030">
        <v>4</v>
      </c>
      <c r="T1030">
        <v>4</v>
      </c>
      <c r="U1030">
        <v>4</v>
      </c>
      <c r="V1030" t="s">
        <v>2090</v>
      </c>
      <c r="W1030" t="s">
        <v>2090</v>
      </c>
      <c r="X1030" t="s">
        <v>2090</v>
      </c>
      <c r="Y1030" t="s">
        <v>5772</v>
      </c>
      <c r="Z1030">
        <v>0</v>
      </c>
      <c r="AA1030" t="s">
        <v>5773</v>
      </c>
      <c r="AB1030">
        <v>36066000</v>
      </c>
      <c r="AC1030">
        <v>27</v>
      </c>
      <c r="AD1030" t="s">
        <v>5774</v>
      </c>
      <c r="AE1030" t="s">
        <v>5774</v>
      </c>
      <c r="AF1030" t="s">
        <v>5775</v>
      </c>
      <c r="AG1030" t="s">
        <v>5776</v>
      </c>
      <c r="AH1030">
        <v>1069</v>
      </c>
    </row>
    <row r="1031" spans="1:34" x14ac:dyDescent="0.2">
      <c r="A1031">
        <v>1338700</v>
      </c>
      <c r="B1031">
        <v>1402300</v>
      </c>
      <c r="C1031">
        <v>1498400</v>
      </c>
      <c r="D1031">
        <v>0</v>
      </c>
      <c r="E1031">
        <v>1883300</v>
      </c>
      <c r="F1031">
        <v>0</v>
      </c>
      <c r="G1031">
        <v>1622700</v>
      </c>
      <c r="H1031">
        <v>1437600</v>
      </c>
      <c r="I1031">
        <v>1420000</v>
      </c>
      <c r="J1031">
        <v>1589500</v>
      </c>
      <c r="K1031">
        <f t="shared" si="64"/>
        <v>4</v>
      </c>
      <c r="L1031">
        <f t="shared" si="65"/>
        <v>4</v>
      </c>
      <c r="M1031" t="b">
        <f t="shared" si="66"/>
        <v>0</v>
      </c>
      <c r="N1031" t="b">
        <f t="shared" si="67"/>
        <v>0</v>
      </c>
      <c r="R1031">
        <v>10116</v>
      </c>
      <c r="S1031">
        <v>4</v>
      </c>
      <c r="T1031">
        <v>4</v>
      </c>
      <c r="U1031">
        <v>3</v>
      </c>
      <c r="V1031" t="s">
        <v>1172</v>
      </c>
      <c r="W1031" t="s">
        <v>1172</v>
      </c>
      <c r="X1031" t="s">
        <v>5777</v>
      </c>
      <c r="Y1031" t="s">
        <v>5778</v>
      </c>
      <c r="Z1031">
        <v>0</v>
      </c>
      <c r="AA1031" t="s">
        <v>5779</v>
      </c>
      <c r="AB1031">
        <v>31856000</v>
      </c>
      <c r="AC1031">
        <v>20</v>
      </c>
      <c r="AD1031" t="s">
        <v>5780</v>
      </c>
      <c r="AE1031" t="s">
        <v>5780</v>
      </c>
      <c r="AF1031" t="s">
        <v>5781</v>
      </c>
      <c r="AG1031" t="s">
        <v>5782</v>
      </c>
      <c r="AH1031">
        <v>1070</v>
      </c>
    </row>
    <row r="1032" spans="1:34" x14ac:dyDescent="0.2">
      <c r="A1032">
        <v>0</v>
      </c>
      <c r="B1032">
        <v>1003600</v>
      </c>
      <c r="C1032">
        <v>763910</v>
      </c>
      <c r="D1032">
        <v>895020</v>
      </c>
      <c r="E1032">
        <v>959940</v>
      </c>
      <c r="F1032">
        <v>0</v>
      </c>
      <c r="G1032">
        <v>783510</v>
      </c>
      <c r="H1032">
        <v>891170</v>
      </c>
      <c r="I1032">
        <v>0</v>
      </c>
      <c r="J1032">
        <v>0</v>
      </c>
      <c r="K1032">
        <f t="shared" si="64"/>
        <v>2</v>
      </c>
      <c r="L1032">
        <f t="shared" si="65"/>
        <v>4</v>
      </c>
      <c r="M1032" t="b">
        <f t="shared" si="66"/>
        <v>0</v>
      </c>
      <c r="N1032" t="b">
        <f t="shared" si="67"/>
        <v>0</v>
      </c>
      <c r="R1032">
        <v>10116</v>
      </c>
      <c r="S1032">
        <v>2</v>
      </c>
      <c r="T1032">
        <v>2</v>
      </c>
      <c r="U1032">
        <v>2</v>
      </c>
      <c r="V1032" t="s">
        <v>5737</v>
      </c>
      <c r="W1032" t="s">
        <v>5737</v>
      </c>
      <c r="X1032" t="s">
        <v>5737</v>
      </c>
      <c r="Y1032" t="s">
        <v>5783</v>
      </c>
      <c r="Z1032" t="s">
        <v>5784</v>
      </c>
      <c r="AA1032" t="s">
        <v>5785</v>
      </c>
      <c r="AB1032">
        <v>13747000</v>
      </c>
      <c r="AC1032">
        <v>9</v>
      </c>
      <c r="AD1032" t="s">
        <v>5786</v>
      </c>
      <c r="AE1032" t="s">
        <v>5786</v>
      </c>
      <c r="AF1032" t="s">
        <v>5787</v>
      </c>
      <c r="AG1032" t="s">
        <v>5788</v>
      </c>
      <c r="AH1032">
        <v>1071</v>
      </c>
    </row>
    <row r="1033" spans="1:34" x14ac:dyDescent="0.2">
      <c r="A1033">
        <v>1434600</v>
      </c>
      <c r="B1033">
        <v>1641000</v>
      </c>
      <c r="C1033">
        <v>1842000</v>
      </c>
      <c r="D1033">
        <v>1769400</v>
      </c>
      <c r="E1033">
        <v>1505000</v>
      </c>
      <c r="F1033">
        <v>0</v>
      </c>
      <c r="G1033">
        <v>1949300</v>
      </c>
      <c r="H1033">
        <v>2012100</v>
      </c>
      <c r="I1033">
        <v>1444400</v>
      </c>
      <c r="J1033">
        <v>1650100</v>
      </c>
      <c r="K1033">
        <f t="shared" si="64"/>
        <v>4</v>
      </c>
      <c r="L1033">
        <f t="shared" si="65"/>
        <v>5</v>
      </c>
      <c r="M1033" t="b">
        <f t="shared" si="66"/>
        <v>0</v>
      </c>
      <c r="N1033" t="b">
        <f t="shared" si="67"/>
        <v>0</v>
      </c>
      <c r="R1033">
        <v>10116</v>
      </c>
      <c r="S1033">
        <v>5</v>
      </c>
      <c r="T1033">
        <v>5</v>
      </c>
      <c r="U1033">
        <v>5</v>
      </c>
      <c r="V1033" t="s">
        <v>1392</v>
      </c>
      <c r="W1033" t="s">
        <v>1392</v>
      </c>
      <c r="X1033" t="s">
        <v>1392</v>
      </c>
      <c r="Y1033" t="s">
        <v>5789</v>
      </c>
      <c r="Z1033">
        <v>0</v>
      </c>
      <c r="AA1033" t="s">
        <v>5790</v>
      </c>
      <c r="AB1033">
        <v>50373000</v>
      </c>
      <c r="AC1033">
        <v>24</v>
      </c>
      <c r="AD1033" t="s">
        <v>5791</v>
      </c>
      <c r="AE1033" t="s">
        <v>5791</v>
      </c>
      <c r="AF1033" t="s">
        <v>5792</v>
      </c>
      <c r="AG1033" t="s">
        <v>5793</v>
      </c>
      <c r="AH1033">
        <v>1072</v>
      </c>
    </row>
    <row r="1034" spans="1:34" x14ac:dyDescent="0.2">
      <c r="A1034">
        <v>1242900</v>
      </c>
      <c r="B1034">
        <v>1605100</v>
      </c>
      <c r="C1034">
        <v>1350800</v>
      </c>
      <c r="D1034">
        <v>1405200</v>
      </c>
      <c r="E1034">
        <v>1308100</v>
      </c>
      <c r="F1034">
        <v>0</v>
      </c>
      <c r="G1034">
        <v>1470200</v>
      </c>
      <c r="H1034">
        <v>1394600</v>
      </c>
      <c r="I1034">
        <v>1542300</v>
      </c>
      <c r="J1034">
        <v>1217300</v>
      </c>
      <c r="K1034">
        <f t="shared" si="64"/>
        <v>4</v>
      </c>
      <c r="L1034">
        <f t="shared" si="65"/>
        <v>5</v>
      </c>
      <c r="M1034" t="b">
        <f t="shared" si="66"/>
        <v>0</v>
      </c>
      <c r="N1034" t="b">
        <f t="shared" si="67"/>
        <v>0</v>
      </c>
      <c r="R1034">
        <v>10116</v>
      </c>
      <c r="S1034">
        <v>5</v>
      </c>
      <c r="T1034">
        <v>4</v>
      </c>
      <c r="U1034">
        <v>4</v>
      </c>
      <c r="V1034">
        <v>16</v>
      </c>
      <c r="W1034" t="s">
        <v>1399</v>
      </c>
      <c r="X1034" t="s">
        <v>1399</v>
      </c>
      <c r="Y1034" t="s">
        <v>5794</v>
      </c>
      <c r="Z1034">
        <v>0</v>
      </c>
      <c r="AA1034" t="s">
        <v>5795</v>
      </c>
      <c r="AB1034">
        <v>44241000</v>
      </c>
      <c r="AC1034">
        <v>32</v>
      </c>
      <c r="AD1034" t="s">
        <v>5796</v>
      </c>
      <c r="AE1034" t="s">
        <v>5796</v>
      </c>
      <c r="AF1034" t="s">
        <v>5797</v>
      </c>
      <c r="AG1034" t="s">
        <v>5798</v>
      </c>
      <c r="AH1034">
        <v>1073</v>
      </c>
    </row>
    <row r="1035" spans="1:34" x14ac:dyDescent="0.2">
      <c r="A1035">
        <v>1653500</v>
      </c>
      <c r="B1035">
        <v>1958400</v>
      </c>
      <c r="C1035">
        <v>1931900</v>
      </c>
      <c r="D1035">
        <v>1890400</v>
      </c>
      <c r="E1035">
        <v>1745100</v>
      </c>
      <c r="F1035">
        <v>0</v>
      </c>
      <c r="G1035">
        <v>1923600</v>
      </c>
      <c r="H1035">
        <v>2203500</v>
      </c>
      <c r="I1035">
        <v>2007500</v>
      </c>
      <c r="J1035">
        <v>1957200</v>
      </c>
      <c r="K1035">
        <f t="shared" si="64"/>
        <v>4</v>
      </c>
      <c r="L1035">
        <f t="shared" si="65"/>
        <v>5</v>
      </c>
      <c r="M1035" t="b">
        <f t="shared" si="66"/>
        <v>0</v>
      </c>
      <c r="N1035" t="b">
        <f t="shared" si="67"/>
        <v>0</v>
      </c>
      <c r="R1035">
        <v>10116</v>
      </c>
      <c r="S1035">
        <v>10</v>
      </c>
      <c r="T1035">
        <v>10</v>
      </c>
      <c r="U1035">
        <v>10</v>
      </c>
      <c r="V1035" t="s">
        <v>497</v>
      </c>
      <c r="W1035" t="s">
        <v>497</v>
      </c>
      <c r="X1035" t="s">
        <v>497</v>
      </c>
      <c r="Y1035" t="s">
        <v>5799</v>
      </c>
      <c r="Z1035">
        <v>0</v>
      </c>
      <c r="AA1035" t="s">
        <v>5800</v>
      </c>
      <c r="AB1035">
        <v>124090000</v>
      </c>
      <c r="AC1035">
        <v>76</v>
      </c>
      <c r="AD1035" t="s">
        <v>5801</v>
      </c>
      <c r="AE1035" t="s">
        <v>5801</v>
      </c>
      <c r="AF1035" t="s">
        <v>5802</v>
      </c>
      <c r="AG1035" t="s">
        <v>5803</v>
      </c>
      <c r="AH1035">
        <v>1074</v>
      </c>
    </row>
    <row r="1036" spans="1:34" x14ac:dyDescent="0.2">
      <c r="A1036">
        <v>818230</v>
      </c>
      <c r="B1036">
        <v>1022600</v>
      </c>
      <c r="C1036">
        <v>1090400</v>
      </c>
      <c r="D1036">
        <v>1026600</v>
      </c>
      <c r="E1036">
        <v>942250</v>
      </c>
      <c r="F1036">
        <v>0</v>
      </c>
      <c r="G1036">
        <v>911140</v>
      </c>
      <c r="H1036">
        <v>988530</v>
      </c>
      <c r="I1036">
        <v>804260</v>
      </c>
      <c r="J1036">
        <v>883480</v>
      </c>
      <c r="K1036">
        <f t="shared" si="64"/>
        <v>4</v>
      </c>
      <c r="L1036">
        <f t="shared" si="65"/>
        <v>5</v>
      </c>
      <c r="M1036" t="b">
        <f t="shared" si="66"/>
        <v>0</v>
      </c>
      <c r="N1036" t="b">
        <f t="shared" si="67"/>
        <v>0</v>
      </c>
      <c r="R1036">
        <v>10116</v>
      </c>
      <c r="S1036">
        <v>4</v>
      </c>
      <c r="T1036">
        <v>3</v>
      </c>
      <c r="U1036">
        <v>3</v>
      </c>
      <c r="V1036" t="s">
        <v>614</v>
      </c>
      <c r="W1036">
        <v>14</v>
      </c>
      <c r="X1036">
        <v>14</v>
      </c>
      <c r="Y1036" t="s">
        <v>5804</v>
      </c>
      <c r="Z1036">
        <v>0</v>
      </c>
      <c r="AA1036" t="s">
        <v>5805</v>
      </c>
      <c r="AB1036">
        <v>25587000</v>
      </c>
      <c r="AC1036">
        <v>22</v>
      </c>
      <c r="AD1036" t="s">
        <v>5806</v>
      </c>
      <c r="AE1036" t="s">
        <v>5806</v>
      </c>
      <c r="AF1036" t="s">
        <v>5807</v>
      </c>
      <c r="AG1036" t="s">
        <v>5808</v>
      </c>
      <c r="AH1036">
        <v>1075</v>
      </c>
    </row>
    <row r="1037" spans="1:34" x14ac:dyDescent="0.2">
      <c r="A1037">
        <v>711890</v>
      </c>
      <c r="B1037">
        <v>713760</v>
      </c>
      <c r="C1037">
        <v>0</v>
      </c>
      <c r="D1037">
        <v>0</v>
      </c>
      <c r="E1037">
        <v>694680</v>
      </c>
      <c r="F1037">
        <v>0</v>
      </c>
      <c r="G1037">
        <v>954990</v>
      </c>
      <c r="H1037">
        <v>706310</v>
      </c>
      <c r="I1037">
        <v>0</v>
      </c>
      <c r="J1037">
        <v>737250</v>
      </c>
      <c r="K1037">
        <f t="shared" si="64"/>
        <v>3</v>
      </c>
      <c r="L1037">
        <f t="shared" si="65"/>
        <v>3</v>
      </c>
      <c r="M1037" t="b">
        <f t="shared" si="66"/>
        <v>0</v>
      </c>
      <c r="N1037" t="b">
        <f t="shared" si="67"/>
        <v>0</v>
      </c>
      <c r="R1037">
        <v>10116</v>
      </c>
      <c r="S1037">
        <v>2</v>
      </c>
      <c r="T1037">
        <v>2</v>
      </c>
      <c r="U1037">
        <v>2</v>
      </c>
      <c r="V1037" t="s">
        <v>5809</v>
      </c>
      <c r="W1037" t="s">
        <v>5809</v>
      </c>
      <c r="X1037" t="s">
        <v>5809</v>
      </c>
      <c r="Y1037" t="s">
        <v>5810</v>
      </c>
      <c r="Z1037" t="s">
        <v>5811</v>
      </c>
      <c r="AA1037" t="s">
        <v>5812</v>
      </c>
      <c r="AB1037">
        <v>12368000</v>
      </c>
      <c r="AC1037">
        <v>3</v>
      </c>
      <c r="AD1037" t="s">
        <v>5813</v>
      </c>
      <c r="AE1037" t="s">
        <v>5813</v>
      </c>
      <c r="AF1037" t="s">
        <v>5814</v>
      </c>
      <c r="AG1037" t="s">
        <v>5815</v>
      </c>
      <c r="AH1037">
        <v>1076</v>
      </c>
    </row>
    <row r="1038" spans="1:34" x14ac:dyDescent="0.2">
      <c r="A1038">
        <v>1009500</v>
      </c>
      <c r="B1038">
        <v>824720</v>
      </c>
      <c r="C1038">
        <v>895450</v>
      </c>
      <c r="D1038">
        <v>1195400</v>
      </c>
      <c r="E1038">
        <v>862760</v>
      </c>
      <c r="F1038">
        <v>0</v>
      </c>
      <c r="G1038">
        <v>791470</v>
      </c>
      <c r="H1038">
        <v>0</v>
      </c>
      <c r="I1038">
        <v>1087000</v>
      </c>
      <c r="J1038">
        <v>892210</v>
      </c>
      <c r="K1038">
        <f t="shared" si="64"/>
        <v>3</v>
      </c>
      <c r="L1038">
        <f t="shared" si="65"/>
        <v>5</v>
      </c>
      <c r="M1038" t="b">
        <f t="shared" si="66"/>
        <v>0</v>
      </c>
      <c r="N1038" t="b">
        <f t="shared" si="67"/>
        <v>0</v>
      </c>
      <c r="R1038">
        <v>10116</v>
      </c>
      <c r="S1038">
        <v>2</v>
      </c>
      <c r="T1038">
        <v>2</v>
      </c>
      <c r="U1038">
        <v>2</v>
      </c>
      <c r="V1038" t="s">
        <v>296</v>
      </c>
      <c r="W1038" t="s">
        <v>296</v>
      </c>
      <c r="X1038" t="s">
        <v>296</v>
      </c>
      <c r="Y1038" t="s">
        <v>5816</v>
      </c>
      <c r="Z1038">
        <v>0</v>
      </c>
      <c r="AA1038" t="s">
        <v>5817</v>
      </c>
      <c r="AB1038">
        <v>16494000</v>
      </c>
      <c r="AC1038">
        <v>9</v>
      </c>
      <c r="AD1038" t="s">
        <v>5818</v>
      </c>
      <c r="AE1038" t="s">
        <v>5818</v>
      </c>
      <c r="AF1038" t="s">
        <v>5819</v>
      </c>
      <c r="AG1038" t="s">
        <v>5820</v>
      </c>
      <c r="AH1038">
        <v>1077</v>
      </c>
    </row>
    <row r="1039" spans="1:34" x14ac:dyDescent="0.2">
      <c r="A1039">
        <v>1282200</v>
      </c>
      <c r="B1039">
        <v>1427300</v>
      </c>
      <c r="C1039">
        <v>1136300</v>
      </c>
      <c r="D1039">
        <v>1124200</v>
      </c>
      <c r="E1039">
        <v>1311300</v>
      </c>
      <c r="F1039">
        <v>0</v>
      </c>
      <c r="G1039">
        <v>1144600</v>
      </c>
      <c r="H1039">
        <v>1001600</v>
      </c>
      <c r="I1039">
        <v>1259400</v>
      </c>
      <c r="J1039">
        <v>1467000</v>
      </c>
      <c r="K1039">
        <f t="shared" si="64"/>
        <v>4</v>
      </c>
      <c r="L1039">
        <f t="shared" si="65"/>
        <v>5</v>
      </c>
      <c r="M1039" t="b">
        <f t="shared" si="66"/>
        <v>0</v>
      </c>
      <c r="N1039" t="b">
        <f t="shared" si="67"/>
        <v>0</v>
      </c>
      <c r="R1039">
        <v>10116</v>
      </c>
      <c r="S1039">
        <v>2</v>
      </c>
      <c r="T1039">
        <v>2</v>
      </c>
      <c r="U1039">
        <v>2</v>
      </c>
      <c r="V1039" t="s">
        <v>2084</v>
      </c>
      <c r="W1039" t="s">
        <v>2084</v>
      </c>
      <c r="X1039" t="s">
        <v>2084</v>
      </c>
      <c r="Y1039" t="s">
        <v>5821</v>
      </c>
      <c r="Z1039" t="s">
        <v>5822</v>
      </c>
      <c r="AA1039" t="s">
        <v>5823</v>
      </c>
      <c r="AB1039">
        <v>23707000</v>
      </c>
      <c r="AC1039">
        <v>15</v>
      </c>
      <c r="AD1039" t="s">
        <v>5824</v>
      </c>
      <c r="AE1039" t="s">
        <v>5824</v>
      </c>
      <c r="AF1039" t="s">
        <v>5825</v>
      </c>
      <c r="AG1039" t="s">
        <v>5826</v>
      </c>
      <c r="AH1039">
        <v>1078</v>
      </c>
    </row>
    <row r="1040" spans="1:34" x14ac:dyDescent="0.2">
      <c r="A1040">
        <v>2380000</v>
      </c>
      <c r="B1040">
        <v>2497600</v>
      </c>
      <c r="C1040">
        <v>2757000</v>
      </c>
      <c r="D1040">
        <v>2592200</v>
      </c>
      <c r="E1040">
        <v>2466300</v>
      </c>
      <c r="F1040">
        <v>0</v>
      </c>
      <c r="G1040">
        <v>2120500</v>
      </c>
      <c r="H1040">
        <v>2230400</v>
      </c>
      <c r="I1040">
        <v>2335400</v>
      </c>
      <c r="J1040">
        <v>3307300</v>
      </c>
      <c r="K1040">
        <f t="shared" si="64"/>
        <v>4</v>
      </c>
      <c r="L1040">
        <f t="shared" si="65"/>
        <v>5</v>
      </c>
      <c r="M1040" t="b">
        <f t="shared" si="66"/>
        <v>0</v>
      </c>
      <c r="N1040" t="b">
        <f t="shared" si="67"/>
        <v>0</v>
      </c>
      <c r="R1040">
        <v>10116</v>
      </c>
      <c r="S1040">
        <v>5</v>
      </c>
      <c r="T1040">
        <v>5</v>
      </c>
      <c r="U1040">
        <v>5</v>
      </c>
      <c r="V1040" t="s">
        <v>49</v>
      </c>
      <c r="W1040" t="s">
        <v>49</v>
      </c>
      <c r="X1040" t="s">
        <v>49</v>
      </c>
      <c r="Y1040" t="s">
        <v>5827</v>
      </c>
      <c r="Z1040">
        <v>0</v>
      </c>
      <c r="AA1040" t="s">
        <v>5828</v>
      </c>
      <c r="AB1040">
        <v>79181000</v>
      </c>
      <c r="AC1040">
        <v>23</v>
      </c>
      <c r="AD1040" t="s">
        <v>5829</v>
      </c>
      <c r="AE1040" t="s">
        <v>5829</v>
      </c>
      <c r="AF1040" t="s">
        <v>5830</v>
      </c>
      <c r="AG1040" t="s">
        <v>5831</v>
      </c>
      <c r="AH1040">
        <v>1079</v>
      </c>
    </row>
    <row r="1041" spans="1:34" x14ac:dyDescent="0.2">
      <c r="A1041">
        <v>902620</v>
      </c>
      <c r="B1041">
        <v>0</v>
      </c>
      <c r="C1041">
        <v>1496800</v>
      </c>
      <c r="D1041">
        <v>1058500</v>
      </c>
      <c r="E1041">
        <v>1126900</v>
      </c>
      <c r="F1041">
        <v>0</v>
      </c>
      <c r="G1041">
        <v>1257500</v>
      </c>
      <c r="H1041">
        <v>1269300</v>
      </c>
      <c r="I1041">
        <v>1293600</v>
      </c>
      <c r="J1041">
        <v>1162200</v>
      </c>
      <c r="K1041">
        <f t="shared" si="64"/>
        <v>4</v>
      </c>
      <c r="L1041">
        <f t="shared" si="65"/>
        <v>4</v>
      </c>
      <c r="M1041" t="b">
        <f t="shared" si="66"/>
        <v>0</v>
      </c>
      <c r="N1041" t="b">
        <f t="shared" si="67"/>
        <v>0</v>
      </c>
      <c r="R1041">
        <v>10116</v>
      </c>
      <c r="S1041">
        <v>3</v>
      </c>
      <c r="T1041">
        <v>3</v>
      </c>
      <c r="U1041">
        <v>3</v>
      </c>
      <c r="V1041">
        <v>13</v>
      </c>
      <c r="W1041">
        <v>13</v>
      </c>
      <c r="X1041">
        <v>13</v>
      </c>
      <c r="Y1041" t="s">
        <v>5832</v>
      </c>
      <c r="Z1041">
        <v>0</v>
      </c>
      <c r="AA1041" t="s">
        <v>5833</v>
      </c>
      <c r="AB1041">
        <v>28397000</v>
      </c>
      <c r="AC1041">
        <v>15</v>
      </c>
      <c r="AD1041" t="s">
        <v>5834</v>
      </c>
      <c r="AE1041" t="s">
        <v>5834</v>
      </c>
      <c r="AF1041" t="s">
        <v>5835</v>
      </c>
      <c r="AG1041" t="s">
        <v>5836</v>
      </c>
      <c r="AH1041">
        <v>1080</v>
      </c>
    </row>
    <row r="1042" spans="1:34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f t="shared" si="64"/>
        <v>0</v>
      </c>
      <c r="L1042">
        <f t="shared" si="65"/>
        <v>0</v>
      </c>
      <c r="M1042" t="b">
        <f t="shared" si="66"/>
        <v>0</v>
      </c>
      <c r="N1042" t="b">
        <f t="shared" si="67"/>
        <v>0</v>
      </c>
      <c r="R1042">
        <v>10116</v>
      </c>
      <c r="S1042">
        <v>6</v>
      </c>
      <c r="T1042">
        <v>1</v>
      </c>
      <c r="U1042">
        <v>1</v>
      </c>
      <c r="V1042" t="s">
        <v>2821</v>
      </c>
      <c r="W1042" t="s">
        <v>35</v>
      </c>
      <c r="X1042" t="s">
        <v>35</v>
      </c>
      <c r="Y1042" t="s">
        <v>5837</v>
      </c>
      <c r="Z1042" t="s">
        <v>5838</v>
      </c>
      <c r="AA1042" t="s">
        <v>5839</v>
      </c>
      <c r="AB1042">
        <v>4423600</v>
      </c>
      <c r="AC1042">
        <v>2</v>
      </c>
      <c r="AD1042" t="s">
        <v>5840</v>
      </c>
      <c r="AE1042" t="s">
        <v>5840</v>
      </c>
      <c r="AG1042" t="s">
        <v>5841</v>
      </c>
      <c r="AH1042">
        <v>1081</v>
      </c>
    </row>
    <row r="1043" spans="1:34" x14ac:dyDescent="0.2">
      <c r="A1043">
        <v>3778400</v>
      </c>
      <c r="B1043">
        <v>3240200</v>
      </c>
      <c r="C1043">
        <v>3318500</v>
      </c>
      <c r="D1043">
        <v>3612700</v>
      </c>
      <c r="E1043">
        <v>3329300</v>
      </c>
      <c r="F1043">
        <v>0</v>
      </c>
      <c r="G1043">
        <v>2773700</v>
      </c>
      <c r="H1043">
        <v>3208900</v>
      </c>
      <c r="I1043">
        <v>3717000</v>
      </c>
      <c r="J1043">
        <v>3502300</v>
      </c>
      <c r="K1043">
        <f t="shared" si="64"/>
        <v>4</v>
      </c>
      <c r="L1043">
        <f t="shared" si="65"/>
        <v>5</v>
      </c>
      <c r="M1043" t="b">
        <f t="shared" si="66"/>
        <v>0</v>
      </c>
      <c r="N1043" t="b">
        <f t="shared" si="67"/>
        <v>0</v>
      </c>
      <c r="R1043">
        <v>10116</v>
      </c>
      <c r="S1043">
        <v>12</v>
      </c>
      <c r="T1043">
        <v>12</v>
      </c>
      <c r="U1043">
        <v>12</v>
      </c>
      <c r="V1043">
        <v>39</v>
      </c>
      <c r="W1043">
        <v>39</v>
      </c>
      <c r="X1043">
        <v>39</v>
      </c>
      <c r="Y1043" t="s">
        <v>5842</v>
      </c>
      <c r="Z1043">
        <v>0</v>
      </c>
      <c r="AA1043" t="s">
        <v>5843</v>
      </c>
      <c r="AB1043">
        <v>203610000</v>
      </c>
      <c r="AC1043">
        <v>72</v>
      </c>
      <c r="AD1043" t="s">
        <v>5844</v>
      </c>
      <c r="AE1043" t="s">
        <v>5844</v>
      </c>
      <c r="AF1043" t="s">
        <v>5845</v>
      </c>
      <c r="AG1043" t="s">
        <v>5846</v>
      </c>
      <c r="AH1043">
        <v>1082</v>
      </c>
    </row>
    <row r="1044" spans="1:34" x14ac:dyDescent="0.2">
      <c r="A1044">
        <v>3109500</v>
      </c>
      <c r="B1044">
        <v>2972800</v>
      </c>
      <c r="C1044">
        <v>2806600</v>
      </c>
      <c r="D1044">
        <v>2730400</v>
      </c>
      <c r="E1044">
        <v>3409200</v>
      </c>
      <c r="F1044">
        <v>0</v>
      </c>
      <c r="G1044">
        <v>3278500</v>
      </c>
      <c r="H1044">
        <v>3617300</v>
      </c>
      <c r="I1044">
        <v>3364200</v>
      </c>
      <c r="J1044">
        <v>3146700</v>
      </c>
      <c r="K1044">
        <f t="shared" si="64"/>
        <v>4</v>
      </c>
      <c r="L1044">
        <f t="shared" si="65"/>
        <v>5</v>
      </c>
      <c r="M1044" t="b">
        <f t="shared" si="66"/>
        <v>0</v>
      </c>
      <c r="N1044" t="b">
        <f t="shared" si="67"/>
        <v>0</v>
      </c>
      <c r="R1044">
        <v>10116</v>
      </c>
      <c r="S1044">
        <v>5</v>
      </c>
      <c r="T1044">
        <v>5</v>
      </c>
      <c r="U1044">
        <v>5</v>
      </c>
      <c r="V1044" t="s">
        <v>5847</v>
      </c>
      <c r="W1044" t="s">
        <v>5847</v>
      </c>
      <c r="X1044" t="s">
        <v>5847</v>
      </c>
      <c r="Y1044" t="s">
        <v>5848</v>
      </c>
      <c r="Z1044">
        <v>0</v>
      </c>
      <c r="AA1044" t="s">
        <v>5849</v>
      </c>
      <c r="AB1044">
        <v>106470000</v>
      </c>
      <c r="AC1044">
        <v>45</v>
      </c>
      <c r="AD1044" t="s">
        <v>5850</v>
      </c>
      <c r="AE1044" t="s">
        <v>5850</v>
      </c>
      <c r="AF1044" t="s">
        <v>5851</v>
      </c>
      <c r="AG1044" t="s">
        <v>5852</v>
      </c>
      <c r="AH1044">
        <v>1083</v>
      </c>
    </row>
    <row r="1045" spans="1:34" x14ac:dyDescent="0.2">
      <c r="A1045">
        <v>2233900</v>
      </c>
      <c r="B1045">
        <v>2293400</v>
      </c>
      <c r="C1045">
        <v>2067600</v>
      </c>
      <c r="D1045">
        <v>2407100</v>
      </c>
      <c r="E1045">
        <v>2495900</v>
      </c>
      <c r="F1045">
        <v>0</v>
      </c>
      <c r="G1045">
        <v>2063300</v>
      </c>
      <c r="H1045">
        <v>2171200</v>
      </c>
      <c r="I1045">
        <v>2191800</v>
      </c>
      <c r="J1045">
        <v>2304200</v>
      </c>
      <c r="K1045">
        <f t="shared" si="64"/>
        <v>4</v>
      </c>
      <c r="L1045">
        <f t="shared" si="65"/>
        <v>5</v>
      </c>
      <c r="M1045" t="b">
        <f t="shared" si="66"/>
        <v>0</v>
      </c>
      <c r="N1045" t="b">
        <f t="shared" si="67"/>
        <v>0</v>
      </c>
      <c r="R1045">
        <v>10116</v>
      </c>
      <c r="S1045">
        <v>10</v>
      </c>
      <c r="T1045">
        <v>10</v>
      </c>
      <c r="U1045">
        <v>10</v>
      </c>
      <c r="V1045" t="s">
        <v>1523</v>
      </c>
      <c r="W1045" t="s">
        <v>1523</v>
      </c>
      <c r="X1045" t="s">
        <v>1523</v>
      </c>
      <c r="Y1045" t="s">
        <v>2370</v>
      </c>
      <c r="Z1045">
        <v>0</v>
      </c>
      <c r="AA1045" t="s">
        <v>5853</v>
      </c>
      <c r="AB1045">
        <v>109220000</v>
      </c>
      <c r="AC1045">
        <v>65</v>
      </c>
      <c r="AD1045" t="s">
        <v>5854</v>
      </c>
      <c r="AE1045" t="s">
        <v>5854</v>
      </c>
      <c r="AF1045" t="s">
        <v>5855</v>
      </c>
      <c r="AG1045" t="s">
        <v>5856</v>
      </c>
      <c r="AH1045">
        <v>1084</v>
      </c>
    </row>
    <row r="1046" spans="1:34" x14ac:dyDescent="0.2">
      <c r="A1046">
        <v>1460600</v>
      </c>
      <c r="B1046">
        <v>1567100</v>
      </c>
      <c r="C1046">
        <v>1567300</v>
      </c>
      <c r="D1046">
        <v>1577400</v>
      </c>
      <c r="E1046">
        <v>1675800</v>
      </c>
      <c r="F1046">
        <v>0</v>
      </c>
      <c r="G1046">
        <v>1743700</v>
      </c>
      <c r="H1046">
        <v>1771700</v>
      </c>
      <c r="I1046">
        <v>1262400</v>
      </c>
      <c r="J1046">
        <v>1733000</v>
      </c>
      <c r="K1046">
        <f t="shared" si="64"/>
        <v>4</v>
      </c>
      <c r="L1046">
        <f t="shared" si="65"/>
        <v>5</v>
      </c>
      <c r="M1046" t="b">
        <f t="shared" si="66"/>
        <v>0</v>
      </c>
      <c r="N1046" t="b">
        <f t="shared" si="67"/>
        <v>0</v>
      </c>
      <c r="R1046">
        <v>10116</v>
      </c>
      <c r="S1046">
        <v>9</v>
      </c>
      <c r="T1046">
        <v>9</v>
      </c>
      <c r="U1046">
        <v>9</v>
      </c>
      <c r="V1046">
        <v>48</v>
      </c>
      <c r="W1046">
        <v>48</v>
      </c>
      <c r="X1046">
        <v>48</v>
      </c>
      <c r="Y1046" t="s">
        <v>5857</v>
      </c>
      <c r="Z1046">
        <v>0</v>
      </c>
      <c r="AA1046" t="s">
        <v>5858</v>
      </c>
      <c r="AB1046">
        <v>99734000</v>
      </c>
      <c r="AC1046">
        <v>45</v>
      </c>
      <c r="AD1046" t="s">
        <v>5859</v>
      </c>
      <c r="AE1046" t="s">
        <v>5859</v>
      </c>
      <c r="AF1046" t="s">
        <v>5860</v>
      </c>
      <c r="AG1046" t="s">
        <v>5861</v>
      </c>
      <c r="AH1046">
        <v>1085</v>
      </c>
    </row>
    <row r="1047" spans="1:34" x14ac:dyDescent="0.2">
      <c r="A1047">
        <v>686450</v>
      </c>
      <c r="B1047">
        <v>470630</v>
      </c>
      <c r="C1047">
        <v>590750</v>
      </c>
      <c r="D1047">
        <v>555530</v>
      </c>
      <c r="E1047">
        <v>1045400</v>
      </c>
      <c r="F1047">
        <v>0</v>
      </c>
      <c r="G1047">
        <v>775340</v>
      </c>
      <c r="H1047">
        <v>966780</v>
      </c>
      <c r="I1047">
        <v>742810</v>
      </c>
      <c r="J1047">
        <v>552740</v>
      </c>
      <c r="K1047">
        <f t="shared" si="64"/>
        <v>4</v>
      </c>
      <c r="L1047">
        <f t="shared" si="65"/>
        <v>5</v>
      </c>
      <c r="M1047" t="b">
        <f t="shared" si="66"/>
        <v>0</v>
      </c>
      <c r="N1047" t="b">
        <f t="shared" si="67"/>
        <v>0</v>
      </c>
      <c r="R1047">
        <v>10116</v>
      </c>
      <c r="S1047">
        <v>8</v>
      </c>
      <c r="T1047">
        <v>8</v>
      </c>
      <c r="U1047">
        <v>8</v>
      </c>
      <c r="V1047">
        <v>14</v>
      </c>
      <c r="W1047">
        <v>14</v>
      </c>
      <c r="X1047">
        <v>14</v>
      </c>
      <c r="Y1047" t="s">
        <v>5862</v>
      </c>
      <c r="Z1047">
        <v>0</v>
      </c>
      <c r="AA1047" t="s">
        <v>5863</v>
      </c>
      <c r="AB1047">
        <v>29546000</v>
      </c>
      <c r="AC1047">
        <v>26</v>
      </c>
      <c r="AD1047" t="s">
        <v>5864</v>
      </c>
      <c r="AE1047" t="s">
        <v>5864</v>
      </c>
      <c r="AF1047" t="s">
        <v>5865</v>
      </c>
      <c r="AG1047" t="s">
        <v>5866</v>
      </c>
      <c r="AH1047">
        <v>1086</v>
      </c>
    </row>
    <row r="1048" spans="1:34" x14ac:dyDescent="0.2">
      <c r="A1048">
        <v>0</v>
      </c>
      <c r="B1048">
        <v>0</v>
      </c>
      <c r="C1048">
        <v>1893100</v>
      </c>
      <c r="D1048">
        <v>0</v>
      </c>
      <c r="E1048">
        <v>1792200</v>
      </c>
      <c r="F1048">
        <v>0</v>
      </c>
      <c r="G1048">
        <v>1387500</v>
      </c>
      <c r="H1048">
        <v>0</v>
      </c>
      <c r="I1048">
        <v>0</v>
      </c>
      <c r="J1048">
        <v>2300100</v>
      </c>
      <c r="K1048">
        <f t="shared" si="64"/>
        <v>2</v>
      </c>
      <c r="L1048">
        <f t="shared" si="65"/>
        <v>2</v>
      </c>
      <c r="M1048" t="b">
        <f t="shared" si="66"/>
        <v>0</v>
      </c>
      <c r="N1048" t="b">
        <f t="shared" si="67"/>
        <v>0</v>
      </c>
      <c r="R1048">
        <v>10116</v>
      </c>
      <c r="S1048">
        <v>3</v>
      </c>
      <c r="T1048">
        <v>3</v>
      </c>
      <c r="U1048">
        <v>3</v>
      </c>
      <c r="V1048" t="s">
        <v>927</v>
      </c>
      <c r="W1048" t="s">
        <v>927</v>
      </c>
      <c r="X1048" t="s">
        <v>927</v>
      </c>
      <c r="Y1048" t="s">
        <v>5867</v>
      </c>
      <c r="Z1048">
        <v>0</v>
      </c>
      <c r="AA1048" t="s">
        <v>5868</v>
      </c>
      <c r="AB1048">
        <v>20745000</v>
      </c>
      <c r="AC1048">
        <v>17</v>
      </c>
      <c r="AD1048" t="s">
        <v>5869</v>
      </c>
      <c r="AE1048" t="s">
        <v>5869</v>
      </c>
      <c r="AF1048" t="s">
        <v>5870</v>
      </c>
      <c r="AG1048" t="s">
        <v>5871</v>
      </c>
      <c r="AH1048">
        <v>1087</v>
      </c>
    </row>
    <row r="1049" spans="1:34" x14ac:dyDescent="0.2">
      <c r="A1049">
        <v>903210</v>
      </c>
      <c r="B1049">
        <v>1013000</v>
      </c>
      <c r="C1049">
        <v>914000</v>
      </c>
      <c r="D1049">
        <v>963940</v>
      </c>
      <c r="E1049">
        <v>847740</v>
      </c>
      <c r="F1049">
        <v>0</v>
      </c>
      <c r="G1049">
        <v>1015600</v>
      </c>
      <c r="H1049">
        <v>882200</v>
      </c>
      <c r="I1049">
        <v>1065700</v>
      </c>
      <c r="J1049">
        <v>1153000</v>
      </c>
      <c r="K1049">
        <f t="shared" si="64"/>
        <v>4</v>
      </c>
      <c r="L1049">
        <f t="shared" si="65"/>
        <v>5</v>
      </c>
      <c r="M1049" t="b">
        <f t="shared" si="66"/>
        <v>0</v>
      </c>
      <c r="N1049" t="b">
        <f t="shared" si="67"/>
        <v>0</v>
      </c>
      <c r="R1049">
        <v>10116</v>
      </c>
      <c r="S1049">
        <v>4</v>
      </c>
      <c r="T1049">
        <v>4</v>
      </c>
      <c r="U1049">
        <v>4</v>
      </c>
      <c r="V1049">
        <v>18</v>
      </c>
      <c r="W1049">
        <v>18</v>
      </c>
      <c r="X1049">
        <v>18</v>
      </c>
      <c r="Y1049" t="s">
        <v>5872</v>
      </c>
      <c r="Z1049">
        <v>0</v>
      </c>
      <c r="AA1049" t="s">
        <v>5873</v>
      </c>
      <c r="AB1049">
        <v>34976000</v>
      </c>
      <c r="AC1049">
        <v>26</v>
      </c>
      <c r="AD1049" t="s">
        <v>5874</v>
      </c>
      <c r="AE1049" t="s">
        <v>5874</v>
      </c>
      <c r="AF1049" t="s">
        <v>5875</v>
      </c>
      <c r="AG1049" t="s">
        <v>5876</v>
      </c>
      <c r="AH1049">
        <v>1088</v>
      </c>
    </row>
    <row r="1050" spans="1:34" x14ac:dyDescent="0.2">
      <c r="A1050">
        <v>6042300</v>
      </c>
      <c r="B1050">
        <v>5768800</v>
      </c>
      <c r="C1050">
        <v>5247500</v>
      </c>
      <c r="D1050">
        <v>4366600</v>
      </c>
      <c r="E1050">
        <v>5460100</v>
      </c>
      <c r="F1050">
        <v>0</v>
      </c>
      <c r="G1050">
        <v>4326400</v>
      </c>
      <c r="H1050">
        <v>7201200</v>
      </c>
      <c r="I1050">
        <v>6773500</v>
      </c>
      <c r="J1050">
        <v>8555900</v>
      </c>
      <c r="K1050">
        <f t="shared" si="64"/>
        <v>4</v>
      </c>
      <c r="L1050">
        <f t="shared" si="65"/>
        <v>5</v>
      </c>
      <c r="M1050" t="b">
        <f t="shared" si="66"/>
        <v>0</v>
      </c>
      <c r="N1050" t="b">
        <f t="shared" si="67"/>
        <v>0</v>
      </c>
      <c r="R1050">
        <v>10116</v>
      </c>
      <c r="S1050">
        <v>3</v>
      </c>
      <c r="T1050">
        <v>3</v>
      </c>
      <c r="U1050">
        <v>3</v>
      </c>
      <c r="V1050" t="s">
        <v>2122</v>
      </c>
      <c r="W1050" t="s">
        <v>2122</v>
      </c>
      <c r="X1050" t="s">
        <v>2122</v>
      </c>
      <c r="Y1050" t="s">
        <v>5877</v>
      </c>
      <c r="Z1050">
        <v>0</v>
      </c>
      <c r="AA1050" t="s">
        <v>5878</v>
      </c>
      <c r="AB1050">
        <v>117730000</v>
      </c>
      <c r="AC1050">
        <v>26</v>
      </c>
      <c r="AD1050" t="s">
        <v>5879</v>
      </c>
      <c r="AE1050" t="s">
        <v>5879</v>
      </c>
      <c r="AF1050" t="s">
        <v>5880</v>
      </c>
      <c r="AG1050" t="s">
        <v>5881</v>
      </c>
      <c r="AH1050">
        <v>1089</v>
      </c>
    </row>
    <row r="1051" spans="1:34" x14ac:dyDescent="0.2">
      <c r="A1051">
        <v>4141100</v>
      </c>
      <c r="B1051">
        <v>4466900</v>
      </c>
      <c r="C1051">
        <v>4306300</v>
      </c>
      <c r="D1051">
        <v>4869300</v>
      </c>
      <c r="E1051">
        <v>4499800</v>
      </c>
      <c r="F1051">
        <v>0</v>
      </c>
      <c r="G1051">
        <v>4332000</v>
      </c>
      <c r="H1051">
        <v>4100100</v>
      </c>
      <c r="I1051">
        <v>4353700</v>
      </c>
      <c r="J1051">
        <v>4534500</v>
      </c>
      <c r="K1051">
        <f t="shared" si="64"/>
        <v>4</v>
      </c>
      <c r="L1051">
        <f t="shared" si="65"/>
        <v>5</v>
      </c>
      <c r="M1051" t="b">
        <f t="shared" si="66"/>
        <v>0</v>
      </c>
      <c r="N1051" t="b">
        <f t="shared" si="67"/>
        <v>0</v>
      </c>
      <c r="R1051">
        <v>10116</v>
      </c>
      <c r="S1051">
        <v>17</v>
      </c>
      <c r="T1051">
        <v>17</v>
      </c>
      <c r="U1051">
        <v>17</v>
      </c>
      <c r="V1051" t="s">
        <v>5882</v>
      </c>
      <c r="W1051" t="s">
        <v>5882</v>
      </c>
      <c r="X1051" t="s">
        <v>5882</v>
      </c>
      <c r="Y1051" t="s">
        <v>5315</v>
      </c>
      <c r="Z1051">
        <v>0</v>
      </c>
      <c r="AA1051" t="s">
        <v>5883</v>
      </c>
      <c r="AB1051">
        <v>393420000</v>
      </c>
      <c r="AC1051">
        <v>129</v>
      </c>
      <c r="AD1051" t="s">
        <v>5884</v>
      </c>
      <c r="AE1051" t="s">
        <v>5884</v>
      </c>
      <c r="AF1051" t="s">
        <v>5885</v>
      </c>
      <c r="AG1051" t="s">
        <v>5886</v>
      </c>
      <c r="AH1051">
        <v>1090</v>
      </c>
    </row>
    <row r="1052" spans="1:34" x14ac:dyDescent="0.2">
      <c r="A1052">
        <v>3460900</v>
      </c>
      <c r="B1052">
        <v>3610900</v>
      </c>
      <c r="C1052">
        <v>3538200</v>
      </c>
      <c r="D1052">
        <v>4081800</v>
      </c>
      <c r="E1052">
        <v>3986500</v>
      </c>
      <c r="F1052">
        <v>0</v>
      </c>
      <c r="G1052">
        <v>3482100</v>
      </c>
      <c r="H1052">
        <v>3820700</v>
      </c>
      <c r="I1052">
        <v>3965200</v>
      </c>
      <c r="J1052">
        <v>4051500</v>
      </c>
      <c r="K1052">
        <f t="shared" si="64"/>
        <v>4</v>
      </c>
      <c r="L1052">
        <f t="shared" si="65"/>
        <v>5</v>
      </c>
      <c r="M1052" t="b">
        <f t="shared" si="66"/>
        <v>0</v>
      </c>
      <c r="N1052" t="b">
        <f t="shared" si="67"/>
        <v>0</v>
      </c>
      <c r="R1052">
        <v>10116</v>
      </c>
      <c r="S1052">
        <v>17</v>
      </c>
      <c r="T1052">
        <v>17</v>
      </c>
      <c r="U1052">
        <v>17</v>
      </c>
      <c r="V1052" t="s">
        <v>3817</v>
      </c>
      <c r="W1052" t="s">
        <v>3817</v>
      </c>
      <c r="X1052" t="s">
        <v>3817</v>
      </c>
      <c r="Y1052" t="s">
        <v>5887</v>
      </c>
      <c r="Z1052">
        <v>0</v>
      </c>
      <c r="AA1052" t="s">
        <v>5888</v>
      </c>
      <c r="AB1052">
        <v>248740000</v>
      </c>
      <c r="AC1052">
        <v>98</v>
      </c>
      <c r="AD1052" t="s">
        <v>5889</v>
      </c>
      <c r="AE1052" t="s">
        <v>5889</v>
      </c>
      <c r="AF1052" t="s">
        <v>5890</v>
      </c>
      <c r="AG1052" t="s">
        <v>5891</v>
      </c>
      <c r="AH1052">
        <v>1091</v>
      </c>
    </row>
    <row r="1053" spans="1:34" x14ac:dyDescent="0.2">
      <c r="A1053">
        <v>2338400</v>
      </c>
      <c r="B1053">
        <v>2064000</v>
      </c>
      <c r="C1053">
        <v>1960800</v>
      </c>
      <c r="D1053">
        <v>2628500</v>
      </c>
      <c r="E1053">
        <v>2420600</v>
      </c>
      <c r="F1053">
        <v>0</v>
      </c>
      <c r="G1053">
        <v>2432900</v>
      </c>
      <c r="H1053">
        <v>1895300</v>
      </c>
      <c r="I1053">
        <v>1884200</v>
      </c>
      <c r="J1053">
        <v>2074200</v>
      </c>
      <c r="K1053">
        <f t="shared" si="64"/>
        <v>4</v>
      </c>
      <c r="L1053">
        <f t="shared" si="65"/>
        <v>5</v>
      </c>
      <c r="M1053" t="b">
        <f t="shared" si="66"/>
        <v>0</v>
      </c>
      <c r="N1053" t="b">
        <f t="shared" si="67"/>
        <v>0</v>
      </c>
      <c r="R1053">
        <v>10116</v>
      </c>
      <c r="S1053">
        <v>5</v>
      </c>
      <c r="T1053">
        <v>5</v>
      </c>
      <c r="U1053">
        <v>5</v>
      </c>
      <c r="V1053" t="s">
        <v>1178</v>
      </c>
      <c r="W1053" t="s">
        <v>1178</v>
      </c>
      <c r="X1053" t="s">
        <v>1178</v>
      </c>
      <c r="Y1053" t="s">
        <v>5892</v>
      </c>
      <c r="Z1053">
        <v>0</v>
      </c>
      <c r="AA1053" t="s">
        <v>5893</v>
      </c>
      <c r="AB1053">
        <v>54705000</v>
      </c>
      <c r="AC1053">
        <v>29</v>
      </c>
      <c r="AD1053" t="s">
        <v>5894</v>
      </c>
      <c r="AE1053" t="s">
        <v>5894</v>
      </c>
      <c r="AF1053" t="s">
        <v>5895</v>
      </c>
      <c r="AG1053" t="s">
        <v>5896</v>
      </c>
      <c r="AH1053">
        <v>1092</v>
      </c>
    </row>
    <row r="1054" spans="1:34" x14ac:dyDescent="0.2">
      <c r="A1054">
        <v>23782000</v>
      </c>
      <c r="B1054">
        <v>24497000</v>
      </c>
      <c r="C1054">
        <v>23158000</v>
      </c>
      <c r="D1054">
        <v>21084000</v>
      </c>
      <c r="E1054">
        <v>21585000</v>
      </c>
      <c r="F1054">
        <v>0</v>
      </c>
      <c r="G1054">
        <v>23630000</v>
      </c>
      <c r="H1054">
        <v>24281000</v>
      </c>
      <c r="I1054">
        <v>22958000</v>
      </c>
      <c r="J1054">
        <v>25915000</v>
      </c>
      <c r="K1054">
        <f t="shared" si="64"/>
        <v>4</v>
      </c>
      <c r="L1054">
        <f t="shared" si="65"/>
        <v>5</v>
      </c>
      <c r="M1054" t="b">
        <f t="shared" si="66"/>
        <v>0</v>
      </c>
      <c r="N1054" t="b">
        <f t="shared" si="67"/>
        <v>0</v>
      </c>
      <c r="R1054">
        <v>10116</v>
      </c>
      <c r="S1054">
        <v>23</v>
      </c>
      <c r="T1054">
        <v>23</v>
      </c>
      <c r="U1054">
        <v>22</v>
      </c>
      <c r="V1054" t="s">
        <v>5315</v>
      </c>
      <c r="W1054" t="s">
        <v>5315</v>
      </c>
      <c r="X1054" t="s">
        <v>3951</v>
      </c>
      <c r="Y1054" t="s">
        <v>5897</v>
      </c>
      <c r="Z1054">
        <v>0</v>
      </c>
      <c r="AA1054" t="s">
        <v>5898</v>
      </c>
      <c r="AB1054">
        <v>1707300000</v>
      </c>
      <c r="AC1054">
        <v>227</v>
      </c>
      <c r="AD1054" t="s">
        <v>5899</v>
      </c>
      <c r="AE1054" t="s">
        <v>5899</v>
      </c>
      <c r="AF1054" t="s">
        <v>5900</v>
      </c>
      <c r="AG1054" t="s">
        <v>5901</v>
      </c>
      <c r="AH1054">
        <v>1093</v>
      </c>
    </row>
    <row r="1055" spans="1:34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1099300</v>
      </c>
      <c r="H1055">
        <v>0</v>
      </c>
      <c r="I1055">
        <v>1115200</v>
      </c>
      <c r="J1055">
        <v>0</v>
      </c>
      <c r="K1055">
        <f t="shared" si="64"/>
        <v>2</v>
      </c>
      <c r="L1055">
        <f t="shared" si="65"/>
        <v>0</v>
      </c>
      <c r="M1055" t="b">
        <f t="shared" si="66"/>
        <v>0</v>
      </c>
      <c r="N1055" t="b">
        <f t="shared" si="67"/>
        <v>0</v>
      </c>
      <c r="R1055">
        <v>10116</v>
      </c>
      <c r="S1055">
        <v>2</v>
      </c>
      <c r="T1055">
        <v>2</v>
      </c>
      <c r="U1055">
        <v>2</v>
      </c>
      <c r="V1055" t="s">
        <v>360</v>
      </c>
      <c r="W1055" t="s">
        <v>360</v>
      </c>
      <c r="X1055" t="s">
        <v>360</v>
      </c>
      <c r="Y1055" t="s">
        <v>5902</v>
      </c>
      <c r="Z1055">
        <v>0</v>
      </c>
      <c r="AA1055" t="s">
        <v>5903</v>
      </c>
      <c r="AB1055">
        <v>10332000</v>
      </c>
      <c r="AC1055">
        <v>11</v>
      </c>
      <c r="AD1055" t="s">
        <v>5904</v>
      </c>
      <c r="AE1055" t="s">
        <v>5904</v>
      </c>
      <c r="AF1055" t="s">
        <v>5905</v>
      </c>
      <c r="AG1055" t="s">
        <v>5906</v>
      </c>
      <c r="AH1055">
        <v>1094</v>
      </c>
    </row>
    <row r="1056" spans="1:34" x14ac:dyDescent="0.2">
      <c r="A1056">
        <v>938420</v>
      </c>
      <c r="B1056">
        <v>984320</v>
      </c>
      <c r="C1056">
        <v>918150</v>
      </c>
      <c r="D1056">
        <v>858700</v>
      </c>
      <c r="E1056">
        <v>861980</v>
      </c>
      <c r="F1056">
        <v>0</v>
      </c>
      <c r="G1056">
        <v>962610</v>
      </c>
      <c r="H1056">
        <v>971410</v>
      </c>
      <c r="I1056">
        <v>1009300</v>
      </c>
      <c r="J1056">
        <v>892880</v>
      </c>
      <c r="K1056">
        <f t="shared" si="64"/>
        <v>4</v>
      </c>
      <c r="L1056">
        <f t="shared" si="65"/>
        <v>5</v>
      </c>
      <c r="M1056" t="b">
        <f t="shared" si="66"/>
        <v>0</v>
      </c>
      <c r="N1056" t="b">
        <f t="shared" si="67"/>
        <v>0</v>
      </c>
      <c r="R1056">
        <v>10116</v>
      </c>
      <c r="S1056">
        <v>3</v>
      </c>
      <c r="T1056">
        <v>3</v>
      </c>
      <c r="U1056">
        <v>3</v>
      </c>
      <c r="V1056" t="s">
        <v>225</v>
      </c>
      <c r="W1056" t="s">
        <v>225</v>
      </c>
      <c r="X1056" t="s">
        <v>225</v>
      </c>
      <c r="Y1056" t="s">
        <v>5907</v>
      </c>
      <c r="Z1056">
        <v>0</v>
      </c>
      <c r="AA1056" t="s">
        <v>5908</v>
      </c>
      <c r="AB1056">
        <v>22521000</v>
      </c>
      <c r="AC1056">
        <v>12</v>
      </c>
      <c r="AD1056" t="s">
        <v>5909</v>
      </c>
      <c r="AE1056" t="s">
        <v>5909</v>
      </c>
      <c r="AF1056" t="s">
        <v>5910</v>
      </c>
      <c r="AG1056" t="s">
        <v>5911</v>
      </c>
      <c r="AH1056">
        <v>1095</v>
      </c>
    </row>
    <row r="1057" spans="1:34" x14ac:dyDescent="0.2">
      <c r="A1057">
        <v>789430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811040</v>
      </c>
      <c r="J1057">
        <v>0</v>
      </c>
      <c r="K1057">
        <f t="shared" si="64"/>
        <v>1</v>
      </c>
      <c r="L1057">
        <f t="shared" si="65"/>
        <v>1</v>
      </c>
      <c r="M1057" t="b">
        <f t="shared" si="66"/>
        <v>0</v>
      </c>
      <c r="N1057" t="b">
        <f t="shared" si="67"/>
        <v>0</v>
      </c>
      <c r="R1057">
        <v>10116</v>
      </c>
      <c r="S1057">
        <v>4</v>
      </c>
      <c r="T1057">
        <v>4</v>
      </c>
      <c r="U1057">
        <v>4</v>
      </c>
      <c r="V1057" t="s">
        <v>360</v>
      </c>
      <c r="W1057" t="s">
        <v>360</v>
      </c>
      <c r="X1057" t="s">
        <v>360</v>
      </c>
      <c r="Y1057" t="s">
        <v>5912</v>
      </c>
      <c r="Z1057">
        <v>0</v>
      </c>
      <c r="AA1057" t="s">
        <v>5913</v>
      </c>
      <c r="AB1057">
        <v>18757000</v>
      </c>
      <c r="AC1057">
        <v>13</v>
      </c>
      <c r="AD1057" t="s">
        <v>5914</v>
      </c>
      <c r="AE1057" t="s">
        <v>5914</v>
      </c>
      <c r="AF1057" t="s">
        <v>5915</v>
      </c>
      <c r="AG1057" t="s">
        <v>5916</v>
      </c>
      <c r="AH1057">
        <v>1096</v>
      </c>
    </row>
    <row r="1058" spans="1:34" x14ac:dyDescent="0.2">
      <c r="A1058">
        <v>1937900</v>
      </c>
      <c r="B1058">
        <v>2028000</v>
      </c>
      <c r="C1058">
        <v>1935100</v>
      </c>
      <c r="D1058">
        <v>2555700</v>
      </c>
      <c r="E1058">
        <v>1815400</v>
      </c>
      <c r="F1058">
        <v>0</v>
      </c>
      <c r="G1058">
        <v>1774200</v>
      </c>
      <c r="H1058">
        <v>2119900</v>
      </c>
      <c r="I1058">
        <v>2056300</v>
      </c>
      <c r="J1058">
        <v>2086400</v>
      </c>
      <c r="K1058">
        <f t="shared" si="64"/>
        <v>4</v>
      </c>
      <c r="L1058">
        <f t="shared" si="65"/>
        <v>5</v>
      </c>
      <c r="M1058" t="b">
        <f t="shared" si="66"/>
        <v>0</v>
      </c>
      <c r="N1058" t="b">
        <f t="shared" si="67"/>
        <v>0</v>
      </c>
      <c r="R1058">
        <v>10116</v>
      </c>
      <c r="S1058">
        <v>7</v>
      </c>
      <c r="T1058">
        <v>7</v>
      </c>
      <c r="U1058">
        <v>7</v>
      </c>
      <c r="V1058" t="s">
        <v>1350</v>
      </c>
      <c r="W1058" t="s">
        <v>1350</v>
      </c>
      <c r="X1058" t="s">
        <v>1350</v>
      </c>
      <c r="Y1058" t="s">
        <v>5917</v>
      </c>
      <c r="Z1058">
        <v>0</v>
      </c>
      <c r="AA1058" t="s">
        <v>5918</v>
      </c>
      <c r="AB1058">
        <v>68379000</v>
      </c>
      <c r="AC1058">
        <v>47</v>
      </c>
      <c r="AD1058" t="s">
        <v>5919</v>
      </c>
      <c r="AE1058" t="s">
        <v>5919</v>
      </c>
      <c r="AF1058" t="s">
        <v>5920</v>
      </c>
      <c r="AG1058" t="s">
        <v>5921</v>
      </c>
      <c r="AH1058">
        <v>1097</v>
      </c>
    </row>
    <row r="1059" spans="1:34" x14ac:dyDescent="0.2">
      <c r="A1059">
        <v>2376100</v>
      </c>
      <c r="B1059">
        <v>2066100</v>
      </c>
      <c r="C1059">
        <v>2600400</v>
      </c>
      <c r="D1059">
        <v>2837400</v>
      </c>
      <c r="E1059">
        <v>2865900</v>
      </c>
      <c r="F1059">
        <v>0</v>
      </c>
      <c r="G1059">
        <v>2772700</v>
      </c>
      <c r="H1059">
        <v>3009800</v>
      </c>
      <c r="I1059">
        <v>2737400</v>
      </c>
      <c r="J1059">
        <v>2956300</v>
      </c>
      <c r="K1059">
        <f t="shared" si="64"/>
        <v>4</v>
      </c>
      <c r="L1059">
        <f t="shared" si="65"/>
        <v>5</v>
      </c>
      <c r="M1059" t="b">
        <f t="shared" si="66"/>
        <v>0</v>
      </c>
      <c r="N1059" t="b">
        <f t="shared" si="67"/>
        <v>0</v>
      </c>
      <c r="R1059">
        <v>10116</v>
      </c>
      <c r="S1059">
        <v>9</v>
      </c>
      <c r="T1059">
        <v>9</v>
      </c>
      <c r="U1059">
        <v>9</v>
      </c>
      <c r="V1059" t="s">
        <v>3245</v>
      </c>
      <c r="W1059" t="s">
        <v>3245</v>
      </c>
      <c r="X1059" t="s">
        <v>3245</v>
      </c>
      <c r="Y1059" t="s">
        <v>5922</v>
      </c>
      <c r="Z1059">
        <v>0</v>
      </c>
      <c r="AA1059" t="s">
        <v>5923</v>
      </c>
      <c r="AB1059">
        <v>87285000</v>
      </c>
      <c r="AC1059">
        <v>38</v>
      </c>
      <c r="AD1059" t="s">
        <v>5924</v>
      </c>
      <c r="AE1059" t="s">
        <v>5924</v>
      </c>
      <c r="AF1059" t="s">
        <v>5925</v>
      </c>
      <c r="AG1059" t="s">
        <v>5926</v>
      </c>
      <c r="AH1059">
        <v>1098</v>
      </c>
    </row>
    <row r="1060" spans="1:34" x14ac:dyDescent="0.2">
      <c r="A1060">
        <v>1225600</v>
      </c>
      <c r="B1060">
        <v>1317400</v>
      </c>
      <c r="C1060">
        <v>1200000</v>
      </c>
      <c r="D1060">
        <v>1260100</v>
      </c>
      <c r="E1060">
        <v>1307300</v>
      </c>
      <c r="F1060">
        <v>0</v>
      </c>
      <c r="G1060">
        <v>1170900</v>
      </c>
      <c r="H1060">
        <v>866870</v>
      </c>
      <c r="I1060">
        <v>1269800</v>
      </c>
      <c r="J1060">
        <v>1308700</v>
      </c>
      <c r="K1060">
        <f t="shared" si="64"/>
        <v>4</v>
      </c>
      <c r="L1060">
        <f t="shared" si="65"/>
        <v>5</v>
      </c>
      <c r="M1060" t="b">
        <f t="shared" si="66"/>
        <v>0</v>
      </c>
      <c r="N1060" t="b">
        <f t="shared" si="67"/>
        <v>0</v>
      </c>
      <c r="R1060">
        <v>10116</v>
      </c>
      <c r="S1060">
        <v>10</v>
      </c>
      <c r="T1060">
        <v>10</v>
      </c>
      <c r="U1060">
        <v>10</v>
      </c>
      <c r="V1060" t="s">
        <v>4376</v>
      </c>
      <c r="W1060" t="s">
        <v>4376</v>
      </c>
      <c r="X1060" t="s">
        <v>4376</v>
      </c>
      <c r="Y1060" t="s">
        <v>5927</v>
      </c>
      <c r="Z1060">
        <v>0</v>
      </c>
      <c r="AA1060" t="s">
        <v>5928</v>
      </c>
      <c r="AB1060">
        <v>74959000</v>
      </c>
      <c r="AC1060">
        <v>32</v>
      </c>
      <c r="AD1060" t="s">
        <v>5929</v>
      </c>
      <c r="AE1060" t="s">
        <v>5929</v>
      </c>
      <c r="AF1060" t="s">
        <v>5930</v>
      </c>
      <c r="AG1060" t="s">
        <v>5931</v>
      </c>
      <c r="AH1060">
        <v>1099</v>
      </c>
    </row>
    <row r="1061" spans="1:34" x14ac:dyDescent="0.2">
      <c r="A1061">
        <v>1062500</v>
      </c>
      <c r="B1061">
        <v>1059100</v>
      </c>
      <c r="C1061">
        <v>1096500</v>
      </c>
      <c r="D1061">
        <v>1190300</v>
      </c>
      <c r="E1061">
        <v>935590</v>
      </c>
      <c r="F1061">
        <v>0</v>
      </c>
      <c r="G1061">
        <v>1066200</v>
      </c>
      <c r="H1061">
        <v>1129300</v>
      </c>
      <c r="I1061">
        <v>923510</v>
      </c>
      <c r="J1061">
        <v>877990</v>
      </c>
      <c r="K1061">
        <f t="shared" si="64"/>
        <v>4</v>
      </c>
      <c r="L1061">
        <f t="shared" si="65"/>
        <v>5</v>
      </c>
      <c r="M1061" t="b">
        <f t="shared" si="66"/>
        <v>0</v>
      </c>
      <c r="N1061" t="b">
        <f t="shared" si="67"/>
        <v>0</v>
      </c>
      <c r="R1061">
        <v>10116</v>
      </c>
      <c r="S1061">
        <v>5</v>
      </c>
      <c r="T1061">
        <v>5</v>
      </c>
      <c r="U1061">
        <v>5</v>
      </c>
      <c r="V1061" t="s">
        <v>1202</v>
      </c>
      <c r="W1061" t="s">
        <v>1202</v>
      </c>
      <c r="X1061" t="s">
        <v>1202</v>
      </c>
      <c r="Y1061" t="s">
        <v>5932</v>
      </c>
      <c r="Z1061">
        <v>0</v>
      </c>
      <c r="AA1061" t="s">
        <v>5933</v>
      </c>
      <c r="AB1061">
        <v>35297000</v>
      </c>
      <c r="AC1061">
        <v>22</v>
      </c>
      <c r="AD1061" t="s">
        <v>5934</v>
      </c>
      <c r="AE1061" t="s">
        <v>5934</v>
      </c>
      <c r="AF1061" t="s">
        <v>5935</v>
      </c>
      <c r="AG1061" t="s">
        <v>5936</v>
      </c>
      <c r="AH1061">
        <v>1100</v>
      </c>
    </row>
    <row r="1062" spans="1:34" x14ac:dyDescent="0.2">
      <c r="A1062">
        <v>2101100</v>
      </c>
      <c r="B1062">
        <v>2389300</v>
      </c>
      <c r="C1062">
        <v>1791800</v>
      </c>
      <c r="D1062">
        <v>1417100</v>
      </c>
      <c r="E1062">
        <v>1879400</v>
      </c>
      <c r="F1062">
        <v>0</v>
      </c>
      <c r="G1062">
        <v>2353500</v>
      </c>
      <c r="H1062">
        <v>1857600</v>
      </c>
      <c r="I1062">
        <v>1731000</v>
      </c>
      <c r="J1062">
        <v>2370400</v>
      </c>
      <c r="K1062">
        <f t="shared" si="64"/>
        <v>4</v>
      </c>
      <c r="L1062">
        <f t="shared" si="65"/>
        <v>5</v>
      </c>
      <c r="M1062" t="b">
        <f t="shared" si="66"/>
        <v>0</v>
      </c>
      <c r="N1062" t="b">
        <f t="shared" si="67"/>
        <v>0</v>
      </c>
      <c r="R1062">
        <v>10116</v>
      </c>
      <c r="S1062">
        <v>10</v>
      </c>
      <c r="T1062">
        <v>10</v>
      </c>
      <c r="U1062">
        <v>10</v>
      </c>
      <c r="V1062" t="s">
        <v>4376</v>
      </c>
      <c r="W1062" t="s">
        <v>4376</v>
      </c>
      <c r="X1062" t="s">
        <v>4376</v>
      </c>
      <c r="Y1062" t="s">
        <v>5937</v>
      </c>
      <c r="Z1062">
        <v>0</v>
      </c>
      <c r="AA1062" t="s">
        <v>5938</v>
      </c>
      <c r="AB1062">
        <v>93509000</v>
      </c>
      <c r="AC1062">
        <v>33</v>
      </c>
      <c r="AD1062" t="s">
        <v>5939</v>
      </c>
      <c r="AE1062" t="s">
        <v>5939</v>
      </c>
      <c r="AF1062" t="s">
        <v>5940</v>
      </c>
      <c r="AG1062" t="s">
        <v>5941</v>
      </c>
      <c r="AH1062">
        <v>1101</v>
      </c>
    </row>
    <row r="1063" spans="1:34" x14ac:dyDescent="0.2">
      <c r="A1063">
        <v>3453100</v>
      </c>
      <c r="B1063">
        <v>3290700</v>
      </c>
      <c r="C1063">
        <v>3124300</v>
      </c>
      <c r="D1063">
        <v>3271100</v>
      </c>
      <c r="E1063">
        <v>3496200</v>
      </c>
      <c r="F1063">
        <v>0</v>
      </c>
      <c r="G1063">
        <v>3113000</v>
      </c>
      <c r="H1063">
        <v>3624200</v>
      </c>
      <c r="I1063">
        <v>3701200</v>
      </c>
      <c r="J1063">
        <v>3531900</v>
      </c>
      <c r="K1063">
        <f t="shared" si="64"/>
        <v>4</v>
      </c>
      <c r="L1063">
        <f t="shared" si="65"/>
        <v>5</v>
      </c>
      <c r="M1063" t="b">
        <f t="shared" si="66"/>
        <v>0</v>
      </c>
      <c r="N1063" t="b">
        <f t="shared" si="67"/>
        <v>0</v>
      </c>
      <c r="R1063">
        <v>10116</v>
      </c>
      <c r="S1063">
        <v>15</v>
      </c>
      <c r="T1063">
        <v>15</v>
      </c>
      <c r="U1063">
        <v>15</v>
      </c>
      <c r="V1063">
        <v>55</v>
      </c>
      <c r="W1063">
        <v>55</v>
      </c>
      <c r="X1063">
        <v>55</v>
      </c>
      <c r="Y1063" t="s">
        <v>1070</v>
      </c>
      <c r="Z1063">
        <v>0</v>
      </c>
      <c r="AA1063" t="s">
        <v>5942</v>
      </c>
      <c r="AB1063">
        <v>206340000</v>
      </c>
      <c r="AC1063">
        <v>96</v>
      </c>
      <c r="AD1063" t="s">
        <v>5943</v>
      </c>
      <c r="AE1063" t="s">
        <v>5943</v>
      </c>
      <c r="AF1063" t="s">
        <v>5944</v>
      </c>
      <c r="AG1063" t="s">
        <v>5945</v>
      </c>
      <c r="AH1063">
        <v>1102</v>
      </c>
    </row>
    <row r="1064" spans="1:34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f t="shared" si="64"/>
        <v>0</v>
      </c>
      <c r="L1064">
        <f t="shared" si="65"/>
        <v>0</v>
      </c>
      <c r="M1064" t="b">
        <f t="shared" si="66"/>
        <v>0</v>
      </c>
      <c r="N1064" t="b">
        <f t="shared" si="67"/>
        <v>0</v>
      </c>
      <c r="R1064">
        <v>10116</v>
      </c>
      <c r="S1064">
        <v>2</v>
      </c>
      <c r="T1064">
        <v>2</v>
      </c>
      <c r="U1064">
        <v>2</v>
      </c>
      <c r="V1064" t="s">
        <v>5213</v>
      </c>
      <c r="W1064" t="s">
        <v>5213</v>
      </c>
      <c r="X1064" t="s">
        <v>5213</v>
      </c>
      <c r="Y1064" t="s">
        <v>5946</v>
      </c>
      <c r="Z1064">
        <v>0</v>
      </c>
      <c r="AA1064" t="s">
        <v>5947</v>
      </c>
      <c r="AB1064">
        <v>9328300</v>
      </c>
      <c r="AC1064">
        <v>2</v>
      </c>
      <c r="AD1064" t="s">
        <v>5948</v>
      </c>
      <c r="AE1064" t="s">
        <v>5948</v>
      </c>
      <c r="AF1064" t="s">
        <v>5949</v>
      </c>
      <c r="AG1064" t="s">
        <v>5950</v>
      </c>
      <c r="AH1064">
        <v>1103</v>
      </c>
    </row>
    <row r="1065" spans="1:34" x14ac:dyDescent="0.2">
      <c r="A1065">
        <v>1689100</v>
      </c>
      <c r="B1065">
        <v>1584000</v>
      </c>
      <c r="C1065">
        <v>1702400</v>
      </c>
      <c r="D1065">
        <v>1792200</v>
      </c>
      <c r="E1065">
        <v>1850300</v>
      </c>
      <c r="F1065">
        <v>0</v>
      </c>
      <c r="G1065">
        <v>1731200</v>
      </c>
      <c r="H1065">
        <v>1996700</v>
      </c>
      <c r="I1065">
        <v>1760600</v>
      </c>
      <c r="J1065">
        <v>1700100</v>
      </c>
      <c r="K1065">
        <f t="shared" si="64"/>
        <v>4</v>
      </c>
      <c r="L1065">
        <f t="shared" si="65"/>
        <v>5</v>
      </c>
      <c r="M1065" t="b">
        <f t="shared" si="66"/>
        <v>0</v>
      </c>
      <c r="N1065" t="b">
        <f t="shared" si="67"/>
        <v>0</v>
      </c>
      <c r="R1065">
        <v>10116</v>
      </c>
      <c r="S1065">
        <v>5</v>
      </c>
      <c r="T1065">
        <v>5</v>
      </c>
      <c r="U1065">
        <v>5</v>
      </c>
      <c r="V1065" t="s">
        <v>4296</v>
      </c>
      <c r="W1065" t="s">
        <v>4296</v>
      </c>
      <c r="X1065" t="s">
        <v>4296</v>
      </c>
      <c r="Y1065" t="s">
        <v>5951</v>
      </c>
      <c r="Z1065">
        <v>0</v>
      </c>
      <c r="AA1065" t="s">
        <v>5952</v>
      </c>
      <c r="AB1065">
        <v>51577000</v>
      </c>
      <c r="AC1065">
        <v>28</v>
      </c>
      <c r="AD1065" t="s">
        <v>5953</v>
      </c>
      <c r="AE1065" t="s">
        <v>5953</v>
      </c>
      <c r="AF1065" t="s">
        <v>5954</v>
      </c>
      <c r="AG1065" t="s">
        <v>5955</v>
      </c>
      <c r="AH1065">
        <v>1104</v>
      </c>
    </row>
    <row r="1066" spans="1:34" x14ac:dyDescent="0.2">
      <c r="A1066">
        <v>1213400</v>
      </c>
      <c r="B1066">
        <v>1342400</v>
      </c>
      <c r="C1066">
        <v>1414800</v>
      </c>
      <c r="D1066">
        <v>1423100</v>
      </c>
      <c r="E1066">
        <v>1178900</v>
      </c>
      <c r="F1066">
        <v>0</v>
      </c>
      <c r="G1066">
        <v>1322100</v>
      </c>
      <c r="H1066">
        <v>1424200</v>
      </c>
      <c r="I1066">
        <v>1365300</v>
      </c>
      <c r="J1066">
        <v>1738700</v>
      </c>
      <c r="K1066">
        <f t="shared" si="64"/>
        <v>4</v>
      </c>
      <c r="L1066">
        <f t="shared" si="65"/>
        <v>5</v>
      </c>
      <c r="M1066" t="b">
        <f t="shared" si="66"/>
        <v>0</v>
      </c>
      <c r="N1066" t="b">
        <f t="shared" si="67"/>
        <v>0</v>
      </c>
      <c r="R1066">
        <v>10116</v>
      </c>
      <c r="S1066">
        <v>3</v>
      </c>
      <c r="T1066">
        <v>3</v>
      </c>
      <c r="U1066">
        <v>3</v>
      </c>
      <c r="V1066" t="s">
        <v>681</v>
      </c>
      <c r="W1066" t="s">
        <v>681</v>
      </c>
      <c r="X1066" t="s">
        <v>681</v>
      </c>
      <c r="Y1066" t="s">
        <v>5956</v>
      </c>
      <c r="Z1066">
        <v>0</v>
      </c>
      <c r="AA1066" t="s">
        <v>5957</v>
      </c>
      <c r="AB1066">
        <v>35489000</v>
      </c>
      <c r="AC1066">
        <v>20</v>
      </c>
      <c r="AD1066" t="s">
        <v>5958</v>
      </c>
      <c r="AE1066" t="s">
        <v>5958</v>
      </c>
      <c r="AF1066" t="s">
        <v>5959</v>
      </c>
      <c r="AH1066">
        <v>1105</v>
      </c>
    </row>
    <row r="1067" spans="1:34" x14ac:dyDescent="0.2">
      <c r="A1067">
        <v>3194800</v>
      </c>
      <c r="B1067">
        <v>3397700</v>
      </c>
      <c r="C1067">
        <v>3663400</v>
      </c>
      <c r="D1067">
        <v>3666400</v>
      </c>
      <c r="E1067">
        <v>3620900</v>
      </c>
      <c r="F1067">
        <v>0</v>
      </c>
      <c r="G1067">
        <v>3367300</v>
      </c>
      <c r="H1067">
        <v>3588400</v>
      </c>
      <c r="I1067">
        <v>3329000</v>
      </c>
      <c r="J1067">
        <v>3557000</v>
      </c>
      <c r="K1067">
        <f t="shared" si="64"/>
        <v>4</v>
      </c>
      <c r="L1067">
        <f t="shared" si="65"/>
        <v>5</v>
      </c>
      <c r="M1067" t="b">
        <f t="shared" si="66"/>
        <v>0</v>
      </c>
      <c r="N1067" t="b">
        <f t="shared" si="67"/>
        <v>0</v>
      </c>
      <c r="R1067">
        <v>10116</v>
      </c>
      <c r="S1067">
        <v>16</v>
      </c>
      <c r="T1067">
        <v>16</v>
      </c>
      <c r="U1067">
        <v>16</v>
      </c>
      <c r="V1067">
        <v>56</v>
      </c>
      <c r="W1067">
        <v>56</v>
      </c>
      <c r="X1067">
        <v>56</v>
      </c>
      <c r="Y1067" t="s">
        <v>5960</v>
      </c>
      <c r="Z1067">
        <v>0</v>
      </c>
      <c r="AA1067" t="s">
        <v>5961</v>
      </c>
      <c r="AB1067">
        <v>254050000</v>
      </c>
      <c r="AC1067">
        <v>93</v>
      </c>
      <c r="AD1067" t="s">
        <v>5962</v>
      </c>
      <c r="AE1067" t="s">
        <v>5962</v>
      </c>
      <c r="AF1067" t="s">
        <v>5963</v>
      </c>
      <c r="AG1067" t="s">
        <v>5964</v>
      </c>
      <c r="AH1067">
        <v>1106</v>
      </c>
    </row>
    <row r="1068" spans="1:34" x14ac:dyDescent="0.2">
      <c r="A1068">
        <v>1679400</v>
      </c>
      <c r="B1068">
        <v>2292800</v>
      </c>
      <c r="C1068">
        <v>1313000</v>
      </c>
      <c r="D1068">
        <v>1268200</v>
      </c>
      <c r="E1068">
        <v>2059600</v>
      </c>
      <c r="F1068">
        <v>0</v>
      </c>
      <c r="G1068">
        <v>1572800</v>
      </c>
      <c r="H1068">
        <v>0</v>
      </c>
      <c r="I1068">
        <v>1616600</v>
      </c>
      <c r="J1068">
        <v>1840900</v>
      </c>
      <c r="K1068">
        <f t="shared" si="64"/>
        <v>3</v>
      </c>
      <c r="L1068">
        <f t="shared" si="65"/>
        <v>5</v>
      </c>
      <c r="M1068" t="b">
        <f t="shared" si="66"/>
        <v>0</v>
      </c>
      <c r="N1068" t="b">
        <f t="shared" si="67"/>
        <v>0</v>
      </c>
      <c r="R1068">
        <v>10116</v>
      </c>
      <c r="S1068">
        <v>3</v>
      </c>
      <c r="T1068">
        <v>3</v>
      </c>
      <c r="U1068">
        <v>3</v>
      </c>
      <c r="V1068">
        <v>13</v>
      </c>
      <c r="W1068">
        <v>13</v>
      </c>
      <c r="X1068">
        <v>13</v>
      </c>
      <c r="Y1068" t="s">
        <v>5965</v>
      </c>
      <c r="Z1068" t="s">
        <v>5966</v>
      </c>
      <c r="AA1068" t="s">
        <v>5967</v>
      </c>
      <c r="AB1068">
        <v>28801000</v>
      </c>
      <c r="AC1068">
        <v>13</v>
      </c>
      <c r="AD1068" t="s">
        <v>5968</v>
      </c>
      <c r="AE1068" t="s">
        <v>5968</v>
      </c>
      <c r="AF1068" t="s">
        <v>5969</v>
      </c>
      <c r="AG1068" t="s">
        <v>5970</v>
      </c>
      <c r="AH1068">
        <v>1107</v>
      </c>
    </row>
    <row r="1069" spans="1:34" x14ac:dyDescent="0.2">
      <c r="A1069">
        <v>0</v>
      </c>
      <c r="B1069">
        <v>924670</v>
      </c>
      <c r="C1069">
        <v>836480</v>
      </c>
      <c r="D1069">
        <v>1027400</v>
      </c>
      <c r="E1069">
        <v>1224600</v>
      </c>
      <c r="F1069">
        <v>0</v>
      </c>
      <c r="G1069">
        <v>1084700</v>
      </c>
      <c r="H1069">
        <v>1033300</v>
      </c>
      <c r="I1069">
        <v>867580</v>
      </c>
      <c r="J1069">
        <v>886670</v>
      </c>
      <c r="K1069">
        <f t="shared" si="64"/>
        <v>4</v>
      </c>
      <c r="L1069">
        <f t="shared" si="65"/>
        <v>4</v>
      </c>
      <c r="M1069" t="b">
        <f t="shared" si="66"/>
        <v>0</v>
      </c>
      <c r="N1069" t="b">
        <f t="shared" si="67"/>
        <v>0</v>
      </c>
      <c r="R1069">
        <v>10116</v>
      </c>
      <c r="S1069">
        <v>3</v>
      </c>
      <c r="T1069">
        <v>3</v>
      </c>
      <c r="U1069">
        <v>3</v>
      </c>
      <c r="V1069" t="s">
        <v>2792</v>
      </c>
      <c r="W1069" t="s">
        <v>2792</v>
      </c>
      <c r="X1069" t="s">
        <v>2792</v>
      </c>
      <c r="Y1069" t="s">
        <v>5971</v>
      </c>
      <c r="Z1069">
        <v>0</v>
      </c>
      <c r="AA1069" t="s">
        <v>5972</v>
      </c>
      <c r="AB1069">
        <v>23928000</v>
      </c>
      <c r="AC1069">
        <v>8</v>
      </c>
      <c r="AD1069" t="s">
        <v>5973</v>
      </c>
      <c r="AE1069" t="s">
        <v>5973</v>
      </c>
      <c r="AF1069" t="s">
        <v>5974</v>
      </c>
      <c r="AG1069" t="s">
        <v>5975</v>
      </c>
      <c r="AH1069">
        <v>1108</v>
      </c>
    </row>
    <row r="1070" spans="1:34" x14ac:dyDescent="0.2">
      <c r="A1070">
        <v>2815400</v>
      </c>
      <c r="B1070">
        <v>3109900</v>
      </c>
      <c r="C1070">
        <v>2759000</v>
      </c>
      <c r="D1070">
        <v>2466600</v>
      </c>
      <c r="E1070">
        <v>3200000</v>
      </c>
      <c r="F1070">
        <v>0</v>
      </c>
      <c r="G1070">
        <v>3132300</v>
      </c>
      <c r="H1070">
        <v>3522900</v>
      </c>
      <c r="I1070">
        <v>2751900</v>
      </c>
      <c r="J1070">
        <v>2305300</v>
      </c>
      <c r="K1070">
        <f t="shared" si="64"/>
        <v>4</v>
      </c>
      <c r="L1070">
        <f t="shared" si="65"/>
        <v>5</v>
      </c>
      <c r="M1070" t="b">
        <f t="shared" si="66"/>
        <v>0</v>
      </c>
      <c r="N1070" t="b">
        <f t="shared" si="67"/>
        <v>0</v>
      </c>
      <c r="R1070">
        <v>10116</v>
      </c>
      <c r="S1070">
        <v>5</v>
      </c>
      <c r="T1070">
        <v>5</v>
      </c>
      <c r="U1070">
        <v>5</v>
      </c>
      <c r="V1070" t="s">
        <v>2340</v>
      </c>
      <c r="W1070" t="s">
        <v>2340</v>
      </c>
      <c r="X1070" t="s">
        <v>2340</v>
      </c>
      <c r="Y1070" t="s">
        <v>5976</v>
      </c>
      <c r="Z1070">
        <v>0</v>
      </c>
      <c r="AA1070" t="s">
        <v>5977</v>
      </c>
      <c r="AB1070">
        <v>90546000</v>
      </c>
      <c r="AC1070">
        <v>40</v>
      </c>
      <c r="AD1070" t="s">
        <v>5978</v>
      </c>
      <c r="AE1070" t="s">
        <v>5978</v>
      </c>
      <c r="AF1070" t="s">
        <v>5979</v>
      </c>
      <c r="AG1070" t="s">
        <v>5980</v>
      </c>
      <c r="AH1070">
        <v>1109</v>
      </c>
    </row>
    <row r="1071" spans="1:34" x14ac:dyDescent="0.2">
      <c r="A1071">
        <v>1736600</v>
      </c>
      <c r="B1071">
        <v>1698100</v>
      </c>
      <c r="C1071">
        <v>1628900</v>
      </c>
      <c r="D1071">
        <v>1810300</v>
      </c>
      <c r="E1071">
        <v>1811900</v>
      </c>
      <c r="F1071">
        <v>0</v>
      </c>
      <c r="G1071">
        <v>1934600</v>
      </c>
      <c r="H1071">
        <v>1972800</v>
      </c>
      <c r="I1071">
        <v>1592000</v>
      </c>
      <c r="J1071">
        <v>2006600</v>
      </c>
      <c r="K1071">
        <f t="shared" si="64"/>
        <v>4</v>
      </c>
      <c r="L1071">
        <f t="shared" si="65"/>
        <v>5</v>
      </c>
      <c r="M1071" t="b">
        <f t="shared" si="66"/>
        <v>0</v>
      </c>
      <c r="N1071" t="b">
        <f t="shared" si="67"/>
        <v>0</v>
      </c>
      <c r="R1071">
        <v>10116</v>
      </c>
      <c r="S1071">
        <v>9</v>
      </c>
      <c r="T1071">
        <v>9</v>
      </c>
      <c r="U1071">
        <v>9</v>
      </c>
      <c r="V1071" t="s">
        <v>3385</v>
      </c>
      <c r="W1071" t="s">
        <v>3385</v>
      </c>
      <c r="X1071" t="s">
        <v>3385</v>
      </c>
      <c r="Y1071" t="s">
        <v>5981</v>
      </c>
      <c r="Z1071">
        <v>0</v>
      </c>
      <c r="AA1071" t="s">
        <v>5982</v>
      </c>
      <c r="AB1071">
        <v>96084000</v>
      </c>
      <c r="AC1071">
        <v>64</v>
      </c>
      <c r="AD1071" t="s">
        <v>5983</v>
      </c>
      <c r="AE1071" t="s">
        <v>5983</v>
      </c>
      <c r="AF1071" t="s">
        <v>5984</v>
      </c>
      <c r="AG1071" t="s">
        <v>5985</v>
      </c>
      <c r="AH1071">
        <v>1110</v>
      </c>
    </row>
    <row r="1072" spans="1:34" x14ac:dyDescent="0.2">
      <c r="A1072">
        <v>3834800</v>
      </c>
      <c r="B1072">
        <v>3491400</v>
      </c>
      <c r="C1072">
        <v>3360200</v>
      </c>
      <c r="D1072">
        <v>4421900</v>
      </c>
      <c r="E1072">
        <v>3752200</v>
      </c>
      <c r="F1072">
        <v>0</v>
      </c>
      <c r="G1072">
        <v>4112800</v>
      </c>
      <c r="H1072">
        <v>4778400</v>
      </c>
      <c r="I1072">
        <v>3748100</v>
      </c>
      <c r="J1072">
        <v>4074300</v>
      </c>
      <c r="K1072">
        <f t="shared" si="64"/>
        <v>4</v>
      </c>
      <c r="L1072">
        <f t="shared" si="65"/>
        <v>5</v>
      </c>
      <c r="M1072" t="b">
        <f t="shared" si="66"/>
        <v>0</v>
      </c>
      <c r="N1072" t="b">
        <f t="shared" si="67"/>
        <v>0</v>
      </c>
      <c r="R1072">
        <v>10116</v>
      </c>
      <c r="S1072">
        <v>3</v>
      </c>
      <c r="T1072">
        <v>3</v>
      </c>
      <c r="U1072">
        <v>3</v>
      </c>
      <c r="V1072" t="s">
        <v>1110</v>
      </c>
      <c r="W1072" t="s">
        <v>1110</v>
      </c>
      <c r="X1072" t="s">
        <v>1110</v>
      </c>
      <c r="Y1072" t="s">
        <v>5986</v>
      </c>
      <c r="Z1072">
        <v>0</v>
      </c>
      <c r="AA1072" t="s">
        <v>5987</v>
      </c>
      <c r="AB1072">
        <v>79684000</v>
      </c>
      <c r="AC1072">
        <v>14</v>
      </c>
      <c r="AD1072" t="s">
        <v>5988</v>
      </c>
      <c r="AE1072" t="s">
        <v>5988</v>
      </c>
      <c r="AF1072" t="s">
        <v>5989</v>
      </c>
      <c r="AG1072" t="s">
        <v>5990</v>
      </c>
      <c r="AH1072">
        <v>1111</v>
      </c>
    </row>
    <row r="1073" spans="1:34" x14ac:dyDescent="0.2">
      <c r="A1073">
        <v>820660</v>
      </c>
      <c r="B1073">
        <v>884160</v>
      </c>
      <c r="C1073">
        <v>896200</v>
      </c>
      <c r="D1073">
        <v>828180</v>
      </c>
      <c r="E1073">
        <v>0</v>
      </c>
      <c r="F1073">
        <v>0</v>
      </c>
      <c r="G1073">
        <v>826080</v>
      </c>
      <c r="H1073">
        <v>895300</v>
      </c>
      <c r="I1073">
        <v>0</v>
      </c>
      <c r="J1073">
        <v>896910</v>
      </c>
      <c r="K1073">
        <f t="shared" si="64"/>
        <v>3</v>
      </c>
      <c r="L1073">
        <f t="shared" si="65"/>
        <v>4</v>
      </c>
      <c r="M1073" t="b">
        <f t="shared" si="66"/>
        <v>0</v>
      </c>
      <c r="N1073" t="b">
        <f t="shared" si="67"/>
        <v>0</v>
      </c>
      <c r="R1073">
        <v>10116</v>
      </c>
      <c r="S1073">
        <v>2</v>
      </c>
      <c r="T1073">
        <v>2</v>
      </c>
      <c r="U1073">
        <v>2</v>
      </c>
      <c r="V1073">
        <v>9</v>
      </c>
      <c r="W1073">
        <v>9</v>
      </c>
      <c r="X1073">
        <v>9</v>
      </c>
      <c r="Y1073" t="s">
        <v>5991</v>
      </c>
      <c r="Z1073">
        <v>0</v>
      </c>
      <c r="AA1073" t="s">
        <v>5992</v>
      </c>
      <c r="AB1073">
        <v>13539000</v>
      </c>
      <c r="AC1073">
        <v>9</v>
      </c>
      <c r="AD1073" t="s">
        <v>5993</v>
      </c>
      <c r="AE1073" t="s">
        <v>5993</v>
      </c>
      <c r="AF1073" t="s">
        <v>5994</v>
      </c>
      <c r="AG1073" t="s">
        <v>5995</v>
      </c>
      <c r="AH1073">
        <v>1112</v>
      </c>
    </row>
    <row r="1074" spans="1:34" x14ac:dyDescent="0.2">
      <c r="A1074">
        <v>1338300</v>
      </c>
      <c r="B1074">
        <v>0</v>
      </c>
      <c r="C1074">
        <v>1905100</v>
      </c>
      <c r="D1074">
        <v>1133800</v>
      </c>
      <c r="E1074">
        <v>1080800</v>
      </c>
      <c r="F1074">
        <v>0</v>
      </c>
      <c r="G1074">
        <v>0</v>
      </c>
      <c r="H1074">
        <v>1282900</v>
      </c>
      <c r="I1074">
        <v>1223200</v>
      </c>
      <c r="J1074">
        <v>1611000</v>
      </c>
      <c r="K1074">
        <f t="shared" si="64"/>
        <v>3</v>
      </c>
      <c r="L1074">
        <f t="shared" si="65"/>
        <v>4</v>
      </c>
      <c r="M1074" t="b">
        <f t="shared" si="66"/>
        <v>0</v>
      </c>
      <c r="N1074" t="b">
        <f t="shared" si="67"/>
        <v>0</v>
      </c>
      <c r="R1074">
        <v>10116</v>
      </c>
      <c r="S1074">
        <v>3</v>
      </c>
      <c r="T1074">
        <v>3</v>
      </c>
      <c r="U1074">
        <v>3</v>
      </c>
      <c r="V1074" t="s">
        <v>225</v>
      </c>
      <c r="W1074" t="s">
        <v>225</v>
      </c>
      <c r="X1074" t="s">
        <v>225</v>
      </c>
      <c r="Y1074" t="s">
        <v>5996</v>
      </c>
      <c r="Z1074">
        <v>0</v>
      </c>
      <c r="AA1074" t="s">
        <v>5997</v>
      </c>
      <c r="AB1074">
        <v>24478000</v>
      </c>
      <c r="AC1074">
        <v>13</v>
      </c>
      <c r="AD1074" t="s">
        <v>5998</v>
      </c>
      <c r="AE1074" t="s">
        <v>5998</v>
      </c>
      <c r="AF1074" t="s">
        <v>5999</v>
      </c>
      <c r="AG1074" t="s">
        <v>6000</v>
      </c>
      <c r="AH1074">
        <v>1113</v>
      </c>
    </row>
    <row r="1075" spans="1:34" x14ac:dyDescent="0.2">
      <c r="A1075">
        <v>2280000</v>
      </c>
      <c r="B1075">
        <v>2140100</v>
      </c>
      <c r="C1075">
        <v>2503400</v>
      </c>
      <c r="D1075">
        <v>2152300</v>
      </c>
      <c r="E1075">
        <v>2667800</v>
      </c>
      <c r="F1075">
        <v>0</v>
      </c>
      <c r="G1075">
        <v>2389900</v>
      </c>
      <c r="H1075">
        <v>2242400</v>
      </c>
      <c r="I1075">
        <v>2130800</v>
      </c>
      <c r="J1075">
        <v>2693300</v>
      </c>
      <c r="K1075">
        <f t="shared" si="64"/>
        <v>4</v>
      </c>
      <c r="L1075">
        <f t="shared" si="65"/>
        <v>5</v>
      </c>
      <c r="M1075" t="b">
        <f t="shared" si="66"/>
        <v>0</v>
      </c>
      <c r="N1075" t="b">
        <f t="shared" si="67"/>
        <v>0</v>
      </c>
      <c r="R1075">
        <v>10116</v>
      </c>
      <c r="S1075">
        <v>2</v>
      </c>
      <c r="T1075">
        <v>2</v>
      </c>
      <c r="U1075">
        <v>2</v>
      </c>
      <c r="V1075">
        <v>10</v>
      </c>
      <c r="W1075">
        <v>10</v>
      </c>
      <c r="X1075">
        <v>10</v>
      </c>
      <c r="Y1075" t="s">
        <v>6001</v>
      </c>
      <c r="Z1075">
        <v>0</v>
      </c>
      <c r="AA1075" t="s">
        <v>6002</v>
      </c>
      <c r="AB1075">
        <v>43998000</v>
      </c>
      <c r="AC1075">
        <v>14</v>
      </c>
      <c r="AD1075" t="s">
        <v>6003</v>
      </c>
      <c r="AE1075" t="s">
        <v>6003</v>
      </c>
      <c r="AF1075" t="s">
        <v>6004</v>
      </c>
      <c r="AG1075" t="s">
        <v>6005</v>
      </c>
      <c r="AH1075">
        <v>1114</v>
      </c>
    </row>
    <row r="1076" spans="1:34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391420</v>
      </c>
      <c r="H1076">
        <v>0</v>
      </c>
      <c r="I1076">
        <v>0</v>
      </c>
      <c r="J1076">
        <v>489850</v>
      </c>
      <c r="K1076">
        <f t="shared" si="64"/>
        <v>2</v>
      </c>
      <c r="L1076">
        <f t="shared" si="65"/>
        <v>0</v>
      </c>
      <c r="M1076" t="b">
        <f t="shared" si="66"/>
        <v>0</v>
      </c>
      <c r="N1076" t="b">
        <f t="shared" si="67"/>
        <v>0</v>
      </c>
      <c r="R1076">
        <v>10116</v>
      </c>
      <c r="S1076">
        <v>2</v>
      </c>
      <c r="T1076">
        <v>2</v>
      </c>
      <c r="U1076">
        <v>2</v>
      </c>
      <c r="V1076" t="s">
        <v>467</v>
      </c>
      <c r="W1076" t="s">
        <v>467</v>
      </c>
      <c r="X1076" t="s">
        <v>467</v>
      </c>
      <c r="Y1076" t="s">
        <v>6006</v>
      </c>
      <c r="Z1076" t="s">
        <v>6007</v>
      </c>
      <c r="AA1076" t="s">
        <v>6008</v>
      </c>
      <c r="AB1076">
        <v>5926100</v>
      </c>
      <c r="AC1076">
        <v>3</v>
      </c>
      <c r="AD1076" t="s">
        <v>6009</v>
      </c>
      <c r="AE1076" t="s">
        <v>6009</v>
      </c>
      <c r="AF1076" t="s">
        <v>6010</v>
      </c>
      <c r="AG1076" t="s">
        <v>6011</v>
      </c>
      <c r="AH1076">
        <v>1115</v>
      </c>
    </row>
    <row r="1077" spans="1:34" x14ac:dyDescent="0.2">
      <c r="A1077">
        <v>5848600</v>
      </c>
      <c r="B1077">
        <v>6168500</v>
      </c>
      <c r="C1077">
        <v>5654500</v>
      </c>
      <c r="D1077">
        <v>5870200</v>
      </c>
      <c r="E1077">
        <v>5466600</v>
      </c>
      <c r="F1077">
        <v>0</v>
      </c>
      <c r="G1077">
        <v>5800700</v>
      </c>
      <c r="H1077">
        <v>6476800</v>
      </c>
      <c r="I1077">
        <v>4910500</v>
      </c>
      <c r="J1077">
        <v>5970300</v>
      </c>
      <c r="K1077">
        <f t="shared" si="64"/>
        <v>4</v>
      </c>
      <c r="L1077">
        <f t="shared" si="65"/>
        <v>5</v>
      </c>
      <c r="M1077" t="b">
        <f t="shared" si="66"/>
        <v>0</v>
      </c>
      <c r="N1077" t="b">
        <f t="shared" si="67"/>
        <v>0</v>
      </c>
      <c r="R1077">
        <v>10116</v>
      </c>
      <c r="S1077">
        <v>7</v>
      </c>
      <c r="T1077">
        <v>7</v>
      </c>
      <c r="U1077">
        <v>7</v>
      </c>
      <c r="V1077" t="s">
        <v>1904</v>
      </c>
      <c r="W1077" t="s">
        <v>1904</v>
      </c>
      <c r="X1077" t="s">
        <v>1904</v>
      </c>
      <c r="Y1077" t="s">
        <v>6012</v>
      </c>
      <c r="Z1077">
        <v>0</v>
      </c>
      <c r="AA1077" t="s">
        <v>6013</v>
      </c>
      <c r="AB1077">
        <v>212340000</v>
      </c>
      <c r="AC1077">
        <v>42</v>
      </c>
      <c r="AD1077" t="s">
        <v>6014</v>
      </c>
      <c r="AE1077" t="s">
        <v>6014</v>
      </c>
      <c r="AF1077" t="s">
        <v>6015</v>
      </c>
      <c r="AG1077" t="s">
        <v>6016</v>
      </c>
      <c r="AH1077">
        <v>1116</v>
      </c>
    </row>
    <row r="1078" spans="1:34" x14ac:dyDescent="0.2">
      <c r="A1078">
        <v>4289200</v>
      </c>
      <c r="B1078">
        <v>4068000</v>
      </c>
      <c r="C1078">
        <v>4473500</v>
      </c>
      <c r="D1078">
        <v>4747600</v>
      </c>
      <c r="E1078">
        <v>4257600</v>
      </c>
      <c r="F1078">
        <v>0</v>
      </c>
      <c r="G1078">
        <v>4785500</v>
      </c>
      <c r="H1078">
        <v>4823800</v>
      </c>
      <c r="I1078">
        <v>4050000</v>
      </c>
      <c r="J1078">
        <v>4273700</v>
      </c>
      <c r="K1078">
        <f t="shared" si="64"/>
        <v>4</v>
      </c>
      <c r="L1078">
        <f t="shared" si="65"/>
        <v>5</v>
      </c>
      <c r="M1078" t="b">
        <f t="shared" si="66"/>
        <v>0</v>
      </c>
      <c r="N1078" t="b">
        <f t="shared" si="67"/>
        <v>0</v>
      </c>
      <c r="R1078">
        <v>10116</v>
      </c>
      <c r="S1078">
        <v>9</v>
      </c>
      <c r="T1078">
        <v>9</v>
      </c>
      <c r="U1078">
        <v>9</v>
      </c>
      <c r="V1078" t="s">
        <v>576</v>
      </c>
      <c r="W1078" t="s">
        <v>576</v>
      </c>
      <c r="X1078" t="s">
        <v>576</v>
      </c>
      <c r="Y1078" t="s">
        <v>6017</v>
      </c>
      <c r="Z1078">
        <v>0</v>
      </c>
      <c r="AA1078" t="s">
        <v>6018</v>
      </c>
      <c r="AB1078">
        <v>187300000</v>
      </c>
      <c r="AC1078">
        <v>75</v>
      </c>
      <c r="AD1078" t="s">
        <v>6019</v>
      </c>
      <c r="AE1078" t="s">
        <v>6019</v>
      </c>
      <c r="AF1078" t="s">
        <v>6020</v>
      </c>
      <c r="AG1078" t="s">
        <v>6021</v>
      </c>
      <c r="AH1078">
        <v>1117</v>
      </c>
    </row>
    <row r="1079" spans="1:34" x14ac:dyDescent="0.2">
      <c r="A1079">
        <v>4938500</v>
      </c>
      <c r="B1079">
        <v>6037800</v>
      </c>
      <c r="C1079">
        <v>4934700</v>
      </c>
      <c r="D1079">
        <v>5233000</v>
      </c>
      <c r="E1079">
        <v>4651000</v>
      </c>
      <c r="F1079">
        <v>0</v>
      </c>
      <c r="G1079">
        <v>5061700</v>
      </c>
      <c r="H1079">
        <v>5065900</v>
      </c>
      <c r="I1079">
        <v>5011600</v>
      </c>
      <c r="J1079">
        <v>5782500</v>
      </c>
      <c r="K1079">
        <f t="shared" si="64"/>
        <v>4</v>
      </c>
      <c r="L1079">
        <f t="shared" si="65"/>
        <v>5</v>
      </c>
      <c r="M1079" t="b">
        <f t="shared" si="66"/>
        <v>0</v>
      </c>
      <c r="N1079" t="b">
        <f t="shared" si="67"/>
        <v>0</v>
      </c>
      <c r="R1079">
        <v>10116</v>
      </c>
      <c r="S1079">
        <v>17</v>
      </c>
      <c r="T1079">
        <v>17</v>
      </c>
      <c r="U1079">
        <v>17</v>
      </c>
      <c r="V1079" t="s">
        <v>614</v>
      </c>
      <c r="W1079" t="s">
        <v>614</v>
      </c>
      <c r="X1079" t="s">
        <v>614</v>
      </c>
      <c r="Y1079" t="s">
        <v>6022</v>
      </c>
      <c r="Z1079">
        <v>0</v>
      </c>
      <c r="AA1079" t="s">
        <v>6023</v>
      </c>
      <c r="AB1079">
        <v>406490000</v>
      </c>
      <c r="AC1079">
        <v>120</v>
      </c>
      <c r="AD1079" t="s">
        <v>6024</v>
      </c>
      <c r="AE1079" t="s">
        <v>6024</v>
      </c>
      <c r="AF1079" t="s">
        <v>6025</v>
      </c>
      <c r="AG1079" t="s">
        <v>6026</v>
      </c>
      <c r="AH1079">
        <v>1118</v>
      </c>
    </row>
    <row r="1080" spans="1:34" x14ac:dyDescent="0.2">
      <c r="A1080">
        <v>115130000</v>
      </c>
      <c r="B1080">
        <v>115350000</v>
      </c>
      <c r="C1080">
        <v>129120000</v>
      </c>
      <c r="D1080">
        <v>121390000</v>
      </c>
      <c r="E1080">
        <v>142110000</v>
      </c>
      <c r="F1080">
        <v>0</v>
      </c>
      <c r="G1080">
        <v>130450000</v>
      </c>
      <c r="H1080">
        <v>126890000</v>
      </c>
      <c r="I1080">
        <v>116040000</v>
      </c>
      <c r="J1080">
        <v>123760000</v>
      </c>
      <c r="K1080">
        <f t="shared" si="64"/>
        <v>4</v>
      </c>
      <c r="L1080">
        <f t="shared" si="65"/>
        <v>5</v>
      </c>
      <c r="M1080" t="b">
        <f t="shared" si="66"/>
        <v>0</v>
      </c>
      <c r="N1080" t="b">
        <f t="shared" si="67"/>
        <v>0</v>
      </c>
      <c r="R1080">
        <v>10116</v>
      </c>
      <c r="S1080">
        <v>22</v>
      </c>
      <c r="T1080">
        <v>22</v>
      </c>
      <c r="U1080">
        <v>22</v>
      </c>
      <c r="V1080" t="s">
        <v>829</v>
      </c>
      <c r="W1080" t="s">
        <v>829</v>
      </c>
      <c r="X1080" t="s">
        <v>829</v>
      </c>
      <c r="Y1080" t="s">
        <v>6027</v>
      </c>
      <c r="Z1080">
        <v>0</v>
      </c>
      <c r="AA1080" t="s">
        <v>6028</v>
      </c>
      <c r="AB1080">
        <v>1846400000</v>
      </c>
      <c r="AC1080">
        <v>123</v>
      </c>
      <c r="AD1080" t="s">
        <v>6029</v>
      </c>
      <c r="AE1080" t="s">
        <v>6029</v>
      </c>
      <c r="AF1080" t="s">
        <v>6030</v>
      </c>
      <c r="AG1080" t="s">
        <v>6031</v>
      </c>
      <c r="AH1080">
        <v>1119</v>
      </c>
    </row>
    <row r="1081" spans="1:34" x14ac:dyDescent="0.2">
      <c r="A1081">
        <v>21901000</v>
      </c>
      <c r="B1081">
        <v>20939000</v>
      </c>
      <c r="C1081">
        <v>22299000</v>
      </c>
      <c r="D1081">
        <v>21430000</v>
      </c>
      <c r="E1081">
        <v>29800000</v>
      </c>
      <c r="F1081">
        <v>0</v>
      </c>
      <c r="G1081">
        <v>28162000</v>
      </c>
      <c r="H1081">
        <v>25622000</v>
      </c>
      <c r="I1081">
        <v>20817000</v>
      </c>
      <c r="J1081">
        <v>23117000</v>
      </c>
      <c r="K1081">
        <f t="shared" si="64"/>
        <v>4</v>
      </c>
      <c r="L1081">
        <f t="shared" si="65"/>
        <v>5</v>
      </c>
      <c r="M1081" t="b">
        <f t="shared" si="66"/>
        <v>0</v>
      </c>
      <c r="N1081" t="b">
        <f t="shared" si="67"/>
        <v>0</v>
      </c>
      <c r="R1081">
        <v>10116</v>
      </c>
      <c r="S1081">
        <v>8</v>
      </c>
      <c r="T1081">
        <v>8</v>
      </c>
      <c r="U1081">
        <v>8</v>
      </c>
      <c r="V1081" t="s">
        <v>1555</v>
      </c>
      <c r="W1081" t="s">
        <v>1555</v>
      </c>
      <c r="X1081" t="s">
        <v>1555</v>
      </c>
      <c r="Y1081" t="s">
        <v>6032</v>
      </c>
      <c r="Z1081">
        <v>0</v>
      </c>
      <c r="AA1081" t="s">
        <v>6033</v>
      </c>
      <c r="AB1081">
        <v>379720000</v>
      </c>
      <c r="AC1081">
        <v>48</v>
      </c>
      <c r="AD1081" t="s">
        <v>6034</v>
      </c>
      <c r="AE1081" t="s">
        <v>6034</v>
      </c>
      <c r="AF1081" t="s">
        <v>6035</v>
      </c>
      <c r="AG1081" t="s">
        <v>6036</v>
      </c>
      <c r="AH1081">
        <v>1120</v>
      </c>
    </row>
    <row r="1082" spans="1:34" x14ac:dyDescent="0.2">
      <c r="A1082">
        <v>871520</v>
      </c>
      <c r="B1082">
        <v>728580</v>
      </c>
      <c r="C1082">
        <v>815490</v>
      </c>
      <c r="D1082">
        <v>973300</v>
      </c>
      <c r="E1082">
        <v>812170</v>
      </c>
      <c r="F1082">
        <v>0</v>
      </c>
      <c r="G1082">
        <v>884410</v>
      </c>
      <c r="H1082">
        <v>922240</v>
      </c>
      <c r="I1082">
        <v>814100</v>
      </c>
      <c r="J1082">
        <v>1305100</v>
      </c>
      <c r="K1082">
        <f t="shared" si="64"/>
        <v>4</v>
      </c>
      <c r="L1082">
        <f t="shared" si="65"/>
        <v>5</v>
      </c>
      <c r="M1082" t="b">
        <f t="shared" si="66"/>
        <v>0</v>
      </c>
      <c r="N1082" t="b">
        <f t="shared" si="67"/>
        <v>0</v>
      </c>
      <c r="R1082">
        <v>10116</v>
      </c>
      <c r="S1082">
        <v>7</v>
      </c>
      <c r="T1082">
        <v>7</v>
      </c>
      <c r="U1082">
        <v>7</v>
      </c>
      <c r="V1082" t="s">
        <v>1002</v>
      </c>
      <c r="W1082" t="s">
        <v>1002</v>
      </c>
      <c r="X1082" t="s">
        <v>1002</v>
      </c>
      <c r="Y1082" t="s">
        <v>6037</v>
      </c>
      <c r="Z1082">
        <v>0</v>
      </c>
      <c r="AA1082" t="s">
        <v>6038</v>
      </c>
      <c r="AB1082">
        <v>31809000</v>
      </c>
      <c r="AC1082">
        <v>17</v>
      </c>
      <c r="AD1082" t="s">
        <v>6039</v>
      </c>
      <c r="AE1082" t="s">
        <v>6040</v>
      </c>
      <c r="AF1082" t="s">
        <v>6041</v>
      </c>
      <c r="AG1082" t="s">
        <v>6042</v>
      </c>
      <c r="AH1082">
        <v>1121</v>
      </c>
    </row>
    <row r="1083" spans="1:34" x14ac:dyDescent="0.2">
      <c r="A1083">
        <v>928120</v>
      </c>
      <c r="B1083">
        <v>1199000</v>
      </c>
      <c r="C1083">
        <v>0</v>
      </c>
      <c r="D1083">
        <v>1232200</v>
      </c>
      <c r="E1083">
        <v>815920</v>
      </c>
      <c r="F1083">
        <v>0</v>
      </c>
      <c r="G1083">
        <v>740070</v>
      </c>
      <c r="H1083">
        <v>826060</v>
      </c>
      <c r="I1083">
        <v>662510</v>
      </c>
      <c r="J1083">
        <v>0</v>
      </c>
      <c r="K1083">
        <f t="shared" si="64"/>
        <v>3</v>
      </c>
      <c r="L1083">
        <f t="shared" si="65"/>
        <v>4</v>
      </c>
      <c r="M1083" t="b">
        <f t="shared" si="66"/>
        <v>0</v>
      </c>
      <c r="N1083" t="b">
        <f t="shared" si="67"/>
        <v>0</v>
      </c>
      <c r="R1083">
        <v>10116</v>
      </c>
      <c r="S1083">
        <v>2</v>
      </c>
      <c r="T1083">
        <v>2</v>
      </c>
      <c r="U1083">
        <v>2</v>
      </c>
      <c r="V1083" t="s">
        <v>1698</v>
      </c>
      <c r="W1083" t="s">
        <v>1698</v>
      </c>
      <c r="X1083" t="s">
        <v>1698</v>
      </c>
      <c r="Y1083" t="s">
        <v>6043</v>
      </c>
      <c r="Z1083">
        <v>0</v>
      </c>
      <c r="AA1083" t="s">
        <v>6044</v>
      </c>
      <c r="AB1083">
        <v>16207000</v>
      </c>
      <c r="AC1083">
        <v>14</v>
      </c>
      <c r="AD1083" t="s">
        <v>6045</v>
      </c>
      <c r="AE1083" t="s">
        <v>6045</v>
      </c>
      <c r="AF1083" t="s">
        <v>6046</v>
      </c>
      <c r="AG1083" t="s">
        <v>6047</v>
      </c>
      <c r="AH1083">
        <v>1122</v>
      </c>
    </row>
    <row r="1084" spans="1:34" x14ac:dyDescent="0.2">
      <c r="A1084">
        <v>1953700</v>
      </c>
      <c r="B1084">
        <v>1451700</v>
      </c>
      <c r="C1084">
        <v>1436400</v>
      </c>
      <c r="D1084">
        <v>1880400</v>
      </c>
      <c r="E1084">
        <v>2196200</v>
      </c>
      <c r="F1084">
        <v>0</v>
      </c>
      <c r="G1084">
        <v>1876300</v>
      </c>
      <c r="H1084">
        <v>1844300</v>
      </c>
      <c r="I1084">
        <v>1662700</v>
      </c>
      <c r="J1084">
        <v>1469700</v>
      </c>
      <c r="K1084">
        <f t="shared" si="64"/>
        <v>4</v>
      </c>
      <c r="L1084">
        <f t="shared" si="65"/>
        <v>5</v>
      </c>
      <c r="M1084" t="b">
        <f t="shared" si="66"/>
        <v>0</v>
      </c>
      <c r="N1084" t="b">
        <f t="shared" si="67"/>
        <v>0</v>
      </c>
      <c r="R1084">
        <v>10116</v>
      </c>
      <c r="S1084">
        <v>9</v>
      </c>
      <c r="T1084">
        <v>9</v>
      </c>
      <c r="U1084">
        <v>9</v>
      </c>
      <c r="V1084" t="s">
        <v>811</v>
      </c>
      <c r="W1084" t="s">
        <v>811</v>
      </c>
      <c r="X1084" t="s">
        <v>811</v>
      </c>
      <c r="Y1084" t="s">
        <v>6048</v>
      </c>
      <c r="Z1084">
        <v>0</v>
      </c>
      <c r="AA1084" t="s">
        <v>6049</v>
      </c>
      <c r="AB1084">
        <v>100250000</v>
      </c>
      <c r="AC1084">
        <v>42</v>
      </c>
      <c r="AD1084" t="s">
        <v>6050</v>
      </c>
      <c r="AE1084" t="s">
        <v>6050</v>
      </c>
      <c r="AF1084" t="s">
        <v>6051</v>
      </c>
      <c r="AG1084" t="s">
        <v>6052</v>
      </c>
      <c r="AH1084">
        <v>1123</v>
      </c>
    </row>
    <row r="1085" spans="1:34" x14ac:dyDescent="0.2">
      <c r="A1085">
        <v>2635800</v>
      </c>
      <c r="B1085">
        <v>2563000</v>
      </c>
      <c r="C1085">
        <v>2650000</v>
      </c>
      <c r="D1085">
        <v>2379300</v>
      </c>
      <c r="E1085">
        <v>2897000</v>
      </c>
      <c r="F1085">
        <v>0</v>
      </c>
      <c r="G1085">
        <v>3143100</v>
      </c>
      <c r="H1085">
        <v>3021700</v>
      </c>
      <c r="I1085">
        <v>2730200</v>
      </c>
      <c r="J1085">
        <v>2733800</v>
      </c>
      <c r="K1085">
        <f t="shared" si="64"/>
        <v>4</v>
      </c>
      <c r="L1085">
        <f t="shared" si="65"/>
        <v>5</v>
      </c>
      <c r="M1085" t="b">
        <f t="shared" si="66"/>
        <v>0</v>
      </c>
      <c r="N1085" t="b">
        <f t="shared" si="67"/>
        <v>0</v>
      </c>
      <c r="R1085">
        <v>10116</v>
      </c>
      <c r="S1085">
        <v>5</v>
      </c>
      <c r="T1085">
        <v>5</v>
      </c>
      <c r="U1085">
        <v>5</v>
      </c>
      <c r="V1085" t="s">
        <v>3528</v>
      </c>
      <c r="W1085" t="s">
        <v>3528</v>
      </c>
      <c r="X1085" t="s">
        <v>3528</v>
      </c>
      <c r="Y1085" t="s">
        <v>6053</v>
      </c>
      <c r="Z1085">
        <v>0</v>
      </c>
      <c r="AA1085" t="s">
        <v>6054</v>
      </c>
      <c r="AB1085">
        <v>100160000</v>
      </c>
      <c r="AC1085">
        <v>44</v>
      </c>
      <c r="AD1085" t="s">
        <v>6055</v>
      </c>
      <c r="AE1085" t="s">
        <v>6055</v>
      </c>
      <c r="AF1085" t="s">
        <v>6056</v>
      </c>
      <c r="AG1085" t="s">
        <v>6057</v>
      </c>
      <c r="AH1085">
        <v>1124</v>
      </c>
    </row>
    <row r="1086" spans="1:34" x14ac:dyDescent="0.2">
      <c r="A1086">
        <v>5603000</v>
      </c>
      <c r="B1086">
        <v>7500700</v>
      </c>
      <c r="C1086">
        <v>5653900</v>
      </c>
      <c r="D1086">
        <v>6555200</v>
      </c>
      <c r="E1086">
        <v>5859100</v>
      </c>
      <c r="F1086">
        <v>0</v>
      </c>
      <c r="G1086">
        <v>5706600</v>
      </c>
      <c r="H1086">
        <v>5869100</v>
      </c>
      <c r="I1086">
        <v>4977200</v>
      </c>
      <c r="J1086">
        <v>7205300</v>
      </c>
      <c r="K1086">
        <f t="shared" si="64"/>
        <v>4</v>
      </c>
      <c r="L1086">
        <f t="shared" si="65"/>
        <v>5</v>
      </c>
      <c r="M1086" t="b">
        <f t="shared" si="66"/>
        <v>0</v>
      </c>
      <c r="N1086" t="b">
        <f t="shared" si="67"/>
        <v>0</v>
      </c>
      <c r="R1086">
        <v>10116</v>
      </c>
      <c r="S1086">
        <v>2</v>
      </c>
      <c r="T1086">
        <v>2</v>
      </c>
      <c r="U1086">
        <v>2</v>
      </c>
      <c r="V1086" t="s">
        <v>2983</v>
      </c>
      <c r="W1086" t="s">
        <v>2983</v>
      </c>
      <c r="X1086" t="s">
        <v>2983</v>
      </c>
      <c r="Y1086" t="s">
        <v>6058</v>
      </c>
      <c r="Z1086">
        <v>0</v>
      </c>
      <c r="AA1086" t="s">
        <v>6059</v>
      </c>
      <c r="AB1086">
        <v>80311000</v>
      </c>
      <c r="AC1086">
        <v>29</v>
      </c>
      <c r="AD1086" t="s">
        <v>6060</v>
      </c>
      <c r="AE1086" t="s">
        <v>6060</v>
      </c>
      <c r="AF1086" t="s">
        <v>6061</v>
      </c>
      <c r="AG1086" t="s">
        <v>6062</v>
      </c>
      <c r="AH1086">
        <v>1125</v>
      </c>
    </row>
    <row r="1087" spans="1:34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f t="shared" si="64"/>
        <v>0</v>
      </c>
      <c r="L1087">
        <f t="shared" si="65"/>
        <v>0</v>
      </c>
      <c r="M1087" t="b">
        <f t="shared" si="66"/>
        <v>0</v>
      </c>
      <c r="N1087" t="b">
        <f t="shared" si="67"/>
        <v>0</v>
      </c>
      <c r="R1087">
        <v>10116</v>
      </c>
      <c r="S1087">
        <v>2</v>
      </c>
      <c r="T1087">
        <v>1</v>
      </c>
      <c r="U1087">
        <v>1</v>
      </c>
      <c r="V1087" t="s">
        <v>741</v>
      </c>
      <c r="W1087" t="s">
        <v>1080</v>
      </c>
      <c r="X1087" t="s">
        <v>1080</v>
      </c>
      <c r="Y1087" t="s">
        <v>6063</v>
      </c>
      <c r="Z1087">
        <v>0</v>
      </c>
      <c r="AA1087" t="s">
        <v>6064</v>
      </c>
      <c r="AB1087">
        <v>3580100</v>
      </c>
      <c r="AC1087">
        <v>3</v>
      </c>
      <c r="AD1087" t="s">
        <v>6065</v>
      </c>
      <c r="AE1087" t="s">
        <v>6065</v>
      </c>
      <c r="AF1087" t="s">
        <v>6066</v>
      </c>
      <c r="AG1087" t="s">
        <v>6067</v>
      </c>
      <c r="AH1087">
        <v>1126</v>
      </c>
    </row>
    <row r="1088" spans="1:34" x14ac:dyDescent="0.2">
      <c r="A1088">
        <v>1357900</v>
      </c>
      <c r="B1088">
        <v>1110800</v>
      </c>
      <c r="C1088">
        <v>1338600</v>
      </c>
      <c r="D1088">
        <v>1124300</v>
      </c>
      <c r="E1088">
        <v>1407700</v>
      </c>
      <c r="F1088">
        <v>0</v>
      </c>
      <c r="G1088">
        <v>858790</v>
      </c>
      <c r="H1088">
        <v>1280500</v>
      </c>
      <c r="I1088">
        <v>1407300</v>
      </c>
      <c r="J1088">
        <v>1307000</v>
      </c>
      <c r="K1088">
        <f t="shared" si="64"/>
        <v>4</v>
      </c>
      <c r="L1088">
        <f t="shared" si="65"/>
        <v>5</v>
      </c>
      <c r="M1088" t="b">
        <f t="shared" si="66"/>
        <v>0</v>
      </c>
      <c r="N1088" t="b">
        <f t="shared" si="67"/>
        <v>0</v>
      </c>
      <c r="R1088">
        <v>10116</v>
      </c>
      <c r="S1088">
        <v>5</v>
      </c>
      <c r="T1088">
        <v>5</v>
      </c>
      <c r="U1088">
        <v>4</v>
      </c>
      <c r="V1088" t="s">
        <v>296</v>
      </c>
      <c r="W1088" t="s">
        <v>296</v>
      </c>
      <c r="X1088" t="s">
        <v>607</v>
      </c>
      <c r="Y1088" t="s">
        <v>6068</v>
      </c>
      <c r="Z1088">
        <v>0</v>
      </c>
      <c r="AA1088" t="s">
        <v>6069</v>
      </c>
      <c r="AB1088">
        <v>39693000</v>
      </c>
      <c r="AC1088">
        <v>26</v>
      </c>
      <c r="AD1088" t="s">
        <v>6070</v>
      </c>
      <c r="AE1088" t="s">
        <v>6070</v>
      </c>
      <c r="AF1088" t="s">
        <v>6071</v>
      </c>
      <c r="AG1088" t="s">
        <v>6072</v>
      </c>
      <c r="AH1088">
        <v>1127</v>
      </c>
    </row>
    <row r="1089" spans="1:34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f t="shared" si="64"/>
        <v>0</v>
      </c>
      <c r="L1089">
        <f t="shared" si="65"/>
        <v>0</v>
      </c>
      <c r="M1089" t="b">
        <f t="shared" si="66"/>
        <v>0</v>
      </c>
      <c r="N1089" t="b">
        <f t="shared" si="67"/>
        <v>0</v>
      </c>
      <c r="R1089">
        <v>10116</v>
      </c>
      <c r="S1089">
        <v>3</v>
      </c>
      <c r="T1089">
        <v>3</v>
      </c>
      <c r="U1089">
        <v>3</v>
      </c>
      <c r="V1089" t="s">
        <v>1337</v>
      </c>
      <c r="W1089" t="s">
        <v>1337</v>
      </c>
      <c r="X1089" t="s">
        <v>1337</v>
      </c>
      <c r="Y1089" t="s">
        <v>6073</v>
      </c>
      <c r="Z1089" t="s">
        <v>6074</v>
      </c>
      <c r="AA1089" t="s">
        <v>6075</v>
      </c>
      <c r="AB1089">
        <v>4382200</v>
      </c>
      <c r="AC1089">
        <v>5</v>
      </c>
      <c r="AD1089" t="s">
        <v>6076</v>
      </c>
      <c r="AE1089" t="s">
        <v>6076</v>
      </c>
      <c r="AF1089" t="s">
        <v>6077</v>
      </c>
      <c r="AG1089" t="s">
        <v>6078</v>
      </c>
      <c r="AH1089">
        <v>1128</v>
      </c>
    </row>
    <row r="1090" spans="1:34" x14ac:dyDescent="0.2">
      <c r="A1090">
        <v>16892000</v>
      </c>
      <c r="B1090">
        <v>17483000</v>
      </c>
      <c r="C1090">
        <v>16036000</v>
      </c>
      <c r="D1090">
        <v>13921000</v>
      </c>
      <c r="E1090">
        <v>4809800</v>
      </c>
      <c r="F1090">
        <v>0</v>
      </c>
      <c r="G1090">
        <v>6440300</v>
      </c>
      <c r="H1090">
        <v>7121300</v>
      </c>
      <c r="I1090">
        <v>14812000</v>
      </c>
      <c r="J1090">
        <v>13992000</v>
      </c>
      <c r="K1090">
        <f t="shared" ref="K1090:K1153" si="68">COUNTIF((F1090:J1090),"&gt;0")</f>
        <v>4</v>
      </c>
      <c r="L1090">
        <f t="shared" ref="L1090:L1153" si="69">COUNTIF((A1090:E1090),"&gt;0")</f>
        <v>5</v>
      </c>
      <c r="M1090" t="b">
        <f t="shared" ref="M1090:M1153" si="70">IF(AND(K1090&gt;=3,L1090&lt;=1),TRUE,FALSE)</f>
        <v>0</v>
      </c>
      <c r="N1090" t="b">
        <f t="shared" ref="N1090:N1153" si="71">IF(AND(L1090&gt;=3,K1090&lt;=1),TRUE,FALSE)</f>
        <v>0</v>
      </c>
      <c r="R1090">
        <v>10116</v>
      </c>
      <c r="S1090">
        <v>9</v>
      </c>
      <c r="T1090">
        <v>9</v>
      </c>
      <c r="U1090">
        <v>9</v>
      </c>
      <c r="V1090" t="s">
        <v>2707</v>
      </c>
      <c r="W1090" t="s">
        <v>2707</v>
      </c>
      <c r="X1090" t="s">
        <v>2707</v>
      </c>
      <c r="Y1090" t="s">
        <v>6079</v>
      </c>
      <c r="Z1090">
        <v>0</v>
      </c>
      <c r="AA1090" t="s">
        <v>6080</v>
      </c>
      <c r="AB1090">
        <v>539780000</v>
      </c>
      <c r="AC1090">
        <v>112</v>
      </c>
      <c r="AD1090" t="s">
        <v>6081</v>
      </c>
      <c r="AE1090" t="s">
        <v>6081</v>
      </c>
      <c r="AF1090" t="s">
        <v>6082</v>
      </c>
      <c r="AG1090" t="s">
        <v>6083</v>
      </c>
      <c r="AH1090">
        <v>1129</v>
      </c>
    </row>
    <row r="1091" spans="1:34" x14ac:dyDescent="0.2">
      <c r="A1091">
        <v>1313100</v>
      </c>
      <c r="B1091">
        <v>1392600</v>
      </c>
      <c r="C1091">
        <v>1241300</v>
      </c>
      <c r="D1091">
        <v>1476200</v>
      </c>
      <c r="E1091">
        <v>1413000</v>
      </c>
      <c r="F1091">
        <v>0</v>
      </c>
      <c r="G1091">
        <v>1291200</v>
      </c>
      <c r="H1091">
        <v>1391700</v>
      </c>
      <c r="I1091">
        <v>1317400</v>
      </c>
      <c r="J1091">
        <v>1271200</v>
      </c>
      <c r="K1091">
        <f t="shared" si="68"/>
        <v>4</v>
      </c>
      <c r="L1091">
        <f t="shared" si="69"/>
        <v>5</v>
      </c>
      <c r="M1091" t="b">
        <f t="shared" si="70"/>
        <v>0</v>
      </c>
      <c r="N1091" t="b">
        <f t="shared" si="71"/>
        <v>0</v>
      </c>
      <c r="R1091">
        <v>10116</v>
      </c>
      <c r="S1091">
        <v>4</v>
      </c>
      <c r="T1091">
        <v>4</v>
      </c>
      <c r="U1091">
        <v>4</v>
      </c>
      <c r="V1091">
        <v>29</v>
      </c>
      <c r="W1091">
        <v>29</v>
      </c>
      <c r="X1091">
        <v>29</v>
      </c>
      <c r="Y1091" t="s">
        <v>5224</v>
      </c>
      <c r="Z1091">
        <v>0</v>
      </c>
      <c r="AA1091" t="s">
        <v>6084</v>
      </c>
      <c r="AB1091">
        <v>38848000</v>
      </c>
      <c r="AC1091">
        <v>21</v>
      </c>
      <c r="AD1091" t="s">
        <v>6085</v>
      </c>
      <c r="AE1091" t="s">
        <v>6085</v>
      </c>
      <c r="AF1091" t="s">
        <v>6086</v>
      </c>
      <c r="AG1091" t="s">
        <v>6087</v>
      </c>
      <c r="AH1091">
        <v>1130</v>
      </c>
    </row>
    <row r="1092" spans="1:34" x14ac:dyDescent="0.2">
      <c r="A1092">
        <v>1881100</v>
      </c>
      <c r="B1092">
        <v>2037100</v>
      </c>
      <c r="C1092">
        <v>1645800</v>
      </c>
      <c r="D1092">
        <v>1700500</v>
      </c>
      <c r="E1092">
        <v>1977500</v>
      </c>
      <c r="F1092">
        <v>0</v>
      </c>
      <c r="G1092">
        <v>1650400</v>
      </c>
      <c r="H1092">
        <v>1859300</v>
      </c>
      <c r="I1092">
        <v>2014900</v>
      </c>
      <c r="J1092">
        <v>1916200</v>
      </c>
      <c r="K1092">
        <f t="shared" si="68"/>
        <v>4</v>
      </c>
      <c r="L1092">
        <f t="shared" si="69"/>
        <v>5</v>
      </c>
      <c r="M1092" t="b">
        <f t="shared" si="70"/>
        <v>0</v>
      </c>
      <c r="N1092" t="b">
        <f t="shared" si="71"/>
        <v>0</v>
      </c>
      <c r="R1092">
        <v>10116</v>
      </c>
      <c r="S1092">
        <v>6</v>
      </c>
      <c r="T1092">
        <v>6</v>
      </c>
      <c r="U1092">
        <v>6</v>
      </c>
      <c r="V1092" t="s">
        <v>577</v>
      </c>
      <c r="W1092" t="s">
        <v>577</v>
      </c>
      <c r="X1092" t="s">
        <v>577</v>
      </c>
      <c r="Y1092" t="s">
        <v>6088</v>
      </c>
      <c r="Z1092">
        <v>0</v>
      </c>
      <c r="AA1092" t="s">
        <v>6089</v>
      </c>
      <c r="AB1092">
        <v>83795000</v>
      </c>
      <c r="AC1092">
        <v>51</v>
      </c>
      <c r="AD1092" t="s">
        <v>6090</v>
      </c>
      <c r="AE1092" t="s">
        <v>6090</v>
      </c>
      <c r="AF1092" t="s">
        <v>6091</v>
      </c>
      <c r="AG1092" t="s">
        <v>6092</v>
      </c>
      <c r="AH1092">
        <v>1131</v>
      </c>
    </row>
    <row r="1093" spans="1:34" x14ac:dyDescent="0.2">
      <c r="A1093">
        <v>651510</v>
      </c>
      <c r="B1093">
        <v>0</v>
      </c>
      <c r="C1093">
        <v>580170</v>
      </c>
      <c r="D1093">
        <v>652010</v>
      </c>
      <c r="E1093">
        <v>602870</v>
      </c>
      <c r="F1093">
        <v>0</v>
      </c>
      <c r="G1093">
        <v>678930</v>
      </c>
      <c r="H1093">
        <v>839670</v>
      </c>
      <c r="I1093">
        <v>594240</v>
      </c>
      <c r="J1093">
        <v>739330</v>
      </c>
      <c r="K1093">
        <f t="shared" si="68"/>
        <v>4</v>
      </c>
      <c r="L1093">
        <f t="shared" si="69"/>
        <v>4</v>
      </c>
      <c r="M1093" t="b">
        <f t="shared" si="70"/>
        <v>0</v>
      </c>
      <c r="N1093" t="b">
        <f t="shared" si="71"/>
        <v>0</v>
      </c>
      <c r="R1093">
        <v>10116</v>
      </c>
      <c r="S1093">
        <v>6</v>
      </c>
      <c r="T1093">
        <v>2</v>
      </c>
      <c r="U1093">
        <v>2</v>
      </c>
      <c r="V1093" t="s">
        <v>865</v>
      </c>
      <c r="W1093" t="s">
        <v>4682</v>
      </c>
      <c r="X1093" t="s">
        <v>4682</v>
      </c>
      <c r="Y1093" t="s">
        <v>6093</v>
      </c>
      <c r="Z1093" t="s">
        <v>6094</v>
      </c>
      <c r="AA1093" t="s">
        <v>6095</v>
      </c>
      <c r="AB1093">
        <v>12047000</v>
      </c>
      <c r="AC1093">
        <v>9</v>
      </c>
      <c r="AD1093" t="s">
        <v>6096</v>
      </c>
      <c r="AE1093" t="s">
        <v>6097</v>
      </c>
      <c r="AF1093" t="s">
        <v>6098</v>
      </c>
      <c r="AG1093" t="s">
        <v>6099</v>
      </c>
      <c r="AH1093">
        <v>1132</v>
      </c>
    </row>
    <row r="1094" spans="1:34" x14ac:dyDescent="0.2">
      <c r="A1094">
        <v>1269700</v>
      </c>
      <c r="B1094">
        <v>971410</v>
      </c>
      <c r="C1094">
        <v>1133700</v>
      </c>
      <c r="D1094">
        <v>982100</v>
      </c>
      <c r="E1094">
        <v>937650</v>
      </c>
      <c r="F1094">
        <v>0</v>
      </c>
      <c r="G1094">
        <v>1056400</v>
      </c>
      <c r="H1094">
        <v>1145700</v>
      </c>
      <c r="I1094">
        <v>1146700</v>
      </c>
      <c r="J1094">
        <v>1017600</v>
      </c>
      <c r="K1094">
        <f t="shared" si="68"/>
        <v>4</v>
      </c>
      <c r="L1094">
        <f t="shared" si="69"/>
        <v>5</v>
      </c>
      <c r="M1094" t="b">
        <f t="shared" si="70"/>
        <v>0</v>
      </c>
      <c r="N1094" t="b">
        <f t="shared" si="71"/>
        <v>0</v>
      </c>
      <c r="R1094">
        <v>10116</v>
      </c>
      <c r="S1094">
        <v>8</v>
      </c>
      <c r="T1094">
        <v>4</v>
      </c>
      <c r="U1094">
        <v>4</v>
      </c>
      <c r="V1094" t="s">
        <v>5375</v>
      </c>
      <c r="W1094" t="s">
        <v>2340</v>
      </c>
      <c r="X1094" t="s">
        <v>2340</v>
      </c>
      <c r="Y1094" t="s">
        <v>3229</v>
      </c>
      <c r="Z1094">
        <v>0</v>
      </c>
      <c r="AA1094" t="s">
        <v>6100</v>
      </c>
      <c r="AB1094">
        <v>26124000</v>
      </c>
      <c r="AC1094">
        <v>16</v>
      </c>
      <c r="AD1094" t="s">
        <v>6101</v>
      </c>
      <c r="AE1094" t="s">
        <v>6101</v>
      </c>
      <c r="AF1094" t="s">
        <v>6102</v>
      </c>
      <c r="AG1094" t="s">
        <v>6103</v>
      </c>
      <c r="AH1094">
        <v>1133</v>
      </c>
    </row>
    <row r="1095" spans="1:34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f t="shared" si="68"/>
        <v>0</v>
      </c>
      <c r="L1095">
        <f t="shared" si="69"/>
        <v>0</v>
      </c>
      <c r="M1095" t="b">
        <f t="shared" si="70"/>
        <v>0</v>
      </c>
      <c r="N1095" t="b">
        <f t="shared" si="71"/>
        <v>0</v>
      </c>
      <c r="R1095">
        <v>10116</v>
      </c>
      <c r="S1095">
        <v>2</v>
      </c>
      <c r="T1095">
        <v>2</v>
      </c>
      <c r="U1095">
        <v>2</v>
      </c>
      <c r="V1095" t="s">
        <v>1882</v>
      </c>
      <c r="W1095" t="s">
        <v>1882</v>
      </c>
      <c r="X1095" t="s">
        <v>1882</v>
      </c>
      <c r="Y1095" t="s">
        <v>6104</v>
      </c>
      <c r="Z1095" t="s">
        <v>6105</v>
      </c>
      <c r="AA1095" t="s">
        <v>6106</v>
      </c>
      <c r="AB1095">
        <v>7888500</v>
      </c>
      <c r="AC1095">
        <v>3</v>
      </c>
      <c r="AD1095" t="s">
        <v>6107</v>
      </c>
      <c r="AE1095" t="s">
        <v>6107</v>
      </c>
      <c r="AF1095" t="s">
        <v>6108</v>
      </c>
      <c r="AG1095" t="s">
        <v>6109</v>
      </c>
      <c r="AH1095">
        <v>1134</v>
      </c>
    </row>
    <row r="1096" spans="1:34" x14ac:dyDescent="0.2">
      <c r="A1096">
        <v>1613500</v>
      </c>
      <c r="B1096">
        <v>1665200</v>
      </c>
      <c r="C1096">
        <v>2056400</v>
      </c>
      <c r="D1096">
        <v>1642600</v>
      </c>
      <c r="E1096">
        <v>1969200</v>
      </c>
      <c r="F1096">
        <v>0</v>
      </c>
      <c r="G1096">
        <v>1658100</v>
      </c>
      <c r="H1096">
        <v>1690400</v>
      </c>
      <c r="I1096">
        <v>1663200</v>
      </c>
      <c r="J1096">
        <v>1717400</v>
      </c>
      <c r="K1096">
        <f t="shared" si="68"/>
        <v>4</v>
      </c>
      <c r="L1096">
        <f t="shared" si="69"/>
        <v>5</v>
      </c>
      <c r="M1096" t="b">
        <f t="shared" si="70"/>
        <v>0</v>
      </c>
      <c r="N1096" t="b">
        <f t="shared" si="71"/>
        <v>0</v>
      </c>
      <c r="R1096">
        <v>10116</v>
      </c>
      <c r="S1096">
        <v>3</v>
      </c>
      <c r="T1096">
        <v>3</v>
      </c>
      <c r="U1096">
        <v>3</v>
      </c>
      <c r="V1096" t="s">
        <v>296</v>
      </c>
      <c r="W1096" t="s">
        <v>296</v>
      </c>
      <c r="X1096" t="s">
        <v>296</v>
      </c>
      <c r="Y1096" t="s">
        <v>6110</v>
      </c>
      <c r="Z1096">
        <v>0</v>
      </c>
      <c r="AA1096" t="s">
        <v>6111</v>
      </c>
      <c r="AB1096">
        <v>39176000</v>
      </c>
      <c r="AC1096">
        <v>20</v>
      </c>
      <c r="AD1096" t="s">
        <v>6112</v>
      </c>
      <c r="AE1096" t="s">
        <v>6112</v>
      </c>
      <c r="AF1096" t="s">
        <v>6113</v>
      </c>
      <c r="AG1096" t="s">
        <v>6114</v>
      </c>
      <c r="AH1096">
        <v>1135</v>
      </c>
    </row>
    <row r="1097" spans="1:34" x14ac:dyDescent="0.2">
      <c r="A1097">
        <v>1608400</v>
      </c>
      <c r="B1097">
        <v>1676900</v>
      </c>
      <c r="C1097">
        <v>1620000</v>
      </c>
      <c r="D1097">
        <v>1380100</v>
      </c>
      <c r="E1097">
        <v>1151700</v>
      </c>
      <c r="F1097">
        <v>0</v>
      </c>
      <c r="G1097">
        <v>1752500</v>
      </c>
      <c r="H1097">
        <v>1702800</v>
      </c>
      <c r="I1097">
        <v>1451000</v>
      </c>
      <c r="J1097">
        <v>1554300</v>
      </c>
      <c r="K1097">
        <f t="shared" si="68"/>
        <v>4</v>
      </c>
      <c r="L1097">
        <f t="shared" si="69"/>
        <v>5</v>
      </c>
      <c r="M1097" t="b">
        <f t="shared" si="70"/>
        <v>0</v>
      </c>
      <c r="N1097" t="b">
        <f t="shared" si="71"/>
        <v>0</v>
      </c>
      <c r="R1097">
        <v>10116</v>
      </c>
      <c r="S1097">
        <v>7</v>
      </c>
      <c r="T1097">
        <v>7</v>
      </c>
      <c r="U1097">
        <v>7</v>
      </c>
      <c r="V1097" t="s">
        <v>2906</v>
      </c>
      <c r="W1097" t="s">
        <v>2906</v>
      </c>
      <c r="X1097" t="s">
        <v>2906</v>
      </c>
      <c r="Y1097" t="s">
        <v>6115</v>
      </c>
      <c r="Z1097">
        <v>0</v>
      </c>
      <c r="AA1097" t="s">
        <v>6116</v>
      </c>
      <c r="AB1097">
        <v>61916000</v>
      </c>
      <c r="AC1097">
        <v>36</v>
      </c>
      <c r="AD1097" t="s">
        <v>6117</v>
      </c>
      <c r="AE1097" t="s">
        <v>6117</v>
      </c>
      <c r="AF1097" t="s">
        <v>6118</v>
      </c>
      <c r="AG1097" t="s">
        <v>6119</v>
      </c>
      <c r="AH1097">
        <v>1136</v>
      </c>
    </row>
    <row r="1098" spans="1:34" x14ac:dyDescent="0.2">
      <c r="A1098">
        <v>0</v>
      </c>
      <c r="B1098">
        <v>0</v>
      </c>
      <c r="C1098">
        <v>11884000</v>
      </c>
      <c r="D1098">
        <v>0</v>
      </c>
      <c r="E1098">
        <v>15098000</v>
      </c>
      <c r="F1098">
        <v>0</v>
      </c>
      <c r="G1098">
        <v>17557000</v>
      </c>
      <c r="H1098">
        <v>17892000</v>
      </c>
      <c r="I1098">
        <v>13887000</v>
      </c>
      <c r="J1098">
        <v>15478000</v>
      </c>
      <c r="K1098">
        <f t="shared" si="68"/>
        <v>4</v>
      </c>
      <c r="L1098">
        <f t="shared" si="69"/>
        <v>2</v>
      </c>
      <c r="M1098" t="b">
        <f t="shared" si="70"/>
        <v>0</v>
      </c>
      <c r="N1098" t="b">
        <f t="shared" si="71"/>
        <v>0</v>
      </c>
      <c r="R1098">
        <v>10116</v>
      </c>
      <c r="S1098">
        <v>2</v>
      </c>
      <c r="T1098">
        <v>2</v>
      </c>
      <c r="U1098">
        <v>2</v>
      </c>
      <c r="V1098">
        <v>7</v>
      </c>
      <c r="W1098">
        <v>7</v>
      </c>
      <c r="X1098">
        <v>7</v>
      </c>
      <c r="Y1098" t="s">
        <v>6120</v>
      </c>
      <c r="Z1098">
        <v>0</v>
      </c>
      <c r="AA1098" t="s">
        <v>6121</v>
      </c>
      <c r="AB1098">
        <v>207470000</v>
      </c>
      <c r="AC1098">
        <v>10</v>
      </c>
      <c r="AD1098" t="s">
        <v>6122</v>
      </c>
      <c r="AE1098" t="s">
        <v>6122</v>
      </c>
      <c r="AF1098" t="s">
        <v>6123</v>
      </c>
      <c r="AG1098" t="s">
        <v>6124</v>
      </c>
      <c r="AH1098">
        <v>1137</v>
      </c>
    </row>
    <row r="1099" spans="1:34" x14ac:dyDescent="0.2">
      <c r="A1099">
        <v>1101200</v>
      </c>
      <c r="B1099">
        <v>1585600</v>
      </c>
      <c r="C1099">
        <v>1266300</v>
      </c>
      <c r="D1099">
        <v>1124500</v>
      </c>
      <c r="E1099">
        <v>989160</v>
      </c>
      <c r="F1099">
        <v>0</v>
      </c>
      <c r="G1099">
        <v>1169200</v>
      </c>
      <c r="H1099">
        <v>1196900</v>
      </c>
      <c r="I1099">
        <v>1135000</v>
      </c>
      <c r="J1099">
        <v>1103200</v>
      </c>
      <c r="K1099">
        <f t="shared" si="68"/>
        <v>4</v>
      </c>
      <c r="L1099">
        <f t="shared" si="69"/>
        <v>5</v>
      </c>
      <c r="M1099" t="b">
        <f t="shared" si="70"/>
        <v>0</v>
      </c>
      <c r="N1099" t="b">
        <f t="shared" si="71"/>
        <v>0</v>
      </c>
      <c r="R1099">
        <v>10116</v>
      </c>
      <c r="S1099">
        <v>7</v>
      </c>
      <c r="T1099">
        <v>7</v>
      </c>
      <c r="U1099">
        <v>7</v>
      </c>
      <c r="V1099" t="s">
        <v>2708</v>
      </c>
      <c r="W1099" t="s">
        <v>2708</v>
      </c>
      <c r="X1099" t="s">
        <v>2708</v>
      </c>
      <c r="Y1099" t="s">
        <v>6125</v>
      </c>
      <c r="Z1099">
        <v>0</v>
      </c>
      <c r="AA1099" t="s">
        <v>6126</v>
      </c>
      <c r="AB1099">
        <v>40992000</v>
      </c>
      <c r="AC1099">
        <v>24</v>
      </c>
      <c r="AD1099" t="s">
        <v>6127</v>
      </c>
      <c r="AE1099" t="s">
        <v>6127</v>
      </c>
      <c r="AF1099" t="s">
        <v>6128</v>
      </c>
      <c r="AG1099" t="s">
        <v>6129</v>
      </c>
      <c r="AH1099">
        <v>1138</v>
      </c>
    </row>
    <row r="1100" spans="1:34" x14ac:dyDescent="0.2">
      <c r="A1100">
        <v>0</v>
      </c>
      <c r="B1100">
        <v>630820</v>
      </c>
      <c r="C1100">
        <v>514760</v>
      </c>
      <c r="D1100">
        <v>745170</v>
      </c>
      <c r="E1100">
        <v>605540</v>
      </c>
      <c r="F1100">
        <v>0</v>
      </c>
      <c r="G1100">
        <v>705640</v>
      </c>
      <c r="H1100">
        <v>0</v>
      </c>
      <c r="I1100">
        <v>0</v>
      </c>
      <c r="J1100">
        <v>649760</v>
      </c>
      <c r="K1100">
        <f t="shared" si="68"/>
        <v>2</v>
      </c>
      <c r="L1100">
        <f t="shared" si="69"/>
        <v>4</v>
      </c>
      <c r="M1100" t="b">
        <f t="shared" si="70"/>
        <v>0</v>
      </c>
      <c r="N1100" t="b">
        <f t="shared" si="71"/>
        <v>0</v>
      </c>
      <c r="R1100">
        <v>10116</v>
      </c>
      <c r="S1100">
        <v>3</v>
      </c>
      <c r="T1100">
        <v>3</v>
      </c>
      <c r="U1100">
        <v>3</v>
      </c>
      <c r="V1100" t="s">
        <v>2329</v>
      </c>
      <c r="W1100" t="s">
        <v>2329</v>
      </c>
      <c r="X1100" t="s">
        <v>2329</v>
      </c>
      <c r="Y1100" t="s">
        <v>6130</v>
      </c>
      <c r="Z1100" t="s">
        <v>6131</v>
      </c>
      <c r="AA1100" t="s">
        <v>6132</v>
      </c>
      <c r="AB1100">
        <v>12779000</v>
      </c>
      <c r="AC1100">
        <v>3</v>
      </c>
      <c r="AD1100" t="s">
        <v>6133</v>
      </c>
      <c r="AE1100" t="s">
        <v>6133</v>
      </c>
      <c r="AF1100" t="s">
        <v>6134</v>
      </c>
      <c r="AG1100" t="s">
        <v>6135</v>
      </c>
      <c r="AH1100">
        <v>1139</v>
      </c>
    </row>
    <row r="1101" spans="1:34" x14ac:dyDescent="0.2">
      <c r="A1101">
        <v>719790</v>
      </c>
      <c r="B1101">
        <v>746340</v>
      </c>
      <c r="C1101">
        <v>920160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730810</v>
      </c>
      <c r="J1101">
        <v>695800</v>
      </c>
      <c r="K1101">
        <f t="shared" si="68"/>
        <v>2</v>
      </c>
      <c r="L1101">
        <f t="shared" si="69"/>
        <v>3</v>
      </c>
      <c r="M1101" t="b">
        <f t="shared" si="70"/>
        <v>0</v>
      </c>
      <c r="N1101" t="b">
        <f t="shared" si="71"/>
        <v>0</v>
      </c>
      <c r="R1101">
        <v>10116</v>
      </c>
      <c r="S1101">
        <v>2</v>
      </c>
      <c r="T1101">
        <v>2</v>
      </c>
      <c r="U1101">
        <v>2</v>
      </c>
      <c r="V1101" t="s">
        <v>1832</v>
      </c>
      <c r="W1101" t="s">
        <v>1832</v>
      </c>
      <c r="X1101" t="s">
        <v>1832</v>
      </c>
      <c r="Y1101" t="s">
        <v>6136</v>
      </c>
      <c r="Z1101" t="s">
        <v>6137</v>
      </c>
      <c r="AA1101" t="s">
        <v>6138</v>
      </c>
      <c r="AB1101">
        <v>8383300</v>
      </c>
      <c r="AC1101">
        <v>6</v>
      </c>
      <c r="AD1101" t="s">
        <v>6139</v>
      </c>
      <c r="AE1101" t="s">
        <v>6139</v>
      </c>
      <c r="AF1101" t="s">
        <v>6140</v>
      </c>
      <c r="AG1101" t="s">
        <v>6141</v>
      </c>
      <c r="AH1101">
        <v>1140</v>
      </c>
    </row>
    <row r="1102" spans="1:34" x14ac:dyDescent="0.2">
      <c r="A1102">
        <v>1259200</v>
      </c>
      <c r="B1102">
        <v>966890</v>
      </c>
      <c r="C1102">
        <v>1401300</v>
      </c>
      <c r="D1102">
        <v>1290600</v>
      </c>
      <c r="E1102">
        <v>1339000</v>
      </c>
      <c r="F1102">
        <v>0</v>
      </c>
      <c r="G1102">
        <v>1233600</v>
      </c>
      <c r="H1102">
        <v>1200700</v>
      </c>
      <c r="I1102">
        <v>1396500</v>
      </c>
      <c r="J1102">
        <v>1140700</v>
      </c>
      <c r="K1102">
        <f t="shared" si="68"/>
        <v>4</v>
      </c>
      <c r="L1102">
        <f t="shared" si="69"/>
        <v>5</v>
      </c>
      <c r="M1102" t="b">
        <f t="shared" si="70"/>
        <v>0</v>
      </c>
      <c r="N1102" t="b">
        <f t="shared" si="71"/>
        <v>0</v>
      </c>
      <c r="R1102">
        <v>10116</v>
      </c>
      <c r="S1102">
        <v>4</v>
      </c>
      <c r="T1102">
        <v>4</v>
      </c>
      <c r="U1102">
        <v>4</v>
      </c>
      <c r="V1102" t="s">
        <v>3129</v>
      </c>
      <c r="W1102" t="s">
        <v>3129</v>
      </c>
      <c r="X1102" t="s">
        <v>3129</v>
      </c>
      <c r="Y1102" t="s">
        <v>6142</v>
      </c>
      <c r="Z1102">
        <v>0</v>
      </c>
      <c r="AA1102" t="s">
        <v>6143</v>
      </c>
      <c r="AB1102">
        <v>31284000</v>
      </c>
      <c r="AC1102">
        <v>22</v>
      </c>
      <c r="AD1102" t="s">
        <v>6144</v>
      </c>
      <c r="AE1102" t="s">
        <v>6144</v>
      </c>
      <c r="AF1102" t="s">
        <v>6145</v>
      </c>
      <c r="AG1102" t="s">
        <v>6146</v>
      </c>
      <c r="AH1102">
        <v>1141</v>
      </c>
    </row>
    <row r="1103" spans="1:34" x14ac:dyDescent="0.2">
      <c r="A1103">
        <v>1142700</v>
      </c>
      <c r="B1103">
        <v>1031600</v>
      </c>
      <c r="C1103">
        <v>1055300</v>
      </c>
      <c r="D1103">
        <v>999790</v>
      </c>
      <c r="E1103">
        <v>1235000</v>
      </c>
      <c r="F1103">
        <v>0</v>
      </c>
      <c r="G1103">
        <v>1279700</v>
      </c>
      <c r="H1103">
        <v>1219300</v>
      </c>
      <c r="I1103">
        <v>1204000</v>
      </c>
      <c r="J1103">
        <v>1207900</v>
      </c>
      <c r="K1103">
        <f t="shared" si="68"/>
        <v>4</v>
      </c>
      <c r="L1103">
        <f t="shared" si="69"/>
        <v>5</v>
      </c>
      <c r="M1103" t="b">
        <f t="shared" si="70"/>
        <v>0</v>
      </c>
      <c r="N1103" t="b">
        <f t="shared" si="71"/>
        <v>0</v>
      </c>
      <c r="R1103">
        <v>10116</v>
      </c>
      <c r="S1103">
        <v>6</v>
      </c>
      <c r="T1103">
        <v>6</v>
      </c>
      <c r="U1103">
        <v>6</v>
      </c>
      <c r="V1103" t="s">
        <v>614</v>
      </c>
      <c r="W1103" t="s">
        <v>614</v>
      </c>
      <c r="X1103" t="s">
        <v>614</v>
      </c>
      <c r="Y1103" t="s">
        <v>6147</v>
      </c>
      <c r="Z1103">
        <v>0</v>
      </c>
      <c r="AA1103" t="s">
        <v>6148</v>
      </c>
      <c r="AB1103">
        <v>46920000</v>
      </c>
      <c r="AC1103">
        <v>18</v>
      </c>
      <c r="AD1103" t="s">
        <v>6149</v>
      </c>
      <c r="AE1103" t="s">
        <v>6149</v>
      </c>
      <c r="AF1103" t="s">
        <v>6150</v>
      </c>
      <c r="AG1103" t="s">
        <v>6151</v>
      </c>
      <c r="AH1103">
        <v>1142</v>
      </c>
    </row>
    <row r="1104" spans="1:34" x14ac:dyDescent="0.2">
      <c r="A1104">
        <v>5526300</v>
      </c>
      <c r="B1104">
        <v>5263400</v>
      </c>
      <c r="C1104">
        <v>5287300</v>
      </c>
      <c r="D1104">
        <v>5428000</v>
      </c>
      <c r="E1104">
        <v>5685800</v>
      </c>
      <c r="F1104">
        <v>0</v>
      </c>
      <c r="G1104">
        <v>4792200</v>
      </c>
      <c r="H1104">
        <v>5373300</v>
      </c>
      <c r="I1104">
        <v>5040700</v>
      </c>
      <c r="J1104">
        <v>6111900</v>
      </c>
      <c r="K1104">
        <f t="shared" si="68"/>
        <v>4</v>
      </c>
      <c r="L1104">
        <f t="shared" si="69"/>
        <v>5</v>
      </c>
      <c r="M1104" t="b">
        <f t="shared" si="70"/>
        <v>0</v>
      </c>
      <c r="N1104" t="b">
        <f t="shared" si="71"/>
        <v>0</v>
      </c>
      <c r="R1104">
        <v>10116</v>
      </c>
      <c r="S1104">
        <v>8</v>
      </c>
      <c r="T1104">
        <v>8</v>
      </c>
      <c r="U1104">
        <v>8</v>
      </c>
      <c r="V1104" t="s">
        <v>1563</v>
      </c>
      <c r="W1104" t="s">
        <v>1563</v>
      </c>
      <c r="X1104" t="s">
        <v>1563</v>
      </c>
      <c r="Y1104" t="s">
        <v>189</v>
      </c>
      <c r="Z1104">
        <v>0</v>
      </c>
      <c r="AA1104" t="s">
        <v>4176</v>
      </c>
      <c r="AB1104">
        <v>197800000</v>
      </c>
      <c r="AC1104">
        <v>41</v>
      </c>
      <c r="AD1104" t="s">
        <v>6152</v>
      </c>
      <c r="AE1104" t="s">
        <v>6152</v>
      </c>
      <c r="AF1104" t="s">
        <v>6153</v>
      </c>
      <c r="AG1104" t="s">
        <v>6154</v>
      </c>
      <c r="AH1104">
        <v>1143</v>
      </c>
    </row>
    <row r="1105" spans="1:34" x14ac:dyDescent="0.2">
      <c r="A1105">
        <v>1736600</v>
      </c>
      <c r="B1105">
        <v>0</v>
      </c>
      <c r="C1105">
        <v>1738000</v>
      </c>
      <c r="D1105">
        <v>1706800</v>
      </c>
      <c r="E1105">
        <v>1857200</v>
      </c>
      <c r="F1105">
        <v>0</v>
      </c>
      <c r="G1105">
        <v>1941800</v>
      </c>
      <c r="H1105">
        <v>1899200</v>
      </c>
      <c r="I1105">
        <v>1884600</v>
      </c>
      <c r="J1105">
        <v>2206800</v>
      </c>
      <c r="K1105">
        <f t="shared" si="68"/>
        <v>4</v>
      </c>
      <c r="L1105">
        <f t="shared" si="69"/>
        <v>4</v>
      </c>
      <c r="M1105" t="b">
        <f t="shared" si="70"/>
        <v>0</v>
      </c>
      <c r="N1105" t="b">
        <f t="shared" si="71"/>
        <v>0</v>
      </c>
      <c r="R1105">
        <v>10116</v>
      </c>
      <c r="S1105">
        <v>5</v>
      </c>
      <c r="T1105">
        <v>5</v>
      </c>
      <c r="U1105">
        <v>5</v>
      </c>
      <c r="V1105" t="s">
        <v>509</v>
      </c>
      <c r="W1105" t="s">
        <v>509</v>
      </c>
      <c r="X1105" t="s">
        <v>509</v>
      </c>
      <c r="Y1105" t="s">
        <v>6155</v>
      </c>
      <c r="Z1105">
        <v>0</v>
      </c>
      <c r="AA1105" t="s">
        <v>6156</v>
      </c>
      <c r="AB1105">
        <v>42364000</v>
      </c>
      <c r="AC1105">
        <v>14</v>
      </c>
      <c r="AD1105" t="s">
        <v>6157</v>
      </c>
      <c r="AE1105" t="s">
        <v>6157</v>
      </c>
      <c r="AF1105" t="s">
        <v>6158</v>
      </c>
      <c r="AG1105" t="s">
        <v>6159</v>
      </c>
      <c r="AH1105">
        <v>1144</v>
      </c>
    </row>
    <row r="1106" spans="1:34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f t="shared" si="68"/>
        <v>0</v>
      </c>
      <c r="L1106">
        <f t="shared" si="69"/>
        <v>0</v>
      </c>
      <c r="M1106" t="b">
        <f t="shared" si="70"/>
        <v>0</v>
      </c>
      <c r="N1106" t="b">
        <f t="shared" si="71"/>
        <v>0</v>
      </c>
      <c r="R1106">
        <v>10116</v>
      </c>
      <c r="S1106">
        <v>2</v>
      </c>
      <c r="T1106">
        <v>1</v>
      </c>
      <c r="U1106">
        <v>1</v>
      </c>
      <c r="V1106" t="s">
        <v>594</v>
      </c>
      <c r="W1106" t="s">
        <v>595</v>
      </c>
      <c r="X1106" t="s">
        <v>595</v>
      </c>
      <c r="Y1106" t="s">
        <v>6160</v>
      </c>
      <c r="Z1106" t="s">
        <v>6161</v>
      </c>
      <c r="AA1106" t="s">
        <v>6162</v>
      </c>
      <c r="AB1106">
        <v>23438000</v>
      </c>
      <c r="AC1106">
        <v>2</v>
      </c>
      <c r="AD1106" t="s">
        <v>6163</v>
      </c>
      <c r="AE1106" t="s">
        <v>6163</v>
      </c>
      <c r="AF1106" t="s">
        <v>6164</v>
      </c>
      <c r="AG1106" t="s">
        <v>6165</v>
      </c>
      <c r="AH1106">
        <v>1145</v>
      </c>
    </row>
    <row r="1107" spans="1:34" x14ac:dyDescent="0.2">
      <c r="A1107">
        <v>1824900</v>
      </c>
      <c r="B1107">
        <v>1887100</v>
      </c>
      <c r="C1107">
        <v>1858700</v>
      </c>
      <c r="D1107">
        <v>1911100</v>
      </c>
      <c r="E1107">
        <v>1618300</v>
      </c>
      <c r="F1107">
        <v>0</v>
      </c>
      <c r="G1107">
        <v>1800200</v>
      </c>
      <c r="H1107">
        <v>1698200</v>
      </c>
      <c r="I1107">
        <v>1674200</v>
      </c>
      <c r="J1107">
        <v>1590800</v>
      </c>
      <c r="K1107">
        <f t="shared" si="68"/>
        <v>4</v>
      </c>
      <c r="L1107">
        <f t="shared" si="69"/>
        <v>5</v>
      </c>
      <c r="M1107" t="b">
        <f t="shared" si="70"/>
        <v>0</v>
      </c>
      <c r="N1107" t="b">
        <f t="shared" si="71"/>
        <v>0</v>
      </c>
      <c r="R1107">
        <v>10116</v>
      </c>
      <c r="S1107">
        <v>13</v>
      </c>
      <c r="T1107">
        <v>13</v>
      </c>
      <c r="U1107">
        <v>13</v>
      </c>
      <c r="V1107" t="s">
        <v>1650</v>
      </c>
      <c r="W1107" t="s">
        <v>1650</v>
      </c>
      <c r="X1107" t="s">
        <v>1650</v>
      </c>
      <c r="Y1107" t="s">
        <v>6166</v>
      </c>
      <c r="Z1107">
        <v>0</v>
      </c>
      <c r="AA1107" t="s">
        <v>6167</v>
      </c>
      <c r="AB1107">
        <v>142900000</v>
      </c>
      <c r="AC1107">
        <v>71</v>
      </c>
      <c r="AD1107" t="s">
        <v>6168</v>
      </c>
      <c r="AE1107" t="s">
        <v>6168</v>
      </c>
      <c r="AF1107" t="s">
        <v>6169</v>
      </c>
      <c r="AG1107" t="s">
        <v>6170</v>
      </c>
      <c r="AH1107">
        <v>1146</v>
      </c>
    </row>
    <row r="1108" spans="1:34" x14ac:dyDescent="0.2">
      <c r="A1108">
        <v>6801700</v>
      </c>
      <c r="B1108">
        <v>7612200</v>
      </c>
      <c r="C1108">
        <v>8070900</v>
      </c>
      <c r="D1108">
        <v>6579700</v>
      </c>
      <c r="E1108">
        <v>4844200</v>
      </c>
      <c r="F1108">
        <v>0</v>
      </c>
      <c r="G1108">
        <v>7910100</v>
      </c>
      <c r="H1108">
        <v>5533600</v>
      </c>
      <c r="I1108">
        <v>6864900</v>
      </c>
      <c r="J1108">
        <v>6538500</v>
      </c>
      <c r="K1108">
        <f t="shared" si="68"/>
        <v>4</v>
      </c>
      <c r="L1108">
        <f t="shared" si="69"/>
        <v>5</v>
      </c>
      <c r="M1108" t="b">
        <f t="shared" si="70"/>
        <v>0</v>
      </c>
      <c r="N1108" t="b">
        <f t="shared" si="71"/>
        <v>0</v>
      </c>
      <c r="R1108">
        <v>10116</v>
      </c>
      <c r="S1108">
        <v>6</v>
      </c>
      <c r="T1108">
        <v>6</v>
      </c>
      <c r="U1108">
        <v>6</v>
      </c>
      <c r="V1108" t="s">
        <v>927</v>
      </c>
      <c r="W1108" t="s">
        <v>927</v>
      </c>
      <c r="X1108" t="s">
        <v>927</v>
      </c>
      <c r="Y1108" t="s">
        <v>6171</v>
      </c>
      <c r="Z1108">
        <v>0</v>
      </c>
      <c r="AA1108" t="s">
        <v>6172</v>
      </c>
      <c r="AB1108">
        <v>109850000</v>
      </c>
      <c r="AC1108">
        <v>36</v>
      </c>
      <c r="AD1108" t="s">
        <v>6173</v>
      </c>
      <c r="AE1108" t="s">
        <v>6173</v>
      </c>
      <c r="AF1108" t="s">
        <v>6174</v>
      </c>
      <c r="AG1108" t="s">
        <v>6175</v>
      </c>
      <c r="AH1108">
        <v>1147</v>
      </c>
    </row>
    <row r="1109" spans="1:34" x14ac:dyDescent="0.2">
      <c r="A1109">
        <v>6326700</v>
      </c>
      <c r="B1109">
        <v>5629100</v>
      </c>
      <c r="C1109">
        <v>5899500</v>
      </c>
      <c r="D1109">
        <v>6576700</v>
      </c>
      <c r="E1109">
        <v>6183600</v>
      </c>
      <c r="F1109">
        <v>0</v>
      </c>
      <c r="G1109">
        <v>6265900</v>
      </c>
      <c r="H1109">
        <v>6284300</v>
      </c>
      <c r="I1109">
        <v>6190400</v>
      </c>
      <c r="J1109">
        <v>5484300</v>
      </c>
      <c r="K1109">
        <f t="shared" si="68"/>
        <v>4</v>
      </c>
      <c r="L1109">
        <f t="shared" si="69"/>
        <v>5</v>
      </c>
      <c r="M1109" t="b">
        <f t="shared" si="70"/>
        <v>0</v>
      </c>
      <c r="N1109" t="b">
        <f t="shared" si="71"/>
        <v>0</v>
      </c>
      <c r="R1109">
        <v>10116</v>
      </c>
      <c r="S1109">
        <v>19</v>
      </c>
      <c r="T1109">
        <v>19</v>
      </c>
      <c r="U1109">
        <v>19</v>
      </c>
      <c r="V1109" t="s">
        <v>4257</v>
      </c>
      <c r="W1109" t="s">
        <v>4257</v>
      </c>
      <c r="X1109" t="s">
        <v>4257</v>
      </c>
      <c r="Y1109" t="s">
        <v>6176</v>
      </c>
      <c r="Z1109">
        <v>0</v>
      </c>
      <c r="AA1109" t="s">
        <v>6177</v>
      </c>
      <c r="AB1109">
        <v>564360000</v>
      </c>
      <c r="AC1109">
        <v>145</v>
      </c>
      <c r="AD1109" t="s">
        <v>6178</v>
      </c>
      <c r="AE1109" t="s">
        <v>6178</v>
      </c>
      <c r="AF1109" t="s">
        <v>6179</v>
      </c>
      <c r="AG1109" t="s">
        <v>6180</v>
      </c>
      <c r="AH1109">
        <v>1148</v>
      </c>
    </row>
    <row r="1110" spans="1:34" x14ac:dyDescent="0.2">
      <c r="A1110">
        <v>13505000</v>
      </c>
      <c r="B1110">
        <v>13968000</v>
      </c>
      <c r="C1110">
        <v>15529000</v>
      </c>
      <c r="D1110">
        <v>15243000</v>
      </c>
      <c r="E1110">
        <v>16314000</v>
      </c>
      <c r="F1110">
        <v>0</v>
      </c>
      <c r="G1110">
        <v>14430000</v>
      </c>
      <c r="H1110">
        <v>15225000</v>
      </c>
      <c r="I1110">
        <v>16495000</v>
      </c>
      <c r="J1110">
        <v>14262000</v>
      </c>
      <c r="K1110">
        <f t="shared" si="68"/>
        <v>4</v>
      </c>
      <c r="L1110">
        <f t="shared" si="69"/>
        <v>5</v>
      </c>
      <c r="M1110" t="b">
        <f t="shared" si="70"/>
        <v>0</v>
      </c>
      <c r="N1110" t="b">
        <f t="shared" si="71"/>
        <v>0</v>
      </c>
      <c r="R1110">
        <v>10116</v>
      </c>
      <c r="S1110">
        <v>18</v>
      </c>
      <c r="T1110">
        <v>15</v>
      </c>
      <c r="U1110">
        <v>15</v>
      </c>
      <c r="V1110" t="s">
        <v>1443</v>
      </c>
      <c r="W1110" t="s">
        <v>3454</v>
      </c>
      <c r="X1110" t="s">
        <v>3454</v>
      </c>
      <c r="Y1110" t="s">
        <v>6181</v>
      </c>
      <c r="Z1110">
        <v>0</v>
      </c>
      <c r="AA1110" t="s">
        <v>6182</v>
      </c>
      <c r="AB1110">
        <v>969860000</v>
      </c>
      <c r="AC1110">
        <v>133</v>
      </c>
      <c r="AD1110" t="s">
        <v>6183</v>
      </c>
      <c r="AE1110" t="s">
        <v>6183</v>
      </c>
      <c r="AF1110" t="s">
        <v>6184</v>
      </c>
      <c r="AG1110" t="s">
        <v>6185</v>
      </c>
      <c r="AH1110">
        <v>1149</v>
      </c>
    </row>
    <row r="1111" spans="1:34" x14ac:dyDescent="0.2">
      <c r="A1111">
        <v>2172800</v>
      </c>
      <c r="B1111">
        <v>2029800</v>
      </c>
      <c r="C1111">
        <v>2258100</v>
      </c>
      <c r="D1111">
        <v>1876200</v>
      </c>
      <c r="E1111">
        <v>2150500</v>
      </c>
      <c r="F1111">
        <v>0</v>
      </c>
      <c r="G1111">
        <v>2159700</v>
      </c>
      <c r="H1111">
        <v>2466600</v>
      </c>
      <c r="I1111">
        <v>2102900</v>
      </c>
      <c r="J1111">
        <v>2265300</v>
      </c>
      <c r="K1111">
        <f t="shared" si="68"/>
        <v>4</v>
      </c>
      <c r="L1111">
        <f t="shared" si="69"/>
        <v>5</v>
      </c>
      <c r="M1111" t="b">
        <f t="shared" si="70"/>
        <v>0</v>
      </c>
      <c r="N1111" t="b">
        <f t="shared" si="71"/>
        <v>0</v>
      </c>
      <c r="R1111">
        <v>10116</v>
      </c>
      <c r="S1111">
        <v>36</v>
      </c>
      <c r="T1111">
        <v>36</v>
      </c>
      <c r="U1111">
        <v>36</v>
      </c>
      <c r="V1111" t="s">
        <v>302</v>
      </c>
      <c r="W1111" t="s">
        <v>302</v>
      </c>
      <c r="X1111" t="s">
        <v>302</v>
      </c>
      <c r="Y1111" t="s">
        <v>6186</v>
      </c>
      <c r="Z1111">
        <v>0</v>
      </c>
      <c r="AA1111" t="s">
        <v>2924</v>
      </c>
      <c r="AB1111">
        <v>263390000</v>
      </c>
      <c r="AC1111">
        <v>149</v>
      </c>
      <c r="AD1111" t="s">
        <v>6187</v>
      </c>
      <c r="AE1111" t="s">
        <v>6187</v>
      </c>
      <c r="AF1111" t="s">
        <v>6188</v>
      </c>
      <c r="AG1111" t="s">
        <v>6189</v>
      </c>
      <c r="AH1111">
        <v>1150</v>
      </c>
    </row>
    <row r="1112" spans="1:34" x14ac:dyDescent="0.2">
      <c r="A1112">
        <v>2008100</v>
      </c>
      <c r="B1112">
        <v>1689800</v>
      </c>
      <c r="C1112">
        <v>1869200</v>
      </c>
      <c r="D1112">
        <v>1639200</v>
      </c>
      <c r="E1112">
        <v>2153800</v>
      </c>
      <c r="F1112">
        <v>0</v>
      </c>
      <c r="G1112">
        <v>1859500</v>
      </c>
      <c r="H1112">
        <v>2036200</v>
      </c>
      <c r="I1112">
        <v>1619600</v>
      </c>
      <c r="J1112">
        <v>1854800</v>
      </c>
      <c r="K1112">
        <f t="shared" si="68"/>
        <v>4</v>
      </c>
      <c r="L1112">
        <f t="shared" si="69"/>
        <v>5</v>
      </c>
      <c r="M1112" t="b">
        <f t="shared" si="70"/>
        <v>0</v>
      </c>
      <c r="N1112" t="b">
        <f t="shared" si="71"/>
        <v>0</v>
      </c>
      <c r="R1112">
        <v>10116</v>
      </c>
      <c r="S1112">
        <v>6</v>
      </c>
      <c r="T1112">
        <v>6</v>
      </c>
      <c r="U1112">
        <v>6</v>
      </c>
      <c r="V1112">
        <v>30</v>
      </c>
      <c r="W1112">
        <v>30</v>
      </c>
      <c r="X1112">
        <v>30</v>
      </c>
      <c r="Y1112" t="s">
        <v>6190</v>
      </c>
      <c r="Z1112">
        <v>0</v>
      </c>
      <c r="AA1112" t="s">
        <v>6191</v>
      </c>
      <c r="AB1112">
        <v>76192000</v>
      </c>
      <c r="AC1112">
        <v>36</v>
      </c>
      <c r="AD1112" t="s">
        <v>6192</v>
      </c>
      <c r="AE1112" t="s">
        <v>6192</v>
      </c>
      <c r="AF1112" t="s">
        <v>6193</v>
      </c>
      <c r="AG1112" t="s">
        <v>6194</v>
      </c>
      <c r="AH1112">
        <v>1151</v>
      </c>
    </row>
    <row r="1113" spans="1:34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f t="shared" si="68"/>
        <v>0</v>
      </c>
      <c r="L1113">
        <f t="shared" si="69"/>
        <v>0</v>
      </c>
      <c r="M1113" t="b">
        <f t="shared" si="70"/>
        <v>0</v>
      </c>
      <c r="N1113" t="b">
        <f t="shared" si="71"/>
        <v>0</v>
      </c>
      <c r="R1113">
        <v>10116</v>
      </c>
      <c r="S1113">
        <v>4</v>
      </c>
      <c r="T1113">
        <v>1</v>
      </c>
      <c r="U1113">
        <v>1</v>
      </c>
      <c r="V1113" t="s">
        <v>3222</v>
      </c>
      <c r="W1113" t="s">
        <v>6195</v>
      </c>
      <c r="X1113" t="s">
        <v>6195</v>
      </c>
      <c r="Y1113" t="s">
        <v>6196</v>
      </c>
      <c r="Z1113" t="s">
        <v>6197</v>
      </c>
      <c r="AA1113" t="s">
        <v>6198</v>
      </c>
      <c r="AB1113">
        <v>1059900</v>
      </c>
      <c r="AC1113">
        <v>1</v>
      </c>
      <c r="AD1113" t="s">
        <v>6199</v>
      </c>
      <c r="AE1113" t="s">
        <v>6199</v>
      </c>
      <c r="AF1113" t="s">
        <v>6200</v>
      </c>
      <c r="AG1113" t="s">
        <v>6201</v>
      </c>
      <c r="AH1113">
        <v>1152</v>
      </c>
    </row>
    <row r="1114" spans="1:34" x14ac:dyDescent="0.2">
      <c r="A1114">
        <v>2598500</v>
      </c>
      <c r="B1114">
        <v>2129000</v>
      </c>
      <c r="C1114">
        <v>2626000</v>
      </c>
      <c r="D1114">
        <v>2538300</v>
      </c>
      <c r="E1114">
        <v>3411900</v>
      </c>
      <c r="F1114">
        <v>0</v>
      </c>
      <c r="G1114">
        <v>3009200</v>
      </c>
      <c r="H1114">
        <v>2850400</v>
      </c>
      <c r="I1114">
        <v>2724800</v>
      </c>
      <c r="J1114">
        <v>3037300</v>
      </c>
      <c r="K1114">
        <f t="shared" si="68"/>
        <v>4</v>
      </c>
      <c r="L1114">
        <f t="shared" si="69"/>
        <v>5</v>
      </c>
      <c r="M1114" t="b">
        <f t="shared" si="70"/>
        <v>0</v>
      </c>
      <c r="N1114" t="b">
        <f t="shared" si="71"/>
        <v>0</v>
      </c>
      <c r="R1114">
        <v>10116</v>
      </c>
      <c r="S1114">
        <v>8</v>
      </c>
      <c r="T1114">
        <v>8</v>
      </c>
      <c r="U1114">
        <v>8</v>
      </c>
      <c r="V1114" t="s">
        <v>439</v>
      </c>
      <c r="W1114" t="s">
        <v>439</v>
      </c>
      <c r="X1114" t="s">
        <v>439</v>
      </c>
      <c r="Y1114" t="s">
        <v>6202</v>
      </c>
      <c r="Z1114">
        <v>0</v>
      </c>
      <c r="AA1114" t="s">
        <v>6203</v>
      </c>
      <c r="AB1114">
        <v>139440000</v>
      </c>
      <c r="AC1114">
        <v>40</v>
      </c>
      <c r="AD1114" t="s">
        <v>6204</v>
      </c>
      <c r="AE1114" t="s">
        <v>6204</v>
      </c>
      <c r="AF1114" t="s">
        <v>6205</v>
      </c>
      <c r="AG1114" t="s">
        <v>6206</v>
      </c>
      <c r="AH1114">
        <v>1153</v>
      </c>
    </row>
    <row r="1115" spans="1:34" x14ac:dyDescent="0.2">
      <c r="A1115">
        <v>0</v>
      </c>
      <c r="B1115">
        <v>931610</v>
      </c>
      <c r="C1115">
        <v>699050</v>
      </c>
      <c r="D1115">
        <v>0</v>
      </c>
      <c r="E1115">
        <v>0</v>
      </c>
      <c r="F1115">
        <v>0</v>
      </c>
      <c r="G1115">
        <v>604610</v>
      </c>
      <c r="H1115">
        <v>659840</v>
      </c>
      <c r="I1115">
        <v>696230</v>
      </c>
      <c r="J1115">
        <v>707690</v>
      </c>
      <c r="K1115">
        <f t="shared" si="68"/>
        <v>4</v>
      </c>
      <c r="L1115">
        <f t="shared" si="69"/>
        <v>2</v>
      </c>
      <c r="M1115" t="b">
        <f t="shared" si="70"/>
        <v>0</v>
      </c>
      <c r="N1115" t="b">
        <f t="shared" si="71"/>
        <v>0</v>
      </c>
      <c r="R1115">
        <v>10116</v>
      </c>
      <c r="S1115">
        <v>10</v>
      </c>
      <c r="T1115">
        <v>2</v>
      </c>
      <c r="U1115">
        <v>2</v>
      </c>
      <c r="V1115" t="s">
        <v>366</v>
      </c>
      <c r="W1115" t="s">
        <v>5073</v>
      </c>
      <c r="X1115" t="s">
        <v>5073</v>
      </c>
      <c r="Y1115" t="s">
        <v>6207</v>
      </c>
      <c r="Z1115">
        <v>0</v>
      </c>
      <c r="AA1115" t="s">
        <v>6208</v>
      </c>
      <c r="AB1115">
        <v>11383000</v>
      </c>
      <c r="AC1115">
        <v>6</v>
      </c>
      <c r="AD1115" t="s">
        <v>6209</v>
      </c>
      <c r="AE1115" t="s">
        <v>6209</v>
      </c>
      <c r="AF1115" t="s">
        <v>6210</v>
      </c>
      <c r="AG1115" t="s">
        <v>6211</v>
      </c>
      <c r="AH1115">
        <v>1154</v>
      </c>
    </row>
    <row r="1116" spans="1:34" x14ac:dyDescent="0.2">
      <c r="A1116">
        <v>1506700</v>
      </c>
      <c r="B1116">
        <v>1419400</v>
      </c>
      <c r="C1116">
        <v>1451700</v>
      </c>
      <c r="D1116">
        <v>1665400</v>
      </c>
      <c r="E1116">
        <v>1296200</v>
      </c>
      <c r="F1116">
        <v>0</v>
      </c>
      <c r="G1116">
        <v>1597100</v>
      </c>
      <c r="H1116">
        <v>1499800</v>
      </c>
      <c r="I1116">
        <v>1607300</v>
      </c>
      <c r="J1116">
        <v>1625400</v>
      </c>
      <c r="K1116">
        <f t="shared" si="68"/>
        <v>4</v>
      </c>
      <c r="L1116">
        <f t="shared" si="69"/>
        <v>5</v>
      </c>
      <c r="M1116" t="b">
        <f t="shared" si="70"/>
        <v>0</v>
      </c>
      <c r="N1116" t="b">
        <f t="shared" si="71"/>
        <v>0</v>
      </c>
      <c r="R1116">
        <v>10116</v>
      </c>
      <c r="S1116">
        <v>15</v>
      </c>
      <c r="T1116">
        <v>15</v>
      </c>
      <c r="U1116">
        <v>15</v>
      </c>
      <c r="V1116" t="s">
        <v>6212</v>
      </c>
      <c r="W1116" t="s">
        <v>6212</v>
      </c>
      <c r="X1116" t="s">
        <v>6212</v>
      </c>
      <c r="Y1116" t="s">
        <v>6213</v>
      </c>
      <c r="Z1116">
        <v>0</v>
      </c>
      <c r="AA1116" t="s">
        <v>6214</v>
      </c>
      <c r="AB1116">
        <v>105950000</v>
      </c>
      <c r="AC1116">
        <v>67</v>
      </c>
      <c r="AD1116" t="s">
        <v>6215</v>
      </c>
      <c r="AE1116" t="s">
        <v>6215</v>
      </c>
      <c r="AF1116" t="s">
        <v>6216</v>
      </c>
      <c r="AG1116" t="s">
        <v>6217</v>
      </c>
      <c r="AH1116">
        <v>1155</v>
      </c>
    </row>
    <row r="1117" spans="1:34" x14ac:dyDescent="0.2">
      <c r="A1117">
        <v>1635600</v>
      </c>
      <c r="B1117">
        <v>1982600</v>
      </c>
      <c r="C1117">
        <v>1512600</v>
      </c>
      <c r="D1117">
        <v>1853100</v>
      </c>
      <c r="E1117">
        <v>2085800</v>
      </c>
      <c r="F1117">
        <v>0</v>
      </c>
      <c r="G1117">
        <v>1766200</v>
      </c>
      <c r="H1117">
        <v>1792000</v>
      </c>
      <c r="I1117">
        <v>1493100</v>
      </c>
      <c r="J1117">
        <v>1848300</v>
      </c>
      <c r="K1117">
        <f t="shared" si="68"/>
        <v>4</v>
      </c>
      <c r="L1117">
        <f t="shared" si="69"/>
        <v>5</v>
      </c>
      <c r="M1117" t="b">
        <f t="shared" si="70"/>
        <v>0</v>
      </c>
      <c r="N1117" t="b">
        <f t="shared" si="71"/>
        <v>0</v>
      </c>
      <c r="R1117">
        <v>10116</v>
      </c>
      <c r="S1117">
        <v>4</v>
      </c>
      <c r="T1117">
        <v>4</v>
      </c>
      <c r="U1117">
        <v>4</v>
      </c>
      <c r="V1117" t="s">
        <v>2585</v>
      </c>
      <c r="W1117" t="s">
        <v>2585</v>
      </c>
      <c r="X1117" t="s">
        <v>2585</v>
      </c>
      <c r="Y1117" t="s">
        <v>6218</v>
      </c>
      <c r="Z1117">
        <v>0</v>
      </c>
      <c r="AA1117" t="s">
        <v>6219</v>
      </c>
      <c r="AB1117">
        <v>36470000</v>
      </c>
      <c r="AC1117">
        <v>13</v>
      </c>
      <c r="AD1117" t="s">
        <v>6220</v>
      </c>
      <c r="AE1117" t="s">
        <v>6220</v>
      </c>
      <c r="AF1117" t="s">
        <v>6221</v>
      </c>
      <c r="AH1117">
        <v>1156</v>
      </c>
    </row>
    <row r="1118" spans="1:34" x14ac:dyDescent="0.2">
      <c r="A1118">
        <v>1281400</v>
      </c>
      <c r="B1118">
        <v>1263800</v>
      </c>
      <c r="C1118">
        <v>1226500</v>
      </c>
      <c r="D1118">
        <v>1267000</v>
      </c>
      <c r="E1118">
        <v>1358900</v>
      </c>
      <c r="F1118">
        <v>0</v>
      </c>
      <c r="G1118">
        <v>1370700</v>
      </c>
      <c r="H1118">
        <v>1308800</v>
      </c>
      <c r="I1118">
        <v>1421000</v>
      </c>
      <c r="J1118">
        <v>1016100</v>
      </c>
      <c r="K1118">
        <f t="shared" si="68"/>
        <v>4</v>
      </c>
      <c r="L1118">
        <f t="shared" si="69"/>
        <v>5</v>
      </c>
      <c r="M1118" t="b">
        <f t="shared" si="70"/>
        <v>0</v>
      </c>
      <c r="N1118" t="b">
        <f t="shared" si="71"/>
        <v>0</v>
      </c>
      <c r="R1118">
        <v>10116</v>
      </c>
      <c r="S1118">
        <v>9</v>
      </c>
      <c r="T1118">
        <v>9</v>
      </c>
      <c r="U1118">
        <v>9</v>
      </c>
      <c r="V1118" t="s">
        <v>961</v>
      </c>
      <c r="W1118" t="s">
        <v>961</v>
      </c>
      <c r="X1118" t="s">
        <v>961</v>
      </c>
      <c r="Y1118" t="s">
        <v>6222</v>
      </c>
      <c r="Z1118">
        <v>0</v>
      </c>
      <c r="AA1118" t="s">
        <v>6223</v>
      </c>
      <c r="AB1118">
        <v>71532000</v>
      </c>
      <c r="AC1118">
        <v>31</v>
      </c>
      <c r="AD1118" t="s">
        <v>6224</v>
      </c>
      <c r="AE1118" t="s">
        <v>6224</v>
      </c>
      <c r="AF1118" t="s">
        <v>6225</v>
      </c>
      <c r="AG1118" t="s">
        <v>6226</v>
      </c>
      <c r="AH1118">
        <v>1157</v>
      </c>
    </row>
    <row r="1119" spans="1:34" x14ac:dyDescent="0.2">
      <c r="A1119">
        <v>965370</v>
      </c>
      <c r="B1119">
        <v>1110600</v>
      </c>
      <c r="C1119">
        <v>1048900</v>
      </c>
      <c r="D1119">
        <v>918310</v>
      </c>
      <c r="E1119">
        <v>1070300</v>
      </c>
      <c r="F1119">
        <v>0</v>
      </c>
      <c r="G1119">
        <v>1125000</v>
      </c>
      <c r="H1119">
        <v>1185700</v>
      </c>
      <c r="I1119">
        <v>1261400</v>
      </c>
      <c r="J1119">
        <v>971200</v>
      </c>
      <c r="K1119">
        <f t="shared" si="68"/>
        <v>4</v>
      </c>
      <c r="L1119">
        <f t="shared" si="69"/>
        <v>5</v>
      </c>
      <c r="M1119" t="b">
        <f t="shared" si="70"/>
        <v>0</v>
      </c>
      <c r="N1119" t="b">
        <f t="shared" si="71"/>
        <v>0</v>
      </c>
      <c r="R1119">
        <v>10116</v>
      </c>
      <c r="S1119">
        <v>5</v>
      </c>
      <c r="T1119">
        <v>5</v>
      </c>
      <c r="U1119">
        <v>5</v>
      </c>
      <c r="V1119" t="s">
        <v>2009</v>
      </c>
      <c r="W1119" t="s">
        <v>2009</v>
      </c>
      <c r="X1119" t="s">
        <v>2009</v>
      </c>
      <c r="Y1119" t="s">
        <v>6227</v>
      </c>
      <c r="Z1119">
        <v>0</v>
      </c>
      <c r="AA1119" t="s">
        <v>6228</v>
      </c>
      <c r="AB1119">
        <v>39980000</v>
      </c>
      <c r="AC1119">
        <v>27</v>
      </c>
      <c r="AD1119" t="s">
        <v>6229</v>
      </c>
      <c r="AE1119" t="s">
        <v>6229</v>
      </c>
      <c r="AF1119" t="s">
        <v>6230</v>
      </c>
      <c r="AG1119" t="s">
        <v>6231</v>
      </c>
      <c r="AH1119">
        <v>1158</v>
      </c>
    </row>
    <row r="1120" spans="1:34" x14ac:dyDescent="0.2">
      <c r="A1120">
        <v>1289500</v>
      </c>
      <c r="B1120">
        <v>1228900</v>
      </c>
      <c r="C1120">
        <v>950400</v>
      </c>
      <c r="D1120">
        <v>1222300</v>
      </c>
      <c r="E1120">
        <v>1370100</v>
      </c>
      <c r="F1120">
        <v>0</v>
      </c>
      <c r="G1120">
        <v>1002400</v>
      </c>
      <c r="H1120">
        <v>1259100</v>
      </c>
      <c r="I1120">
        <v>1089600</v>
      </c>
      <c r="J1120">
        <v>1386200</v>
      </c>
      <c r="K1120">
        <f t="shared" si="68"/>
        <v>4</v>
      </c>
      <c r="L1120">
        <f t="shared" si="69"/>
        <v>5</v>
      </c>
      <c r="M1120" t="b">
        <f t="shared" si="70"/>
        <v>0</v>
      </c>
      <c r="N1120" t="b">
        <f t="shared" si="71"/>
        <v>0</v>
      </c>
      <c r="R1120">
        <v>10116</v>
      </c>
      <c r="S1120">
        <v>4</v>
      </c>
      <c r="T1120">
        <v>4</v>
      </c>
      <c r="U1120">
        <v>4</v>
      </c>
      <c r="V1120">
        <v>17</v>
      </c>
      <c r="W1120">
        <v>17</v>
      </c>
      <c r="X1120">
        <v>17</v>
      </c>
      <c r="Y1120" t="s">
        <v>3401</v>
      </c>
      <c r="Z1120">
        <v>0</v>
      </c>
      <c r="AA1120" t="s">
        <v>6232</v>
      </c>
      <c r="AB1120">
        <v>24316000</v>
      </c>
      <c r="AC1120">
        <v>17</v>
      </c>
      <c r="AD1120" t="s">
        <v>6233</v>
      </c>
      <c r="AE1120" t="s">
        <v>6233</v>
      </c>
      <c r="AF1120" t="s">
        <v>6234</v>
      </c>
      <c r="AG1120" t="s">
        <v>6235</v>
      </c>
      <c r="AH1120">
        <v>1159</v>
      </c>
    </row>
    <row r="1121" spans="1:34" x14ac:dyDescent="0.2">
      <c r="A1121">
        <v>886700</v>
      </c>
      <c r="B1121">
        <v>908280</v>
      </c>
      <c r="C1121">
        <v>1025300</v>
      </c>
      <c r="D1121">
        <v>1067000</v>
      </c>
      <c r="E1121">
        <v>1387800</v>
      </c>
      <c r="F1121">
        <v>0</v>
      </c>
      <c r="G1121">
        <v>975790</v>
      </c>
      <c r="H1121">
        <v>818730</v>
      </c>
      <c r="I1121">
        <v>819370</v>
      </c>
      <c r="J1121">
        <v>947470</v>
      </c>
      <c r="K1121">
        <f t="shared" si="68"/>
        <v>4</v>
      </c>
      <c r="L1121">
        <f t="shared" si="69"/>
        <v>5</v>
      </c>
      <c r="M1121" t="b">
        <f t="shared" si="70"/>
        <v>0</v>
      </c>
      <c r="N1121" t="b">
        <f t="shared" si="71"/>
        <v>0</v>
      </c>
      <c r="R1121">
        <v>10116</v>
      </c>
      <c r="S1121">
        <v>4</v>
      </c>
      <c r="T1121">
        <v>4</v>
      </c>
      <c r="U1121">
        <v>4</v>
      </c>
      <c r="V1121" t="s">
        <v>5297</v>
      </c>
      <c r="W1121" t="s">
        <v>5297</v>
      </c>
      <c r="X1121" t="s">
        <v>5297</v>
      </c>
      <c r="Y1121" t="s">
        <v>6236</v>
      </c>
      <c r="Z1121">
        <v>0</v>
      </c>
      <c r="AA1121" t="s">
        <v>6237</v>
      </c>
      <c r="AB1121">
        <v>22882000</v>
      </c>
      <c r="AC1121">
        <v>14</v>
      </c>
      <c r="AD1121" t="s">
        <v>6238</v>
      </c>
      <c r="AE1121" t="s">
        <v>6238</v>
      </c>
      <c r="AF1121" t="s">
        <v>6239</v>
      </c>
      <c r="AG1121" t="s">
        <v>6240</v>
      </c>
      <c r="AH1121">
        <v>1160</v>
      </c>
    </row>
    <row r="1122" spans="1:34" x14ac:dyDescent="0.2">
      <c r="A1122">
        <v>1850900</v>
      </c>
      <c r="B1122">
        <v>1694300</v>
      </c>
      <c r="C1122">
        <v>1798100</v>
      </c>
      <c r="D1122">
        <v>1970700</v>
      </c>
      <c r="E1122">
        <v>1844500</v>
      </c>
      <c r="F1122">
        <v>0</v>
      </c>
      <c r="G1122">
        <v>1996100</v>
      </c>
      <c r="H1122">
        <v>1680700</v>
      </c>
      <c r="I1122">
        <v>1718400</v>
      </c>
      <c r="J1122">
        <v>1917000</v>
      </c>
      <c r="K1122">
        <f t="shared" si="68"/>
        <v>4</v>
      </c>
      <c r="L1122">
        <f t="shared" si="69"/>
        <v>5</v>
      </c>
      <c r="M1122" t="b">
        <f t="shared" si="70"/>
        <v>0</v>
      </c>
      <c r="N1122" t="b">
        <f t="shared" si="71"/>
        <v>0</v>
      </c>
      <c r="R1122">
        <v>10116</v>
      </c>
      <c r="S1122">
        <v>7</v>
      </c>
      <c r="T1122">
        <v>7</v>
      </c>
      <c r="U1122">
        <v>7</v>
      </c>
      <c r="V1122" t="s">
        <v>4506</v>
      </c>
      <c r="W1122" t="s">
        <v>4506</v>
      </c>
      <c r="X1122" t="s">
        <v>4506</v>
      </c>
      <c r="Y1122" t="s">
        <v>6241</v>
      </c>
      <c r="Z1122">
        <v>0</v>
      </c>
      <c r="AA1122" t="s">
        <v>6242</v>
      </c>
      <c r="AB1122">
        <v>74476000</v>
      </c>
      <c r="AC1122">
        <v>41</v>
      </c>
      <c r="AD1122" t="s">
        <v>6243</v>
      </c>
      <c r="AE1122" t="s">
        <v>6243</v>
      </c>
      <c r="AF1122" t="s">
        <v>6244</v>
      </c>
      <c r="AG1122" t="s">
        <v>6245</v>
      </c>
      <c r="AH1122">
        <v>1161</v>
      </c>
    </row>
    <row r="1123" spans="1:34" x14ac:dyDescent="0.2">
      <c r="A1123">
        <v>0</v>
      </c>
      <c r="B1123">
        <v>0</v>
      </c>
      <c r="C1123">
        <v>701940</v>
      </c>
      <c r="D1123">
        <v>0</v>
      </c>
      <c r="E1123">
        <v>755460</v>
      </c>
      <c r="F1123">
        <v>0</v>
      </c>
      <c r="G1123">
        <v>712100</v>
      </c>
      <c r="H1123">
        <v>0</v>
      </c>
      <c r="I1123">
        <v>0</v>
      </c>
      <c r="J1123">
        <v>661580</v>
      </c>
      <c r="K1123">
        <f t="shared" si="68"/>
        <v>2</v>
      </c>
      <c r="L1123">
        <f t="shared" si="69"/>
        <v>2</v>
      </c>
      <c r="M1123" t="b">
        <f t="shared" si="70"/>
        <v>0</v>
      </c>
      <c r="N1123" t="b">
        <f t="shared" si="71"/>
        <v>0</v>
      </c>
      <c r="R1123">
        <v>10116</v>
      </c>
      <c r="S1123">
        <v>2</v>
      </c>
      <c r="T1123">
        <v>2</v>
      </c>
      <c r="U1123">
        <v>2</v>
      </c>
      <c r="V1123">
        <v>8</v>
      </c>
      <c r="W1123">
        <v>8</v>
      </c>
      <c r="X1123">
        <v>8</v>
      </c>
      <c r="Y1123" t="s">
        <v>6246</v>
      </c>
      <c r="Z1123">
        <v>0</v>
      </c>
      <c r="AA1123" t="s">
        <v>6247</v>
      </c>
      <c r="AB1123">
        <v>10235000</v>
      </c>
      <c r="AC1123">
        <v>4</v>
      </c>
      <c r="AD1123" t="s">
        <v>6248</v>
      </c>
      <c r="AE1123" t="s">
        <v>6248</v>
      </c>
      <c r="AF1123" t="s">
        <v>6249</v>
      </c>
      <c r="AG1123" t="s">
        <v>6250</v>
      </c>
      <c r="AH1123">
        <v>1162</v>
      </c>
    </row>
    <row r="1124" spans="1:34" x14ac:dyDescent="0.2">
      <c r="A1124">
        <v>1765000</v>
      </c>
      <c r="B1124">
        <v>1884400</v>
      </c>
      <c r="C1124">
        <v>1976400</v>
      </c>
      <c r="D1124">
        <v>1618700</v>
      </c>
      <c r="E1124">
        <v>1908100</v>
      </c>
      <c r="F1124">
        <v>0</v>
      </c>
      <c r="G1124">
        <v>1977500</v>
      </c>
      <c r="H1124">
        <v>1668400</v>
      </c>
      <c r="I1124">
        <v>1650800</v>
      </c>
      <c r="J1124">
        <v>1644800</v>
      </c>
      <c r="K1124">
        <f t="shared" si="68"/>
        <v>4</v>
      </c>
      <c r="L1124">
        <f t="shared" si="69"/>
        <v>5</v>
      </c>
      <c r="M1124" t="b">
        <f t="shared" si="70"/>
        <v>0</v>
      </c>
      <c r="N1124" t="b">
        <f t="shared" si="71"/>
        <v>0</v>
      </c>
      <c r="R1124">
        <v>10116</v>
      </c>
      <c r="S1124">
        <v>8</v>
      </c>
      <c r="T1124">
        <v>8</v>
      </c>
      <c r="U1124">
        <v>8</v>
      </c>
      <c r="V1124" t="s">
        <v>788</v>
      </c>
      <c r="W1124" t="s">
        <v>788</v>
      </c>
      <c r="X1124" t="s">
        <v>788</v>
      </c>
      <c r="Y1124" t="s">
        <v>6251</v>
      </c>
      <c r="Z1124">
        <v>0</v>
      </c>
      <c r="AA1124" t="s">
        <v>6252</v>
      </c>
      <c r="AB1124">
        <v>77534000</v>
      </c>
      <c r="AC1124">
        <v>41</v>
      </c>
      <c r="AD1124" t="s">
        <v>6253</v>
      </c>
      <c r="AE1124" t="s">
        <v>6253</v>
      </c>
      <c r="AF1124" t="s">
        <v>6254</v>
      </c>
      <c r="AG1124" t="s">
        <v>6255</v>
      </c>
      <c r="AH1124">
        <v>1163</v>
      </c>
    </row>
    <row r="1125" spans="1:34" x14ac:dyDescent="0.2">
      <c r="A1125">
        <v>2168300</v>
      </c>
      <c r="B1125">
        <v>2309900</v>
      </c>
      <c r="C1125">
        <v>2512300</v>
      </c>
      <c r="D1125">
        <v>2192500</v>
      </c>
      <c r="E1125">
        <v>2284400</v>
      </c>
      <c r="F1125">
        <v>0</v>
      </c>
      <c r="G1125">
        <v>2666900</v>
      </c>
      <c r="H1125">
        <v>2462300</v>
      </c>
      <c r="I1125">
        <v>2288100</v>
      </c>
      <c r="J1125">
        <v>2457800</v>
      </c>
      <c r="K1125">
        <f t="shared" si="68"/>
        <v>4</v>
      </c>
      <c r="L1125">
        <f t="shared" si="69"/>
        <v>5</v>
      </c>
      <c r="M1125" t="b">
        <f t="shared" si="70"/>
        <v>0</v>
      </c>
      <c r="N1125" t="b">
        <f t="shared" si="71"/>
        <v>0</v>
      </c>
      <c r="R1125">
        <v>10116</v>
      </c>
      <c r="S1125">
        <v>20</v>
      </c>
      <c r="T1125">
        <v>20</v>
      </c>
      <c r="U1125">
        <v>20</v>
      </c>
      <c r="V1125" t="s">
        <v>456</v>
      </c>
      <c r="W1125" t="s">
        <v>456</v>
      </c>
      <c r="X1125" t="s">
        <v>456</v>
      </c>
      <c r="Y1125" t="s">
        <v>6256</v>
      </c>
      <c r="Z1125">
        <v>0</v>
      </c>
      <c r="AA1125" t="s">
        <v>6257</v>
      </c>
      <c r="AB1125">
        <v>241250000</v>
      </c>
      <c r="AC1125">
        <v>123</v>
      </c>
      <c r="AD1125" t="s">
        <v>6258</v>
      </c>
      <c r="AE1125" t="s">
        <v>6258</v>
      </c>
      <c r="AF1125" t="s">
        <v>6259</v>
      </c>
      <c r="AG1125" t="s">
        <v>6260</v>
      </c>
      <c r="AH1125">
        <v>1164</v>
      </c>
    </row>
    <row r="1126" spans="1:34" x14ac:dyDescent="0.2">
      <c r="A1126">
        <v>8615900</v>
      </c>
      <c r="B1126">
        <v>10904000</v>
      </c>
      <c r="C1126">
        <v>8535800</v>
      </c>
      <c r="D1126">
        <v>8620600</v>
      </c>
      <c r="E1126">
        <v>9388400</v>
      </c>
      <c r="F1126">
        <v>0</v>
      </c>
      <c r="G1126">
        <v>10489000</v>
      </c>
      <c r="H1126">
        <v>10657000</v>
      </c>
      <c r="I1126">
        <v>8547600</v>
      </c>
      <c r="J1126">
        <v>9139200</v>
      </c>
      <c r="K1126">
        <f t="shared" si="68"/>
        <v>4</v>
      </c>
      <c r="L1126">
        <f t="shared" si="69"/>
        <v>5</v>
      </c>
      <c r="M1126" t="b">
        <f t="shared" si="70"/>
        <v>0</v>
      </c>
      <c r="N1126" t="b">
        <f t="shared" si="71"/>
        <v>0</v>
      </c>
      <c r="R1126">
        <v>10116</v>
      </c>
      <c r="S1126">
        <v>7</v>
      </c>
      <c r="T1126">
        <v>7</v>
      </c>
      <c r="U1126">
        <v>6</v>
      </c>
      <c r="V1126" t="s">
        <v>1851</v>
      </c>
      <c r="W1126" t="s">
        <v>1851</v>
      </c>
      <c r="X1126" t="s">
        <v>4430</v>
      </c>
      <c r="Y1126" t="s">
        <v>6261</v>
      </c>
      <c r="Z1126">
        <v>0</v>
      </c>
      <c r="AA1126" t="s">
        <v>6262</v>
      </c>
      <c r="AB1126">
        <v>258830000</v>
      </c>
      <c r="AC1126">
        <v>66</v>
      </c>
      <c r="AD1126" t="s">
        <v>6263</v>
      </c>
      <c r="AE1126" t="s">
        <v>6263</v>
      </c>
      <c r="AF1126" t="s">
        <v>6264</v>
      </c>
      <c r="AG1126" t="s">
        <v>6265</v>
      </c>
      <c r="AH1126">
        <v>1165</v>
      </c>
    </row>
    <row r="1127" spans="1:34" x14ac:dyDescent="0.2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f t="shared" si="68"/>
        <v>0</v>
      </c>
      <c r="L1127">
        <f t="shared" si="69"/>
        <v>0</v>
      </c>
      <c r="M1127" t="b">
        <f t="shared" si="70"/>
        <v>0</v>
      </c>
      <c r="N1127" t="b">
        <f t="shared" si="71"/>
        <v>0</v>
      </c>
      <c r="R1127">
        <v>10116</v>
      </c>
      <c r="S1127">
        <v>2</v>
      </c>
      <c r="T1127">
        <v>2</v>
      </c>
      <c r="U1127">
        <v>2</v>
      </c>
      <c r="V1127" t="s">
        <v>4682</v>
      </c>
      <c r="W1127" t="s">
        <v>4682</v>
      </c>
      <c r="X1127" t="s">
        <v>4682</v>
      </c>
      <c r="Y1127" t="s">
        <v>6266</v>
      </c>
      <c r="Z1127" t="s">
        <v>6267</v>
      </c>
      <c r="AA1127" t="s">
        <v>6268</v>
      </c>
      <c r="AB1127">
        <v>3561900</v>
      </c>
      <c r="AC1127">
        <v>5</v>
      </c>
      <c r="AD1127" t="s">
        <v>6269</v>
      </c>
      <c r="AE1127" t="s">
        <v>6269</v>
      </c>
      <c r="AF1127" t="s">
        <v>6270</v>
      </c>
      <c r="AG1127" t="s">
        <v>6271</v>
      </c>
      <c r="AH1127">
        <v>1166</v>
      </c>
    </row>
    <row r="1128" spans="1:34" x14ac:dyDescent="0.2">
      <c r="A1128">
        <v>9145000</v>
      </c>
      <c r="B1128">
        <v>10490000</v>
      </c>
      <c r="C1128">
        <v>9884200</v>
      </c>
      <c r="D1128">
        <v>9453500</v>
      </c>
      <c r="E1128">
        <v>10212000</v>
      </c>
      <c r="F1128">
        <v>0</v>
      </c>
      <c r="G1128">
        <v>9228400</v>
      </c>
      <c r="H1128">
        <v>9386100</v>
      </c>
      <c r="I1128">
        <v>9214100</v>
      </c>
      <c r="J1128">
        <v>9846800</v>
      </c>
      <c r="K1128">
        <f t="shared" si="68"/>
        <v>4</v>
      </c>
      <c r="L1128">
        <f t="shared" si="69"/>
        <v>5</v>
      </c>
      <c r="M1128" t="b">
        <f t="shared" si="70"/>
        <v>0</v>
      </c>
      <c r="N1128" t="b">
        <f t="shared" si="71"/>
        <v>0</v>
      </c>
      <c r="R1128">
        <v>10116</v>
      </c>
      <c r="S1128">
        <v>37</v>
      </c>
      <c r="T1128">
        <v>37</v>
      </c>
      <c r="U1128">
        <v>37</v>
      </c>
      <c r="V1128" t="s">
        <v>640</v>
      </c>
      <c r="W1128" t="s">
        <v>640</v>
      </c>
      <c r="X1128" t="s">
        <v>640</v>
      </c>
      <c r="Y1128" t="s">
        <v>6272</v>
      </c>
      <c r="Z1128">
        <v>0</v>
      </c>
      <c r="AA1128" t="s">
        <v>6273</v>
      </c>
      <c r="AB1128">
        <v>1729800000</v>
      </c>
      <c r="AC1128">
        <v>343</v>
      </c>
      <c r="AD1128" t="s">
        <v>6274</v>
      </c>
      <c r="AE1128" t="s">
        <v>6274</v>
      </c>
      <c r="AF1128" t="s">
        <v>6275</v>
      </c>
      <c r="AG1128" t="s">
        <v>6276</v>
      </c>
      <c r="AH1128">
        <v>1167</v>
      </c>
    </row>
    <row r="1129" spans="1:34" x14ac:dyDescent="0.2">
      <c r="A1129">
        <v>2473200</v>
      </c>
      <c r="B1129">
        <v>2212300</v>
      </c>
      <c r="C1129">
        <v>2335900</v>
      </c>
      <c r="D1129">
        <v>2494000</v>
      </c>
      <c r="E1129">
        <v>2872300</v>
      </c>
      <c r="F1129">
        <v>0</v>
      </c>
      <c r="G1129">
        <v>2745100</v>
      </c>
      <c r="H1129">
        <v>2995000</v>
      </c>
      <c r="I1129">
        <v>2219100</v>
      </c>
      <c r="J1129">
        <v>2513200</v>
      </c>
      <c r="K1129">
        <f t="shared" si="68"/>
        <v>4</v>
      </c>
      <c r="L1129">
        <f t="shared" si="69"/>
        <v>5</v>
      </c>
      <c r="M1129" t="b">
        <f t="shared" si="70"/>
        <v>0</v>
      </c>
      <c r="N1129" t="b">
        <f t="shared" si="71"/>
        <v>0</v>
      </c>
      <c r="R1129">
        <v>10116</v>
      </c>
      <c r="S1129">
        <v>4</v>
      </c>
      <c r="T1129">
        <v>4</v>
      </c>
      <c r="U1129">
        <v>4</v>
      </c>
      <c r="V1129" t="s">
        <v>3588</v>
      </c>
      <c r="W1129" t="s">
        <v>3588</v>
      </c>
      <c r="X1129" t="s">
        <v>3588</v>
      </c>
      <c r="Y1129" t="s">
        <v>6277</v>
      </c>
      <c r="Z1129">
        <v>0</v>
      </c>
      <c r="AA1129" t="s">
        <v>6278</v>
      </c>
      <c r="AB1129">
        <v>78493000</v>
      </c>
      <c r="AC1129">
        <v>31</v>
      </c>
      <c r="AD1129" t="s">
        <v>6279</v>
      </c>
      <c r="AE1129" t="s">
        <v>6279</v>
      </c>
      <c r="AF1129" t="s">
        <v>6280</v>
      </c>
      <c r="AG1129" t="s">
        <v>6281</v>
      </c>
      <c r="AH1129">
        <v>1168</v>
      </c>
    </row>
    <row r="1130" spans="1:34" x14ac:dyDescent="0.2">
      <c r="A1130">
        <v>7631800</v>
      </c>
      <c r="B1130">
        <v>12440000</v>
      </c>
      <c r="C1130">
        <v>8117600</v>
      </c>
      <c r="D1130">
        <v>7201900</v>
      </c>
      <c r="E1130">
        <v>14026000</v>
      </c>
      <c r="F1130">
        <v>0</v>
      </c>
      <c r="G1130">
        <v>9661400</v>
      </c>
      <c r="H1130">
        <v>10012000</v>
      </c>
      <c r="I1130">
        <v>10133000</v>
      </c>
      <c r="J1130">
        <v>10106000</v>
      </c>
      <c r="K1130">
        <f t="shared" si="68"/>
        <v>4</v>
      </c>
      <c r="L1130">
        <f t="shared" si="69"/>
        <v>5</v>
      </c>
      <c r="M1130" t="b">
        <f t="shared" si="70"/>
        <v>0</v>
      </c>
      <c r="N1130" t="b">
        <f t="shared" si="71"/>
        <v>0</v>
      </c>
      <c r="R1130">
        <v>10116</v>
      </c>
      <c r="S1130">
        <v>6</v>
      </c>
      <c r="T1130">
        <v>6</v>
      </c>
      <c r="U1130">
        <v>6</v>
      </c>
      <c r="V1130" t="s">
        <v>6282</v>
      </c>
      <c r="W1130" t="s">
        <v>6282</v>
      </c>
      <c r="X1130" t="s">
        <v>6282</v>
      </c>
      <c r="Y1130" t="s">
        <v>6283</v>
      </c>
      <c r="Z1130">
        <v>0</v>
      </c>
      <c r="AA1130" t="s">
        <v>6284</v>
      </c>
      <c r="AB1130">
        <v>278310000</v>
      </c>
      <c r="AC1130">
        <v>44</v>
      </c>
      <c r="AD1130" t="s">
        <v>6285</v>
      </c>
      <c r="AE1130" t="s">
        <v>6285</v>
      </c>
      <c r="AF1130" t="s">
        <v>6286</v>
      </c>
      <c r="AG1130" t="s">
        <v>6287</v>
      </c>
      <c r="AH1130">
        <v>1169</v>
      </c>
    </row>
    <row r="1131" spans="1:34" x14ac:dyDescent="0.2">
      <c r="A1131">
        <v>2637700</v>
      </c>
      <c r="B1131">
        <v>2703800</v>
      </c>
      <c r="C1131">
        <v>2587400</v>
      </c>
      <c r="D1131">
        <v>2716200</v>
      </c>
      <c r="E1131">
        <v>3061800</v>
      </c>
      <c r="F1131">
        <v>0</v>
      </c>
      <c r="G1131">
        <v>3089700</v>
      </c>
      <c r="H1131">
        <v>3000200</v>
      </c>
      <c r="I1131">
        <v>2849700</v>
      </c>
      <c r="J1131">
        <v>2870500</v>
      </c>
      <c r="K1131">
        <f t="shared" si="68"/>
        <v>4</v>
      </c>
      <c r="L1131">
        <f t="shared" si="69"/>
        <v>5</v>
      </c>
      <c r="M1131" t="b">
        <f t="shared" si="70"/>
        <v>0</v>
      </c>
      <c r="N1131" t="b">
        <f t="shared" si="71"/>
        <v>0</v>
      </c>
      <c r="R1131">
        <v>10116</v>
      </c>
      <c r="S1131">
        <v>8</v>
      </c>
      <c r="T1131">
        <v>8</v>
      </c>
      <c r="U1131">
        <v>8</v>
      </c>
      <c r="V1131" t="s">
        <v>726</v>
      </c>
      <c r="W1131" t="s">
        <v>726</v>
      </c>
      <c r="X1131" t="s">
        <v>726</v>
      </c>
      <c r="Y1131" t="s">
        <v>6288</v>
      </c>
      <c r="Z1131">
        <v>0</v>
      </c>
      <c r="AA1131" t="s">
        <v>6289</v>
      </c>
      <c r="AB1131">
        <v>99209000</v>
      </c>
      <c r="AC1131">
        <v>45</v>
      </c>
      <c r="AD1131" t="s">
        <v>6290</v>
      </c>
      <c r="AE1131" t="s">
        <v>6290</v>
      </c>
      <c r="AF1131" t="s">
        <v>6291</v>
      </c>
      <c r="AG1131" t="s">
        <v>6292</v>
      </c>
      <c r="AH1131">
        <v>1170</v>
      </c>
    </row>
    <row r="1132" spans="1:34" x14ac:dyDescent="0.2">
      <c r="A1132">
        <v>2785900</v>
      </c>
      <c r="B1132">
        <v>2162800</v>
      </c>
      <c r="C1132">
        <v>2974300</v>
      </c>
      <c r="D1132">
        <v>3478600</v>
      </c>
      <c r="E1132">
        <v>3114100</v>
      </c>
      <c r="F1132">
        <v>0</v>
      </c>
      <c r="G1132">
        <v>3623600</v>
      </c>
      <c r="H1132">
        <v>3296100</v>
      </c>
      <c r="I1132">
        <v>2673900</v>
      </c>
      <c r="J1132">
        <v>2538000</v>
      </c>
      <c r="K1132">
        <f t="shared" si="68"/>
        <v>4</v>
      </c>
      <c r="L1132">
        <f t="shared" si="69"/>
        <v>5</v>
      </c>
      <c r="M1132" t="b">
        <f t="shared" si="70"/>
        <v>0</v>
      </c>
      <c r="N1132" t="b">
        <f t="shared" si="71"/>
        <v>0</v>
      </c>
      <c r="R1132">
        <v>10116</v>
      </c>
      <c r="S1132">
        <v>12</v>
      </c>
      <c r="T1132">
        <v>11</v>
      </c>
      <c r="U1132">
        <v>11</v>
      </c>
      <c r="V1132" t="s">
        <v>6293</v>
      </c>
      <c r="W1132" t="s">
        <v>6294</v>
      </c>
      <c r="X1132" t="s">
        <v>6294</v>
      </c>
      <c r="Y1132" t="s">
        <v>6295</v>
      </c>
      <c r="Z1132">
        <v>0</v>
      </c>
      <c r="AA1132" t="s">
        <v>6296</v>
      </c>
      <c r="AB1132">
        <v>161290000</v>
      </c>
      <c r="AC1132">
        <v>69</v>
      </c>
      <c r="AD1132" t="s">
        <v>6297</v>
      </c>
      <c r="AE1132" t="s">
        <v>6297</v>
      </c>
      <c r="AF1132" t="s">
        <v>6298</v>
      </c>
      <c r="AG1132" t="s">
        <v>6299</v>
      </c>
      <c r="AH1132">
        <v>1171</v>
      </c>
    </row>
    <row r="1133" spans="1:34" x14ac:dyDescent="0.2">
      <c r="A1133">
        <v>1950700</v>
      </c>
      <c r="B1133">
        <v>2505700</v>
      </c>
      <c r="C1133">
        <v>2313400</v>
      </c>
      <c r="D1133">
        <v>2136800</v>
      </c>
      <c r="E1133">
        <v>2280200</v>
      </c>
      <c r="F1133">
        <v>0</v>
      </c>
      <c r="G1133">
        <v>2360700</v>
      </c>
      <c r="H1133">
        <v>2185500</v>
      </c>
      <c r="I1133">
        <v>2428100</v>
      </c>
      <c r="J1133">
        <v>2062300</v>
      </c>
      <c r="K1133">
        <f t="shared" si="68"/>
        <v>4</v>
      </c>
      <c r="L1133">
        <f t="shared" si="69"/>
        <v>5</v>
      </c>
      <c r="M1133" t="b">
        <f t="shared" si="70"/>
        <v>0</v>
      </c>
      <c r="N1133" t="b">
        <f t="shared" si="71"/>
        <v>0</v>
      </c>
      <c r="R1133">
        <v>10116</v>
      </c>
      <c r="S1133">
        <v>19</v>
      </c>
      <c r="T1133">
        <v>19</v>
      </c>
      <c r="U1133">
        <v>19</v>
      </c>
      <c r="V1133" t="s">
        <v>1436</v>
      </c>
      <c r="W1133" t="s">
        <v>1436</v>
      </c>
      <c r="X1133" t="s">
        <v>1436</v>
      </c>
      <c r="Y1133" t="s">
        <v>6300</v>
      </c>
      <c r="Z1133">
        <v>0</v>
      </c>
      <c r="AA1133" t="s">
        <v>6301</v>
      </c>
      <c r="AB1133">
        <v>206220000</v>
      </c>
      <c r="AC1133">
        <v>90</v>
      </c>
      <c r="AD1133" t="s">
        <v>6302</v>
      </c>
      <c r="AE1133" t="s">
        <v>6302</v>
      </c>
      <c r="AF1133" t="s">
        <v>6303</v>
      </c>
      <c r="AG1133" t="s">
        <v>6304</v>
      </c>
      <c r="AH1133">
        <v>1172</v>
      </c>
    </row>
    <row r="1134" spans="1:34" x14ac:dyDescent="0.2">
      <c r="A1134">
        <v>1372400</v>
      </c>
      <c r="B1134">
        <v>1357100</v>
      </c>
      <c r="C1134">
        <v>1518300</v>
      </c>
      <c r="D1134">
        <v>1162400</v>
      </c>
      <c r="E1134">
        <v>0</v>
      </c>
      <c r="F1134">
        <v>0</v>
      </c>
      <c r="G1134">
        <v>1213800</v>
      </c>
      <c r="H1134">
        <v>1439000</v>
      </c>
      <c r="I1134">
        <v>1589800</v>
      </c>
      <c r="J1134">
        <v>1398100</v>
      </c>
      <c r="K1134">
        <f t="shared" si="68"/>
        <v>4</v>
      </c>
      <c r="L1134">
        <f t="shared" si="69"/>
        <v>4</v>
      </c>
      <c r="M1134" t="b">
        <f t="shared" si="70"/>
        <v>0</v>
      </c>
      <c r="N1134" t="b">
        <f t="shared" si="71"/>
        <v>0</v>
      </c>
      <c r="R1134">
        <v>10116</v>
      </c>
      <c r="S1134">
        <v>2</v>
      </c>
      <c r="T1134">
        <v>2</v>
      </c>
      <c r="U1134">
        <v>2</v>
      </c>
      <c r="V1134" t="s">
        <v>1882</v>
      </c>
      <c r="W1134" t="s">
        <v>1882</v>
      </c>
      <c r="X1134" t="s">
        <v>1882</v>
      </c>
      <c r="Y1134" t="s">
        <v>6305</v>
      </c>
      <c r="Z1134">
        <v>0</v>
      </c>
      <c r="AA1134" t="s">
        <v>6306</v>
      </c>
      <c r="AB1134">
        <v>25606000</v>
      </c>
      <c r="AC1134">
        <v>14</v>
      </c>
      <c r="AD1134" t="s">
        <v>6307</v>
      </c>
      <c r="AE1134" t="s">
        <v>6307</v>
      </c>
      <c r="AF1134" t="s">
        <v>6308</v>
      </c>
      <c r="AG1134" t="s">
        <v>6309</v>
      </c>
      <c r="AH1134">
        <v>1173</v>
      </c>
    </row>
    <row r="1135" spans="1:34" x14ac:dyDescent="0.2">
      <c r="A1135">
        <v>1170700</v>
      </c>
      <c r="B1135">
        <v>1162900</v>
      </c>
      <c r="C1135">
        <v>1247400</v>
      </c>
      <c r="D1135">
        <v>1461900</v>
      </c>
      <c r="E1135">
        <v>1198600</v>
      </c>
      <c r="F1135">
        <v>0</v>
      </c>
      <c r="G1135">
        <v>1283100</v>
      </c>
      <c r="H1135">
        <v>1412400</v>
      </c>
      <c r="I1135">
        <v>1080500</v>
      </c>
      <c r="J1135">
        <v>1278700</v>
      </c>
      <c r="K1135">
        <f t="shared" si="68"/>
        <v>4</v>
      </c>
      <c r="L1135">
        <f t="shared" si="69"/>
        <v>5</v>
      </c>
      <c r="M1135" t="b">
        <f t="shared" si="70"/>
        <v>0</v>
      </c>
      <c r="N1135" t="b">
        <f t="shared" si="71"/>
        <v>0</v>
      </c>
      <c r="R1135">
        <v>10116</v>
      </c>
      <c r="S1135">
        <v>11</v>
      </c>
      <c r="T1135">
        <v>11</v>
      </c>
      <c r="U1135">
        <v>11</v>
      </c>
      <c r="V1135" t="s">
        <v>614</v>
      </c>
      <c r="W1135" t="s">
        <v>614</v>
      </c>
      <c r="X1135" t="s">
        <v>614</v>
      </c>
      <c r="Y1135" t="s">
        <v>6310</v>
      </c>
      <c r="Z1135">
        <v>0</v>
      </c>
      <c r="AA1135" t="s">
        <v>6311</v>
      </c>
      <c r="AB1135">
        <v>79097000</v>
      </c>
      <c r="AC1135">
        <v>55</v>
      </c>
      <c r="AD1135" t="s">
        <v>6312</v>
      </c>
      <c r="AE1135" t="s">
        <v>6312</v>
      </c>
      <c r="AF1135" t="s">
        <v>6313</v>
      </c>
      <c r="AG1135" t="s">
        <v>6314</v>
      </c>
      <c r="AH1135">
        <v>1174</v>
      </c>
    </row>
    <row r="1136" spans="1:34" x14ac:dyDescent="0.2">
      <c r="A1136">
        <v>817870</v>
      </c>
      <c r="B1136">
        <v>821220</v>
      </c>
      <c r="C1136">
        <v>1015600</v>
      </c>
      <c r="D1136">
        <v>718290</v>
      </c>
      <c r="E1136">
        <v>0</v>
      </c>
      <c r="F1136">
        <v>0</v>
      </c>
      <c r="G1136">
        <v>776970</v>
      </c>
      <c r="H1136">
        <v>706010</v>
      </c>
      <c r="I1136">
        <v>689680</v>
      </c>
      <c r="J1136">
        <v>1023400</v>
      </c>
      <c r="K1136">
        <f t="shared" si="68"/>
        <v>4</v>
      </c>
      <c r="L1136">
        <f t="shared" si="69"/>
        <v>4</v>
      </c>
      <c r="M1136" t="b">
        <f t="shared" si="70"/>
        <v>0</v>
      </c>
      <c r="N1136" t="b">
        <f t="shared" si="71"/>
        <v>0</v>
      </c>
      <c r="R1136">
        <v>10116</v>
      </c>
      <c r="S1136">
        <v>3</v>
      </c>
      <c r="T1136">
        <v>3</v>
      </c>
      <c r="U1136">
        <v>3</v>
      </c>
      <c r="V1136" t="s">
        <v>321</v>
      </c>
      <c r="W1136" t="s">
        <v>321</v>
      </c>
      <c r="X1136" t="s">
        <v>321</v>
      </c>
      <c r="Y1136" t="s">
        <v>6315</v>
      </c>
      <c r="Z1136">
        <v>0</v>
      </c>
      <c r="AA1136" t="s">
        <v>6316</v>
      </c>
      <c r="AB1136">
        <v>16511000</v>
      </c>
      <c r="AC1136">
        <v>10</v>
      </c>
      <c r="AD1136" t="s">
        <v>6317</v>
      </c>
      <c r="AE1136" t="s">
        <v>6317</v>
      </c>
      <c r="AF1136" t="s">
        <v>6318</v>
      </c>
      <c r="AG1136" t="s">
        <v>6319</v>
      </c>
      <c r="AH1136">
        <v>1175</v>
      </c>
    </row>
    <row r="1137" spans="1:34" x14ac:dyDescent="0.2">
      <c r="A1137">
        <v>4233200</v>
      </c>
      <c r="B1137">
        <v>4552300</v>
      </c>
      <c r="C1137">
        <v>3908800</v>
      </c>
      <c r="D1137">
        <v>3945000</v>
      </c>
      <c r="E1137">
        <v>3794100</v>
      </c>
      <c r="F1137">
        <v>0</v>
      </c>
      <c r="G1137">
        <v>4563900</v>
      </c>
      <c r="H1137">
        <v>5537500</v>
      </c>
      <c r="I1137">
        <v>4338700</v>
      </c>
      <c r="J1137">
        <v>4379400</v>
      </c>
      <c r="K1137">
        <f t="shared" si="68"/>
        <v>4</v>
      </c>
      <c r="L1137">
        <f t="shared" si="69"/>
        <v>5</v>
      </c>
      <c r="M1137" t="b">
        <f t="shared" si="70"/>
        <v>0</v>
      </c>
      <c r="N1137" t="b">
        <f t="shared" si="71"/>
        <v>0</v>
      </c>
      <c r="R1137">
        <v>10116</v>
      </c>
      <c r="S1137">
        <v>9</v>
      </c>
      <c r="T1137">
        <v>9</v>
      </c>
      <c r="U1137">
        <v>9</v>
      </c>
      <c r="V1137">
        <v>33</v>
      </c>
      <c r="W1137">
        <v>33</v>
      </c>
      <c r="X1137">
        <v>33</v>
      </c>
      <c r="Y1137" t="s">
        <v>6320</v>
      </c>
      <c r="Z1137">
        <v>0</v>
      </c>
      <c r="AA1137" t="s">
        <v>6321</v>
      </c>
      <c r="AB1137">
        <v>192980000</v>
      </c>
      <c r="AC1137">
        <v>61</v>
      </c>
      <c r="AD1137" t="s">
        <v>6322</v>
      </c>
      <c r="AE1137" t="s">
        <v>6322</v>
      </c>
      <c r="AF1137" t="s">
        <v>6323</v>
      </c>
      <c r="AG1137" t="s">
        <v>6324</v>
      </c>
      <c r="AH1137">
        <v>1176</v>
      </c>
    </row>
    <row r="1138" spans="1:34" x14ac:dyDescent="0.2">
      <c r="A1138">
        <v>663950</v>
      </c>
      <c r="B1138">
        <v>928600</v>
      </c>
      <c r="C1138">
        <v>820990</v>
      </c>
      <c r="D1138">
        <v>1056200</v>
      </c>
      <c r="E1138">
        <v>697100</v>
      </c>
      <c r="F1138">
        <v>0</v>
      </c>
      <c r="G1138">
        <v>946500</v>
      </c>
      <c r="H1138">
        <v>730840</v>
      </c>
      <c r="I1138">
        <v>992040</v>
      </c>
      <c r="J1138">
        <v>1246700</v>
      </c>
      <c r="K1138">
        <f t="shared" si="68"/>
        <v>4</v>
      </c>
      <c r="L1138">
        <f t="shared" si="69"/>
        <v>5</v>
      </c>
      <c r="M1138" t="b">
        <f t="shared" si="70"/>
        <v>0</v>
      </c>
      <c r="N1138" t="b">
        <f t="shared" si="71"/>
        <v>0</v>
      </c>
      <c r="R1138">
        <v>10116</v>
      </c>
      <c r="S1138">
        <v>3</v>
      </c>
      <c r="T1138">
        <v>3</v>
      </c>
      <c r="U1138">
        <v>3</v>
      </c>
      <c r="V1138" t="s">
        <v>1087</v>
      </c>
      <c r="W1138" t="s">
        <v>1087</v>
      </c>
      <c r="X1138" t="s">
        <v>1087</v>
      </c>
      <c r="Y1138" t="s">
        <v>6325</v>
      </c>
      <c r="Z1138">
        <v>0</v>
      </c>
      <c r="AA1138" t="s">
        <v>6326</v>
      </c>
      <c r="AB1138">
        <v>22586000</v>
      </c>
      <c r="AC1138">
        <v>14</v>
      </c>
      <c r="AD1138" t="s">
        <v>6327</v>
      </c>
      <c r="AE1138" t="s">
        <v>6327</v>
      </c>
      <c r="AF1138" t="s">
        <v>6328</v>
      </c>
      <c r="AG1138" t="s">
        <v>6329</v>
      </c>
      <c r="AH1138">
        <v>1177</v>
      </c>
    </row>
    <row r="1139" spans="1:34" x14ac:dyDescent="0.2">
      <c r="A1139">
        <v>5899400</v>
      </c>
      <c r="B1139">
        <v>5834000</v>
      </c>
      <c r="C1139">
        <v>5522700</v>
      </c>
      <c r="D1139">
        <v>6041700</v>
      </c>
      <c r="E1139">
        <v>6787500</v>
      </c>
      <c r="F1139">
        <v>0</v>
      </c>
      <c r="G1139">
        <v>6846100</v>
      </c>
      <c r="H1139">
        <v>6323900</v>
      </c>
      <c r="I1139">
        <v>5955700</v>
      </c>
      <c r="J1139">
        <v>5667900</v>
      </c>
      <c r="K1139">
        <f t="shared" si="68"/>
        <v>4</v>
      </c>
      <c r="L1139">
        <f t="shared" si="69"/>
        <v>5</v>
      </c>
      <c r="M1139" t="b">
        <f t="shared" si="70"/>
        <v>0</v>
      </c>
      <c r="N1139" t="b">
        <f t="shared" si="71"/>
        <v>0</v>
      </c>
      <c r="R1139">
        <v>10116</v>
      </c>
      <c r="S1139">
        <v>14</v>
      </c>
      <c r="T1139">
        <v>14</v>
      </c>
      <c r="U1139">
        <v>14</v>
      </c>
      <c r="V1139" t="s">
        <v>3766</v>
      </c>
      <c r="W1139" t="s">
        <v>3766</v>
      </c>
      <c r="X1139" t="s">
        <v>3766</v>
      </c>
      <c r="Y1139" t="s">
        <v>6330</v>
      </c>
      <c r="Z1139">
        <v>0</v>
      </c>
      <c r="AA1139" t="s">
        <v>6331</v>
      </c>
      <c r="AB1139">
        <v>508340000</v>
      </c>
      <c r="AC1139">
        <v>113</v>
      </c>
      <c r="AD1139" t="s">
        <v>6332</v>
      </c>
      <c r="AE1139" t="s">
        <v>6332</v>
      </c>
      <c r="AF1139" t="s">
        <v>6333</v>
      </c>
      <c r="AG1139" t="s">
        <v>6334</v>
      </c>
      <c r="AH1139">
        <v>1178</v>
      </c>
    </row>
    <row r="1140" spans="1:34" x14ac:dyDescent="0.2">
      <c r="A1140">
        <v>4589500</v>
      </c>
      <c r="B1140">
        <v>4524100</v>
      </c>
      <c r="C1140">
        <v>4725600</v>
      </c>
      <c r="D1140">
        <v>5269000</v>
      </c>
      <c r="E1140">
        <v>3401700</v>
      </c>
      <c r="F1140">
        <v>0</v>
      </c>
      <c r="G1140">
        <v>3816800</v>
      </c>
      <c r="H1140">
        <v>4465900</v>
      </c>
      <c r="I1140">
        <v>4816200</v>
      </c>
      <c r="J1140">
        <v>5027400</v>
      </c>
      <c r="K1140">
        <f t="shared" si="68"/>
        <v>4</v>
      </c>
      <c r="L1140">
        <f t="shared" si="69"/>
        <v>5</v>
      </c>
      <c r="M1140" t="b">
        <f t="shared" si="70"/>
        <v>0</v>
      </c>
      <c r="N1140" t="b">
        <f t="shared" si="71"/>
        <v>0</v>
      </c>
      <c r="R1140">
        <v>10116</v>
      </c>
      <c r="S1140">
        <v>6</v>
      </c>
      <c r="T1140">
        <v>6</v>
      </c>
      <c r="U1140">
        <v>6</v>
      </c>
      <c r="V1140" t="s">
        <v>1740</v>
      </c>
      <c r="W1140" t="s">
        <v>1740</v>
      </c>
      <c r="X1140" t="s">
        <v>1740</v>
      </c>
      <c r="Y1140" t="s">
        <v>6335</v>
      </c>
      <c r="Z1140">
        <v>0</v>
      </c>
      <c r="AA1140" t="s">
        <v>6336</v>
      </c>
      <c r="AB1140">
        <v>201250000</v>
      </c>
      <c r="AC1140">
        <v>59</v>
      </c>
      <c r="AD1140" t="s">
        <v>6337</v>
      </c>
      <c r="AE1140" t="s">
        <v>6337</v>
      </c>
      <c r="AF1140" t="s">
        <v>6338</v>
      </c>
      <c r="AG1140" t="s">
        <v>6339</v>
      </c>
      <c r="AH1140">
        <v>1179</v>
      </c>
    </row>
    <row r="1141" spans="1:34" x14ac:dyDescent="0.2">
      <c r="A1141">
        <v>5811100</v>
      </c>
      <c r="B1141">
        <v>5052900</v>
      </c>
      <c r="C1141">
        <v>5088300</v>
      </c>
      <c r="D1141">
        <v>5225000</v>
      </c>
      <c r="E1141">
        <v>4502200</v>
      </c>
      <c r="F1141">
        <v>0</v>
      </c>
      <c r="G1141">
        <v>5034600</v>
      </c>
      <c r="H1141">
        <v>6148500</v>
      </c>
      <c r="I1141">
        <v>5807100</v>
      </c>
      <c r="J1141">
        <v>5749400</v>
      </c>
      <c r="K1141">
        <f t="shared" si="68"/>
        <v>4</v>
      </c>
      <c r="L1141">
        <f t="shared" si="69"/>
        <v>5</v>
      </c>
      <c r="M1141" t="b">
        <f t="shared" si="70"/>
        <v>0</v>
      </c>
      <c r="N1141" t="b">
        <f t="shared" si="71"/>
        <v>0</v>
      </c>
      <c r="R1141">
        <v>10116</v>
      </c>
      <c r="S1141">
        <v>7</v>
      </c>
      <c r="T1141">
        <v>7</v>
      </c>
      <c r="U1141">
        <v>7</v>
      </c>
      <c r="V1141" t="s">
        <v>484</v>
      </c>
      <c r="W1141" t="s">
        <v>484</v>
      </c>
      <c r="X1141" t="s">
        <v>484</v>
      </c>
      <c r="Y1141" t="s">
        <v>6340</v>
      </c>
      <c r="Z1141">
        <v>0</v>
      </c>
      <c r="AA1141" t="s">
        <v>6341</v>
      </c>
      <c r="AB1141">
        <v>223690000</v>
      </c>
      <c r="AC1141">
        <v>60</v>
      </c>
      <c r="AD1141" t="s">
        <v>6342</v>
      </c>
      <c r="AE1141" t="s">
        <v>6342</v>
      </c>
      <c r="AF1141" t="s">
        <v>6343</v>
      </c>
      <c r="AG1141" t="s">
        <v>6344</v>
      </c>
      <c r="AH1141">
        <v>1180</v>
      </c>
    </row>
    <row r="1142" spans="1:34" x14ac:dyDescent="0.2">
      <c r="A1142">
        <v>7098800</v>
      </c>
      <c r="B1142">
        <v>6772000</v>
      </c>
      <c r="C1142">
        <v>7464500</v>
      </c>
      <c r="D1142">
        <v>7100900</v>
      </c>
      <c r="E1142">
        <v>8105400</v>
      </c>
      <c r="F1142">
        <v>0</v>
      </c>
      <c r="G1142">
        <v>9005200</v>
      </c>
      <c r="H1142">
        <v>8571000</v>
      </c>
      <c r="I1142">
        <v>6880200</v>
      </c>
      <c r="J1142">
        <v>7165500</v>
      </c>
      <c r="K1142">
        <f t="shared" si="68"/>
        <v>4</v>
      </c>
      <c r="L1142">
        <f t="shared" si="69"/>
        <v>5</v>
      </c>
      <c r="M1142" t="b">
        <f t="shared" si="70"/>
        <v>0</v>
      </c>
      <c r="N1142" t="b">
        <f t="shared" si="71"/>
        <v>0</v>
      </c>
      <c r="R1142">
        <v>10116</v>
      </c>
      <c r="S1142">
        <v>7</v>
      </c>
      <c r="T1142">
        <v>7</v>
      </c>
      <c r="U1142">
        <v>7</v>
      </c>
      <c r="V1142" t="s">
        <v>1021</v>
      </c>
      <c r="W1142" t="s">
        <v>1021</v>
      </c>
      <c r="X1142" t="s">
        <v>1021</v>
      </c>
      <c r="Y1142" t="s">
        <v>6345</v>
      </c>
      <c r="Z1142">
        <v>0</v>
      </c>
      <c r="AA1142" t="s">
        <v>6346</v>
      </c>
      <c r="AB1142">
        <v>328470000</v>
      </c>
      <c r="AC1142">
        <v>62</v>
      </c>
      <c r="AD1142" t="s">
        <v>6347</v>
      </c>
      <c r="AE1142" t="s">
        <v>6347</v>
      </c>
      <c r="AF1142" t="s">
        <v>6348</v>
      </c>
      <c r="AG1142" t="s">
        <v>6349</v>
      </c>
      <c r="AH1142">
        <v>1181</v>
      </c>
    </row>
    <row r="1143" spans="1:34" x14ac:dyDescent="0.2">
      <c r="A1143">
        <v>4666200</v>
      </c>
      <c r="B1143">
        <v>4558400</v>
      </c>
      <c r="C1143">
        <v>4071000</v>
      </c>
      <c r="D1143">
        <v>4552200</v>
      </c>
      <c r="E1143">
        <v>4072000</v>
      </c>
      <c r="F1143">
        <v>0</v>
      </c>
      <c r="G1143">
        <v>4287400</v>
      </c>
      <c r="H1143">
        <v>3669600</v>
      </c>
      <c r="I1143">
        <v>4536200</v>
      </c>
      <c r="J1143">
        <v>4622900</v>
      </c>
      <c r="K1143">
        <f t="shared" si="68"/>
        <v>4</v>
      </c>
      <c r="L1143">
        <f t="shared" si="69"/>
        <v>5</v>
      </c>
      <c r="M1143" t="b">
        <f t="shared" si="70"/>
        <v>0</v>
      </c>
      <c r="N1143" t="b">
        <f t="shared" si="71"/>
        <v>0</v>
      </c>
      <c r="R1143">
        <v>10116</v>
      </c>
      <c r="S1143">
        <v>29</v>
      </c>
      <c r="T1143">
        <v>29</v>
      </c>
      <c r="U1143">
        <v>24</v>
      </c>
      <c r="V1143" t="s">
        <v>727</v>
      </c>
      <c r="W1143" t="s">
        <v>727</v>
      </c>
      <c r="X1143" t="s">
        <v>4296</v>
      </c>
      <c r="Y1143" t="s">
        <v>6350</v>
      </c>
      <c r="Z1143">
        <v>0</v>
      </c>
      <c r="AA1143" t="s">
        <v>6351</v>
      </c>
      <c r="AB1143">
        <v>517000000</v>
      </c>
      <c r="AC1143">
        <v>196</v>
      </c>
      <c r="AD1143" t="s">
        <v>6352</v>
      </c>
      <c r="AE1143" t="s">
        <v>6352</v>
      </c>
      <c r="AF1143" t="s">
        <v>6353</v>
      </c>
      <c r="AG1143" t="s">
        <v>6354</v>
      </c>
      <c r="AH1143">
        <v>1182</v>
      </c>
    </row>
    <row r="1144" spans="1:34" x14ac:dyDescent="0.2">
      <c r="A1144">
        <v>1492700</v>
      </c>
      <c r="B1144">
        <v>1652300</v>
      </c>
      <c r="C1144">
        <v>1919700</v>
      </c>
      <c r="D1144">
        <v>1629800</v>
      </c>
      <c r="E1144">
        <v>1842100</v>
      </c>
      <c r="F1144">
        <v>0</v>
      </c>
      <c r="G1144">
        <v>1496200</v>
      </c>
      <c r="H1144">
        <v>1586900</v>
      </c>
      <c r="I1144">
        <v>1392300</v>
      </c>
      <c r="J1144">
        <v>0</v>
      </c>
      <c r="K1144">
        <f t="shared" si="68"/>
        <v>3</v>
      </c>
      <c r="L1144">
        <f t="shared" si="69"/>
        <v>5</v>
      </c>
      <c r="M1144" t="b">
        <f t="shared" si="70"/>
        <v>0</v>
      </c>
      <c r="N1144" t="b">
        <f t="shared" si="71"/>
        <v>0</v>
      </c>
      <c r="R1144">
        <v>10116</v>
      </c>
      <c r="S1144">
        <v>5</v>
      </c>
      <c r="T1144">
        <v>4</v>
      </c>
      <c r="U1144">
        <v>4</v>
      </c>
      <c r="V1144">
        <v>10</v>
      </c>
      <c r="W1144" t="s">
        <v>40</v>
      </c>
      <c r="X1144" t="s">
        <v>40</v>
      </c>
      <c r="Y1144" t="s">
        <v>6355</v>
      </c>
      <c r="Z1144">
        <v>0</v>
      </c>
      <c r="AA1144" t="s">
        <v>6356</v>
      </c>
      <c r="AB1144">
        <v>32039000</v>
      </c>
      <c r="AC1144">
        <v>18</v>
      </c>
      <c r="AD1144" t="s">
        <v>6357</v>
      </c>
      <c r="AE1144" t="s">
        <v>6357</v>
      </c>
      <c r="AF1144" t="s">
        <v>6358</v>
      </c>
      <c r="AG1144" t="s">
        <v>6359</v>
      </c>
      <c r="AH1144">
        <v>1183</v>
      </c>
    </row>
    <row r="1145" spans="1:34" x14ac:dyDescent="0.2">
      <c r="A1145">
        <v>1330300</v>
      </c>
      <c r="B1145">
        <v>1325400</v>
      </c>
      <c r="C1145">
        <v>1196200</v>
      </c>
      <c r="D1145">
        <v>1438700</v>
      </c>
      <c r="E1145">
        <v>1426900</v>
      </c>
      <c r="F1145">
        <v>0</v>
      </c>
      <c r="G1145">
        <v>1368500</v>
      </c>
      <c r="H1145">
        <v>1649800</v>
      </c>
      <c r="I1145">
        <v>1277300</v>
      </c>
      <c r="J1145">
        <v>1328600</v>
      </c>
      <c r="K1145">
        <f t="shared" si="68"/>
        <v>4</v>
      </c>
      <c r="L1145">
        <f t="shared" si="69"/>
        <v>5</v>
      </c>
      <c r="M1145" t="b">
        <f t="shared" si="70"/>
        <v>0</v>
      </c>
      <c r="N1145" t="b">
        <f t="shared" si="71"/>
        <v>0</v>
      </c>
      <c r="R1145">
        <v>10116</v>
      </c>
      <c r="S1145">
        <v>8</v>
      </c>
      <c r="T1145">
        <v>8</v>
      </c>
      <c r="U1145">
        <v>8</v>
      </c>
      <c r="V1145">
        <v>26</v>
      </c>
      <c r="W1145">
        <v>26</v>
      </c>
      <c r="X1145">
        <v>26</v>
      </c>
      <c r="Y1145" t="s">
        <v>6360</v>
      </c>
      <c r="Z1145">
        <v>0</v>
      </c>
      <c r="AA1145" t="s">
        <v>6361</v>
      </c>
      <c r="AB1145">
        <v>58409000</v>
      </c>
      <c r="AC1145">
        <v>29</v>
      </c>
      <c r="AD1145" t="s">
        <v>6362</v>
      </c>
      <c r="AE1145" t="s">
        <v>6362</v>
      </c>
      <c r="AF1145" t="s">
        <v>6363</v>
      </c>
      <c r="AG1145" t="s">
        <v>6364</v>
      </c>
      <c r="AH1145">
        <v>1184</v>
      </c>
    </row>
    <row r="1146" spans="1:34" x14ac:dyDescent="0.2">
      <c r="A1146">
        <v>988840</v>
      </c>
      <c r="B1146">
        <v>1286900</v>
      </c>
      <c r="C1146">
        <v>1084800</v>
      </c>
      <c r="D1146">
        <v>1207800</v>
      </c>
      <c r="E1146">
        <v>1113200</v>
      </c>
      <c r="F1146">
        <v>0</v>
      </c>
      <c r="G1146">
        <v>1102900</v>
      </c>
      <c r="H1146">
        <v>972360</v>
      </c>
      <c r="I1146">
        <v>987050</v>
      </c>
      <c r="J1146">
        <v>1187400</v>
      </c>
      <c r="K1146">
        <f t="shared" si="68"/>
        <v>4</v>
      </c>
      <c r="L1146">
        <f t="shared" si="69"/>
        <v>5</v>
      </c>
      <c r="M1146" t="b">
        <f t="shared" si="70"/>
        <v>0</v>
      </c>
      <c r="N1146" t="b">
        <f t="shared" si="71"/>
        <v>0</v>
      </c>
      <c r="R1146">
        <v>10116</v>
      </c>
      <c r="S1146">
        <v>5</v>
      </c>
      <c r="T1146">
        <v>5</v>
      </c>
      <c r="U1146">
        <v>5</v>
      </c>
      <c r="V1146" t="s">
        <v>3834</v>
      </c>
      <c r="W1146" t="s">
        <v>3834</v>
      </c>
      <c r="X1146" t="s">
        <v>3834</v>
      </c>
      <c r="Y1146" t="s">
        <v>6365</v>
      </c>
      <c r="Z1146">
        <v>0</v>
      </c>
      <c r="AA1146" t="s">
        <v>6366</v>
      </c>
      <c r="AB1146">
        <v>44151000</v>
      </c>
      <c r="AC1146">
        <v>35</v>
      </c>
      <c r="AD1146" t="s">
        <v>6367</v>
      </c>
      <c r="AE1146" t="s">
        <v>6367</v>
      </c>
      <c r="AF1146" t="s">
        <v>6368</v>
      </c>
      <c r="AG1146" t="s">
        <v>6369</v>
      </c>
      <c r="AH1146">
        <v>1185</v>
      </c>
    </row>
    <row r="1147" spans="1:34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2073500</v>
      </c>
      <c r="I1147">
        <v>0</v>
      </c>
      <c r="J1147">
        <v>2454500</v>
      </c>
      <c r="K1147">
        <f t="shared" si="68"/>
        <v>2</v>
      </c>
      <c r="L1147">
        <f t="shared" si="69"/>
        <v>0</v>
      </c>
      <c r="M1147" t="b">
        <f t="shared" si="70"/>
        <v>0</v>
      </c>
      <c r="N1147" t="b">
        <f t="shared" si="71"/>
        <v>0</v>
      </c>
      <c r="R1147">
        <v>10116</v>
      </c>
      <c r="S1147">
        <v>2</v>
      </c>
      <c r="T1147">
        <v>2</v>
      </c>
      <c r="U1147">
        <v>2</v>
      </c>
      <c r="V1147" t="s">
        <v>1074</v>
      </c>
      <c r="W1147" t="s">
        <v>1074</v>
      </c>
      <c r="X1147" t="s">
        <v>1074</v>
      </c>
      <c r="Y1147" t="s">
        <v>6370</v>
      </c>
      <c r="Z1147">
        <v>0</v>
      </c>
      <c r="AA1147" t="s">
        <v>6371</v>
      </c>
      <c r="AB1147">
        <v>8527200</v>
      </c>
      <c r="AC1147">
        <v>14</v>
      </c>
      <c r="AD1147" t="s">
        <v>6372</v>
      </c>
      <c r="AE1147" t="s">
        <v>6372</v>
      </c>
      <c r="AF1147" t="s">
        <v>6373</v>
      </c>
      <c r="AG1147" t="s">
        <v>6374</v>
      </c>
      <c r="AH1147">
        <v>1186</v>
      </c>
    </row>
    <row r="1148" spans="1:34" x14ac:dyDescent="0.2">
      <c r="A1148">
        <v>0</v>
      </c>
      <c r="B1148">
        <v>846300</v>
      </c>
      <c r="C1148">
        <v>910430</v>
      </c>
      <c r="D1148">
        <v>949080</v>
      </c>
      <c r="E1148">
        <v>939620</v>
      </c>
      <c r="F1148">
        <v>0</v>
      </c>
      <c r="G1148">
        <v>0</v>
      </c>
      <c r="H1148">
        <v>855630</v>
      </c>
      <c r="I1148">
        <v>1001700</v>
      </c>
      <c r="J1148">
        <v>929440</v>
      </c>
      <c r="K1148">
        <f t="shared" si="68"/>
        <v>3</v>
      </c>
      <c r="L1148">
        <f t="shared" si="69"/>
        <v>4</v>
      </c>
      <c r="M1148" t="b">
        <f t="shared" si="70"/>
        <v>0</v>
      </c>
      <c r="N1148" t="b">
        <f t="shared" si="71"/>
        <v>0</v>
      </c>
      <c r="R1148">
        <v>10116</v>
      </c>
      <c r="S1148">
        <v>3</v>
      </c>
      <c r="T1148">
        <v>3</v>
      </c>
      <c r="U1148">
        <v>3</v>
      </c>
      <c r="V1148" t="s">
        <v>1202</v>
      </c>
      <c r="W1148" t="s">
        <v>1202</v>
      </c>
      <c r="X1148" t="s">
        <v>1202</v>
      </c>
      <c r="Y1148" t="s">
        <v>6375</v>
      </c>
      <c r="Z1148">
        <v>0</v>
      </c>
      <c r="AA1148" t="s">
        <v>6376</v>
      </c>
      <c r="AB1148">
        <v>17208000</v>
      </c>
      <c r="AC1148">
        <v>14</v>
      </c>
      <c r="AD1148" t="s">
        <v>6377</v>
      </c>
      <c r="AE1148" t="s">
        <v>6377</v>
      </c>
      <c r="AF1148" t="s">
        <v>6378</v>
      </c>
      <c r="AG1148" t="s">
        <v>6379</v>
      </c>
      <c r="AH1148">
        <v>1187</v>
      </c>
    </row>
    <row r="1149" spans="1:34" x14ac:dyDescent="0.2">
      <c r="A1149">
        <v>2719300</v>
      </c>
      <c r="B1149">
        <v>2735500</v>
      </c>
      <c r="C1149">
        <v>3614100</v>
      </c>
      <c r="D1149">
        <v>3136100</v>
      </c>
      <c r="E1149">
        <v>2986300</v>
      </c>
      <c r="F1149">
        <v>0</v>
      </c>
      <c r="G1149">
        <v>3211100</v>
      </c>
      <c r="H1149">
        <v>2976000</v>
      </c>
      <c r="I1149">
        <v>3173100</v>
      </c>
      <c r="J1149">
        <v>2379800</v>
      </c>
      <c r="K1149">
        <f t="shared" si="68"/>
        <v>4</v>
      </c>
      <c r="L1149">
        <f t="shared" si="69"/>
        <v>5</v>
      </c>
      <c r="M1149" t="b">
        <f t="shared" si="70"/>
        <v>0</v>
      </c>
      <c r="N1149" t="b">
        <f t="shared" si="71"/>
        <v>0</v>
      </c>
      <c r="R1149">
        <v>10116</v>
      </c>
      <c r="S1149">
        <v>6</v>
      </c>
      <c r="T1149">
        <v>6</v>
      </c>
      <c r="U1149">
        <v>6</v>
      </c>
      <c r="V1149" t="s">
        <v>3053</v>
      </c>
      <c r="W1149" t="s">
        <v>3053</v>
      </c>
      <c r="X1149" t="s">
        <v>3053</v>
      </c>
      <c r="Y1149" t="s">
        <v>6380</v>
      </c>
      <c r="Z1149">
        <v>0</v>
      </c>
      <c r="AA1149" t="s">
        <v>6381</v>
      </c>
      <c r="AB1149">
        <v>105700000</v>
      </c>
      <c r="AC1149">
        <v>39</v>
      </c>
      <c r="AD1149" t="s">
        <v>6382</v>
      </c>
      <c r="AE1149" t="s">
        <v>6382</v>
      </c>
      <c r="AF1149" t="s">
        <v>6383</v>
      </c>
      <c r="AG1149" t="s">
        <v>6384</v>
      </c>
      <c r="AH1149">
        <v>1188</v>
      </c>
    </row>
    <row r="1150" spans="1:34" x14ac:dyDescent="0.2">
      <c r="A1150">
        <v>27197000</v>
      </c>
      <c r="B1150">
        <v>36295000</v>
      </c>
      <c r="C1150">
        <v>34025000</v>
      </c>
      <c r="D1150">
        <v>28848000</v>
      </c>
      <c r="E1150">
        <v>25574000</v>
      </c>
      <c r="F1150">
        <v>0</v>
      </c>
      <c r="G1150">
        <v>25031000</v>
      </c>
      <c r="H1150">
        <v>20086000</v>
      </c>
      <c r="I1150">
        <v>26602000</v>
      </c>
      <c r="J1150">
        <v>28542000</v>
      </c>
      <c r="K1150">
        <f t="shared" si="68"/>
        <v>4</v>
      </c>
      <c r="L1150">
        <f t="shared" si="69"/>
        <v>5</v>
      </c>
      <c r="M1150" t="b">
        <f t="shared" si="70"/>
        <v>0</v>
      </c>
      <c r="N1150" t="b">
        <f t="shared" si="71"/>
        <v>0</v>
      </c>
      <c r="R1150">
        <v>10116</v>
      </c>
      <c r="S1150">
        <v>6</v>
      </c>
      <c r="T1150">
        <v>6</v>
      </c>
      <c r="U1150">
        <v>6</v>
      </c>
      <c r="V1150">
        <v>24</v>
      </c>
      <c r="W1150">
        <v>24</v>
      </c>
      <c r="X1150">
        <v>24</v>
      </c>
      <c r="Y1150" t="s">
        <v>6385</v>
      </c>
      <c r="Z1150">
        <v>0</v>
      </c>
      <c r="AA1150" t="s">
        <v>119</v>
      </c>
      <c r="AB1150">
        <v>1017900000</v>
      </c>
      <c r="AC1150">
        <v>76</v>
      </c>
      <c r="AD1150" t="s">
        <v>6386</v>
      </c>
      <c r="AE1150" t="s">
        <v>6386</v>
      </c>
      <c r="AF1150" t="s">
        <v>6387</v>
      </c>
      <c r="AG1150" t="s">
        <v>6388</v>
      </c>
      <c r="AH1150">
        <v>1189</v>
      </c>
    </row>
    <row r="1151" spans="1:34" x14ac:dyDescent="0.2">
      <c r="A1151">
        <v>3991000</v>
      </c>
      <c r="B1151">
        <v>3639700</v>
      </c>
      <c r="C1151">
        <v>4190900</v>
      </c>
      <c r="D1151">
        <v>3884400</v>
      </c>
      <c r="E1151">
        <v>3797300</v>
      </c>
      <c r="F1151">
        <v>0</v>
      </c>
      <c r="G1151">
        <v>2871800</v>
      </c>
      <c r="H1151">
        <v>3661100</v>
      </c>
      <c r="I1151">
        <v>3826000</v>
      </c>
      <c r="J1151">
        <v>4122400</v>
      </c>
      <c r="K1151">
        <f t="shared" si="68"/>
        <v>4</v>
      </c>
      <c r="L1151">
        <f t="shared" si="69"/>
        <v>5</v>
      </c>
      <c r="M1151" t="b">
        <f t="shared" si="70"/>
        <v>0</v>
      </c>
      <c r="N1151" t="b">
        <f t="shared" si="71"/>
        <v>0</v>
      </c>
      <c r="R1151">
        <v>10116</v>
      </c>
      <c r="S1151">
        <v>6</v>
      </c>
      <c r="T1151">
        <v>6</v>
      </c>
      <c r="U1151">
        <v>6</v>
      </c>
      <c r="V1151" t="s">
        <v>2983</v>
      </c>
      <c r="W1151" t="s">
        <v>2983</v>
      </c>
      <c r="X1151" t="s">
        <v>2983</v>
      </c>
      <c r="Y1151" t="s">
        <v>6389</v>
      </c>
      <c r="Z1151">
        <v>0</v>
      </c>
      <c r="AA1151" t="s">
        <v>6390</v>
      </c>
      <c r="AB1151">
        <v>135400000</v>
      </c>
      <c r="AC1151">
        <v>48</v>
      </c>
      <c r="AD1151" t="s">
        <v>6391</v>
      </c>
      <c r="AE1151" t="s">
        <v>6391</v>
      </c>
      <c r="AF1151" t="s">
        <v>6392</v>
      </c>
      <c r="AG1151" t="s">
        <v>6393</v>
      </c>
      <c r="AH1151">
        <v>1190</v>
      </c>
    </row>
    <row r="1152" spans="1:34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f t="shared" si="68"/>
        <v>0</v>
      </c>
      <c r="L1152">
        <f t="shared" si="69"/>
        <v>0</v>
      </c>
      <c r="M1152" t="b">
        <f t="shared" si="70"/>
        <v>0</v>
      </c>
      <c r="N1152" t="b">
        <f t="shared" si="71"/>
        <v>0</v>
      </c>
      <c r="R1152">
        <v>10116</v>
      </c>
      <c r="S1152">
        <v>2</v>
      </c>
      <c r="T1152">
        <v>1</v>
      </c>
      <c r="U1152">
        <v>1</v>
      </c>
      <c r="V1152" t="s">
        <v>194</v>
      </c>
      <c r="W1152" t="s">
        <v>212</v>
      </c>
      <c r="X1152" t="s">
        <v>212</v>
      </c>
      <c r="Y1152" t="s">
        <v>6394</v>
      </c>
      <c r="Z1152" t="s">
        <v>6395</v>
      </c>
      <c r="AA1152" t="s">
        <v>6396</v>
      </c>
      <c r="AB1152">
        <v>43435000</v>
      </c>
      <c r="AC1152">
        <v>6</v>
      </c>
      <c r="AD1152" t="s">
        <v>6397</v>
      </c>
      <c r="AE1152" t="s">
        <v>6397</v>
      </c>
      <c r="AF1152" t="s">
        <v>6398</v>
      </c>
      <c r="AG1152" t="s">
        <v>6399</v>
      </c>
      <c r="AH1152">
        <v>1191</v>
      </c>
    </row>
    <row r="1153" spans="1:34" x14ac:dyDescent="0.2">
      <c r="A1153">
        <v>66862000</v>
      </c>
      <c r="B1153">
        <v>68400000</v>
      </c>
      <c r="C1153">
        <v>67518000</v>
      </c>
      <c r="D1153">
        <v>69368000</v>
      </c>
      <c r="E1153">
        <v>72682000</v>
      </c>
      <c r="F1153">
        <v>0</v>
      </c>
      <c r="G1153">
        <v>58218000</v>
      </c>
      <c r="H1153">
        <v>67519000</v>
      </c>
      <c r="I1153">
        <v>67567000</v>
      </c>
      <c r="J1153">
        <v>78197000</v>
      </c>
      <c r="K1153">
        <f t="shared" si="68"/>
        <v>4</v>
      </c>
      <c r="L1153">
        <f t="shared" si="69"/>
        <v>5</v>
      </c>
      <c r="M1153" t="b">
        <f t="shared" si="70"/>
        <v>0</v>
      </c>
      <c r="N1153" t="b">
        <f t="shared" si="71"/>
        <v>0</v>
      </c>
      <c r="R1153">
        <v>10116</v>
      </c>
      <c r="S1153">
        <v>21</v>
      </c>
      <c r="T1153">
        <v>6</v>
      </c>
      <c r="U1153">
        <v>4</v>
      </c>
      <c r="V1153" t="s">
        <v>4868</v>
      </c>
      <c r="W1153" t="s">
        <v>2928</v>
      </c>
      <c r="X1153" t="s">
        <v>4773</v>
      </c>
      <c r="Y1153" t="s">
        <v>6400</v>
      </c>
      <c r="Z1153">
        <v>0</v>
      </c>
      <c r="AA1153" t="s">
        <v>6401</v>
      </c>
      <c r="AB1153">
        <v>1332200000</v>
      </c>
      <c r="AC1153">
        <v>110</v>
      </c>
      <c r="AD1153" t="s">
        <v>6402</v>
      </c>
      <c r="AE1153" t="s">
        <v>6402</v>
      </c>
      <c r="AF1153" t="s">
        <v>6403</v>
      </c>
      <c r="AG1153" t="s">
        <v>6404</v>
      </c>
      <c r="AH1153">
        <v>1192</v>
      </c>
    </row>
    <row r="1154" spans="1:34" x14ac:dyDescent="0.2">
      <c r="A1154">
        <v>942870</v>
      </c>
      <c r="B1154">
        <v>0</v>
      </c>
      <c r="C1154">
        <v>900530</v>
      </c>
      <c r="D1154">
        <v>907090</v>
      </c>
      <c r="E1154">
        <v>1033400</v>
      </c>
      <c r="F1154">
        <v>0</v>
      </c>
      <c r="G1154">
        <v>0</v>
      </c>
      <c r="H1154">
        <v>1052500</v>
      </c>
      <c r="I1154">
        <v>1294400</v>
      </c>
      <c r="J1154">
        <v>0</v>
      </c>
      <c r="K1154">
        <f t="shared" ref="K1154:K1217" si="72">COUNTIF((F1154:J1154),"&gt;0")</f>
        <v>2</v>
      </c>
      <c r="L1154">
        <f t="shared" ref="L1154:L1217" si="73">COUNTIF((A1154:E1154),"&gt;0")</f>
        <v>4</v>
      </c>
      <c r="M1154" t="b">
        <f t="shared" ref="M1154:M1217" si="74">IF(AND(K1154&gt;=3,L1154&lt;=1),TRUE,FALSE)</f>
        <v>0</v>
      </c>
      <c r="N1154" t="b">
        <f t="shared" ref="N1154:N1217" si="75">IF(AND(L1154&gt;=3,K1154&lt;=1),TRUE,FALSE)</f>
        <v>0</v>
      </c>
      <c r="R1154">
        <v>10116</v>
      </c>
      <c r="S1154">
        <v>5</v>
      </c>
      <c r="T1154">
        <v>5</v>
      </c>
      <c r="U1154">
        <v>5</v>
      </c>
      <c r="V1154" t="s">
        <v>776</v>
      </c>
      <c r="W1154" t="s">
        <v>776</v>
      </c>
      <c r="X1154" t="s">
        <v>776</v>
      </c>
      <c r="Y1154" t="s">
        <v>6405</v>
      </c>
      <c r="Z1154">
        <v>0</v>
      </c>
      <c r="AA1154" t="s">
        <v>6406</v>
      </c>
      <c r="AB1154">
        <v>20694000</v>
      </c>
      <c r="AC1154">
        <v>15</v>
      </c>
      <c r="AD1154" t="s">
        <v>6407</v>
      </c>
      <c r="AE1154" t="s">
        <v>6407</v>
      </c>
      <c r="AF1154" t="s">
        <v>6408</v>
      </c>
      <c r="AG1154" t="s">
        <v>6409</v>
      </c>
      <c r="AH1154">
        <v>1193</v>
      </c>
    </row>
    <row r="1155" spans="1:34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f t="shared" si="72"/>
        <v>0</v>
      </c>
      <c r="L1155">
        <f t="shared" si="73"/>
        <v>0</v>
      </c>
      <c r="M1155" t="b">
        <f t="shared" si="74"/>
        <v>0</v>
      </c>
      <c r="N1155" t="b">
        <f t="shared" si="75"/>
        <v>0</v>
      </c>
      <c r="R1155">
        <v>10116</v>
      </c>
      <c r="S1155">
        <v>2</v>
      </c>
      <c r="T1155">
        <v>2</v>
      </c>
      <c r="U1155">
        <v>2</v>
      </c>
      <c r="V1155">
        <v>6</v>
      </c>
      <c r="W1155">
        <v>6</v>
      </c>
      <c r="X1155">
        <v>6</v>
      </c>
      <c r="Y1155" t="s">
        <v>6410</v>
      </c>
      <c r="Z1155">
        <v>0</v>
      </c>
      <c r="AA1155" t="s">
        <v>6411</v>
      </c>
      <c r="AB1155">
        <v>9599700</v>
      </c>
      <c r="AC1155">
        <v>9</v>
      </c>
      <c r="AD1155" t="s">
        <v>6412</v>
      </c>
      <c r="AE1155" t="s">
        <v>6412</v>
      </c>
      <c r="AF1155" t="s">
        <v>6413</v>
      </c>
      <c r="AG1155" t="s">
        <v>6414</v>
      </c>
      <c r="AH1155">
        <v>1194</v>
      </c>
    </row>
    <row r="1156" spans="1:34" x14ac:dyDescent="0.2">
      <c r="A1156">
        <v>1934400</v>
      </c>
      <c r="B1156">
        <v>1778000</v>
      </c>
      <c r="C1156">
        <v>2121100</v>
      </c>
      <c r="D1156">
        <v>1926900</v>
      </c>
      <c r="E1156">
        <v>2158000</v>
      </c>
      <c r="F1156">
        <v>0</v>
      </c>
      <c r="G1156">
        <v>2115200</v>
      </c>
      <c r="H1156">
        <v>2106300</v>
      </c>
      <c r="I1156">
        <v>2130400</v>
      </c>
      <c r="J1156">
        <v>1675000</v>
      </c>
      <c r="K1156">
        <f t="shared" si="72"/>
        <v>4</v>
      </c>
      <c r="L1156">
        <f t="shared" si="73"/>
        <v>5</v>
      </c>
      <c r="M1156" t="b">
        <f t="shared" si="74"/>
        <v>0</v>
      </c>
      <c r="N1156" t="b">
        <f t="shared" si="75"/>
        <v>0</v>
      </c>
      <c r="R1156">
        <v>10116</v>
      </c>
      <c r="S1156">
        <v>11</v>
      </c>
      <c r="T1156">
        <v>11</v>
      </c>
      <c r="U1156">
        <v>11</v>
      </c>
      <c r="V1156" t="s">
        <v>2096</v>
      </c>
      <c r="W1156" t="s">
        <v>2096</v>
      </c>
      <c r="X1156" t="s">
        <v>2096</v>
      </c>
      <c r="Y1156" t="s">
        <v>6415</v>
      </c>
      <c r="Z1156">
        <v>0</v>
      </c>
      <c r="AA1156" t="s">
        <v>6416</v>
      </c>
      <c r="AB1156">
        <v>114990000</v>
      </c>
      <c r="AC1156">
        <v>61</v>
      </c>
      <c r="AD1156" t="s">
        <v>6417</v>
      </c>
      <c r="AE1156" t="s">
        <v>6417</v>
      </c>
      <c r="AF1156" t="s">
        <v>6418</v>
      </c>
      <c r="AG1156" t="s">
        <v>6419</v>
      </c>
      <c r="AH1156">
        <v>1195</v>
      </c>
    </row>
    <row r="1157" spans="1:34" x14ac:dyDescent="0.2">
      <c r="A1157">
        <v>6986800</v>
      </c>
      <c r="B1157">
        <v>7826100</v>
      </c>
      <c r="C1157">
        <v>7782200</v>
      </c>
      <c r="D1157">
        <v>6731600</v>
      </c>
      <c r="E1157">
        <v>7635400</v>
      </c>
      <c r="F1157">
        <v>0</v>
      </c>
      <c r="G1157">
        <v>6476300</v>
      </c>
      <c r="H1157">
        <v>6535600</v>
      </c>
      <c r="I1157">
        <v>6901700</v>
      </c>
      <c r="J1157">
        <v>7094600</v>
      </c>
      <c r="K1157">
        <f t="shared" si="72"/>
        <v>4</v>
      </c>
      <c r="L1157">
        <f t="shared" si="73"/>
        <v>5</v>
      </c>
      <c r="M1157" t="b">
        <f t="shared" si="74"/>
        <v>0</v>
      </c>
      <c r="N1157" t="b">
        <f t="shared" si="75"/>
        <v>0</v>
      </c>
      <c r="R1157">
        <v>10116</v>
      </c>
      <c r="S1157">
        <v>14</v>
      </c>
      <c r="T1157">
        <v>14</v>
      </c>
      <c r="U1157">
        <v>14</v>
      </c>
      <c r="V1157" t="s">
        <v>1889</v>
      </c>
      <c r="W1157" t="s">
        <v>1889</v>
      </c>
      <c r="X1157" t="s">
        <v>1889</v>
      </c>
      <c r="Y1157" t="s">
        <v>6420</v>
      </c>
      <c r="Z1157">
        <v>0</v>
      </c>
      <c r="AA1157" t="s">
        <v>6421</v>
      </c>
      <c r="AB1157">
        <v>456840000</v>
      </c>
      <c r="AC1157">
        <v>120</v>
      </c>
      <c r="AD1157" t="s">
        <v>6422</v>
      </c>
      <c r="AE1157" t="s">
        <v>6422</v>
      </c>
      <c r="AF1157" t="s">
        <v>6423</v>
      </c>
      <c r="AG1157" t="s">
        <v>6424</v>
      </c>
      <c r="AH1157">
        <v>1196</v>
      </c>
    </row>
    <row r="1158" spans="1:34" x14ac:dyDescent="0.2">
      <c r="A1158">
        <v>1201400</v>
      </c>
      <c r="B1158">
        <v>1463500</v>
      </c>
      <c r="C1158">
        <v>1401400</v>
      </c>
      <c r="D1158">
        <v>1470900</v>
      </c>
      <c r="E1158">
        <v>1182900</v>
      </c>
      <c r="F1158">
        <v>0</v>
      </c>
      <c r="G1158">
        <v>1625500</v>
      </c>
      <c r="H1158">
        <v>1480500</v>
      </c>
      <c r="I1158">
        <v>1079300</v>
      </c>
      <c r="J1158">
        <v>1342900</v>
      </c>
      <c r="K1158">
        <f t="shared" si="72"/>
        <v>4</v>
      </c>
      <c r="L1158">
        <f t="shared" si="73"/>
        <v>5</v>
      </c>
      <c r="M1158" t="b">
        <f t="shared" si="74"/>
        <v>0</v>
      </c>
      <c r="N1158" t="b">
        <f t="shared" si="75"/>
        <v>0</v>
      </c>
      <c r="R1158">
        <v>10116</v>
      </c>
      <c r="S1158">
        <v>5</v>
      </c>
      <c r="T1158">
        <v>5</v>
      </c>
      <c r="U1158">
        <v>5</v>
      </c>
      <c r="V1158" t="s">
        <v>200</v>
      </c>
      <c r="W1158" t="s">
        <v>200</v>
      </c>
      <c r="X1158" t="s">
        <v>200</v>
      </c>
      <c r="Y1158" t="s">
        <v>6236</v>
      </c>
      <c r="Z1158">
        <v>0</v>
      </c>
      <c r="AA1158" t="s">
        <v>6425</v>
      </c>
      <c r="AB1158">
        <v>58910000</v>
      </c>
      <c r="AC1158">
        <v>29</v>
      </c>
      <c r="AD1158" t="s">
        <v>6426</v>
      </c>
      <c r="AE1158" t="s">
        <v>6426</v>
      </c>
      <c r="AF1158" t="s">
        <v>6427</v>
      </c>
      <c r="AG1158" t="s">
        <v>6428</v>
      </c>
      <c r="AH1158">
        <v>1197</v>
      </c>
    </row>
    <row r="1159" spans="1:34" x14ac:dyDescent="0.2">
      <c r="A1159">
        <v>0</v>
      </c>
      <c r="B1159">
        <v>0</v>
      </c>
      <c r="C1159">
        <v>0</v>
      </c>
      <c r="D1159">
        <v>0</v>
      </c>
      <c r="E1159">
        <v>938070</v>
      </c>
      <c r="F1159">
        <v>0</v>
      </c>
      <c r="G1159">
        <v>1217300</v>
      </c>
      <c r="H1159">
        <v>1252500</v>
      </c>
      <c r="I1159">
        <v>1286800</v>
      </c>
      <c r="J1159">
        <v>0</v>
      </c>
      <c r="K1159">
        <f t="shared" si="72"/>
        <v>3</v>
      </c>
      <c r="L1159">
        <f t="shared" si="73"/>
        <v>1</v>
      </c>
      <c r="M1159" t="b">
        <f t="shared" si="74"/>
        <v>1</v>
      </c>
      <c r="N1159" t="b">
        <f t="shared" si="75"/>
        <v>0</v>
      </c>
      <c r="R1159">
        <v>10116</v>
      </c>
      <c r="S1159">
        <v>4</v>
      </c>
      <c r="T1159">
        <v>4</v>
      </c>
      <c r="U1159">
        <v>4</v>
      </c>
      <c r="V1159" t="s">
        <v>613</v>
      </c>
      <c r="W1159" t="s">
        <v>613</v>
      </c>
      <c r="X1159" t="s">
        <v>613</v>
      </c>
      <c r="Y1159" t="s">
        <v>6429</v>
      </c>
      <c r="Z1159">
        <v>0</v>
      </c>
      <c r="AA1159" t="s">
        <v>6430</v>
      </c>
      <c r="AB1159">
        <v>16733000</v>
      </c>
      <c r="AC1159">
        <v>15</v>
      </c>
      <c r="AD1159" t="s">
        <v>6431</v>
      </c>
      <c r="AE1159" t="s">
        <v>6431</v>
      </c>
      <c r="AF1159" t="s">
        <v>6432</v>
      </c>
      <c r="AG1159" t="s">
        <v>6433</v>
      </c>
      <c r="AH1159">
        <v>1198</v>
      </c>
    </row>
    <row r="1160" spans="1:34" x14ac:dyDescent="0.2">
      <c r="A1160">
        <v>2419600</v>
      </c>
      <c r="B1160">
        <v>2006300</v>
      </c>
      <c r="C1160">
        <v>1854700</v>
      </c>
      <c r="D1160">
        <v>1793400</v>
      </c>
      <c r="E1160">
        <v>1958500</v>
      </c>
      <c r="F1160">
        <v>0</v>
      </c>
      <c r="G1160">
        <v>2053500</v>
      </c>
      <c r="H1160">
        <v>1853600</v>
      </c>
      <c r="I1160">
        <v>1729300</v>
      </c>
      <c r="J1160">
        <v>1916700</v>
      </c>
      <c r="K1160">
        <f t="shared" si="72"/>
        <v>4</v>
      </c>
      <c r="L1160">
        <f t="shared" si="73"/>
        <v>5</v>
      </c>
      <c r="M1160" t="b">
        <f t="shared" si="74"/>
        <v>0</v>
      </c>
      <c r="N1160" t="b">
        <f t="shared" si="75"/>
        <v>0</v>
      </c>
      <c r="R1160">
        <v>10116</v>
      </c>
      <c r="S1160">
        <v>13</v>
      </c>
      <c r="T1160">
        <v>13</v>
      </c>
      <c r="U1160">
        <v>13</v>
      </c>
      <c r="V1160" t="s">
        <v>4762</v>
      </c>
      <c r="W1160" t="s">
        <v>4762</v>
      </c>
      <c r="X1160" t="s">
        <v>4762</v>
      </c>
      <c r="Y1160" t="s">
        <v>6434</v>
      </c>
      <c r="Z1160">
        <v>0</v>
      </c>
      <c r="AA1160" t="s">
        <v>6435</v>
      </c>
      <c r="AB1160">
        <v>134120000</v>
      </c>
      <c r="AC1160">
        <v>66</v>
      </c>
      <c r="AD1160" t="s">
        <v>6436</v>
      </c>
      <c r="AE1160" t="s">
        <v>6436</v>
      </c>
      <c r="AF1160" t="s">
        <v>6437</v>
      </c>
      <c r="AG1160" t="s">
        <v>6438</v>
      </c>
      <c r="AH1160">
        <v>1199</v>
      </c>
    </row>
    <row r="1161" spans="1:34" x14ac:dyDescent="0.2">
      <c r="A1161">
        <v>15901000</v>
      </c>
      <c r="B1161">
        <v>16281000</v>
      </c>
      <c r="C1161">
        <v>16595000</v>
      </c>
      <c r="D1161">
        <v>16028000</v>
      </c>
      <c r="E1161">
        <v>17371000</v>
      </c>
      <c r="F1161">
        <v>11337000</v>
      </c>
      <c r="G1161">
        <v>17199000</v>
      </c>
      <c r="H1161">
        <v>15898000</v>
      </c>
      <c r="I1161">
        <v>17309000</v>
      </c>
      <c r="J1161">
        <v>16641000</v>
      </c>
      <c r="K1161">
        <f t="shared" si="72"/>
        <v>5</v>
      </c>
      <c r="L1161">
        <f t="shared" si="73"/>
        <v>5</v>
      </c>
      <c r="M1161" t="b">
        <f t="shared" si="74"/>
        <v>0</v>
      </c>
      <c r="N1161" t="b">
        <f t="shared" si="75"/>
        <v>0</v>
      </c>
      <c r="R1161">
        <v>10116</v>
      </c>
      <c r="S1161">
        <v>27</v>
      </c>
      <c r="T1161">
        <v>27</v>
      </c>
      <c r="U1161">
        <v>27</v>
      </c>
      <c r="V1161" t="s">
        <v>6439</v>
      </c>
      <c r="W1161" t="s">
        <v>6439</v>
      </c>
      <c r="X1161" t="s">
        <v>6439</v>
      </c>
      <c r="Y1161" t="s">
        <v>6440</v>
      </c>
      <c r="Z1161">
        <v>0</v>
      </c>
      <c r="AA1161" t="s">
        <v>119</v>
      </c>
      <c r="AB1161">
        <v>1339800000</v>
      </c>
      <c r="AC1161">
        <v>243</v>
      </c>
      <c r="AD1161" t="s">
        <v>6441</v>
      </c>
      <c r="AE1161" t="s">
        <v>6441</v>
      </c>
      <c r="AF1161" t="s">
        <v>6442</v>
      </c>
      <c r="AG1161" t="s">
        <v>6443</v>
      </c>
      <c r="AH1161">
        <v>1200</v>
      </c>
    </row>
    <row r="1162" spans="1:34" x14ac:dyDescent="0.2">
      <c r="A1162">
        <v>3138700</v>
      </c>
      <c r="B1162">
        <v>3350800</v>
      </c>
      <c r="C1162">
        <v>3650400</v>
      </c>
      <c r="D1162">
        <v>2826400</v>
      </c>
      <c r="E1162">
        <v>3055000</v>
      </c>
      <c r="F1162">
        <v>0</v>
      </c>
      <c r="G1162">
        <v>2791600</v>
      </c>
      <c r="H1162">
        <v>2719100</v>
      </c>
      <c r="I1162">
        <v>2927900</v>
      </c>
      <c r="J1162">
        <v>3159000</v>
      </c>
      <c r="K1162">
        <f t="shared" si="72"/>
        <v>4</v>
      </c>
      <c r="L1162">
        <f t="shared" si="73"/>
        <v>5</v>
      </c>
      <c r="M1162" t="b">
        <f t="shared" si="74"/>
        <v>0</v>
      </c>
      <c r="N1162" t="b">
        <f t="shared" si="75"/>
        <v>0</v>
      </c>
      <c r="R1162">
        <v>10116</v>
      </c>
      <c r="S1162">
        <v>9</v>
      </c>
      <c r="T1162">
        <v>9</v>
      </c>
      <c r="U1162">
        <v>9</v>
      </c>
      <c r="V1162" t="s">
        <v>1331</v>
      </c>
      <c r="W1162" t="s">
        <v>1331</v>
      </c>
      <c r="X1162" t="s">
        <v>1331</v>
      </c>
      <c r="Y1162" t="s">
        <v>6444</v>
      </c>
      <c r="Z1162">
        <v>0</v>
      </c>
      <c r="AA1162" t="s">
        <v>6445</v>
      </c>
      <c r="AB1162">
        <v>145350000</v>
      </c>
      <c r="AC1162">
        <v>47</v>
      </c>
      <c r="AD1162" t="s">
        <v>6446</v>
      </c>
      <c r="AE1162" t="s">
        <v>6446</v>
      </c>
      <c r="AF1162" t="s">
        <v>6447</v>
      </c>
      <c r="AG1162" t="s">
        <v>6448</v>
      </c>
      <c r="AH1162">
        <v>1201</v>
      </c>
    </row>
    <row r="1163" spans="1:34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f t="shared" si="72"/>
        <v>0</v>
      </c>
      <c r="L1163">
        <f t="shared" si="73"/>
        <v>0</v>
      </c>
      <c r="M1163" t="b">
        <f t="shared" si="74"/>
        <v>0</v>
      </c>
      <c r="N1163" t="b">
        <f t="shared" si="75"/>
        <v>0</v>
      </c>
      <c r="R1163">
        <v>10116</v>
      </c>
      <c r="S1163">
        <v>2</v>
      </c>
      <c r="T1163">
        <v>2</v>
      </c>
      <c r="U1163">
        <v>2</v>
      </c>
      <c r="V1163" t="s">
        <v>927</v>
      </c>
      <c r="W1163" t="s">
        <v>927</v>
      </c>
      <c r="X1163" t="s">
        <v>927</v>
      </c>
      <c r="Y1163" t="s">
        <v>6449</v>
      </c>
      <c r="Z1163" t="s">
        <v>6450</v>
      </c>
      <c r="AA1163" t="s">
        <v>6451</v>
      </c>
      <c r="AB1163">
        <v>8227500</v>
      </c>
      <c r="AC1163">
        <v>3</v>
      </c>
      <c r="AD1163" t="s">
        <v>6452</v>
      </c>
      <c r="AE1163" t="s">
        <v>6452</v>
      </c>
      <c r="AF1163" t="s">
        <v>6453</v>
      </c>
      <c r="AG1163" t="s">
        <v>6454</v>
      </c>
      <c r="AH1163">
        <v>1202</v>
      </c>
    </row>
    <row r="1164" spans="1:34" x14ac:dyDescent="0.2">
      <c r="A1164">
        <v>4608900</v>
      </c>
      <c r="B1164">
        <v>5155400</v>
      </c>
      <c r="C1164">
        <v>4567500</v>
      </c>
      <c r="D1164">
        <v>4116800</v>
      </c>
      <c r="E1164">
        <v>3688400</v>
      </c>
      <c r="F1164">
        <v>0</v>
      </c>
      <c r="G1164">
        <v>3302500</v>
      </c>
      <c r="H1164">
        <v>4415600</v>
      </c>
      <c r="I1164">
        <v>4220700</v>
      </c>
      <c r="J1164">
        <v>4896500</v>
      </c>
      <c r="K1164">
        <f t="shared" si="72"/>
        <v>4</v>
      </c>
      <c r="L1164">
        <f t="shared" si="73"/>
        <v>5</v>
      </c>
      <c r="M1164" t="b">
        <f t="shared" si="74"/>
        <v>0</v>
      </c>
      <c r="N1164" t="b">
        <f t="shared" si="75"/>
        <v>0</v>
      </c>
      <c r="R1164">
        <v>10116</v>
      </c>
      <c r="S1164">
        <v>9</v>
      </c>
      <c r="T1164">
        <v>8</v>
      </c>
      <c r="U1164">
        <v>7</v>
      </c>
      <c r="V1164" t="s">
        <v>1489</v>
      </c>
      <c r="W1164" t="s">
        <v>1061</v>
      </c>
      <c r="X1164">
        <v>32</v>
      </c>
      <c r="Y1164" t="s">
        <v>6455</v>
      </c>
      <c r="Z1164">
        <v>0</v>
      </c>
      <c r="AA1164" t="s">
        <v>6456</v>
      </c>
      <c r="AB1164">
        <v>217980000</v>
      </c>
      <c r="AC1164">
        <v>69</v>
      </c>
      <c r="AD1164" t="s">
        <v>6457</v>
      </c>
      <c r="AE1164" t="s">
        <v>6457</v>
      </c>
      <c r="AF1164" t="s">
        <v>6458</v>
      </c>
      <c r="AG1164" t="s">
        <v>6459</v>
      </c>
      <c r="AH1164">
        <v>1203</v>
      </c>
    </row>
    <row r="1165" spans="1:34" x14ac:dyDescent="0.2">
      <c r="A1165">
        <v>1017600</v>
      </c>
      <c r="B1165">
        <v>798880</v>
      </c>
      <c r="C1165">
        <v>1059900</v>
      </c>
      <c r="D1165">
        <v>1173000</v>
      </c>
      <c r="E1165">
        <v>1245600</v>
      </c>
      <c r="F1165">
        <v>0</v>
      </c>
      <c r="G1165">
        <v>1351900</v>
      </c>
      <c r="H1165">
        <v>996890</v>
      </c>
      <c r="I1165">
        <v>866780</v>
      </c>
      <c r="J1165">
        <v>971000</v>
      </c>
      <c r="K1165">
        <f t="shared" si="72"/>
        <v>4</v>
      </c>
      <c r="L1165">
        <f t="shared" si="73"/>
        <v>5</v>
      </c>
      <c r="M1165" t="b">
        <f t="shared" si="74"/>
        <v>0</v>
      </c>
      <c r="N1165" t="b">
        <f t="shared" si="75"/>
        <v>0</v>
      </c>
      <c r="R1165">
        <v>10116</v>
      </c>
      <c r="S1165">
        <v>3</v>
      </c>
      <c r="T1165">
        <v>3</v>
      </c>
      <c r="U1165">
        <v>3</v>
      </c>
      <c r="V1165" t="s">
        <v>4676</v>
      </c>
      <c r="W1165" t="s">
        <v>4676</v>
      </c>
      <c r="X1165" t="s">
        <v>4676</v>
      </c>
      <c r="Y1165" t="s">
        <v>6460</v>
      </c>
      <c r="Z1165">
        <v>0</v>
      </c>
      <c r="AA1165" t="s">
        <v>6461</v>
      </c>
      <c r="AB1165">
        <v>23608000</v>
      </c>
      <c r="AC1165">
        <v>15</v>
      </c>
      <c r="AD1165" t="s">
        <v>6462</v>
      </c>
      <c r="AE1165" t="s">
        <v>6462</v>
      </c>
      <c r="AF1165" t="s">
        <v>6463</v>
      </c>
      <c r="AG1165" t="s">
        <v>6464</v>
      </c>
      <c r="AH1165">
        <v>1204</v>
      </c>
    </row>
    <row r="1166" spans="1:34" x14ac:dyDescent="0.2">
      <c r="A1166">
        <v>4563100</v>
      </c>
      <c r="B1166">
        <v>4267800</v>
      </c>
      <c r="C1166">
        <v>4293900</v>
      </c>
      <c r="D1166">
        <v>4060600</v>
      </c>
      <c r="E1166">
        <v>4092000</v>
      </c>
      <c r="F1166">
        <v>0</v>
      </c>
      <c r="G1166">
        <v>4586800</v>
      </c>
      <c r="H1166">
        <v>4475800</v>
      </c>
      <c r="I1166">
        <v>4549100</v>
      </c>
      <c r="J1166">
        <v>4125800</v>
      </c>
      <c r="K1166">
        <f t="shared" si="72"/>
        <v>4</v>
      </c>
      <c r="L1166">
        <f t="shared" si="73"/>
        <v>5</v>
      </c>
      <c r="M1166" t="b">
        <f t="shared" si="74"/>
        <v>0</v>
      </c>
      <c r="N1166" t="b">
        <f t="shared" si="75"/>
        <v>0</v>
      </c>
      <c r="R1166">
        <v>10116</v>
      </c>
      <c r="S1166">
        <v>9</v>
      </c>
      <c r="T1166">
        <v>9</v>
      </c>
      <c r="U1166">
        <v>8</v>
      </c>
      <c r="V1166" t="s">
        <v>3325</v>
      </c>
      <c r="W1166" t="s">
        <v>3325</v>
      </c>
      <c r="X1166" t="s">
        <v>3325</v>
      </c>
      <c r="Y1166" t="s">
        <v>6465</v>
      </c>
      <c r="Z1166">
        <v>0</v>
      </c>
      <c r="AA1166" t="s">
        <v>6466</v>
      </c>
      <c r="AB1166">
        <v>121640000</v>
      </c>
      <c r="AC1166">
        <v>39</v>
      </c>
      <c r="AD1166" t="s">
        <v>6467</v>
      </c>
      <c r="AE1166" t="s">
        <v>6467</v>
      </c>
      <c r="AF1166" t="s">
        <v>6468</v>
      </c>
      <c r="AG1166" t="s">
        <v>6469</v>
      </c>
      <c r="AH1166">
        <v>1205</v>
      </c>
    </row>
    <row r="1167" spans="1:34" x14ac:dyDescent="0.2">
      <c r="A1167">
        <v>1229300</v>
      </c>
      <c r="B1167">
        <v>1018800</v>
      </c>
      <c r="C1167">
        <v>1257000</v>
      </c>
      <c r="D1167">
        <v>1055100</v>
      </c>
      <c r="E1167">
        <v>1036200</v>
      </c>
      <c r="F1167">
        <v>0</v>
      </c>
      <c r="G1167">
        <v>1465600</v>
      </c>
      <c r="H1167">
        <v>1195800</v>
      </c>
      <c r="I1167">
        <v>1048800</v>
      </c>
      <c r="J1167">
        <v>1101700</v>
      </c>
      <c r="K1167">
        <f t="shared" si="72"/>
        <v>4</v>
      </c>
      <c r="L1167">
        <f t="shared" si="73"/>
        <v>5</v>
      </c>
      <c r="M1167" t="b">
        <f t="shared" si="74"/>
        <v>0</v>
      </c>
      <c r="N1167" t="b">
        <f t="shared" si="75"/>
        <v>0</v>
      </c>
      <c r="R1167">
        <v>10116</v>
      </c>
      <c r="S1167">
        <v>4</v>
      </c>
      <c r="T1167">
        <v>4</v>
      </c>
      <c r="U1167">
        <v>4</v>
      </c>
      <c r="V1167" t="s">
        <v>35</v>
      </c>
      <c r="W1167" t="s">
        <v>35</v>
      </c>
      <c r="X1167" t="s">
        <v>35</v>
      </c>
      <c r="Y1167" t="s">
        <v>6470</v>
      </c>
      <c r="Z1167">
        <v>0</v>
      </c>
      <c r="AA1167" t="s">
        <v>6471</v>
      </c>
      <c r="AB1167">
        <v>30972000</v>
      </c>
      <c r="AC1167">
        <v>31</v>
      </c>
      <c r="AD1167" t="s">
        <v>6472</v>
      </c>
      <c r="AE1167" t="s">
        <v>6472</v>
      </c>
      <c r="AF1167" t="s">
        <v>6473</v>
      </c>
      <c r="AG1167" t="s">
        <v>6474</v>
      </c>
      <c r="AH1167">
        <v>1206</v>
      </c>
    </row>
    <row r="1168" spans="1:34" x14ac:dyDescent="0.2">
      <c r="A1168">
        <v>2873600</v>
      </c>
      <c r="B1168">
        <v>3898800</v>
      </c>
      <c r="C1168">
        <v>2993200</v>
      </c>
      <c r="D1168">
        <v>3024400</v>
      </c>
      <c r="E1168">
        <v>2479500</v>
      </c>
      <c r="F1168">
        <v>0</v>
      </c>
      <c r="G1168">
        <v>2642100</v>
      </c>
      <c r="H1168">
        <v>2417300</v>
      </c>
      <c r="I1168">
        <v>2746400</v>
      </c>
      <c r="J1168">
        <v>3271600</v>
      </c>
      <c r="K1168">
        <f t="shared" si="72"/>
        <v>4</v>
      </c>
      <c r="L1168">
        <f t="shared" si="73"/>
        <v>5</v>
      </c>
      <c r="M1168" t="b">
        <f t="shared" si="74"/>
        <v>0</v>
      </c>
      <c r="N1168" t="b">
        <f t="shared" si="75"/>
        <v>0</v>
      </c>
      <c r="R1168">
        <v>10116</v>
      </c>
      <c r="S1168">
        <v>11</v>
      </c>
      <c r="T1168">
        <v>11</v>
      </c>
      <c r="U1168">
        <v>11</v>
      </c>
      <c r="V1168" t="s">
        <v>1231</v>
      </c>
      <c r="W1168" t="s">
        <v>1231</v>
      </c>
      <c r="X1168" t="s">
        <v>1231</v>
      </c>
      <c r="Y1168" t="s">
        <v>6475</v>
      </c>
      <c r="Z1168">
        <v>0</v>
      </c>
      <c r="AA1168" t="s">
        <v>6476</v>
      </c>
      <c r="AB1168">
        <v>202940000</v>
      </c>
      <c r="AC1168">
        <v>88</v>
      </c>
      <c r="AD1168" t="s">
        <v>6477</v>
      </c>
      <c r="AE1168" t="s">
        <v>6477</v>
      </c>
      <c r="AF1168" t="s">
        <v>6478</v>
      </c>
      <c r="AG1168" t="s">
        <v>6479</v>
      </c>
      <c r="AH1168">
        <v>1207</v>
      </c>
    </row>
    <row r="1169" spans="1:34" x14ac:dyDescent="0.2">
      <c r="A1169">
        <v>5861300</v>
      </c>
      <c r="B1169">
        <v>6756300</v>
      </c>
      <c r="C1169">
        <v>7487000</v>
      </c>
      <c r="D1169">
        <v>4580600</v>
      </c>
      <c r="E1169">
        <v>7383900</v>
      </c>
      <c r="F1169">
        <v>0</v>
      </c>
      <c r="G1169">
        <v>7112700</v>
      </c>
      <c r="H1169">
        <v>9458800</v>
      </c>
      <c r="I1169">
        <v>9148200</v>
      </c>
      <c r="J1169">
        <v>6898800</v>
      </c>
      <c r="K1169">
        <f t="shared" si="72"/>
        <v>4</v>
      </c>
      <c r="L1169">
        <f t="shared" si="73"/>
        <v>5</v>
      </c>
      <c r="M1169" t="b">
        <f t="shared" si="74"/>
        <v>0</v>
      </c>
      <c r="N1169" t="b">
        <f t="shared" si="75"/>
        <v>0</v>
      </c>
      <c r="R1169">
        <v>10116</v>
      </c>
      <c r="S1169">
        <v>2</v>
      </c>
      <c r="T1169">
        <v>2</v>
      </c>
      <c r="U1169">
        <v>1</v>
      </c>
      <c r="V1169" t="s">
        <v>6212</v>
      </c>
      <c r="W1169" t="s">
        <v>6212</v>
      </c>
      <c r="X1169" t="s">
        <v>1832</v>
      </c>
      <c r="Y1169" t="s">
        <v>6480</v>
      </c>
      <c r="Z1169">
        <v>0</v>
      </c>
      <c r="AA1169" t="s">
        <v>6481</v>
      </c>
      <c r="AB1169">
        <v>143550000</v>
      </c>
      <c r="AC1169">
        <v>19</v>
      </c>
      <c r="AD1169" t="s">
        <v>6482</v>
      </c>
      <c r="AE1169" t="s">
        <v>6482</v>
      </c>
      <c r="AF1169" t="s">
        <v>6483</v>
      </c>
      <c r="AG1169" t="s">
        <v>6484</v>
      </c>
      <c r="AH1169">
        <v>1208</v>
      </c>
    </row>
    <row r="1170" spans="1:34" x14ac:dyDescent="0.2">
      <c r="A1170">
        <v>2793600</v>
      </c>
      <c r="B1170">
        <v>2741900</v>
      </c>
      <c r="C1170">
        <v>3508600</v>
      </c>
      <c r="D1170">
        <v>2707200</v>
      </c>
      <c r="E1170">
        <v>2403300</v>
      </c>
      <c r="F1170">
        <v>0</v>
      </c>
      <c r="G1170">
        <v>2619400</v>
      </c>
      <c r="H1170">
        <v>2146700</v>
      </c>
      <c r="I1170">
        <v>3481100</v>
      </c>
      <c r="J1170">
        <v>3328900</v>
      </c>
      <c r="K1170">
        <f t="shared" si="72"/>
        <v>4</v>
      </c>
      <c r="L1170">
        <f t="shared" si="73"/>
        <v>5</v>
      </c>
      <c r="M1170" t="b">
        <f t="shared" si="74"/>
        <v>0</v>
      </c>
      <c r="N1170" t="b">
        <f t="shared" si="75"/>
        <v>0</v>
      </c>
      <c r="R1170">
        <v>10116</v>
      </c>
      <c r="S1170">
        <v>5</v>
      </c>
      <c r="T1170">
        <v>5</v>
      </c>
      <c r="U1170">
        <v>5</v>
      </c>
      <c r="V1170" t="s">
        <v>102</v>
      </c>
      <c r="W1170" t="s">
        <v>102</v>
      </c>
      <c r="X1170" t="s">
        <v>102</v>
      </c>
      <c r="Y1170" t="s">
        <v>6485</v>
      </c>
      <c r="Z1170">
        <v>0</v>
      </c>
      <c r="AA1170" t="s">
        <v>6486</v>
      </c>
      <c r="AB1170">
        <v>77765000</v>
      </c>
      <c r="AC1170">
        <v>24</v>
      </c>
      <c r="AD1170" t="s">
        <v>6487</v>
      </c>
      <c r="AE1170" t="s">
        <v>6488</v>
      </c>
      <c r="AF1170" t="s">
        <v>6489</v>
      </c>
      <c r="AG1170" t="s">
        <v>6490</v>
      </c>
      <c r="AH1170">
        <v>1209</v>
      </c>
    </row>
    <row r="1171" spans="1:34" x14ac:dyDescent="0.2">
      <c r="A1171">
        <v>8302700</v>
      </c>
      <c r="B1171">
        <v>8421500</v>
      </c>
      <c r="C1171">
        <v>8484800</v>
      </c>
      <c r="D1171">
        <v>8351700</v>
      </c>
      <c r="E1171">
        <v>9334600</v>
      </c>
      <c r="F1171">
        <v>0</v>
      </c>
      <c r="G1171">
        <v>8175700</v>
      </c>
      <c r="H1171">
        <v>8118400</v>
      </c>
      <c r="I1171">
        <v>8406900</v>
      </c>
      <c r="J1171">
        <v>9045900</v>
      </c>
      <c r="K1171">
        <f t="shared" si="72"/>
        <v>4</v>
      </c>
      <c r="L1171">
        <f t="shared" si="73"/>
        <v>5</v>
      </c>
      <c r="M1171" t="b">
        <f t="shared" si="74"/>
        <v>0</v>
      </c>
      <c r="N1171" t="b">
        <f t="shared" si="75"/>
        <v>0</v>
      </c>
      <c r="R1171">
        <v>10116</v>
      </c>
      <c r="S1171">
        <v>9</v>
      </c>
      <c r="T1171">
        <v>9</v>
      </c>
      <c r="U1171">
        <v>3</v>
      </c>
      <c r="V1171" t="s">
        <v>4312</v>
      </c>
      <c r="W1171" t="s">
        <v>4312</v>
      </c>
      <c r="X1171" t="s">
        <v>933</v>
      </c>
      <c r="Y1171" t="s">
        <v>6491</v>
      </c>
      <c r="Z1171">
        <v>0</v>
      </c>
      <c r="AA1171" t="s">
        <v>6492</v>
      </c>
      <c r="AB1171">
        <v>317560000</v>
      </c>
      <c r="AC1171">
        <v>80</v>
      </c>
      <c r="AD1171" t="s">
        <v>6493</v>
      </c>
      <c r="AE1171" t="s">
        <v>6493</v>
      </c>
      <c r="AF1171" t="s">
        <v>6494</v>
      </c>
      <c r="AG1171" t="s">
        <v>6495</v>
      </c>
      <c r="AH1171">
        <v>1210</v>
      </c>
    </row>
    <row r="1172" spans="1:34" x14ac:dyDescent="0.2">
      <c r="A1172">
        <v>1666400</v>
      </c>
      <c r="B1172">
        <v>1513500</v>
      </c>
      <c r="C1172">
        <v>1631700</v>
      </c>
      <c r="D1172">
        <v>1465500</v>
      </c>
      <c r="E1172">
        <v>1621200</v>
      </c>
      <c r="F1172">
        <v>0</v>
      </c>
      <c r="G1172">
        <v>1801400</v>
      </c>
      <c r="H1172">
        <v>1819000</v>
      </c>
      <c r="I1172">
        <v>1593800</v>
      </c>
      <c r="J1172">
        <v>1731500</v>
      </c>
      <c r="K1172">
        <f t="shared" si="72"/>
        <v>4</v>
      </c>
      <c r="L1172">
        <f t="shared" si="73"/>
        <v>5</v>
      </c>
      <c r="M1172" t="b">
        <f t="shared" si="74"/>
        <v>0</v>
      </c>
      <c r="N1172" t="b">
        <f t="shared" si="75"/>
        <v>0</v>
      </c>
      <c r="R1172">
        <v>10116</v>
      </c>
      <c r="S1172">
        <v>21</v>
      </c>
      <c r="T1172">
        <v>21</v>
      </c>
      <c r="U1172">
        <v>21</v>
      </c>
      <c r="V1172" t="s">
        <v>2564</v>
      </c>
      <c r="W1172" t="s">
        <v>2564</v>
      </c>
      <c r="X1172" t="s">
        <v>2564</v>
      </c>
      <c r="Y1172" t="s">
        <v>6496</v>
      </c>
      <c r="Z1172">
        <v>0</v>
      </c>
      <c r="AA1172" t="s">
        <v>6497</v>
      </c>
      <c r="AB1172">
        <v>170940000</v>
      </c>
      <c r="AC1172">
        <v>99</v>
      </c>
      <c r="AD1172" t="s">
        <v>6498</v>
      </c>
      <c r="AE1172" t="s">
        <v>6498</v>
      </c>
      <c r="AF1172" t="s">
        <v>6499</v>
      </c>
      <c r="AG1172" t="s">
        <v>6500</v>
      </c>
      <c r="AH1172">
        <v>1211</v>
      </c>
    </row>
    <row r="1173" spans="1:34" x14ac:dyDescent="0.2">
      <c r="A1173">
        <v>2150600</v>
      </c>
      <c r="B1173">
        <v>0</v>
      </c>
      <c r="C1173">
        <v>1300400</v>
      </c>
      <c r="D1173">
        <v>1104900</v>
      </c>
      <c r="E1173">
        <v>0</v>
      </c>
      <c r="F1173">
        <v>0</v>
      </c>
      <c r="G1173">
        <v>1291700</v>
      </c>
      <c r="H1173">
        <v>1130600</v>
      </c>
      <c r="I1173">
        <v>1242600</v>
      </c>
      <c r="J1173">
        <v>1387400</v>
      </c>
      <c r="K1173">
        <f t="shared" si="72"/>
        <v>4</v>
      </c>
      <c r="L1173">
        <f t="shared" si="73"/>
        <v>3</v>
      </c>
      <c r="M1173" t="b">
        <f t="shared" si="74"/>
        <v>0</v>
      </c>
      <c r="N1173" t="b">
        <f t="shared" si="75"/>
        <v>0</v>
      </c>
      <c r="R1173">
        <v>10116</v>
      </c>
      <c r="S1173">
        <v>3</v>
      </c>
      <c r="T1173">
        <v>3</v>
      </c>
      <c r="U1173">
        <v>3</v>
      </c>
      <c r="V1173" t="s">
        <v>1675</v>
      </c>
      <c r="W1173" t="s">
        <v>1675</v>
      </c>
      <c r="X1173" t="s">
        <v>1675</v>
      </c>
      <c r="Y1173" t="s">
        <v>6501</v>
      </c>
      <c r="Z1173">
        <v>0</v>
      </c>
      <c r="AA1173" t="s">
        <v>6502</v>
      </c>
      <c r="AB1173">
        <v>37366000</v>
      </c>
      <c r="AC1173">
        <v>9</v>
      </c>
      <c r="AD1173" t="s">
        <v>6503</v>
      </c>
      <c r="AE1173" t="s">
        <v>6503</v>
      </c>
      <c r="AF1173" t="s">
        <v>6504</v>
      </c>
      <c r="AG1173" t="s">
        <v>6505</v>
      </c>
      <c r="AH1173">
        <v>1212</v>
      </c>
    </row>
    <row r="1174" spans="1:34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f t="shared" si="72"/>
        <v>0</v>
      </c>
      <c r="L1174">
        <f t="shared" si="73"/>
        <v>0</v>
      </c>
      <c r="M1174" t="b">
        <f t="shared" si="74"/>
        <v>0</v>
      </c>
      <c r="N1174" t="b">
        <f t="shared" si="75"/>
        <v>0</v>
      </c>
      <c r="R1174">
        <v>10116</v>
      </c>
      <c r="S1174">
        <v>3</v>
      </c>
      <c r="T1174">
        <v>3</v>
      </c>
      <c r="U1174">
        <v>3</v>
      </c>
      <c r="V1174" t="s">
        <v>6506</v>
      </c>
      <c r="W1174" t="s">
        <v>6506</v>
      </c>
      <c r="X1174" t="s">
        <v>6506</v>
      </c>
      <c r="Y1174" t="s">
        <v>6507</v>
      </c>
      <c r="Z1174">
        <v>0</v>
      </c>
      <c r="AA1174" t="s">
        <v>6508</v>
      </c>
      <c r="AB1174">
        <v>7504700</v>
      </c>
      <c r="AC1174">
        <v>11</v>
      </c>
      <c r="AD1174" t="s">
        <v>6509</v>
      </c>
      <c r="AE1174" t="s">
        <v>6509</v>
      </c>
      <c r="AF1174" t="s">
        <v>6510</v>
      </c>
      <c r="AG1174" t="s">
        <v>6511</v>
      </c>
      <c r="AH1174">
        <v>1213</v>
      </c>
    </row>
    <row r="1175" spans="1:34" x14ac:dyDescent="0.2">
      <c r="A1175">
        <v>992190</v>
      </c>
      <c r="B1175">
        <v>1130200</v>
      </c>
      <c r="C1175">
        <v>881950</v>
      </c>
      <c r="D1175">
        <v>1127100</v>
      </c>
      <c r="E1175">
        <v>0</v>
      </c>
      <c r="F1175">
        <v>0</v>
      </c>
      <c r="G1175">
        <v>1141100</v>
      </c>
      <c r="H1175">
        <v>0</v>
      </c>
      <c r="I1175">
        <v>716360</v>
      </c>
      <c r="J1175">
        <v>1063600</v>
      </c>
      <c r="K1175">
        <f t="shared" si="72"/>
        <v>3</v>
      </c>
      <c r="L1175">
        <f t="shared" si="73"/>
        <v>4</v>
      </c>
      <c r="M1175" t="b">
        <f t="shared" si="74"/>
        <v>0</v>
      </c>
      <c r="N1175" t="b">
        <f t="shared" si="75"/>
        <v>0</v>
      </c>
      <c r="R1175">
        <v>10116</v>
      </c>
      <c r="S1175">
        <v>4</v>
      </c>
      <c r="T1175">
        <v>4</v>
      </c>
      <c r="U1175">
        <v>4</v>
      </c>
      <c r="V1175">
        <v>2</v>
      </c>
      <c r="W1175">
        <v>2</v>
      </c>
      <c r="X1175">
        <v>2</v>
      </c>
      <c r="Y1175" t="s">
        <v>6512</v>
      </c>
      <c r="Z1175" t="s">
        <v>6513</v>
      </c>
      <c r="AA1175" t="s">
        <v>6514</v>
      </c>
      <c r="AB1175">
        <v>22819000</v>
      </c>
      <c r="AC1175">
        <v>9</v>
      </c>
      <c r="AD1175" t="s">
        <v>6515</v>
      </c>
      <c r="AE1175" t="s">
        <v>6515</v>
      </c>
      <c r="AF1175" t="s">
        <v>6516</v>
      </c>
      <c r="AG1175" t="s">
        <v>6517</v>
      </c>
      <c r="AH1175">
        <v>1214</v>
      </c>
    </row>
    <row r="1176" spans="1:34" x14ac:dyDescent="0.2">
      <c r="A1176">
        <v>10543000</v>
      </c>
      <c r="B1176">
        <v>9675600</v>
      </c>
      <c r="C1176">
        <v>11314000</v>
      </c>
      <c r="D1176">
        <v>10118000</v>
      </c>
      <c r="E1176">
        <v>9425900</v>
      </c>
      <c r="F1176">
        <v>0</v>
      </c>
      <c r="G1176">
        <v>9208900</v>
      </c>
      <c r="H1176">
        <v>11265000</v>
      </c>
      <c r="I1176">
        <v>13089000</v>
      </c>
      <c r="J1176">
        <v>10162000</v>
      </c>
      <c r="K1176">
        <f t="shared" si="72"/>
        <v>4</v>
      </c>
      <c r="L1176">
        <f t="shared" si="73"/>
        <v>5</v>
      </c>
      <c r="M1176" t="b">
        <f t="shared" si="74"/>
        <v>0</v>
      </c>
      <c r="N1176" t="b">
        <f t="shared" si="75"/>
        <v>0</v>
      </c>
      <c r="R1176">
        <v>10116</v>
      </c>
      <c r="S1176">
        <v>6</v>
      </c>
      <c r="T1176">
        <v>6</v>
      </c>
      <c r="U1176">
        <v>6</v>
      </c>
      <c r="V1176" t="s">
        <v>349</v>
      </c>
      <c r="W1176" t="s">
        <v>349</v>
      </c>
      <c r="X1176" t="s">
        <v>349</v>
      </c>
      <c r="Y1176" t="s">
        <v>6518</v>
      </c>
      <c r="Z1176">
        <v>0</v>
      </c>
      <c r="AA1176" t="s">
        <v>6519</v>
      </c>
      <c r="AB1176">
        <v>304450000</v>
      </c>
      <c r="AC1176">
        <v>72</v>
      </c>
      <c r="AD1176" t="s">
        <v>6520</v>
      </c>
      <c r="AE1176" t="s">
        <v>6520</v>
      </c>
      <c r="AF1176" t="s">
        <v>6521</v>
      </c>
      <c r="AG1176" t="s">
        <v>6522</v>
      </c>
      <c r="AH1176">
        <v>1215</v>
      </c>
    </row>
    <row r="1177" spans="1:34" x14ac:dyDescent="0.2">
      <c r="A1177">
        <v>613990</v>
      </c>
      <c r="B1177">
        <v>555210</v>
      </c>
      <c r="C1177">
        <v>532350</v>
      </c>
      <c r="D1177">
        <v>531390</v>
      </c>
      <c r="E1177">
        <v>857030</v>
      </c>
      <c r="F1177">
        <v>0</v>
      </c>
      <c r="G1177">
        <v>952490</v>
      </c>
      <c r="H1177">
        <v>754380</v>
      </c>
      <c r="I1177">
        <v>807750</v>
      </c>
      <c r="J1177">
        <v>955170</v>
      </c>
      <c r="K1177">
        <f t="shared" si="72"/>
        <v>4</v>
      </c>
      <c r="L1177">
        <f t="shared" si="73"/>
        <v>5</v>
      </c>
      <c r="M1177" t="b">
        <f t="shared" si="74"/>
        <v>0</v>
      </c>
      <c r="N1177" t="b">
        <f t="shared" si="75"/>
        <v>0</v>
      </c>
      <c r="R1177">
        <v>10116</v>
      </c>
      <c r="S1177">
        <v>7</v>
      </c>
      <c r="T1177">
        <v>4</v>
      </c>
      <c r="U1177">
        <v>4</v>
      </c>
      <c r="V1177" t="s">
        <v>6523</v>
      </c>
      <c r="W1177" t="s">
        <v>321</v>
      </c>
      <c r="X1177" t="s">
        <v>321</v>
      </c>
      <c r="Y1177" t="s">
        <v>6524</v>
      </c>
      <c r="Z1177">
        <v>0</v>
      </c>
      <c r="AA1177" t="s">
        <v>6525</v>
      </c>
      <c r="AB1177">
        <v>20813000</v>
      </c>
      <c r="AC1177">
        <v>11</v>
      </c>
      <c r="AD1177" t="s">
        <v>6526</v>
      </c>
      <c r="AE1177" t="s">
        <v>6526</v>
      </c>
      <c r="AF1177" t="s">
        <v>6527</v>
      </c>
      <c r="AG1177" t="s">
        <v>6528</v>
      </c>
      <c r="AH1177">
        <v>1216</v>
      </c>
    </row>
    <row r="1178" spans="1:34" x14ac:dyDescent="0.2">
      <c r="A1178">
        <v>1389300</v>
      </c>
      <c r="B1178">
        <v>1716000</v>
      </c>
      <c r="C1178">
        <v>1531800</v>
      </c>
      <c r="D1178">
        <v>1785400</v>
      </c>
      <c r="E1178">
        <v>1669100</v>
      </c>
      <c r="F1178">
        <v>0</v>
      </c>
      <c r="G1178">
        <v>1681400</v>
      </c>
      <c r="H1178">
        <v>1530600</v>
      </c>
      <c r="I1178">
        <v>1359700</v>
      </c>
      <c r="J1178">
        <v>1507200</v>
      </c>
      <c r="K1178">
        <f t="shared" si="72"/>
        <v>4</v>
      </c>
      <c r="L1178">
        <f t="shared" si="73"/>
        <v>5</v>
      </c>
      <c r="M1178" t="b">
        <f t="shared" si="74"/>
        <v>0</v>
      </c>
      <c r="N1178" t="b">
        <f t="shared" si="75"/>
        <v>0</v>
      </c>
      <c r="R1178">
        <v>10116</v>
      </c>
      <c r="S1178">
        <v>8</v>
      </c>
      <c r="T1178">
        <v>7</v>
      </c>
      <c r="U1178">
        <v>7</v>
      </c>
      <c r="V1178" t="s">
        <v>4661</v>
      </c>
      <c r="W1178" t="s">
        <v>1675</v>
      </c>
      <c r="X1178" t="s">
        <v>1675</v>
      </c>
      <c r="Y1178" t="s">
        <v>6529</v>
      </c>
      <c r="Z1178">
        <v>0</v>
      </c>
      <c r="AA1178" t="s">
        <v>6530</v>
      </c>
      <c r="AB1178">
        <v>92085000</v>
      </c>
      <c r="AC1178">
        <v>43</v>
      </c>
      <c r="AD1178" t="s">
        <v>6531</v>
      </c>
      <c r="AE1178" t="s">
        <v>6531</v>
      </c>
      <c r="AF1178" t="s">
        <v>6532</v>
      </c>
      <c r="AG1178" t="s">
        <v>6533</v>
      </c>
      <c r="AH1178">
        <v>1217</v>
      </c>
    </row>
    <row r="1179" spans="1:34" x14ac:dyDescent="0.2">
      <c r="A1179">
        <v>2373500</v>
      </c>
      <c r="B1179">
        <v>2143100</v>
      </c>
      <c r="C1179">
        <v>2524400</v>
      </c>
      <c r="D1179">
        <v>2114000</v>
      </c>
      <c r="E1179">
        <v>2763900</v>
      </c>
      <c r="F1179">
        <v>0</v>
      </c>
      <c r="G1179">
        <v>2276100</v>
      </c>
      <c r="H1179">
        <v>1975000</v>
      </c>
      <c r="I1179">
        <v>2223000</v>
      </c>
      <c r="J1179">
        <v>2288400</v>
      </c>
      <c r="K1179">
        <f t="shared" si="72"/>
        <v>4</v>
      </c>
      <c r="L1179">
        <f t="shared" si="73"/>
        <v>5</v>
      </c>
      <c r="M1179" t="b">
        <f t="shared" si="74"/>
        <v>0</v>
      </c>
      <c r="N1179" t="b">
        <f t="shared" si="75"/>
        <v>0</v>
      </c>
      <c r="R1179">
        <v>10116</v>
      </c>
      <c r="S1179">
        <v>7</v>
      </c>
      <c r="T1179">
        <v>7</v>
      </c>
      <c r="U1179">
        <v>7</v>
      </c>
      <c r="V1179" t="s">
        <v>961</v>
      </c>
      <c r="W1179" t="s">
        <v>961</v>
      </c>
      <c r="X1179" t="s">
        <v>961</v>
      </c>
      <c r="Y1179" t="s">
        <v>6534</v>
      </c>
      <c r="Z1179">
        <v>0</v>
      </c>
      <c r="AA1179" t="s">
        <v>6535</v>
      </c>
      <c r="AB1179">
        <v>103120000</v>
      </c>
      <c r="AC1179">
        <v>28</v>
      </c>
      <c r="AD1179" t="s">
        <v>6536</v>
      </c>
      <c r="AE1179" t="s">
        <v>6536</v>
      </c>
      <c r="AF1179" t="s">
        <v>6537</v>
      </c>
      <c r="AG1179" t="s">
        <v>6538</v>
      </c>
      <c r="AH1179">
        <v>1218</v>
      </c>
    </row>
    <row r="1180" spans="1:34" x14ac:dyDescent="0.2">
      <c r="A1180">
        <v>3159800</v>
      </c>
      <c r="B1180">
        <v>3285300</v>
      </c>
      <c r="C1180">
        <v>3374300</v>
      </c>
      <c r="D1180">
        <v>3358000</v>
      </c>
      <c r="E1180">
        <v>3097400</v>
      </c>
      <c r="F1180">
        <v>0</v>
      </c>
      <c r="G1180">
        <v>3224300</v>
      </c>
      <c r="H1180">
        <v>3092100</v>
      </c>
      <c r="I1180">
        <v>3309000</v>
      </c>
      <c r="J1180">
        <v>3704700</v>
      </c>
      <c r="K1180">
        <f t="shared" si="72"/>
        <v>4</v>
      </c>
      <c r="L1180">
        <f t="shared" si="73"/>
        <v>5</v>
      </c>
      <c r="M1180" t="b">
        <f t="shared" si="74"/>
        <v>0</v>
      </c>
      <c r="N1180" t="b">
        <f t="shared" si="75"/>
        <v>0</v>
      </c>
      <c r="R1180">
        <v>10116</v>
      </c>
      <c r="S1180">
        <v>26</v>
      </c>
      <c r="T1180">
        <v>26</v>
      </c>
      <c r="U1180">
        <v>26</v>
      </c>
      <c r="V1180" t="s">
        <v>961</v>
      </c>
      <c r="W1180" t="s">
        <v>961</v>
      </c>
      <c r="X1180" t="s">
        <v>961</v>
      </c>
      <c r="Y1180" t="s">
        <v>6539</v>
      </c>
      <c r="Z1180">
        <v>0</v>
      </c>
      <c r="AA1180" t="s">
        <v>6540</v>
      </c>
      <c r="AB1180">
        <v>421810000</v>
      </c>
      <c r="AC1180">
        <v>193</v>
      </c>
      <c r="AD1180" t="s">
        <v>6541</v>
      </c>
      <c r="AE1180" t="s">
        <v>6541</v>
      </c>
      <c r="AF1180" t="s">
        <v>6542</v>
      </c>
      <c r="AG1180" t="s">
        <v>6543</v>
      </c>
      <c r="AH1180">
        <v>1219</v>
      </c>
    </row>
    <row r="1181" spans="1:34" x14ac:dyDescent="0.2">
      <c r="A1181">
        <v>3500500</v>
      </c>
      <c r="B1181">
        <v>3538400</v>
      </c>
      <c r="C1181">
        <v>3281000</v>
      </c>
      <c r="D1181">
        <v>3132800</v>
      </c>
      <c r="E1181">
        <v>3541200</v>
      </c>
      <c r="F1181">
        <v>0</v>
      </c>
      <c r="G1181">
        <v>3050900</v>
      </c>
      <c r="H1181">
        <v>2940100</v>
      </c>
      <c r="I1181">
        <v>3023400</v>
      </c>
      <c r="J1181">
        <v>3886800</v>
      </c>
      <c r="K1181">
        <f t="shared" si="72"/>
        <v>4</v>
      </c>
      <c r="L1181">
        <f t="shared" si="73"/>
        <v>5</v>
      </c>
      <c r="M1181" t="b">
        <f t="shared" si="74"/>
        <v>0</v>
      </c>
      <c r="N1181" t="b">
        <f t="shared" si="75"/>
        <v>0</v>
      </c>
      <c r="R1181">
        <v>10116</v>
      </c>
      <c r="S1181">
        <v>10</v>
      </c>
      <c r="T1181">
        <v>10</v>
      </c>
      <c r="U1181">
        <v>10</v>
      </c>
      <c r="V1181" t="s">
        <v>406</v>
      </c>
      <c r="W1181" t="s">
        <v>406</v>
      </c>
      <c r="X1181" t="s">
        <v>406</v>
      </c>
      <c r="Y1181" t="s">
        <v>3929</v>
      </c>
      <c r="Z1181">
        <v>0</v>
      </c>
      <c r="AA1181" t="s">
        <v>6544</v>
      </c>
      <c r="AB1181">
        <v>196910000</v>
      </c>
      <c r="AC1181">
        <v>67</v>
      </c>
      <c r="AD1181" t="s">
        <v>6545</v>
      </c>
      <c r="AE1181" t="s">
        <v>6546</v>
      </c>
      <c r="AF1181" t="s">
        <v>6547</v>
      </c>
      <c r="AG1181" t="s">
        <v>6548</v>
      </c>
      <c r="AH1181">
        <v>1220</v>
      </c>
    </row>
    <row r="1182" spans="1:34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f t="shared" si="72"/>
        <v>0</v>
      </c>
      <c r="L1182">
        <f t="shared" si="73"/>
        <v>0</v>
      </c>
      <c r="M1182" t="b">
        <f t="shared" si="74"/>
        <v>0</v>
      </c>
      <c r="N1182" t="b">
        <f t="shared" si="75"/>
        <v>0</v>
      </c>
      <c r="R1182">
        <v>10116</v>
      </c>
      <c r="S1182">
        <v>2</v>
      </c>
      <c r="T1182">
        <v>2</v>
      </c>
      <c r="U1182">
        <v>2</v>
      </c>
      <c r="V1182">
        <v>6</v>
      </c>
      <c r="W1182">
        <v>6</v>
      </c>
      <c r="X1182">
        <v>6</v>
      </c>
      <c r="Y1182" t="s">
        <v>6549</v>
      </c>
      <c r="Z1182">
        <v>0</v>
      </c>
      <c r="AA1182" t="s">
        <v>6550</v>
      </c>
      <c r="AB1182">
        <v>3344100</v>
      </c>
      <c r="AC1182">
        <v>2</v>
      </c>
      <c r="AD1182" t="s">
        <v>6551</v>
      </c>
      <c r="AE1182" t="s">
        <v>6551</v>
      </c>
      <c r="AF1182" t="s">
        <v>6552</v>
      </c>
      <c r="AG1182" t="s">
        <v>6553</v>
      </c>
      <c r="AH1182">
        <v>1221</v>
      </c>
    </row>
    <row r="1183" spans="1:34" x14ac:dyDescent="0.2">
      <c r="A1183">
        <v>5723800</v>
      </c>
      <c r="B1183">
        <v>6831000</v>
      </c>
      <c r="C1183">
        <v>6542600</v>
      </c>
      <c r="D1183">
        <v>5740700</v>
      </c>
      <c r="E1183">
        <v>5895600</v>
      </c>
      <c r="F1183">
        <v>0</v>
      </c>
      <c r="G1183">
        <v>6045400</v>
      </c>
      <c r="H1183">
        <v>6265100</v>
      </c>
      <c r="I1183">
        <v>6567000</v>
      </c>
      <c r="J1183">
        <v>6154100</v>
      </c>
      <c r="K1183">
        <f t="shared" si="72"/>
        <v>4</v>
      </c>
      <c r="L1183">
        <f t="shared" si="73"/>
        <v>5</v>
      </c>
      <c r="M1183" t="b">
        <f t="shared" si="74"/>
        <v>0</v>
      </c>
      <c r="N1183" t="b">
        <f t="shared" si="75"/>
        <v>0</v>
      </c>
      <c r="R1183">
        <v>10116</v>
      </c>
      <c r="S1183">
        <v>18</v>
      </c>
      <c r="T1183">
        <v>18</v>
      </c>
      <c r="U1183">
        <v>18</v>
      </c>
      <c r="V1183" t="s">
        <v>2583</v>
      </c>
      <c r="W1183" t="s">
        <v>2583</v>
      </c>
      <c r="X1183" t="s">
        <v>2583</v>
      </c>
      <c r="Y1183" t="s">
        <v>6554</v>
      </c>
      <c r="Z1183">
        <v>0</v>
      </c>
      <c r="AA1183" t="s">
        <v>6555</v>
      </c>
      <c r="AB1183">
        <v>507970000</v>
      </c>
      <c r="AC1183">
        <v>135</v>
      </c>
      <c r="AD1183" t="s">
        <v>6556</v>
      </c>
      <c r="AE1183" t="s">
        <v>6556</v>
      </c>
      <c r="AF1183" t="s">
        <v>6557</v>
      </c>
      <c r="AG1183" t="s">
        <v>6558</v>
      </c>
      <c r="AH1183">
        <v>1222</v>
      </c>
    </row>
    <row r="1184" spans="1:34" x14ac:dyDescent="0.2">
      <c r="A1184">
        <v>1735300</v>
      </c>
      <c r="B1184">
        <v>1582300</v>
      </c>
      <c r="C1184">
        <v>0</v>
      </c>
      <c r="D1184">
        <v>1792900</v>
      </c>
      <c r="E1184">
        <v>1595200</v>
      </c>
      <c r="F1184">
        <v>0</v>
      </c>
      <c r="G1184">
        <v>1686100</v>
      </c>
      <c r="H1184">
        <v>1548500</v>
      </c>
      <c r="I1184">
        <v>1784500</v>
      </c>
      <c r="J1184">
        <v>1617000</v>
      </c>
      <c r="K1184">
        <f t="shared" si="72"/>
        <v>4</v>
      </c>
      <c r="L1184">
        <f t="shared" si="73"/>
        <v>4</v>
      </c>
      <c r="M1184" t="b">
        <f t="shared" si="74"/>
        <v>0</v>
      </c>
      <c r="N1184" t="b">
        <f t="shared" si="75"/>
        <v>0</v>
      </c>
      <c r="R1184">
        <v>10116</v>
      </c>
      <c r="S1184">
        <v>2</v>
      </c>
      <c r="T1184">
        <v>2</v>
      </c>
      <c r="U1184">
        <v>2</v>
      </c>
      <c r="V1184" t="s">
        <v>296</v>
      </c>
      <c r="W1184" t="s">
        <v>296</v>
      </c>
      <c r="X1184" t="s">
        <v>296</v>
      </c>
      <c r="Y1184" t="s">
        <v>6559</v>
      </c>
      <c r="Z1184">
        <v>0</v>
      </c>
      <c r="AA1184" t="s">
        <v>6560</v>
      </c>
      <c r="AB1184">
        <v>30531000</v>
      </c>
      <c r="AC1184">
        <v>9</v>
      </c>
      <c r="AD1184" t="s">
        <v>6561</v>
      </c>
      <c r="AE1184" t="s">
        <v>6561</v>
      </c>
      <c r="AF1184" t="s">
        <v>6562</v>
      </c>
      <c r="AG1184" t="s">
        <v>6563</v>
      </c>
      <c r="AH1184">
        <v>1223</v>
      </c>
    </row>
    <row r="1185" spans="1:34" x14ac:dyDescent="0.2">
      <c r="A1185">
        <v>3537200</v>
      </c>
      <c r="B1185">
        <v>3898100</v>
      </c>
      <c r="C1185">
        <v>3438600</v>
      </c>
      <c r="D1185">
        <v>2853300</v>
      </c>
      <c r="E1185">
        <v>3591100</v>
      </c>
      <c r="F1185">
        <v>0</v>
      </c>
      <c r="G1185">
        <v>3995500</v>
      </c>
      <c r="H1185">
        <v>4382400</v>
      </c>
      <c r="I1185">
        <v>3362500</v>
      </c>
      <c r="J1185">
        <v>3681200</v>
      </c>
      <c r="K1185">
        <f t="shared" si="72"/>
        <v>4</v>
      </c>
      <c r="L1185">
        <f t="shared" si="73"/>
        <v>5</v>
      </c>
      <c r="M1185" t="b">
        <f t="shared" si="74"/>
        <v>0</v>
      </c>
      <c r="N1185" t="b">
        <f t="shared" si="75"/>
        <v>0</v>
      </c>
      <c r="R1185">
        <v>10116</v>
      </c>
      <c r="S1185">
        <v>7</v>
      </c>
      <c r="T1185">
        <v>4</v>
      </c>
      <c r="U1185">
        <v>4</v>
      </c>
      <c r="V1185" t="s">
        <v>961</v>
      </c>
      <c r="W1185" t="s">
        <v>509</v>
      </c>
      <c r="X1185" t="s">
        <v>509</v>
      </c>
      <c r="Y1185" t="s">
        <v>6564</v>
      </c>
      <c r="Z1185">
        <v>0</v>
      </c>
      <c r="AA1185" t="s">
        <v>6565</v>
      </c>
      <c r="AB1185">
        <v>84372000</v>
      </c>
      <c r="AC1185">
        <v>33</v>
      </c>
      <c r="AD1185" t="s">
        <v>6566</v>
      </c>
      <c r="AE1185" t="s">
        <v>6566</v>
      </c>
      <c r="AF1185" t="s">
        <v>6567</v>
      </c>
      <c r="AG1185" t="s">
        <v>6568</v>
      </c>
      <c r="AH1185">
        <v>1224</v>
      </c>
    </row>
    <row r="1186" spans="1:34" x14ac:dyDescent="0.2">
      <c r="A1186">
        <v>1639400</v>
      </c>
      <c r="B1186">
        <v>2066500</v>
      </c>
      <c r="C1186">
        <v>1611100</v>
      </c>
      <c r="D1186">
        <v>1591400</v>
      </c>
      <c r="E1186">
        <v>1715400</v>
      </c>
      <c r="F1186">
        <v>0</v>
      </c>
      <c r="G1186">
        <v>1893100</v>
      </c>
      <c r="H1186">
        <v>1600600</v>
      </c>
      <c r="I1186">
        <v>1593000</v>
      </c>
      <c r="J1186">
        <v>1672800</v>
      </c>
      <c r="K1186">
        <f t="shared" si="72"/>
        <v>4</v>
      </c>
      <c r="L1186">
        <f t="shared" si="73"/>
        <v>5</v>
      </c>
      <c r="M1186" t="b">
        <f t="shared" si="74"/>
        <v>0</v>
      </c>
      <c r="N1186" t="b">
        <f t="shared" si="75"/>
        <v>0</v>
      </c>
      <c r="R1186">
        <v>10116</v>
      </c>
      <c r="S1186">
        <v>20</v>
      </c>
      <c r="T1186">
        <v>20</v>
      </c>
      <c r="U1186">
        <v>20</v>
      </c>
      <c r="V1186" t="s">
        <v>5297</v>
      </c>
      <c r="W1186" t="s">
        <v>5297</v>
      </c>
      <c r="X1186" t="s">
        <v>5297</v>
      </c>
      <c r="Y1186" t="s">
        <v>6569</v>
      </c>
      <c r="Z1186">
        <v>0</v>
      </c>
      <c r="AA1186" t="s">
        <v>6570</v>
      </c>
      <c r="AB1186">
        <v>147320000</v>
      </c>
      <c r="AC1186">
        <v>91</v>
      </c>
      <c r="AD1186" t="s">
        <v>6571</v>
      </c>
      <c r="AE1186" t="s">
        <v>6571</v>
      </c>
      <c r="AF1186" t="s">
        <v>6572</v>
      </c>
      <c r="AG1186" t="s">
        <v>6573</v>
      </c>
      <c r="AH1186">
        <v>1225</v>
      </c>
    </row>
    <row r="1187" spans="1:34" x14ac:dyDescent="0.2">
      <c r="A1187">
        <v>1661000</v>
      </c>
      <c r="B1187">
        <v>1908900</v>
      </c>
      <c r="C1187">
        <v>1760400</v>
      </c>
      <c r="D1187">
        <v>1833900</v>
      </c>
      <c r="E1187">
        <v>1969500</v>
      </c>
      <c r="F1187">
        <v>0</v>
      </c>
      <c r="G1187">
        <v>2113100</v>
      </c>
      <c r="H1187">
        <v>1698900</v>
      </c>
      <c r="I1187">
        <v>1554600</v>
      </c>
      <c r="J1187">
        <v>1851300</v>
      </c>
      <c r="K1187">
        <f t="shared" si="72"/>
        <v>4</v>
      </c>
      <c r="L1187">
        <f t="shared" si="73"/>
        <v>5</v>
      </c>
      <c r="M1187" t="b">
        <f t="shared" si="74"/>
        <v>0</v>
      </c>
      <c r="N1187" t="b">
        <f t="shared" si="75"/>
        <v>0</v>
      </c>
      <c r="R1187">
        <v>10116</v>
      </c>
      <c r="S1187">
        <v>4</v>
      </c>
      <c r="T1187">
        <v>4</v>
      </c>
      <c r="U1187">
        <v>4</v>
      </c>
      <c r="V1187" t="s">
        <v>2009</v>
      </c>
      <c r="W1187" t="s">
        <v>2009</v>
      </c>
      <c r="X1187" t="s">
        <v>2009</v>
      </c>
      <c r="Y1187" t="s">
        <v>6574</v>
      </c>
      <c r="Z1187">
        <v>0</v>
      </c>
      <c r="AA1187" t="s">
        <v>6575</v>
      </c>
      <c r="AB1187">
        <v>41101000</v>
      </c>
      <c r="AC1187">
        <v>16</v>
      </c>
      <c r="AD1187" t="s">
        <v>6576</v>
      </c>
      <c r="AE1187" t="s">
        <v>6576</v>
      </c>
      <c r="AF1187" t="s">
        <v>6577</v>
      </c>
      <c r="AG1187" t="s">
        <v>6578</v>
      </c>
      <c r="AH1187">
        <v>1226</v>
      </c>
    </row>
    <row r="1188" spans="1:34" x14ac:dyDescent="0.2">
      <c r="A1188">
        <v>3455000</v>
      </c>
      <c r="B1188">
        <v>2850400</v>
      </c>
      <c r="C1188">
        <v>2899700</v>
      </c>
      <c r="D1188">
        <v>4133000</v>
      </c>
      <c r="E1188">
        <v>3357600</v>
      </c>
      <c r="F1188">
        <v>0</v>
      </c>
      <c r="G1188">
        <v>4677700</v>
      </c>
      <c r="H1188">
        <v>3389200</v>
      </c>
      <c r="I1188">
        <v>3470000</v>
      </c>
      <c r="J1188">
        <v>3586000</v>
      </c>
      <c r="K1188">
        <f t="shared" si="72"/>
        <v>4</v>
      </c>
      <c r="L1188">
        <f t="shared" si="73"/>
        <v>5</v>
      </c>
      <c r="M1188" t="b">
        <f t="shared" si="74"/>
        <v>0</v>
      </c>
      <c r="N1188" t="b">
        <f t="shared" si="75"/>
        <v>0</v>
      </c>
      <c r="R1188">
        <v>10116</v>
      </c>
      <c r="S1188">
        <v>54</v>
      </c>
      <c r="T1188">
        <v>46</v>
      </c>
      <c r="U1188">
        <v>41</v>
      </c>
      <c r="V1188" t="s">
        <v>939</v>
      </c>
      <c r="W1188" t="s">
        <v>1231</v>
      </c>
      <c r="X1188" t="s">
        <v>142</v>
      </c>
      <c r="Y1188" t="s">
        <v>6579</v>
      </c>
      <c r="Z1188">
        <v>0</v>
      </c>
      <c r="AA1188" t="s">
        <v>6580</v>
      </c>
      <c r="AB1188">
        <v>595290000</v>
      </c>
      <c r="AC1188">
        <v>281</v>
      </c>
      <c r="AD1188" t="s">
        <v>6581</v>
      </c>
      <c r="AE1188" t="s">
        <v>6581</v>
      </c>
      <c r="AF1188" t="s">
        <v>6582</v>
      </c>
      <c r="AG1188" t="s">
        <v>6583</v>
      </c>
      <c r="AH1188">
        <v>1227</v>
      </c>
    </row>
    <row r="1189" spans="1:34" x14ac:dyDescent="0.2">
      <c r="A1189">
        <v>4991900</v>
      </c>
      <c r="B1189">
        <v>5350600</v>
      </c>
      <c r="C1189">
        <v>4655600</v>
      </c>
      <c r="D1189">
        <v>4540500</v>
      </c>
      <c r="E1189">
        <v>5420300</v>
      </c>
      <c r="F1189">
        <v>0</v>
      </c>
      <c r="G1189">
        <v>4370000</v>
      </c>
      <c r="H1189">
        <v>4913100</v>
      </c>
      <c r="I1189">
        <v>4941100</v>
      </c>
      <c r="J1189">
        <v>5667900</v>
      </c>
      <c r="K1189">
        <f t="shared" si="72"/>
        <v>4</v>
      </c>
      <c r="L1189">
        <f t="shared" si="73"/>
        <v>5</v>
      </c>
      <c r="M1189" t="b">
        <f t="shared" si="74"/>
        <v>0</v>
      </c>
      <c r="N1189" t="b">
        <f t="shared" si="75"/>
        <v>0</v>
      </c>
      <c r="R1189">
        <v>10116</v>
      </c>
      <c r="S1189">
        <v>9</v>
      </c>
      <c r="T1189">
        <v>9</v>
      </c>
      <c r="U1189">
        <v>9</v>
      </c>
      <c r="V1189" t="s">
        <v>4441</v>
      </c>
      <c r="W1189" t="s">
        <v>4441</v>
      </c>
      <c r="X1189" t="s">
        <v>4441</v>
      </c>
      <c r="Y1189" t="s">
        <v>6584</v>
      </c>
      <c r="Z1189">
        <v>0</v>
      </c>
      <c r="AA1189" t="s">
        <v>6585</v>
      </c>
      <c r="AB1189">
        <v>207790000</v>
      </c>
      <c r="AC1189">
        <v>62</v>
      </c>
      <c r="AD1189" t="s">
        <v>6586</v>
      </c>
      <c r="AE1189" t="s">
        <v>6586</v>
      </c>
      <c r="AF1189" t="s">
        <v>6587</v>
      </c>
      <c r="AG1189" t="s">
        <v>6588</v>
      </c>
      <c r="AH1189">
        <v>1228</v>
      </c>
    </row>
    <row r="1190" spans="1:34" x14ac:dyDescent="0.2">
      <c r="A1190">
        <v>14818000</v>
      </c>
      <c r="B1190">
        <v>15231000</v>
      </c>
      <c r="C1190">
        <v>15919000</v>
      </c>
      <c r="D1190">
        <v>14317000</v>
      </c>
      <c r="E1190">
        <v>15372000</v>
      </c>
      <c r="F1190">
        <v>0</v>
      </c>
      <c r="G1190">
        <v>15808000</v>
      </c>
      <c r="H1190">
        <v>16374000</v>
      </c>
      <c r="I1190">
        <v>15945000</v>
      </c>
      <c r="J1190">
        <v>15372000</v>
      </c>
      <c r="K1190">
        <f t="shared" si="72"/>
        <v>4</v>
      </c>
      <c r="L1190">
        <f t="shared" si="73"/>
        <v>5</v>
      </c>
      <c r="M1190" t="b">
        <f t="shared" si="74"/>
        <v>0</v>
      </c>
      <c r="N1190" t="b">
        <f t="shared" si="75"/>
        <v>0</v>
      </c>
      <c r="R1190">
        <v>10116</v>
      </c>
      <c r="S1190">
        <v>36</v>
      </c>
      <c r="T1190">
        <v>36</v>
      </c>
      <c r="U1190">
        <v>36</v>
      </c>
      <c r="V1190" t="s">
        <v>4868</v>
      </c>
      <c r="W1190" t="s">
        <v>4868</v>
      </c>
      <c r="X1190" t="s">
        <v>4868</v>
      </c>
      <c r="Y1190" t="s">
        <v>6589</v>
      </c>
      <c r="Z1190">
        <v>0</v>
      </c>
      <c r="AA1190" t="s">
        <v>119</v>
      </c>
      <c r="AB1190">
        <v>2773500000</v>
      </c>
      <c r="AC1190">
        <v>377</v>
      </c>
      <c r="AD1190" t="s">
        <v>6590</v>
      </c>
      <c r="AE1190" t="s">
        <v>6591</v>
      </c>
      <c r="AF1190" t="s">
        <v>6592</v>
      </c>
      <c r="AG1190" t="s">
        <v>6593</v>
      </c>
      <c r="AH1190">
        <v>1229</v>
      </c>
    </row>
    <row r="1191" spans="1:34" x14ac:dyDescent="0.2">
      <c r="A1191">
        <v>1127200</v>
      </c>
      <c r="B1191">
        <v>1374800</v>
      </c>
      <c r="C1191">
        <v>1440600</v>
      </c>
      <c r="D1191">
        <v>1226700</v>
      </c>
      <c r="E1191">
        <v>1460700</v>
      </c>
      <c r="F1191">
        <v>0</v>
      </c>
      <c r="G1191">
        <v>1316900</v>
      </c>
      <c r="H1191">
        <v>1265600</v>
      </c>
      <c r="I1191">
        <v>1113000</v>
      </c>
      <c r="J1191">
        <v>1242600</v>
      </c>
      <c r="K1191">
        <f t="shared" si="72"/>
        <v>4</v>
      </c>
      <c r="L1191">
        <f t="shared" si="73"/>
        <v>5</v>
      </c>
      <c r="M1191" t="b">
        <f t="shared" si="74"/>
        <v>0</v>
      </c>
      <c r="N1191" t="b">
        <f t="shared" si="75"/>
        <v>0</v>
      </c>
      <c r="R1191">
        <v>10116</v>
      </c>
      <c r="S1191">
        <v>11</v>
      </c>
      <c r="T1191">
        <v>6</v>
      </c>
      <c r="U1191">
        <v>6</v>
      </c>
      <c r="V1191" t="s">
        <v>1741</v>
      </c>
      <c r="W1191" t="s">
        <v>6594</v>
      </c>
      <c r="X1191" t="s">
        <v>6594</v>
      </c>
      <c r="Y1191" t="s">
        <v>6595</v>
      </c>
      <c r="Z1191">
        <v>0</v>
      </c>
      <c r="AA1191" t="s">
        <v>6596</v>
      </c>
      <c r="AB1191">
        <v>46847000</v>
      </c>
      <c r="AC1191">
        <v>27</v>
      </c>
      <c r="AD1191" t="s">
        <v>6597</v>
      </c>
      <c r="AE1191" t="s">
        <v>6598</v>
      </c>
      <c r="AF1191" t="s">
        <v>6599</v>
      </c>
      <c r="AG1191" t="s">
        <v>6600</v>
      </c>
      <c r="AH1191">
        <v>1230</v>
      </c>
    </row>
    <row r="1192" spans="1:34" x14ac:dyDescent="0.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f t="shared" si="72"/>
        <v>0</v>
      </c>
      <c r="L1192">
        <f t="shared" si="73"/>
        <v>0</v>
      </c>
      <c r="M1192" t="b">
        <f t="shared" si="74"/>
        <v>0</v>
      </c>
      <c r="N1192" t="b">
        <f t="shared" si="75"/>
        <v>0</v>
      </c>
      <c r="R1192">
        <v>10116</v>
      </c>
      <c r="S1192">
        <v>2</v>
      </c>
      <c r="T1192">
        <v>2</v>
      </c>
      <c r="U1192">
        <v>2</v>
      </c>
      <c r="V1192" t="s">
        <v>1882</v>
      </c>
      <c r="W1192" t="s">
        <v>1882</v>
      </c>
      <c r="X1192" t="s">
        <v>1882</v>
      </c>
      <c r="Y1192" t="s">
        <v>6601</v>
      </c>
      <c r="Z1192" t="s">
        <v>6602</v>
      </c>
      <c r="AA1192" t="s">
        <v>6603</v>
      </c>
      <c r="AB1192">
        <v>10205000</v>
      </c>
      <c r="AC1192">
        <v>2</v>
      </c>
      <c r="AD1192" t="s">
        <v>6604</v>
      </c>
      <c r="AE1192" t="s">
        <v>6604</v>
      </c>
      <c r="AF1192" t="s">
        <v>6605</v>
      </c>
      <c r="AG1192" t="s">
        <v>6606</v>
      </c>
      <c r="AH1192">
        <v>1231</v>
      </c>
    </row>
    <row r="1193" spans="1:34" x14ac:dyDescent="0.2">
      <c r="A1193">
        <v>707940</v>
      </c>
      <c r="B1193">
        <v>688740</v>
      </c>
      <c r="C1193">
        <v>0</v>
      </c>
      <c r="D1193">
        <v>643480</v>
      </c>
      <c r="E1193">
        <v>686970</v>
      </c>
      <c r="F1193">
        <v>0</v>
      </c>
      <c r="G1193">
        <v>824440</v>
      </c>
      <c r="H1193">
        <v>661250</v>
      </c>
      <c r="I1193">
        <v>574940</v>
      </c>
      <c r="J1193">
        <v>694710</v>
      </c>
      <c r="K1193">
        <f t="shared" si="72"/>
        <v>4</v>
      </c>
      <c r="L1193">
        <f t="shared" si="73"/>
        <v>4</v>
      </c>
      <c r="M1193" t="b">
        <f t="shared" si="74"/>
        <v>0</v>
      </c>
      <c r="N1193" t="b">
        <f t="shared" si="75"/>
        <v>0</v>
      </c>
      <c r="R1193">
        <v>10116</v>
      </c>
      <c r="S1193">
        <v>3</v>
      </c>
      <c r="T1193">
        <v>3</v>
      </c>
      <c r="U1193">
        <v>3</v>
      </c>
      <c r="V1193" t="s">
        <v>3646</v>
      </c>
      <c r="W1193" t="s">
        <v>3646</v>
      </c>
      <c r="X1193" t="s">
        <v>3646</v>
      </c>
      <c r="Y1193" t="s">
        <v>6607</v>
      </c>
      <c r="Z1193" t="s">
        <v>6608</v>
      </c>
      <c r="AA1193" t="s">
        <v>6609</v>
      </c>
      <c r="AB1193">
        <v>15129000</v>
      </c>
      <c r="AC1193">
        <v>10</v>
      </c>
      <c r="AD1193" t="s">
        <v>6610</v>
      </c>
      <c r="AE1193" t="s">
        <v>6610</v>
      </c>
      <c r="AF1193" t="s">
        <v>6611</v>
      </c>
      <c r="AG1193" t="s">
        <v>6612</v>
      </c>
      <c r="AH1193">
        <v>1232</v>
      </c>
    </row>
    <row r="1194" spans="1:34" x14ac:dyDescent="0.2">
      <c r="A1194">
        <v>2032100</v>
      </c>
      <c r="B1194">
        <v>1853900</v>
      </c>
      <c r="C1194">
        <v>1878200</v>
      </c>
      <c r="D1194">
        <v>2208900</v>
      </c>
      <c r="E1194">
        <v>2122300</v>
      </c>
      <c r="F1194">
        <v>0</v>
      </c>
      <c r="G1194">
        <v>2083100</v>
      </c>
      <c r="H1194">
        <v>1795500</v>
      </c>
      <c r="I1194">
        <v>1943100</v>
      </c>
      <c r="J1194">
        <v>2145300</v>
      </c>
      <c r="K1194">
        <f t="shared" si="72"/>
        <v>4</v>
      </c>
      <c r="L1194">
        <f t="shared" si="73"/>
        <v>5</v>
      </c>
      <c r="M1194" t="b">
        <f t="shared" si="74"/>
        <v>0</v>
      </c>
      <c r="N1194" t="b">
        <f t="shared" si="75"/>
        <v>0</v>
      </c>
      <c r="R1194">
        <v>10116</v>
      </c>
      <c r="S1194">
        <v>13</v>
      </c>
      <c r="T1194">
        <v>13</v>
      </c>
      <c r="U1194">
        <v>13</v>
      </c>
      <c r="V1194" t="s">
        <v>3700</v>
      </c>
      <c r="W1194" t="s">
        <v>3700</v>
      </c>
      <c r="X1194" t="s">
        <v>3700</v>
      </c>
      <c r="Y1194" t="s">
        <v>6613</v>
      </c>
      <c r="Z1194">
        <v>0</v>
      </c>
      <c r="AA1194" t="s">
        <v>6614</v>
      </c>
      <c r="AB1194">
        <v>127870000</v>
      </c>
      <c r="AC1194">
        <v>72</v>
      </c>
      <c r="AD1194" t="s">
        <v>6615</v>
      </c>
      <c r="AE1194" t="s">
        <v>6615</v>
      </c>
      <c r="AF1194" t="s">
        <v>6616</v>
      </c>
      <c r="AG1194" t="s">
        <v>6617</v>
      </c>
      <c r="AH1194">
        <v>1233</v>
      </c>
    </row>
    <row r="1195" spans="1:34" x14ac:dyDescent="0.2">
      <c r="A1195">
        <v>1192500</v>
      </c>
      <c r="B1195">
        <v>977560</v>
      </c>
      <c r="C1195">
        <v>0</v>
      </c>
      <c r="D1195">
        <v>0</v>
      </c>
      <c r="E1195">
        <v>0</v>
      </c>
      <c r="F1195">
        <v>0</v>
      </c>
      <c r="G1195">
        <v>1210600</v>
      </c>
      <c r="H1195">
        <v>0</v>
      </c>
      <c r="I1195">
        <v>1106700</v>
      </c>
      <c r="J1195">
        <v>1208600</v>
      </c>
      <c r="K1195">
        <f t="shared" si="72"/>
        <v>3</v>
      </c>
      <c r="L1195">
        <f t="shared" si="73"/>
        <v>2</v>
      </c>
      <c r="M1195" t="b">
        <f t="shared" si="74"/>
        <v>0</v>
      </c>
      <c r="N1195" t="b">
        <f t="shared" si="75"/>
        <v>0</v>
      </c>
      <c r="R1195">
        <v>10116</v>
      </c>
      <c r="S1195">
        <v>2</v>
      </c>
      <c r="T1195">
        <v>2</v>
      </c>
      <c r="U1195">
        <v>2</v>
      </c>
      <c r="V1195" t="s">
        <v>2466</v>
      </c>
      <c r="W1195" t="s">
        <v>2466</v>
      </c>
      <c r="X1195" t="s">
        <v>2466</v>
      </c>
      <c r="Y1195" t="s">
        <v>6618</v>
      </c>
      <c r="Z1195" t="s">
        <v>6619</v>
      </c>
      <c r="AA1195" t="s">
        <v>6620</v>
      </c>
      <c r="AB1195">
        <v>15408000</v>
      </c>
      <c r="AC1195">
        <v>7</v>
      </c>
      <c r="AD1195" t="s">
        <v>6621</v>
      </c>
      <c r="AE1195" t="s">
        <v>6621</v>
      </c>
      <c r="AF1195" t="s">
        <v>6622</v>
      </c>
      <c r="AG1195" t="s">
        <v>6623</v>
      </c>
      <c r="AH1195">
        <v>1234</v>
      </c>
    </row>
    <row r="1196" spans="1:34" x14ac:dyDescent="0.2">
      <c r="A1196">
        <v>3594400</v>
      </c>
      <c r="B1196">
        <v>3793200</v>
      </c>
      <c r="C1196">
        <v>4252600</v>
      </c>
      <c r="D1196">
        <v>3804800</v>
      </c>
      <c r="E1196">
        <v>4025200</v>
      </c>
      <c r="F1196">
        <v>0</v>
      </c>
      <c r="G1196">
        <v>3566000</v>
      </c>
      <c r="H1196">
        <v>3511500</v>
      </c>
      <c r="I1196">
        <v>4415900</v>
      </c>
      <c r="J1196">
        <v>4026500</v>
      </c>
      <c r="K1196">
        <f t="shared" si="72"/>
        <v>4</v>
      </c>
      <c r="L1196">
        <f t="shared" si="73"/>
        <v>5</v>
      </c>
      <c r="M1196" t="b">
        <f t="shared" si="74"/>
        <v>0</v>
      </c>
      <c r="N1196" t="b">
        <f t="shared" si="75"/>
        <v>0</v>
      </c>
      <c r="R1196">
        <v>10116</v>
      </c>
      <c r="S1196">
        <v>12</v>
      </c>
      <c r="T1196">
        <v>12</v>
      </c>
      <c r="U1196">
        <v>12</v>
      </c>
      <c r="V1196" t="s">
        <v>2001</v>
      </c>
      <c r="W1196" t="s">
        <v>2001</v>
      </c>
      <c r="X1196" t="s">
        <v>2001</v>
      </c>
      <c r="Y1196" t="s">
        <v>6624</v>
      </c>
      <c r="Z1196">
        <v>0</v>
      </c>
      <c r="AA1196" t="s">
        <v>6625</v>
      </c>
      <c r="AB1196">
        <v>263460000</v>
      </c>
      <c r="AC1196">
        <v>85</v>
      </c>
      <c r="AD1196" t="s">
        <v>6626</v>
      </c>
      <c r="AE1196" t="s">
        <v>6626</v>
      </c>
      <c r="AF1196" t="s">
        <v>6627</v>
      </c>
      <c r="AG1196" t="s">
        <v>6628</v>
      </c>
      <c r="AH1196">
        <v>1235</v>
      </c>
    </row>
    <row r="1197" spans="1:34" x14ac:dyDescent="0.2">
      <c r="A1197">
        <v>0</v>
      </c>
      <c r="B1197">
        <v>0</v>
      </c>
      <c r="C1197">
        <v>0</v>
      </c>
      <c r="D1197">
        <v>4614500</v>
      </c>
      <c r="E1197">
        <v>0</v>
      </c>
      <c r="F1197">
        <v>0</v>
      </c>
      <c r="G1197">
        <v>4071600</v>
      </c>
      <c r="H1197">
        <v>4179900</v>
      </c>
      <c r="I1197">
        <v>0</v>
      </c>
      <c r="J1197">
        <v>2571100</v>
      </c>
      <c r="K1197">
        <f t="shared" si="72"/>
        <v>3</v>
      </c>
      <c r="L1197">
        <f t="shared" si="73"/>
        <v>1</v>
      </c>
      <c r="M1197" t="b">
        <f t="shared" si="74"/>
        <v>1</v>
      </c>
      <c r="N1197" t="b">
        <f t="shared" si="75"/>
        <v>0</v>
      </c>
      <c r="R1197">
        <v>10116</v>
      </c>
      <c r="S1197">
        <v>2</v>
      </c>
      <c r="T1197">
        <v>2</v>
      </c>
      <c r="U1197">
        <v>2</v>
      </c>
      <c r="V1197" t="s">
        <v>6629</v>
      </c>
      <c r="W1197" t="s">
        <v>6629</v>
      </c>
      <c r="X1197" t="s">
        <v>6629</v>
      </c>
      <c r="Y1197" t="s">
        <v>6630</v>
      </c>
      <c r="Z1197">
        <v>0</v>
      </c>
      <c r="AA1197" t="s">
        <v>6631</v>
      </c>
      <c r="AB1197">
        <v>37021000</v>
      </c>
      <c r="AC1197">
        <v>14</v>
      </c>
      <c r="AD1197" t="s">
        <v>6632</v>
      </c>
      <c r="AE1197" t="s">
        <v>6632</v>
      </c>
      <c r="AF1197" t="s">
        <v>6633</v>
      </c>
      <c r="AG1197" t="s">
        <v>6634</v>
      </c>
      <c r="AH1197">
        <v>1236</v>
      </c>
    </row>
    <row r="1198" spans="1:34" x14ac:dyDescent="0.2">
      <c r="A1198">
        <v>3857700</v>
      </c>
      <c r="B1198">
        <v>4750900</v>
      </c>
      <c r="C1198">
        <v>4623600</v>
      </c>
      <c r="D1198">
        <v>3810800</v>
      </c>
      <c r="E1198">
        <v>2475600</v>
      </c>
      <c r="F1198">
        <v>0</v>
      </c>
      <c r="G1198">
        <v>2654700</v>
      </c>
      <c r="H1198">
        <v>2934900</v>
      </c>
      <c r="I1198">
        <v>3986200</v>
      </c>
      <c r="J1198">
        <v>3853300</v>
      </c>
      <c r="K1198">
        <f t="shared" si="72"/>
        <v>4</v>
      </c>
      <c r="L1198">
        <f t="shared" si="73"/>
        <v>5</v>
      </c>
      <c r="M1198" t="b">
        <f t="shared" si="74"/>
        <v>0</v>
      </c>
      <c r="N1198" t="b">
        <f t="shared" si="75"/>
        <v>0</v>
      </c>
      <c r="R1198">
        <v>10116</v>
      </c>
      <c r="S1198">
        <v>9</v>
      </c>
      <c r="T1198">
        <v>9</v>
      </c>
      <c r="U1198">
        <v>9</v>
      </c>
      <c r="V1198" t="s">
        <v>675</v>
      </c>
      <c r="W1198" t="s">
        <v>675</v>
      </c>
      <c r="X1198" t="s">
        <v>675</v>
      </c>
      <c r="Y1198" t="s">
        <v>6635</v>
      </c>
      <c r="Z1198">
        <v>0</v>
      </c>
      <c r="AA1198" t="s">
        <v>6636</v>
      </c>
      <c r="AB1198">
        <v>210190000</v>
      </c>
      <c r="AC1198">
        <v>63</v>
      </c>
      <c r="AD1198" t="s">
        <v>6637</v>
      </c>
      <c r="AE1198" t="s">
        <v>6637</v>
      </c>
      <c r="AF1198" t="s">
        <v>6638</v>
      </c>
      <c r="AG1198" t="s">
        <v>6639</v>
      </c>
      <c r="AH1198">
        <v>1237</v>
      </c>
    </row>
    <row r="1199" spans="1:34" x14ac:dyDescent="0.2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f t="shared" si="72"/>
        <v>0</v>
      </c>
      <c r="L1199">
        <f t="shared" si="73"/>
        <v>0</v>
      </c>
      <c r="M1199" t="b">
        <f t="shared" si="74"/>
        <v>0</v>
      </c>
      <c r="N1199" t="b">
        <f t="shared" si="75"/>
        <v>0</v>
      </c>
      <c r="R1199">
        <v>10116</v>
      </c>
      <c r="S1199">
        <v>2</v>
      </c>
      <c r="T1199">
        <v>1</v>
      </c>
      <c r="U1199">
        <v>1</v>
      </c>
      <c r="V1199" t="s">
        <v>467</v>
      </c>
      <c r="W1199" t="s">
        <v>594</v>
      </c>
      <c r="X1199" t="s">
        <v>594</v>
      </c>
      <c r="Y1199" t="s">
        <v>6640</v>
      </c>
      <c r="Z1199" t="s">
        <v>6641</v>
      </c>
      <c r="AA1199" t="s">
        <v>6642</v>
      </c>
      <c r="AB1199">
        <v>11728000</v>
      </c>
      <c r="AC1199">
        <v>5</v>
      </c>
      <c r="AD1199" t="s">
        <v>6643</v>
      </c>
      <c r="AE1199" t="s">
        <v>6643</v>
      </c>
      <c r="AF1199" t="s">
        <v>6644</v>
      </c>
      <c r="AG1199" t="s">
        <v>6645</v>
      </c>
      <c r="AH1199">
        <v>1238</v>
      </c>
    </row>
    <row r="1200" spans="1:34" x14ac:dyDescent="0.2">
      <c r="A1200">
        <v>891760</v>
      </c>
      <c r="B1200">
        <v>842770</v>
      </c>
      <c r="C1200">
        <v>990200</v>
      </c>
      <c r="D1200">
        <v>1074400</v>
      </c>
      <c r="E1200">
        <v>1191400</v>
      </c>
      <c r="F1200">
        <v>0</v>
      </c>
      <c r="G1200">
        <v>831670</v>
      </c>
      <c r="H1200">
        <v>0</v>
      </c>
      <c r="I1200">
        <v>1363800</v>
      </c>
      <c r="J1200">
        <v>1071500</v>
      </c>
      <c r="K1200">
        <f t="shared" si="72"/>
        <v>3</v>
      </c>
      <c r="L1200">
        <f t="shared" si="73"/>
        <v>5</v>
      </c>
      <c r="M1200" t="b">
        <f t="shared" si="74"/>
        <v>0</v>
      </c>
      <c r="N1200" t="b">
        <f t="shared" si="75"/>
        <v>0</v>
      </c>
      <c r="R1200">
        <v>10116</v>
      </c>
      <c r="S1200">
        <v>4</v>
      </c>
      <c r="T1200">
        <v>4</v>
      </c>
      <c r="U1200">
        <v>3</v>
      </c>
      <c r="V1200" t="s">
        <v>5073</v>
      </c>
      <c r="W1200" t="s">
        <v>5073</v>
      </c>
      <c r="X1200" t="s">
        <v>741</v>
      </c>
      <c r="Y1200" t="s">
        <v>6646</v>
      </c>
      <c r="Z1200">
        <v>0</v>
      </c>
      <c r="AA1200" t="s">
        <v>6647</v>
      </c>
      <c r="AB1200">
        <v>23206000</v>
      </c>
      <c r="AC1200">
        <v>12</v>
      </c>
      <c r="AD1200" t="s">
        <v>6648</v>
      </c>
      <c r="AE1200" t="s">
        <v>6648</v>
      </c>
      <c r="AF1200" t="s">
        <v>6649</v>
      </c>
      <c r="AG1200" t="s">
        <v>6650</v>
      </c>
      <c r="AH1200">
        <v>1239</v>
      </c>
    </row>
    <row r="1201" spans="1:34" x14ac:dyDescent="0.2">
      <c r="A1201">
        <v>3445100</v>
      </c>
      <c r="B1201">
        <v>2954200</v>
      </c>
      <c r="C1201">
        <v>3370400</v>
      </c>
      <c r="D1201">
        <v>3217400</v>
      </c>
      <c r="E1201">
        <v>3016300</v>
      </c>
      <c r="F1201">
        <v>0</v>
      </c>
      <c r="G1201">
        <v>3907400</v>
      </c>
      <c r="H1201">
        <v>3065400</v>
      </c>
      <c r="I1201">
        <v>2838200</v>
      </c>
      <c r="J1201">
        <v>3429700</v>
      </c>
      <c r="K1201">
        <f t="shared" si="72"/>
        <v>4</v>
      </c>
      <c r="L1201">
        <f t="shared" si="73"/>
        <v>5</v>
      </c>
      <c r="M1201" t="b">
        <f t="shared" si="74"/>
        <v>0</v>
      </c>
      <c r="N1201" t="b">
        <f t="shared" si="75"/>
        <v>0</v>
      </c>
      <c r="R1201">
        <v>10116</v>
      </c>
      <c r="S1201">
        <v>6</v>
      </c>
      <c r="T1201">
        <v>6</v>
      </c>
      <c r="U1201">
        <v>6</v>
      </c>
      <c r="V1201" t="s">
        <v>1392</v>
      </c>
      <c r="W1201" t="s">
        <v>1392</v>
      </c>
      <c r="X1201" t="s">
        <v>1392</v>
      </c>
      <c r="Y1201" t="s">
        <v>6651</v>
      </c>
      <c r="Z1201">
        <v>0</v>
      </c>
      <c r="AA1201" t="s">
        <v>6652</v>
      </c>
      <c r="AB1201">
        <v>143420000</v>
      </c>
      <c r="AC1201">
        <v>40</v>
      </c>
      <c r="AD1201" t="s">
        <v>6653</v>
      </c>
      <c r="AE1201" t="s">
        <v>6653</v>
      </c>
      <c r="AF1201" t="s">
        <v>6654</v>
      </c>
      <c r="AG1201" t="s">
        <v>6655</v>
      </c>
      <c r="AH1201">
        <v>1240</v>
      </c>
    </row>
    <row r="1202" spans="1:34" x14ac:dyDescent="0.2">
      <c r="A1202">
        <v>3484200</v>
      </c>
      <c r="B1202">
        <v>3673200</v>
      </c>
      <c r="C1202">
        <v>3623200</v>
      </c>
      <c r="D1202">
        <v>3451700</v>
      </c>
      <c r="E1202">
        <v>3285000</v>
      </c>
      <c r="F1202">
        <v>0</v>
      </c>
      <c r="G1202">
        <v>3548000</v>
      </c>
      <c r="H1202">
        <v>3726300</v>
      </c>
      <c r="I1202">
        <v>3708900</v>
      </c>
      <c r="J1202">
        <v>3402000</v>
      </c>
      <c r="K1202">
        <f t="shared" si="72"/>
        <v>4</v>
      </c>
      <c r="L1202">
        <f t="shared" si="73"/>
        <v>5</v>
      </c>
      <c r="M1202" t="b">
        <f t="shared" si="74"/>
        <v>0</v>
      </c>
      <c r="N1202" t="b">
        <f t="shared" si="75"/>
        <v>0</v>
      </c>
      <c r="R1202">
        <v>10116</v>
      </c>
      <c r="S1202">
        <v>33</v>
      </c>
      <c r="T1202">
        <v>33</v>
      </c>
      <c r="U1202">
        <v>33</v>
      </c>
      <c r="V1202" t="s">
        <v>961</v>
      </c>
      <c r="W1202" t="s">
        <v>961</v>
      </c>
      <c r="X1202" t="s">
        <v>961</v>
      </c>
      <c r="Y1202" t="s">
        <v>6656</v>
      </c>
      <c r="Z1202">
        <v>0</v>
      </c>
      <c r="AA1202" t="s">
        <v>6657</v>
      </c>
      <c r="AB1202">
        <v>456110000</v>
      </c>
      <c r="AC1202">
        <v>183</v>
      </c>
      <c r="AD1202" t="s">
        <v>6658</v>
      </c>
      <c r="AE1202" t="s">
        <v>6658</v>
      </c>
      <c r="AF1202" t="s">
        <v>6659</v>
      </c>
      <c r="AG1202" t="s">
        <v>6660</v>
      </c>
      <c r="AH1202">
        <v>1241</v>
      </c>
    </row>
    <row r="1203" spans="1:34" x14ac:dyDescent="0.2">
      <c r="A1203">
        <v>3423900</v>
      </c>
      <c r="B1203">
        <v>2818500</v>
      </c>
      <c r="C1203">
        <v>3271300</v>
      </c>
      <c r="D1203">
        <v>3089300</v>
      </c>
      <c r="E1203">
        <v>2816300</v>
      </c>
      <c r="F1203">
        <v>0</v>
      </c>
      <c r="G1203">
        <v>3074700</v>
      </c>
      <c r="H1203">
        <v>3107000</v>
      </c>
      <c r="I1203">
        <v>2864300</v>
      </c>
      <c r="J1203">
        <v>2985800</v>
      </c>
      <c r="K1203">
        <f t="shared" si="72"/>
        <v>4</v>
      </c>
      <c r="L1203">
        <f t="shared" si="73"/>
        <v>5</v>
      </c>
      <c r="M1203" t="b">
        <f t="shared" si="74"/>
        <v>0</v>
      </c>
      <c r="N1203" t="b">
        <f t="shared" si="75"/>
        <v>0</v>
      </c>
      <c r="R1203">
        <v>10116</v>
      </c>
      <c r="S1203">
        <v>8</v>
      </c>
      <c r="T1203">
        <v>8</v>
      </c>
      <c r="U1203">
        <v>8</v>
      </c>
      <c r="V1203" t="s">
        <v>4773</v>
      </c>
      <c r="W1203" t="s">
        <v>4773</v>
      </c>
      <c r="X1203" t="s">
        <v>4773</v>
      </c>
      <c r="Y1203" t="s">
        <v>6661</v>
      </c>
      <c r="Z1203">
        <v>0</v>
      </c>
      <c r="AA1203" t="s">
        <v>6662</v>
      </c>
      <c r="AB1203">
        <v>79575000</v>
      </c>
      <c r="AC1203">
        <v>31</v>
      </c>
      <c r="AD1203" t="s">
        <v>6663</v>
      </c>
      <c r="AE1203" t="s">
        <v>6663</v>
      </c>
      <c r="AF1203" t="s">
        <v>6664</v>
      </c>
      <c r="AG1203" t="s">
        <v>6665</v>
      </c>
      <c r="AH1203">
        <v>1242</v>
      </c>
    </row>
    <row r="1204" spans="1:34" x14ac:dyDescent="0.2">
      <c r="A1204">
        <v>1165100</v>
      </c>
      <c r="B1204">
        <v>1017400</v>
      </c>
      <c r="C1204">
        <v>855480</v>
      </c>
      <c r="D1204">
        <v>1304000</v>
      </c>
      <c r="E1204">
        <v>1350800</v>
      </c>
      <c r="F1204">
        <v>0</v>
      </c>
      <c r="G1204">
        <v>1183600</v>
      </c>
      <c r="H1204">
        <v>1430400</v>
      </c>
      <c r="I1204">
        <v>995810</v>
      </c>
      <c r="J1204">
        <v>1238400</v>
      </c>
      <c r="K1204">
        <f t="shared" si="72"/>
        <v>4</v>
      </c>
      <c r="L1204">
        <f t="shared" si="73"/>
        <v>5</v>
      </c>
      <c r="M1204" t="b">
        <f t="shared" si="74"/>
        <v>0</v>
      </c>
      <c r="N1204" t="b">
        <f t="shared" si="75"/>
        <v>0</v>
      </c>
      <c r="R1204">
        <v>10116</v>
      </c>
      <c r="S1204">
        <v>5</v>
      </c>
      <c r="T1204">
        <v>5</v>
      </c>
      <c r="U1204">
        <v>5</v>
      </c>
      <c r="V1204" t="s">
        <v>835</v>
      </c>
      <c r="W1204" t="s">
        <v>835</v>
      </c>
      <c r="X1204" t="s">
        <v>835</v>
      </c>
      <c r="Y1204" t="s">
        <v>6666</v>
      </c>
      <c r="Z1204">
        <v>0</v>
      </c>
      <c r="AA1204" t="s">
        <v>6667</v>
      </c>
      <c r="AB1204">
        <v>38925000</v>
      </c>
      <c r="AC1204">
        <v>23</v>
      </c>
      <c r="AD1204" t="s">
        <v>6668</v>
      </c>
      <c r="AE1204" t="s">
        <v>6668</v>
      </c>
      <c r="AF1204" t="s">
        <v>6669</v>
      </c>
      <c r="AG1204" t="s">
        <v>6670</v>
      </c>
      <c r="AH1204">
        <v>1243</v>
      </c>
    </row>
    <row r="1205" spans="1:34" x14ac:dyDescent="0.2">
      <c r="A1205">
        <v>2702600</v>
      </c>
      <c r="B1205">
        <v>3650800</v>
      </c>
      <c r="C1205">
        <v>2828900</v>
      </c>
      <c r="D1205">
        <v>2577100</v>
      </c>
      <c r="E1205">
        <v>1107100</v>
      </c>
      <c r="F1205">
        <v>0</v>
      </c>
      <c r="G1205">
        <v>1489500</v>
      </c>
      <c r="H1205">
        <v>1392700</v>
      </c>
      <c r="I1205">
        <v>2480300</v>
      </c>
      <c r="J1205">
        <v>2705000</v>
      </c>
      <c r="K1205">
        <f t="shared" si="72"/>
        <v>4</v>
      </c>
      <c r="L1205">
        <f t="shared" si="73"/>
        <v>5</v>
      </c>
      <c r="M1205" t="b">
        <f t="shared" si="74"/>
        <v>0</v>
      </c>
      <c r="N1205" t="b">
        <f t="shared" si="75"/>
        <v>0</v>
      </c>
      <c r="R1205">
        <v>10116</v>
      </c>
      <c r="S1205">
        <v>9</v>
      </c>
      <c r="T1205">
        <v>9</v>
      </c>
      <c r="U1205">
        <v>9</v>
      </c>
      <c r="V1205" t="s">
        <v>389</v>
      </c>
      <c r="W1205" t="s">
        <v>389</v>
      </c>
      <c r="X1205" t="s">
        <v>389</v>
      </c>
      <c r="Y1205" t="s">
        <v>6671</v>
      </c>
      <c r="Z1205">
        <v>0</v>
      </c>
      <c r="AA1205" t="s">
        <v>1261</v>
      </c>
      <c r="AB1205">
        <v>107770000</v>
      </c>
      <c r="AC1205">
        <v>43</v>
      </c>
      <c r="AD1205" t="s">
        <v>6672</v>
      </c>
      <c r="AE1205" t="s">
        <v>6672</v>
      </c>
      <c r="AF1205" t="s">
        <v>6673</v>
      </c>
      <c r="AG1205" t="s">
        <v>6674</v>
      </c>
      <c r="AH1205">
        <v>1244</v>
      </c>
    </row>
    <row r="1206" spans="1:34" x14ac:dyDescent="0.2">
      <c r="A1206">
        <v>0</v>
      </c>
      <c r="B1206">
        <v>659400</v>
      </c>
      <c r="C1206">
        <v>601230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f t="shared" si="72"/>
        <v>0</v>
      </c>
      <c r="L1206">
        <f t="shared" si="73"/>
        <v>2</v>
      </c>
      <c r="M1206" t="b">
        <f t="shared" si="74"/>
        <v>0</v>
      </c>
      <c r="N1206" t="b">
        <f t="shared" si="75"/>
        <v>0</v>
      </c>
      <c r="R1206">
        <v>10116</v>
      </c>
      <c r="S1206">
        <v>4</v>
      </c>
      <c r="T1206">
        <v>2</v>
      </c>
      <c r="U1206">
        <v>2</v>
      </c>
      <c r="V1206" t="s">
        <v>528</v>
      </c>
      <c r="W1206" t="s">
        <v>3788</v>
      </c>
      <c r="X1206" t="s">
        <v>3788</v>
      </c>
      <c r="Y1206" t="s">
        <v>6675</v>
      </c>
      <c r="Z1206">
        <v>0</v>
      </c>
      <c r="AA1206" t="s">
        <v>6676</v>
      </c>
      <c r="AB1206">
        <v>5971200</v>
      </c>
      <c r="AC1206">
        <v>4</v>
      </c>
      <c r="AD1206" t="s">
        <v>6677</v>
      </c>
      <c r="AE1206" t="s">
        <v>6677</v>
      </c>
      <c r="AF1206" t="s">
        <v>6678</v>
      </c>
      <c r="AG1206" t="s">
        <v>6679</v>
      </c>
      <c r="AH1206">
        <v>1245</v>
      </c>
    </row>
    <row r="1207" spans="1:34" x14ac:dyDescent="0.2">
      <c r="A1207">
        <v>2392100</v>
      </c>
      <c r="B1207">
        <v>2533900</v>
      </c>
      <c r="C1207">
        <v>2560300</v>
      </c>
      <c r="D1207">
        <v>2767100</v>
      </c>
      <c r="E1207">
        <v>2827500</v>
      </c>
      <c r="F1207">
        <v>0</v>
      </c>
      <c r="G1207">
        <v>2825000</v>
      </c>
      <c r="H1207">
        <v>2444400</v>
      </c>
      <c r="I1207">
        <v>2458900</v>
      </c>
      <c r="J1207">
        <v>2385600</v>
      </c>
      <c r="K1207">
        <f t="shared" si="72"/>
        <v>4</v>
      </c>
      <c r="L1207">
        <f t="shared" si="73"/>
        <v>5</v>
      </c>
      <c r="M1207" t="b">
        <f t="shared" si="74"/>
        <v>0</v>
      </c>
      <c r="N1207" t="b">
        <f t="shared" si="75"/>
        <v>0</v>
      </c>
      <c r="R1207">
        <v>10116</v>
      </c>
      <c r="S1207">
        <v>20</v>
      </c>
      <c r="T1207">
        <v>20</v>
      </c>
      <c r="U1207">
        <v>20</v>
      </c>
      <c r="V1207" t="s">
        <v>577</v>
      </c>
      <c r="W1207" t="s">
        <v>577</v>
      </c>
      <c r="X1207" t="s">
        <v>577</v>
      </c>
      <c r="Y1207" t="s">
        <v>6680</v>
      </c>
      <c r="Z1207">
        <v>0</v>
      </c>
      <c r="AA1207" t="s">
        <v>6681</v>
      </c>
      <c r="AB1207">
        <v>202970000</v>
      </c>
      <c r="AC1207">
        <v>101</v>
      </c>
      <c r="AD1207" t="s">
        <v>6682</v>
      </c>
      <c r="AE1207" t="s">
        <v>6682</v>
      </c>
      <c r="AF1207" t="s">
        <v>6683</v>
      </c>
      <c r="AG1207" t="s">
        <v>6684</v>
      </c>
      <c r="AH1207">
        <v>1246</v>
      </c>
    </row>
    <row r="1208" spans="1:34" x14ac:dyDescent="0.2">
      <c r="A1208">
        <v>32269000</v>
      </c>
      <c r="B1208">
        <v>35403000</v>
      </c>
      <c r="C1208">
        <v>35891000</v>
      </c>
      <c r="D1208">
        <v>34437000</v>
      </c>
      <c r="E1208">
        <v>33648000</v>
      </c>
      <c r="F1208">
        <v>0</v>
      </c>
      <c r="G1208">
        <v>30439000</v>
      </c>
      <c r="H1208">
        <v>34580000</v>
      </c>
      <c r="I1208">
        <v>33722000</v>
      </c>
      <c r="J1208">
        <v>35758000</v>
      </c>
      <c r="K1208">
        <f t="shared" si="72"/>
        <v>4</v>
      </c>
      <c r="L1208">
        <f t="shared" si="73"/>
        <v>5</v>
      </c>
      <c r="M1208" t="b">
        <f t="shared" si="74"/>
        <v>0</v>
      </c>
      <c r="N1208" t="b">
        <f t="shared" si="75"/>
        <v>0</v>
      </c>
      <c r="R1208">
        <v>10116</v>
      </c>
      <c r="S1208">
        <v>29</v>
      </c>
      <c r="T1208">
        <v>29</v>
      </c>
      <c r="U1208">
        <v>25</v>
      </c>
      <c r="V1208" t="s">
        <v>2942</v>
      </c>
      <c r="W1208" t="s">
        <v>2942</v>
      </c>
      <c r="X1208" t="s">
        <v>1904</v>
      </c>
      <c r="Y1208" t="s">
        <v>6685</v>
      </c>
      <c r="Z1208">
        <v>0</v>
      </c>
      <c r="AA1208" t="s">
        <v>6686</v>
      </c>
      <c r="AB1208">
        <v>2399700000</v>
      </c>
      <c r="AC1208">
        <v>273</v>
      </c>
      <c r="AD1208" t="s">
        <v>6687</v>
      </c>
      <c r="AE1208" t="s">
        <v>6687</v>
      </c>
      <c r="AF1208" t="s">
        <v>6688</v>
      </c>
      <c r="AG1208" t="s">
        <v>6689</v>
      </c>
      <c r="AH1208">
        <v>1247</v>
      </c>
    </row>
    <row r="1209" spans="1:34" x14ac:dyDescent="0.2">
      <c r="A1209">
        <v>12827000</v>
      </c>
      <c r="B1209">
        <v>13529000</v>
      </c>
      <c r="C1209">
        <v>13215000</v>
      </c>
      <c r="D1209">
        <v>12163000</v>
      </c>
      <c r="E1209">
        <v>12549000</v>
      </c>
      <c r="F1209">
        <v>0</v>
      </c>
      <c r="G1209">
        <v>12618000</v>
      </c>
      <c r="H1209">
        <v>11922000</v>
      </c>
      <c r="I1209">
        <v>13092000</v>
      </c>
      <c r="J1209">
        <v>13583000</v>
      </c>
      <c r="K1209">
        <f t="shared" si="72"/>
        <v>4</v>
      </c>
      <c r="L1209">
        <f t="shared" si="73"/>
        <v>5</v>
      </c>
      <c r="M1209" t="b">
        <f t="shared" si="74"/>
        <v>0</v>
      </c>
      <c r="N1209" t="b">
        <f t="shared" si="75"/>
        <v>0</v>
      </c>
      <c r="R1209">
        <v>10116</v>
      </c>
      <c r="S1209">
        <v>28</v>
      </c>
      <c r="T1209">
        <v>28</v>
      </c>
      <c r="U1209">
        <v>28</v>
      </c>
      <c r="V1209" t="s">
        <v>6690</v>
      </c>
      <c r="W1209" t="s">
        <v>6690</v>
      </c>
      <c r="X1209" t="s">
        <v>6690</v>
      </c>
      <c r="Y1209" t="s">
        <v>6691</v>
      </c>
      <c r="Z1209">
        <v>0</v>
      </c>
      <c r="AA1209" t="s">
        <v>119</v>
      </c>
      <c r="AB1209">
        <v>1993100000</v>
      </c>
      <c r="AC1209">
        <v>315</v>
      </c>
      <c r="AD1209" t="s">
        <v>6692</v>
      </c>
      <c r="AE1209" t="s">
        <v>6692</v>
      </c>
      <c r="AF1209" t="s">
        <v>6693</v>
      </c>
      <c r="AG1209" t="s">
        <v>6694</v>
      </c>
      <c r="AH1209">
        <v>1248</v>
      </c>
    </row>
    <row r="1210" spans="1:34" x14ac:dyDescent="0.2">
      <c r="A1210">
        <v>26925000</v>
      </c>
      <c r="B1210">
        <v>30939000</v>
      </c>
      <c r="C1210">
        <v>28444000</v>
      </c>
      <c r="D1210">
        <v>24863000</v>
      </c>
      <c r="E1210">
        <v>28015000</v>
      </c>
      <c r="F1210">
        <v>0</v>
      </c>
      <c r="G1210">
        <v>25648000</v>
      </c>
      <c r="H1210">
        <v>26169000</v>
      </c>
      <c r="I1210">
        <v>25502000</v>
      </c>
      <c r="J1210">
        <v>26422000</v>
      </c>
      <c r="K1210">
        <f t="shared" si="72"/>
        <v>4</v>
      </c>
      <c r="L1210">
        <f t="shared" si="73"/>
        <v>5</v>
      </c>
      <c r="M1210" t="b">
        <f t="shared" si="74"/>
        <v>0</v>
      </c>
      <c r="N1210" t="b">
        <f t="shared" si="75"/>
        <v>0</v>
      </c>
      <c r="R1210">
        <v>10116</v>
      </c>
      <c r="S1210">
        <v>25</v>
      </c>
      <c r="T1210">
        <v>20</v>
      </c>
      <c r="U1210">
        <v>20</v>
      </c>
      <c r="V1210" t="s">
        <v>6690</v>
      </c>
      <c r="W1210" t="s">
        <v>6695</v>
      </c>
      <c r="X1210" t="s">
        <v>6695</v>
      </c>
      <c r="Y1210" t="s">
        <v>6696</v>
      </c>
      <c r="Z1210">
        <v>0</v>
      </c>
      <c r="AA1210" t="s">
        <v>119</v>
      </c>
      <c r="AB1210">
        <v>2516400000</v>
      </c>
      <c r="AC1210">
        <v>281</v>
      </c>
      <c r="AD1210" t="s">
        <v>6697</v>
      </c>
      <c r="AE1210" t="s">
        <v>6697</v>
      </c>
      <c r="AF1210" t="s">
        <v>6698</v>
      </c>
      <c r="AG1210" t="s">
        <v>6699</v>
      </c>
      <c r="AH1210">
        <v>1249</v>
      </c>
    </row>
    <row r="1211" spans="1:34" x14ac:dyDescent="0.2">
      <c r="A1211">
        <v>837700</v>
      </c>
      <c r="B1211">
        <v>929530</v>
      </c>
      <c r="C1211">
        <v>1118200</v>
      </c>
      <c r="D1211">
        <v>0</v>
      </c>
      <c r="E1211">
        <v>1119000</v>
      </c>
      <c r="F1211">
        <v>0</v>
      </c>
      <c r="G1211">
        <v>816990</v>
      </c>
      <c r="H1211">
        <v>0</v>
      </c>
      <c r="I1211">
        <v>0</v>
      </c>
      <c r="J1211">
        <v>810740</v>
      </c>
      <c r="K1211">
        <f t="shared" si="72"/>
        <v>2</v>
      </c>
      <c r="L1211">
        <f t="shared" si="73"/>
        <v>4</v>
      </c>
      <c r="M1211" t="b">
        <f t="shared" si="74"/>
        <v>0</v>
      </c>
      <c r="N1211" t="b">
        <f t="shared" si="75"/>
        <v>0</v>
      </c>
      <c r="R1211">
        <v>10116</v>
      </c>
      <c r="S1211">
        <v>4</v>
      </c>
      <c r="T1211">
        <v>4</v>
      </c>
      <c r="U1211">
        <v>4</v>
      </c>
      <c r="V1211" t="s">
        <v>6523</v>
      </c>
      <c r="W1211" t="s">
        <v>6523</v>
      </c>
      <c r="X1211" t="s">
        <v>6523</v>
      </c>
      <c r="Y1211" t="s">
        <v>6700</v>
      </c>
      <c r="Z1211">
        <v>0</v>
      </c>
      <c r="AA1211" t="s">
        <v>6701</v>
      </c>
      <c r="AB1211">
        <v>16104000</v>
      </c>
      <c r="AC1211">
        <v>8</v>
      </c>
      <c r="AD1211" t="s">
        <v>6702</v>
      </c>
      <c r="AE1211" t="s">
        <v>6702</v>
      </c>
      <c r="AF1211" t="s">
        <v>6703</v>
      </c>
      <c r="AG1211" t="s">
        <v>6704</v>
      </c>
      <c r="AH1211">
        <v>1250</v>
      </c>
    </row>
    <row r="1212" spans="1:34" x14ac:dyDescent="0.2">
      <c r="A1212">
        <v>3228000</v>
      </c>
      <c r="B1212">
        <v>3639500</v>
      </c>
      <c r="C1212">
        <v>3545300</v>
      </c>
      <c r="D1212">
        <v>3566800</v>
      </c>
      <c r="E1212">
        <v>3537300</v>
      </c>
      <c r="F1212">
        <v>0</v>
      </c>
      <c r="G1212">
        <v>3724600</v>
      </c>
      <c r="H1212">
        <v>3656100</v>
      </c>
      <c r="I1212">
        <v>3412700</v>
      </c>
      <c r="J1212">
        <v>3303200</v>
      </c>
      <c r="K1212">
        <f t="shared" si="72"/>
        <v>4</v>
      </c>
      <c r="L1212">
        <f t="shared" si="73"/>
        <v>5</v>
      </c>
      <c r="M1212" t="b">
        <f t="shared" si="74"/>
        <v>0</v>
      </c>
      <c r="N1212" t="b">
        <f t="shared" si="75"/>
        <v>0</v>
      </c>
      <c r="R1212">
        <v>10116</v>
      </c>
      <c r="S1212">
        <v>10</v>
      </c>
      <c r="T1212">
        <v>10</v>
      </c>
      <c r="U1212">
        <v>10</v>
      </c>
      <c r="V1212" t="s">
        <v>123</v>
      </c>
      <c r="W1212" t="s">
        <v>123</v>
      </c>
      <c r="X1212" t="s">
        <v>123</v>
      </c>
      <c r="Y1212" t="s">
        <v>1705</v>
      </c>
      <c r="Z1212">
        <v>0</v>
      </c>
      <c r="AA1212" t="s">
        <v>6705</v>
      </c>
      <c r="AB1212">
        <v>270950000</v>
      </c>
      <c r="AC1212">
        <v>82</v>
      </c>
      <c r="AD1212" t="s">
        <v>6706</v>
      </c>
      <c r="AE1212" t="s">
        <v>6706</v>
      </c>
      <c r="AF1212" t="s">
        <v>6707</v>
      </c>
      <c r="AG1212" t="s">
        <v>6708</v>
      </c>
      <c r="AH1212">
        <v>1251</v>
      </c>
    </row>
    <row r="1213" spans="1:34" x14ac:dyDescent="0.2">
      <c r="A1213">
        <v>3901700</v>
      </c>
      <c r="B1213">
        <v>4175600</v>
      </c>
      <c r="C1213">
        <v>3922400</v>
      </c>
      <c r="D1213">
        <v>4097800</v>
      </c>
      <c r="E1213">
        <v>6056600</v>
      </c>
      <c r="F1213">
        <v>0</v>
      </c>
      <c r="G1213">
        <v>6184200</v>
      </c>
      <c r="H1213">
        <v>4891000</v>
      </c>
      <c r="I1213">
        <v>4276000</v>
      </c>
      <c r="J1213">
        <v>4588900</v>
      </c>
      <c r="K1213">
        <f t="shared" si="72"/>
        <v>4</v>
      </c>
      <c r="L1213">
        <f t="shared" si="73"/>
        <v>5</v>
      </c>
      <c r="M1213" t="b">
        <f t="shared" si="74"/>
        <v>0</v>
      </c>
      <c r="N1213" t="b">
        <f t="shared" si="75"/>
        <v>0</v>
      </c>
      <c r="R1213">
        <v>10116</v>
      </c>
      <c r="S1213">
        <v>4</v>
      </c>
      <c r="T1213">
        <v>4</v>
      </c>
      <c r="U1213">
        <v>4</v>
      </c>
      <c r="V1213" t="s">
        <v>1202</v>
      </c>
      <c r="W1213" t="s">
        <v>1202</v>
      </c>
      <c r="X1213" t="s">
        <v>1202</v>
      </c>
      <c r="Y1213" t="s">
        <v>6709</v>
      </c>
      <c r="Z1213">
        <v>0</v>
      </c>
      <c r="AA1213" t="s">
        <v>6710</v>
      </c>
      <c r="AB1213">
        <v>122900000</v>
      </c>
      <c r="AC1213">
        <v>37</v>
      </c>
      <c r="AD1213" t="s">
        <v>6711</v>
      </c>
      <c r="AE1213" t="s">
        <v>6711</v>
      </c>
      <c r="AF1213" t="s">
        <v>6712</v>
      </c>
      <c r="AG1213" t="s">
        <v>6713</v>
      </c>
      <c r="AH1213">
        <v>1252</v>
      </c>
    </row>
    <row r="1214" spans="1:34" x14ac:dyDescent="0.2">
      <c r="A1214">
        <v>3460700</v>
      </c>
      <c r="B1214">
        <v>3365900</v>
      </c>
      <c r="C1214">
        <v>3170700</v>
      </c>
      <c r="D1214">
        <v>3256700</v>
      </c>
      <c r="E1214">
        <v>3332800</v>
      </c>
      <c r="F1214">
        <v>0</v>
      </c>
      <c r="G1214">
        <v>3305200</v>
      </c>
      <c r="H1214">
        <v>3063700</v>
      </c>
      <c r="I1214">
        <v>3538800</v>
      </c>
      <c r="J1214">
        <v>3478000</v>
      </c>
      <c r="K1214">
        <f t="shared" si="72"/>
        <v>4</v>
      </c>
      <c r="L1214">
        <f t="shared" si="73"/>
        <v>5</v>
      </c>
      <c r="M1214" t="b">
        <f t="shared" si="74"/>
        <v>0</v>
      </c>
      <c r="N1214" t="b">
        <f t="shared" si="75"/>
        <v>0</v>
      </c>
      <c r="R1214">
        <v>10116</v>
      </c>
      <c r="S1214">
        <v>16</v>
      </c>
      <c r="T1214">
        <v>16</v>
      </c>
      <c r="U1214">
        <v>16</v>
      </c>
      <c r="V1214" t="s">
        <v>2459</v>
      </c>
      <c r="W1214" t="s">
        <v>2459</v>
      </c>
      <c r="X1214" t="s">
        <v>2459</v>
      </c>
      <c r="Y1214" t="s">
        <v>6714</v>
      </c>
      <c r="Z1214">
        <v>0</v>
      </c>
      <c r="AA1214" t="s">
        <v>6715</v>
      </c>
      <c r="AB1214">
        <v>303210000</v>
      </c>
      <c r="AC1214">
        <v>119</v>
      </c>
      <c r="AD1214" t="s">
        <v>6716</v>
      </c>
      <c r="AE1214" t="s">
        <v>6716</v>
      </c>
      <c r="AF1214" t="s">
        <v>6717</v>
      </c>
      <c r="AG1214" t="s">
        <v>6718</v>
      </c>
      <c r="AH1214">
        <v>1253</v>
      </c>
    </row>
    <row r="1215" spans="1:34" x14ac:dyDescent="0.2">
      <c r="A1215">
        <v>0</v>
      </c>
      <c r="B1215">
        <v>0</v>
      </c>
      <c r="C1215">
        <v>0</v>
      </c>
      <c r="D1215">
        <v>0</v>
      </c>
      <c r="E1215">
        <v>32428000</v>
      </c>
      <c r="F1215">
        <v>0</v>
      </c>
      <c r="G1215">
        <v>20756000</v>
      </c>
      <c r="H1215">
        <v>17601000</v>
      </c>
      <c r="I1215">
        <v>23808000</v>
      </c>
      <c r="J1215">
        <v>21745000</v>
      </c>
      <c r="K1215">
        <f t="shared" si="72"/>
        <v>4</v>
      </c>
      <c r="L1215">
        <f t="shared" si="73"/>
        <v>1</v>
      </c>
      <c r="M1215" t="b">
        <f t="shared" si="74"/>
        <v>1</v>
      </c>
      <c r="N1215" t="b">
        <f t="shared" si="75"/>
        <v>0</v>
      </c>
      <c r="R1215">
        <v>10116</v>
      </c>
      <c r="S1215">
        <v>4</v>
      </c>
      <c r="T1215">
        <v>4</v>
      </c>
      <c r="U1215">
        <v>4</v>
      </c>
      <c r="V1215" t="s">
        <v>479</v>
      </c>
      <c r="W1215" t="s">
        <v>479</v>
      </c>
      <c r="X1215" t="s">
        <v>479</v>
      </c>
      <c r="Y1215" t="s">
        <v>6719</v>
      </c>
      <c r="Z1215">
        <v>0</v>
      </c>
      <c r="AA1215" t="s">
        <v>6720</v>
      </c>
      <c r="AB1215">
        <v>296200000</v>
      </c>
      <c r="AC1215">
        <v>6</v>
      </c>
      <c r="AD1215" t="s">
        <v>6721</v>
      </c>
      <c r="AE1215" t="s">
        <v>6721</v>
      </c>
      <c r="AF1215" t="s">
        <v>6722</v>
      </c>
      <c r="AG1215" t="s">
        <v>6723</v>
      </c>
      <c r="AH1215">
        <v>1254</v>
      </c>
    </row>
    <row r="1216" spans="1:34" x14ac:dyDescent="0.2">
      <c r="A1216">
        <v>5547900</v>
      </c>
      <c r="B1216">
        <v>4389200</v>
      </c>
      <c r="C1216">
        <v>5016000</v>
      </c>
      <c r="D1216">
        <v>5697200</v>
      </c>
      <c r="E1216">
        <v>6617400</v>
      </c>
      <c r="F1216">
        <v>0</v>
      </c>
      <c r="G1216">
        <v>7394600</v>
      </c>
      <c r="H1216">
        <v>6291200</v>
      </c>
      <c r="I1216">
        <v>5299700</v>
      </c>
      <c r="J1216">
        <v>5210200</v>
      </c>
      <c r="K1216">
        <f t="shared" si="72"/>
        <v>4</v>
      </c>
      <c r="L1216">
        <f t="shared" si="73"/>
        <v>5</v>
      </c>
      <c r="M1216" t="b">
        <f t="shared" si="74"/>
        <v>0</v>
      </c>
      <c r="N1216" t="b">
        <f t="shared" si="75"/>
        <v>0</v>
      </c>
      <c r="R1216">
        <v>10116</v>
      </c>
      <c r="S1216">
        <v>11</v>
      </c>
      <c r="T1216">
        <v>11</v>
      </c>
      <c r="U1216">
        <v>11</v>
      </c>
      <c r="V1216" t="s">
        <v>484</v>
      </c>
      <c r="W1216" t="s">
        <v>484</v>
      </c>
      <c r="X1216" t="s">
        <v>484</v>
      </c>
      <c r="Y1216" t="s">
        <v>6724</v>
      </c>
      <c r="Z1216">
        <v>0</v>
      </c>
      <c r="AA1216" t="s">
        <v>6725</v>
      </c>
      <c r="AB1216">
        <v>353750000</v>
      </c>
      <c r="AC1216">
        <v>120</v>
      </c>
      <c r="AD1216" t="s">
        <v>6726</v>
      </c>
      <c r="AE1216" t="s">
        <v>6726</v>
      </c>
      <c r="AF1216" t="s">
        <v>6727</v>
      </c>
      <c r="AG1216" t="s">
        <v>6728</v>
      </c>
      <c r="AH1216">
        <v>1255</v>
      </c>
    </row>
    <row r="1217" spans="1:34" x14ac:dyDescent="0.2">
      <c r="A1217">
        <v>1314300</v>
      </c>
      <c r="B1217">
        <v>1301000</v>
      </c>
      <c r="C1217">
        <v>1086100</v>
      </c>
      <c r="D1217">
        <v>1499600</v>
      </c>
      <c r="E1217">
        <v>1417700</v>
      </c>
      <c r="F1217">
        <v>0</v>
      </c>
      <c r="G1217">
        <v>1406700</v>
      </c>
      <c r="H1217">
        <v>1455400</v>
      </c>
      <c r="I1217">
        <v>1217200</v>
      </c>
      <c r="J1217">
        <v>1310700</v>
      </c>
      <c r="K1217">
        <f t="shared" si="72"/>
        <v>4</v>
      </c>
      <c r="L1217">
        <f t="shared" si="73"/>
        <v>5</v>
      </c>
      <c r="M1217" t="b">
        <f t="shared" si="74"/>
        <v>0</v>
      </c>
      <c r="N1217" t="b">
        <f t="shared" si="75"/>
        <v>0</v>
      </c>
      <c r="R1217">
        <v>10116</v>
      </c>
      <c r="S1217">
        <v>8</v>
      </c>
      <c r="T1217">
        <v>8</v>
      </c>
      <c r="U1217">
        <v>8</v>
      </c>
      <c r="V1217" t="s">
        <v>4333</v>
      </c>
      <c r="W1217" t="s">
        <v>4333</v>
      </c>
      <c r="X1217" t="s">
        <v>4333</v>
      </c>
      <c r="Y1217" t="s">
        <v>6729</v>
      </c>
      <c r="Z1217">
        <v>0</v>
      </c>
      <c r="AA1217" t="s">
        <v>5442</v>
      </c>
      <c r="AB1217">
        <v>65928000</v>
      </c>
      <c r="AC1217">
        <v>50</v>
      </c>
      <c r="AD1217" t="s">
        <v>6730</v>
      </c>
      <c r="AE1217" t="s">
        <v>6730</v>
      </c>
      <c r="AF1217" t="s">
        <v>6731</v>
      </c>
      <c r="AG1217" t="s">
        <v>6732</v>
      </c>
      <c r="AH1217">
        <v>1256</v>
      </c>
    </row>
    <row r="1218" spans="1:34" x14ac:dyDescent="0.2">
      <c r="A1218">
        <v>2327300</v>
      </c>
      <c r="B1218">
        <v>2156100</v>
      </c>
      <c r="C1218">
        <v>2115400</v>
      </c>
      <c r="D1218">
        <v>2393500</v>
      </c>
      <c r="E1218">
        <v>2285000</v>
      </c>
      <c r="F1218">
        <v>0</v>
      </c>
      <c r="G1218">
        <v>2179200</v>
      </c>
      <c r="H1218">
        <v>1958300</v>
      </c>
      <c r="I1218">
        <v>2090700</v>
      </c>
      <c r="J1218">
        <v>2490500</v>
      </c>
      <c r="K1218">
        <f t="shared" ref="K1218:K1281" si="76">COUNTIF((F1218:J1218),"&gt;0")</f>
        <v>4</v>
      </c>
      <c r="L1218">
        <f t="shared" ref="L1218:L1281" si="77">COUNTIF((A1218:E1218),"&gt;0")</f>
        <v>5</v>
      </c>
      <c r="M1218" t="b">
        <f t="shared" ref="M1218:M1281" si="78">IF(AND(K1218&gt;=3,L1218&lt;=1),TRUE,FALSE)</f>
        <v>0</v>
      </c>
      <c r="N1218" t="b">
        <f t="shared" ref="N1218:N1281" si="79">IF(AND(L1218&gt;=3,K1218&lt;=1),TRUE,FALSE)</f>
        <v>0</v>
      </c>
      <c r="R1218">
        <v>10116</v>
      </c>
      <c r="S1218">
        <v>11</v>
      </c>
      <c r="T1218">
        <v>11</v>
      </c>
      <c r="U1218">
        <v>11</v>
      </c>
      <c r="V1218" t="s">
        <v>1319</v>
      </c>
      <c r="W1218" t="s">
        <v>1319</v>
      </c>
      <c r="X1218" t="s">
        <v>1319</v>
      </c>
      <c r="Y1218" t="s">
        <v>6733</v>
      </c>
      <c r="Z1218">
        <v>0</v>
      </c>
      <c r="AA1218" t="s">
        <v>6734</v>
      </c>
      <c r="AB1218">
        <v>149050000</v>
      </c>
      <c r="AC1218">
        <v>74</v>
      </c>
      <c r="AD1218" t="s">
        <v>6735</v>
      </c>
      <c r="AE1218" t="s">
        <v>6735</v>
      </c>
      <c r="AF1218" t="s">
        <v>6736</v>
      </c>
      <c r="AG1218" t="s">
        <v>6737</v>
      </c>
      <c r="AH1218">
        <v>1257</v>
      </c>
    </row>
    <row r="1219" spans="1:34" x14ac:dyDescent="0.2">
      <c r="A1219">
        <v>1435300</v>
      </c>
      <c r="B1219">
        <v>1862600</v>
      </c>
      <c r="C1219">
        <v>1300400</v>
      </c>
      <c r="D1219">
        <v>1281500</v>
      </c>
      <c r="E1219">
        <v>1588000</v>
      </c>
      <c r="F1219">
        <v>0</v>
      </c>
      <c r="G1219">
        <v>1477300</v>
      </c>
      <c r="H1219">
        <v>1256500</v>
      </c>
      <c r="I1219">
        <v>1326800</v>
      </c>
      <c r="J1219">
        <v>1122700</v>
      </c>
      <c r="K1219">
        <f t="shared" si="76"/>
        <v>4</v>
      </c>
      <c r="L1219">
        <f t="shared" si="77"/>
        <v>5</v>
      </c>
      <c r="M1219" t="b">
        <f t="shared" si="78"/>
        <v>0</v>
      </c>
      <c r="N1219" t="b">
        <f t="shared" si="79"/>
        <v>0</v>
      </c>
      <c r="R1219">
        <v>10116</v>
      </c>
      <c r="S1219">
        <v>7</v>
      </c>
      <c r="T1219">
        <v>7</v>
      </c>
      <c r="U1219">
        <v>7</v>
      </c>
      <c r="V1219" t="s">
        <v>272</v>
      </c>
      <c r="W1219" t="s">
        <v>272</v>
      </c>
      <c r="X1219" t="s">
        <v>272</v>
      </c>
      <c r="Y1219" t="s">
        <v>6738</v>
      </c>
      <c r="Z1219">
        <v>0</v>
      </c>
      <c r="AA1219" t="s">
        <v>6739</v>
      </c>
      <c r="AB1219">
        <v>37251000</v>
      </c>
      <c r="AC1219">
        <v>18</v>
      </c>
      <c r="AD1219" t="s">
        <v>6740</v>
      </c>
      <c r="AE1219" t="s">
        <v>6741</v>
      </c>
      <c r="AF1219" t="s">
        <v>6742</v>
      </c>
      <c r="AG1219" t="s">
        <v>6743</v>
      </c>
      <c r="AH1219">
        <v>1258</v>
      </c>
    </row>
    <row r="1220" spans="1:34" x14ac:dyDescent="0.2">
      <c r="A1220">
        <v>2017000</v>
      </c>
      <c r="B1220">
        <v>1999200</v>
      </c>
      <c r="C1220">
        <v>2137300</v>
      </c>
      <c r="D1220">
        <v>1870000</v>
      </c>
      <c r="E1220">
        <v>2367600</v>
      </c>
      <c r="F1220">
        <v>0</v>
      </c>
      <c r="G1220">
        <v>1944000</v>
      </c>
      <c r="H1220">
        <v>2272600</v>
      </c>
      <c r="I1220">
        <v>1952100</v>
      </c>
      <c r="J1220">
        <v>2311400</v>
      </c>
      <c r="K1220">
        <f t="shared" si="76"/>
        <v>4</v>
      </c>
      <c r="L1220">
        <f t="shared" si="77"/>
        <v>5</v>
      </c>
      <c r="M1220" t="b">
        <f t="shared" si="78"/>
        <v>0</v>
      </c>
      <c r="N1220" t="b">
        <f t="shared" si="79"/>
        <v>0</v>
      </c>
      <c r="R1220">
        <v>10116</v>
      </c>
      <c r="S1220">
        <v>20</v>
      </c>
      <c r="T1220">
        <v>20</v>
      </c>
      <c r="U1220">
        <v>20</v>
      </c>
      <c r="V1220" t="s">
        <v>309</v>
      </c>
      <c r="W1220" t="s">
        <v>309</v>
      </c>
      <c r="X1220" t="s">
        <v>309</v>
      </c>
      <c r="Y1220" t="s">
        <v>6744</v>
      </c>
      <c r="Z1220">
        <v>0</v>
      </c>
      <c r="AA1220" t="s">
        <v>6745</v>
      </c>
      <c r="AB1220">
        <v>229050000</v>
      </c>
      <c r="AC1220">
        <v>119</v>
      </c>
      <c r="AD1220" t="s">
        <v>6746</v>
      </c>
      <c r="AE1220" t="s">
        <v>6746</v>
      </c>
      <c r="AF1220" t="s">
        <v>6747</v>
      </c>
      <c r="AG1220" t="s">
        <v>6748</v>
      </c>
      <c r="AH1220">
        <v>1259</v>
      </c>
    </row>
    <row r="1221" spans="1:34" x14ac:dyDescent="0.2">
      <c r="A1221">
        <v>5593100</v>
      </c>
      <c r="B1221">
        <v>6319600</v>
      </c>
      <c r="C1221">
        <v>6085200</v>
      </c>
      <c r="D1221">
        <v>5471500</v>
      </c>
      <c r="E1221">
        <v>6943200</v>
      </c>
      <c r="F1221">
        <v>0</v>
      </c>
      <c r="G1221">
        <v>6115400</v>
      </c>
      <c r="H1221">
        <v>5635200</v>
      </c>
      <c r="I1221">
        <v>4838900</v>
      </c>
      <c r="J1221">
        <v>6017700</v>
      </c>
      <c r="K1221">
        <f t="shared" si="76"/>
        <v>4</v>
      </c>
      <c r="L1221">
        <f t="shared" si="77"/>
        <v>5</v>
      </c>
      <c r="M1221" t="b">
        <f t="shared" si="78"/>
        <v>0</v>
      </c>
      <c r="N1221" t="b">
        <f t="shared" si="79"/>
        <v>0</v>
      </c>
      <c r="R1221">
        <v>10116</v>
      </c>
      <c r="S1221">
        <v>6</v>
      </c>
      <c r="T1221">
        <v>6</v>
      </c>
      <c r="U1221">
        <v>6</v>
      </c>
      <c r="V1221" t="s">
        <v>1411</v>
      </c>
      <c r="W1221" t="s">
        <v>1411</v>
      </c>
      <c r="X1221" t="s">
        <v>1411</v>
      </c>
      <c r="Y1221" t="s">
        <v>6749</v>
      </c>
      <c r="Z1221">
        <v>0</v>
      </c>
      <c r="AA1221" t="s">
        <v>6750</v>
      </c>
      <c r="AB1221">
        <v>238590000</v>
      </c>
      <c r="AC1221">
        <v>48</v>
      </c>
      <c r="AD1221" t="s">
        <v>6751</v>
      </c>
      <c r="AE1221" t="s">
        <v>6751</v>
      </c>
      <c r="AF1221" t="s">
        <v>6752</v>
      </c>
      <c r="AG1221" t="s">
        <v>6753</v>
      </c>
      <c r="AH1221">
        <v>1260</v>
      </c>
    </row>
    <row r="1222" spans="1:34" x14ac:dyDescent="0.2">
      <c r="A1222">
        <v>8298100</v>
      </c>
      <c r="B1222">
        <v>7599900</v>
      </c>
      <c r="C1222">
        <v>8743600</v>
      </c>
      <c r="D1222">
        <v>7872100</v>
      </c>
      <c r="E1222">
        <v>7887200</v>
      </c>
      <c r="F1222">
        <v>0</v>
      </c>
      <c r="G1222">
        <v>8972900</v>
      </c>
      <c r="H1222">
        <v>7154900</v>
      </c>
      <c r="I1222">
        <v>7593300</v>
      </c>
      <c r="J1222">
        <v>9187500</v>
      </c>
      <c r="K1222">
        <f t="shared" si="76"/>
        <v>4</v>
      </c>
      <c r="L1222">
        <f t="shared" si="77"/>
        <v>5</v>
      </c>
      <c r="M1222" t="b">
        <f t="shared" si="78"/>
        <v>0</v>
      </c>
      <c r="N1222" t="b">
        <f t="shared" si="79"/>
        <v>0</v>
      </c>
      <c r="R1222">
        <v>10116</v>
      </c>
      <c r="S1222">
        <v>15</v>
      </c>
      <c r="T1222">
        <v>15</v>
      </c>
      <c r="U1222">
        <v>15</v>
      </c>
      <c r="V1222" t="s">
        <v>4661</v>
      </c>
      <c r="W1222" t="s">
        <v>4661</v>
      </c>
      <c r="X1222" t="s">
        <v>4661</v>
      </c>
      <c r="Y1222" t="s">
        <v>6754</v>
      </c>
      <c r="Z1222">
        <v>0</v>
      </c>
      <c r="AA1222" t="s">
        <v>6755</v>
      </c>
      <c r="AB1222">
        <v>262490000</v>
      </c>
      <c r="AC1222">
        <v>95</v>
      </c>
      <c r="AD1222" t="s">
        <v>6756</v>
      </c>
      <c r="AE1222" t="s">
        <v>6757</v>
      </c>
      <c r="AF1222" t="s">
        <v>6758</v>
      </c>
      <c r="AG1222" t="s">
        <v>6759</v>
      </c>
      <c r="AH1222">
        <v>1261</v>
      </c>
    </row>
    <row r="1223" spans="1:34" x14ac:dyDescent="0.2">
      <c r="A1223">
        <v>9832700</v>
      </c>
      <c r="B1223">
        <v>9714300</v>
      </c>
      <c r="C1223">
        <v>9966000</v>
      </c>
      <c r="D1223">
        <v>9897900</v>
      </c>
      <c r="E1223">
        <v>10274000</v>
      </c>
      <c r="F1223">
        <v>0</v>
      </c>
      <c r="G1223">
        <v>11247000</v>
      </c>
      <c r="H1223">
        <v>10132000</v>
      </c>
      <c r="I1223">
        <v>8686600</v>
      </c>
      <c r="J1223">
        <v>9745600</v>
      </c>
      <c r="K1223">
        <f t="shared" si="76"/>
        <v>4</v>
      </c>
      <c r="L1223">
        <f t="shared" si="77"/>
        <v>5</v>
      </c>
      <c r="M1223" t="b">
        <f t="shared" si="78"/>
        <v>0</v>
      </c>
      <c r="N1223" t="b">
        <f t="shared" si="79"/>
        <v>0</v>
      </c>
      <c r="R1223">
        <v>10116</v>
      </c>
      <c r="S1223">
        <v>18</v>
      </c>
      <c r="T1223">
        <v>18</v>
      </c>
      <c r="U1223">
        <v>18</v>
      </c>
      <c r="V1223" t="s">
        <v>3766</v>
      </c>
      <c r="W1223" t="s">
        <v>3766</v>
      </c>
      <c r="X1223" t="s">
        <v>3766</v>
      </c>
      <c r="Y1223" t="s">
        <v>6760</v>
      </c>
      <c r="Z1223">
        <v>0</v>
      </c>
      <c r="AA1223" t="s">
        <v>6761</v>
      </c>
      <c r="AB1223">
        <v>355440000</v>
      </c>
      <c r="AC1223">
        <v>120</v>
      </c>
      <c r="AD1223" t="s">
        <v>6762</v>
      </c>
      <c r="AE1223" t="s">
        <v>6762</v>
      </c>
      <c r="AF1223" t="s">
        <v>6763</v>
      </c>
      <c r="AG1223" t="s">
        <v>6764</v>
      </c>
      <c r="AH1223">
        <v>1262</v>
      </c>
    </row>
    <row r="1224" spans="1:34" x14ac:dyDescent="0.2">
      <c r="A1224">
        <v>3443300</v>
      </c>
      <c r="B1224">
        <v>3635900</v>
      </c>
      <c r="C1224">
        <v>3515900</v>
      </c>
      <c r="D1224">
        <v>2900200</v>
      </c>
      <c r="E1224">
        <v>3371100</v>
      </c>
      <c r="F1224">
        <v>0</v>
      </c>
      <c r="G1224">
        <v>2470700</v>
      </c>
      <c r="H1224">
        <v>3421900</v>
      </c>
      <c r="I1224">
        <v>3387400</v>
      </c>
      <c r="J1224">
        <v>4107300</v>
      </c>
      <c r="K1224">
        <f t="shared" si="76"/>
        <v>4</v>
      </c>
      <c r="L1224">
        <f t="shared" si="77"/>
        <v>5</v>
      </c>
      <c r="M1224" t="b">
        <f t="shared" si="78"/>
        <v>0</v>
      </c>
      <c r="N1224" t="b">
        <f t="shared" si="79"/>
        <v>0</v>
      </c>
      <c r="R1224">
        <v>10116</v>
      </c>
      <c r="S1224">
        <v>4</v>
      </c>
      <c r="T1224">
        <v>4</v>
      </c>
      <c r="U1224">
        <v>4</v>
      </c>
      <c r="V1224" t="s">
        <v>6765</v>
      </c>
      <c r="W1224" t="s">
        <v>6765</v>
      </c>
      <c r="X1224" t="s">
        <v>6765</v>
      </c>
      <c r="Y1224" t="s">
        <v>6766</v>
      </c>
      <c r="Z1224">
        <v>0</v>
      </c>
      <c r="AA1224" t="s">
        <v>6767</v>
      </c>
      <c r="AB1224">
        <v>100040000</v>
      </c>
      <c r="AC1224">
        <v>33</v>
      </c>
      <c r="AD1224" t="s">
        <v>6768</v>
      </c>
      <c r="AE1224" t="s">
        <v>6768</v>
      </c>
      <c r="AF1224" t="s">
        <v>6769</v>
      </c>
      <c r="AG1224" t="s">
        <v>6770</v>
      </c>
      <c r="AH1224">
        <v>1263</v>
      </c>
    </row>
    <row r="1225" spans="1:34" x14ac:dyDescent="0.2">
      <c r="A1225">
        <v>7193800</v>
      </c>
      <c r="B1225">
        <v>6306700</v>
      </c>
      <c r="C1225">
        <v>6253100</v>
      </c>
      <c r="D1225">
        <v>6842700</v>
      </c>
      <c r="E1225">
        <v>6936900</v>
      </c>
      <c r="F1225">
        <v>0</v>
      </c>
      <c r="G1225">
        <v>7593100</v>
      </c>
      <c r="H1225">
        <v>5838200</v>
      </c>
      <c r="I1225">
        <v>6987400</v>
      </c>
      <c r="J1225">
        <v>6938700</v>
      </c>
      <c r="K1225">
        <f t="shared" si="76"/>
        <v>4</v>
      </c>
      <c r="L1225">
        <f t="shared" si="77"/>
        <v>5</v>
      </c>
      <c r="M1225" t="b">
        <f t="shared" si="78"/>
        <v>0</v>
      </c>
      <c r="N1225" t="b">
        <f t="shared" si="79"/>
        <v>0</v>
      </c>
      <c r="R1225">
        <v>10116</v>
      </c>
      <c r="S1225">
        <v>6</v>
      </c>
      <c r="T1225">
        <v>6</v>
      </c>
      <c r="U1225">
        <v>6</v>
      </c>
      <c r="V1225" t="s">
        <v>2558</v>
      </c>
      <c r="W1225" t="s">
        <v>2558</v>
      </c>
      <c r="X1225" t="s">
        <v>2558</v>
      </c>
      <c r="Y1225" t="s">
        <v>6771</v>
      </c>
      <c r="Z1225">
        <v>0</v>
      </c>
      <c r="AA1225" t="s">
        <v>6772</v>
      </c>
      <c r="AB1225">
        <v>267810000</v>
      </c>
      <c r="AC1225">
        <v>70</v>
      </c>
      <c r="AD1225" t="s">
        <v>6773</v>
      </c>
      <c r="AE1225" t="s">
        <v>6773</v>
      </c>
      <c r="AF1225" t="s">
        <v>6774</v>
      </c>
      <c r="AG1225" t="s">
        <v>6775</v>
      </c>
      <c r="AH1225">
        <v>1264</v>
      </c>
    </row>
    <row r="1226" spans="1:34" x14ac:dyDescent="0.2">
      <c r="A1226">
        <v>8321600</v>
      </c>
      <c r="B1226">
        <v>10341000</v>
      </c>
      <c r="C1226">
        <v>9651800</v>
      </c>
      <c r="D1226">
        <v>10241000</v>
      </c>
      <c r="E1226">
        <v>9136300</v>
      </c>
      <c r="F1226">
        <v>0</v>
      </c>
      <c r="G1226">
        <v>10680000</v>
      </c>
      <c r="H1226">
        <v>11186000</v>
      </c>
      <c r="I1226">
        <v>10096000</v>
      </c>
      <c r="J1226">
        <v>11240000</v>
      </c>
      <c r="K1226">
        <f t="shared" si="76"/>
        <v>4</v>
      </c>
      <c r="L1226">
        <f t="shared" si="77"/>
        <v>5</v>
      </c>
      <c r="M1226" t="b">
        <f t="shared" si="78"/>
        <v>0</v>
      </c>
      <c r="N1226" t="b">
        <f t="shared" si="79"/>
        <v>0</v>
      </c>
      <c r="R1226">
        <v>10116</v>
      </c>
      <c r="S1226">
        <v>4</v>
      </c>
      <c r="T1226">
        <v>4</v>
      </c>
      <c r="U1226">
        <v>4</v>
      </c>
      <c r="V1226">
        <v>37</v>
      </c>
      <c r="W1226">
        <v>37</v>
      </c>
      <c r="X1226">
        <v>37</v>
      </c>
      <c r="Y1226" t="s">
        <v>6776</v>
      </c>
      <c r="Z1226">
        <v>0</v>
      </c>
      <c r="AA1226" t="s">
        <v>6777</v>
      </c>
      <c r="AB1226">
        <v>322590000</v>
      </c>
      <c r="AC1226">
        <v>38</v>
      </c>
      <c r="AD1226" t="s">
        <v>6778</v>
      </c>
      <c r="AE1226" t="s">
        <v>6778</v>
      </c>
      <c r="AF1226" t="s">
        <v>6779</v>
      </c>
      <c r="AG1226" t="s">
        <v>6780</v>
      </c>
      <c r="AH1226">
        <v>1265</v>
      </c>
    </row>
    <row r="1227" spans="1:34" x14ac:dyDescent="0.2">
      <c r="A1227">
        <v>1532800</v>
      </c>
      <c r="B1227">
        <v>1805800</v>
      </c>
      <c r="C1227">
        <v>1719400</v>
      </c>
      <c r="D1227">
        <v>1609600</v>
      </c>
      <c r="E1227">
        <v>2489400</v>
      </c>
      <c r="F1227">
        <v>0</v>
      </c>
      <c r="G1227">
        <v>1718200</v>
      </c>
      <c r="H1227">
        <v>1845900</v>
      </c>
      <c r="I1227">
        <v>1504100</v>
      </c>
      <c r="J1227">
        <v>0</v>
      </c>
      <c r="K1227">
        <f t="shared" si="76"/>
        <v>3</v>
      </c>
      <c r="L1227">
        <f t="shared" si="77"/>
        <v>5</v>
      </c>
      <c r="M1227" t="b">
        <f t="shared" si="78"/>
        <v>0</v>
      </c>
      <c r="N1227" t="b">
        <f t="shared" si="79"/>
        <v>0</v>
      </c>
      <c r="R1227">
        <v>10116</v>
      </c>
      <c r="S1227">
        <v>2</v>
      </c>
      <c r="T1227">
        <v>2</v>
      </c>
      <c r="U1227">
        <v>2</v>
      </c>
      <c r="V1227" t="s">
        <v>1882</v>
      </c>
      <c r="W1227" t="s">
        <v>1882</v>
      </c>
      <c r="X1227" t="s">
        <v>1882</v>
      </c>
      <c r="Y1227" t="s">
        <v>6781</v>
      </c>
      <c r="Z1227" t="s">
        <v>6782</v>
      </c>
      <c r="AA1227" t="s">
        <v>6783</v>
      </c>
      <c r="AB1227">
        <v>34816000</v>
      </c>
      <c r="AC1227">
        <v>8</v>
      </c>
      <c r="AD1227" t="s">
        <v>6784</v>
      </c>
      <c r="AE1227" t="s">
        <v>6784</v>
      </c>
      <c r="AF1227" t="s">
        <v>6785</v>
      </c>
      <c r="AG1227" t="s">
        <v>6786</v>
      </c>
      <c r="AH1227">
        <v>1266</v>
      </c>
    </row>
    <row r="1228" spans="1:34" x14ac:dyDescent="0.2">
      <c r="A1228">
        <v>18209000</v>
      </c>
      <c r="B1228">
        <v>19670000</v>
      </c>
      <c r="C1228">
        <v>19066000</v>
      </c>
      <c r="D1228">
        <v>18028000</v>
      </c>
      <c r="E1228">
        <v>13447000</v>
      </c>
      <c r="F1228">
        <v>0</v>
      </c>
      <c r="G1228">
        <v>18153000</v>
      </c>
      <c r="H1228">
        <v>17991000</v>
      </c>
      <c r="I1228">
        <v>18819000</v>
      </c>
      <c r="J1228">
        <v>19309000</v>
      </c>
      <c r="K1228">
        <f t="shared" si="76"/>
        <v>4</v>
      </c>
      <c r="L1228">
        <f t="shared" si="77"/>
        <v>5</v>
      </c>
      <c r="M1228" t="b">
        <f t="shared" si="78"/>
        <v>0</v>
      </c>
      <c r="N1228" t="b">
        <f t="shared" si="79"/>
        <v>0</v>
      </c>
      <c r="R1228">
        <v>10116</v>
      </c>
      <c r="S1228">
        <v>16</v>
      </c>
      <c r="T1228">
        <v>16</v>
      </c>
      <c r="U1228">
        <v>8</v>
      </c>
      <c r="V1228" t="s">
        <v>2296</v>
      </c>
      <c r="W1228" t="s">
        <v>2296</v>
      </c>
      <c r="X1228">
        <v>25</v>
      </c>
      <c r="Y1228" t="s">
        <v>6787</v>
      </c>
      <c r="Z1228">
        <v>0</v>
      </c>
      <c r="AA1228" t="s">
        <v>6788</v>
      </c>
      <c r="AB1228">
        <v>2175400000</v>
      </c>
      <c r="AC1228">
        <v>201</v>
      </c>
      <c r="AD1228" t="s">
        <v>6789</v>
      </c>
      <c r="AE1228" t="s">
        <v>6789</v>
      </c>
      <c r="AF1228" t="s">
        <v>6790</v>
      </c>
      <c r="AG1228" t="s">
        <v>6791</v>
      </c>
      <c r="AH1228">
        <v>1267</v>
      </c>
    </row>
    <row r="1229" spans="1:34" x14ac:dyDescent="0.2">
      <c r="A1229">
        <v>500340</v>
      </c>
      <c r="B1229">
        <v>528030</v>
      </c>
      <c r="C1229">
        <v>510510</v>
      </c>
      <c r="D1229">
        <v>612620</v>
      </c>
      <c r="E1229">
        <v>0</v>
      </c>
      <c r="F1229">
        <v>0</v>
      </c>
      <c r="G1229">
        <v>495720</v>
      </c>
      <c r="H1229">
        <v>531010</v>
      </c>
      <c r="I1229">
        <v>547760</v>
      </c>
      <c r="J1229">
        <v>0</v>
      </c>
      <c r="K1229">
        <f t="shared" si="76"/>
        <v>3</v>
      </c>
      <c r="L1229">
        <f t="shared" si="77"/>
        <v>4</v>
      </c>
      <c r="M1229" t="b">
        <f t="shared" si="78"/>
        <v>0</v>
      </c>
      <c r="N1229" t="b">
        <f t="shared" si="79"/>
        <v>0</v>
      </c>
      <c r="R1229">
        <v>10116</v>
      </c>
      <c r="S1229">
        <v>2</v>
      </c>
      <c r="T1229">
        <v>2</v>
      </c>
      <c r="U1229">
        <v>2</v>
      </c>
      <c r="V1229" t="s">
        <v>594</v>
      </c>
      <c r="W1229" t="s">
        <v>594</v>
      </c>
      <c r="X1229" t="s">
        <v>594</v>
      </c>
      <c r="Y1229" t="s">
        <v>6792</v>
      </c>
      <c r="Z1229">
        <v>0</v>
      </c>
      <c r="AA1229" t="s">
        <v>6793</v>
      </c>
      <c r="AB1229">
        <v>9031600</v>
      </c>
      <c r="AC1229">
        <v>7</v>
      </c>
      <c r="AD1229" t="s">
        <v>6794</v>
      </c>
      <c r="AE1229" t="s">
        <v>6794</v>
      </c>
      <c r="AF1229" t="s">
        <v>6795</v>
      </c>
      <c r="AG1229" t="s">
        <v>6796</v>
      </c>
      <c r="AH1229">
        <v>1268</v>
      </c>
    </row>
    <row r="1230" spans="1:34" x14ac:dyDescent="0.2">
      <c r="A1230">
        <v>7736600</v>
      </c>
      <c r="B1230">
        <v>8389100</v>
      </c>
      <c r="C1230">
        <v>8265900</v>
      </c>
      <c r="D1230">
        <v>7028000</v>
      </c>
      <c r="E1230">
        <v>8163500</v>
      </c>
      <c r="F1230">
        <v>0</v>
      </c>
      <c r="G1230">
        <v>7759900</v>
      </c>
      <c r="H1230">
        <v>7759900</v>
      </c>
      <c r="I1230">
        <v>8541200</v>
      </c>
      <c r="J1230">
        <v>7607700</v>
      </c>
      <c r="K1230">
        <f t="shared" si="76"/>
        <v>4</v>
      </c>
      <c r="L1230">
        <f t="shared" si="77"/>
        <v>5</v>
      </c>
      <c r="M1230" t="b">
        <f t="shared" si="78"/>
        <v>0</v>
      </c>
      <c r="N1230" t="b">
        <f t="shared" si="79"/>
        <v>0</v>
      </c>
      <c r="R1230">
        <v>10116</v>
      </c>
      <c r="S1230">
        <v>5</v>
      </c>
      <c r="T1230">
        <v>5</v>
      </c>
      <c r="U1230">
        <v>5</v>
      </c>
      <c r="V1230" t="s">
        <v>5251</v>
      </c>
      <c r="W1230" t="s">
        <v>5251</v>
      </c>
      <c r="X1230" t="s">
        <v>5251</v>
      </c>
      <c r="Y1230" t="s">
        <v>6797</v>
      </c>
      <c r="Z1230">
        <v>0</v>
      </c>
      <c r="AA1230" t="s">
        <v>6798</v>
      </c>
      <c r="AB1230">
        <v>240220000</v>
      </c>
      <c r="AC1230">
        <v>54</v>
      </c>
      <c r="AD1230" t="s">
        <v>6799</v>
      </c>
      <c r="AE1230" t="s">
        <v>6799</v>
      </c>
      <c r="AF1230" t="s">
        <v>6800</v>
      </c>
      <c r="AG1230" t="s">
        <v>6801</v>
      </c>
      <c r="AH1230">
        <v>1269</v>
      </c>
    </row>
    <row r="1231" spans="1:34" x14ac:dyDescent="0.2">
      <c r="A1231">
        <v>4828700</v>
      </c>
      <c r="B1231">
        <v>4531800</v>
      </c>
      <c r="C1231">
        <v>5911900</v>
      </c>
      <c r="D1231">
        <v>5674700</v>
      </c>
      <c r="E1231">
        <v>5269400</v>
      </c>
      <c r="F1231">
        <v>0</v>
      </c>
      <c r="G1231">
        <v>4592200</v>
      </c>
      <c r="H1231">
        <v>5586500</v>
      </c>
      <c r="I1231">
        <v>5468700</v>
      </c>
      <c r="J1231">
        <v>5775900</v>
      </c>
      <c r="K1231">
        <f t="shared" si="76"/>
        <v>4</v>
      </c>
      <c r="L1231">
        <f t="shared" si="77"/>
        <v>5</v>
      </c>
      <c r="M1231" t="b">
        <f t="shared" si="78"/>
        <v>0</v>
      </c>
      <c r="N1231" t="b">
        <f t="shared" si="79"/>
        <v>0</v>
      </c>
      <c r="R1231">
        <v>10116</v>
      </c>
      <c r="S1231">
        <v>4</v>
      </c>
      <c r="T1231">
        <v>4</v>
      </c>
      <c r="U1231">
        <v>4</v>
      </c>
      <c r="V1231" t="s">
        <v>3588</v>
      </c>
      <c r="W1231" t="s">
        <v>3588</v>
      </c>
      <c r="X1231" t="s">
        <v>3588</v>
      </c>
      <c r="Y1231" t="s">
        <v>6802</v>
      </c>
      <c r="Z1231">
        <v>0</v>
      </c>
      <c r="AA1231" t="s">
        <v>6803</v>
      </c>
      <c r="AB1231">
        <v>152350000</v>
      </c>
      <c r="AC1231">
        <v>42</v>
      </c>
      <c r="AD1231" t="s">
        <v>6804</v>
      </c>
      <c r="AE1231" t="s">
        <v>6804</v>
      </c>
      <c r="AF1231" t="s">
        <v>6805</v>
      </c>
      <c r="AG1231" t="s">
        <v>6806</v>
      </c>
      <c r="AH1231">
        <v>1270</v>
      </c>
    </row>
    <row r="1232" spans="1:34" x14ac:dyDescent="0.2">
      <c r="A1232">
        <v>4098400</v>
      </c>
      <c r="B1232">
        <v>3907200</v>
      </c>
      <c r="C1232">
        <v>4204500</v>
      </c>
      <c r="D1232">
        <v>4218900</v>
      </c>
      <c r="E1232">
        <v>4231500</v>
      </c>
      <c r="F1232">
        <v>0</v>
      </c>
      <c r="G1232">
        <v>4424100</v>
      </c>
      <c r="H1232">
        <v>4337800</v>
      </c>
      <c r="I1232">
        <v>4285400</v>
      </c>
      <c r="J1232">
        <v>4364800</v>
      </c>
      <c r="K1232">
        <f t="shared" si="76"/>
        <v>4</v>
      </c>
      <c r="L1232">
        <f t="shared" si="77"/>
        <v>5</v>
      </c>
      <c r="M1232" t="b">
        <f t="shared" si="78"/>
        <v>0</v>
      </c>
      <c r="N1232" t="b">
        <f t="shared" si="79"/>
        <v>0</v>
      </c>
      <c r="R1232">
        <v>10116</v>
      </c>
      <c r="S1232">
        <v>14</v>
      </c>
      <c r="T1232">
        <v>14</v>
      </c>
      <c r="U1232">
        <v>14</v>
      </c>
      <c r="V1232" t="s">
        <v>3453</v>
      </c>
      <c r="W1232" t="s">
        <v>3453</v>
      </c>
      <c r="X1232" t="s">
        <v>3453</v>
      </c>
      <c r="Y1232" t="s">
        <v>6807</v>
      </c>
      <c r="Z1232">
        <v>0</v>
      </c>
      <c r="AA1232" t="s">
        <v>6808</v>
      </c>
      <c r="AB1232">
        <v>347830000</v>
      </c>
      <c r="AC1232">
        <v>129</v>
      </c>
      <c r="AD1232" t="s">
        <v>6809</v>
      </c>
      <c r="AE1232" t="s">
        <v>6809</v>
      </c>
      <c r="AF1232" t="s">
        <v>6810</v>
      </c>
      <c r="AG1232" t="s">
        <v>6811</v>
      </c>
      <c r="AH1232">
        <v>1271</v>
      </c>
    </row>
    <row r="1233" spans="1:34" x14ac:dyDescent="0.2">
      <c r="A1233">
        <v>1004200</v>
      </c>
      <c r="B1233">
        <v>0</v>
      </c>
      <c r="C1233">
        <v>995910</v>
      </c>
      <c r="D1233">
        <v>0</v>
      </c>
      <c r="E1233">
        <v>758790</v>
      </c>
      <c r="F1233">
        <v>0</v>
      </c>
      <c r="G1233">
        <v>1370300</v>
      </c>
      <c r="H1233">
        <v>1026200</v>
      </c>
      <c r="I1233">
        <v>1069200</v>
      </c>
      <c r="J1233">
        <v>1016800</v>
      </c>
      <c r="K1233">
        <f t="shared" si="76"/>
        <v>4</v>
      </c>
      <c r="L1233">
        <f t="shared" si="77"/>
        <v>3</v>
      </c>
      <c r="M1233" t="b">
        <f t="shared" si="78"/>
        <v>0</v>
      </c>
      <c r="N1233" t="b">
        <f t="shared" si="79"/>
        <v>0</v>
      </c>
      <c r="R1233">
        <v>10116</v>
      </c>
      <c r="S1233">
        <v>2</v>
      </c>
      <c r="T1233">
        <v>2</v>
      </c>
      <c r="U1233">
        <v>2</v>
      </c>
      <c r="V1233" t="s">
        <v>3150</v>
      </c>
      <c r="W1233" t="s">
        <v>3150</v>
      </c>
      <c r="X1233" t="s">
        <v>3150</v>
      </c>
      <c r="Y1233" t="s">
        <v>6812</v>
      </c>
      <c r="Z1233">
        <v>0</v>
      </c>
      <c r="AA1233" t="s">
        <v>6813</v>
      </c>
      <c r="AB1233">
        <v>18151000</v>
      </c>
      <c r="AC1233">
        <v>11</v>
      </c>
      <c r="AD1233" t="s">
        <v>6814</v>
      </c>
      <c r="AE1233" t="s">
        <v>6814</v>
      </c>
      <c r="AF1233" t="s">
        <v>6815</v>
      </c>
      <c r="AG1233" t="s">
        <v>6816</v>
      </c>
      <c r="AH1233">
        <v>1272</v>
      </c>
    </row>
    <row r="1234" spans="1:34" x14ac:dyDescent="0.2">
      <c r="A1234">
        <v>1231000</v>
      </c>
      <c r="B1234">
        <v>1108700</v>
      </c>
      <c r="C1234">
        <v>1197800</v>
      </c>
      <c r="D1234">
        <v>1231800</v>
      </c>
      <c r="E1234">
        <v>1203800</v>
      </c>
      <c r="F1234">
        <v>0</v>
      </c>
      <c r="G1234">
        <v>912570</v>
      </c>
      <c r="H1234">
        <v>1220400</v>
      </c>
      <c r="I1234">
        <v>1132600</v>
      </c>
      <c r="J1234">
        <v>1258300</v>
      </c>
      <c r="K1234">
        <f t="shared" si="76"/>
        <v>4</v>
      </c>
      <c r="L1234">
        <f t="shared" si="77"/>
        <v>5</v>
      </c>
      <c r="M1234" t="b">
        <f t="shared" si="78"/>
        <v>0</v>
      </c>
      <c r="N1234" t="b">
        <f t="shared" si="79"/>
        <v>0</v>
      </c>
      <c r="R1234">
        <v>10116</v>
      </c>
      <c r="S1234">
        <v>5</v>
      </c>
      <c r="T1234">
        <v>4</v>
      </c>
      <c r="U1234">
        <v>4</v>
      </c>
      <c r="V1234" t="s">
        <v>2200</v>
      </c>
      <c r="W1234">
        <v>8</v>
      </c>
      <c r="X1234">
        <v>8</v>
      </c>
      <c r="Y1234" t="s">
        <v>6817</v>
      </c>
      <c r="Z1234">
        <v>0</v>
      </c>
      <c r="AA1234" t="s">
        <v>6818</v>
      </c>
      <c r="AB1234">
        <v>40053000</v>
      </c>
      <c r="AC1234">
        <v>27</v>
      </c>
      <c r="AD1234" t="s">
        <v>6819</v>
      </c>
      <c r="AE1234" t="s">
        <v>6819</v>
      </c>
      <c r="AF1234" t="s">
        <v>6820</v>
      </c>
      <c r="AG1234" t="s">
        <v>6821</v>
      </c>
      <c r="AH1234">
        <v>1273</v>
      </c>
    </row>
    <row r="1235" spans="1:34" x14ac:dyDescent="0.2">
      <c r="A1235">
        <v>28748000</v>
      </c>
      <c r="B1235">
        <v>25055000</v>
      </c>
      <c r="C1235">
        <v>27293000</v>
      </c>
      <c r="D1235">
        <v>25923000</v>
      </c>
      <c r="E1235">
        <v>29983000</v>
      </c>
      <c r="F1235">
        <v>0</v>
      </c>
      <c r="G1235">
        <v>20635000</v>
      </c>
      <c r="H1235">
        <v>24960000</v>
      </c>
      <c r="I1235">
        <v>23584000</v>
      </c>
      <c r="J1235">
        <v>28086000</v>
      </c>
      <c r="K1235">
        <f t="shared" si="76"/>
        <v>4</v>
      </c>
      <c r="L1235">
        <f t="shared" si="77"/>
        <v>5</v>
      </c>
      <c r="M1235" t="b">
        <f t="shared" si="78"/>
        <v>0</v>
      </c>
      <c r="N1235" t="b">
        <f t="shared" si="79"/>
        <v>0</v>
      </c>
      <c r="R1235">
        <v>10116</v>
      </c>
      <c r="S1235">
        <v>6</v>
      </c>
      <c r="T1235">
        <v>6</v>
      </c>
      <c r="U1235">
        <v>5</v>
      </c>
      <c r="V1235" t="s">
        <v>3342</v>
      </c>
      <c r="W1235" t="s">
        <v>3342</v>
      </c>
      <c r="X1235" t="s">
        <v>6822</v>
      </c>
      <c r="Y1235" t="s">
        <v>6823</v>
      </c>
      <c r="Z1235">
        <v>0</v>
      </c>
      <c r="AA1235" t="s">
        <v>6824</v>
      </c>
      <c r="AB1235">
        <v>525580000</v>
      </c>
      <c r="AC1235">
        <v>62</v>
      </c>
      <c r="AD1235" t="s">
        <v>6825</v>
      </c>
      <c r="AE1235" t="s">
        <v>6825</v>
      </c>
      <c r="AF1235" t="s">
        <v>6826</v>
      </c>
      <c r="AG1235" t="s">
        <v>6827</v>
      </c>
      <c r="AH1235">
        <v>1274</v>
      </c>
    </row>
    <row r="1236" spans="1:34" x14ac:dyDescent="0.2">
      <c r="A1236">
        <v>12343000</v>
      </c>
      <c r="B1236">
        <v>12478000</v>
      </c>
      <c r="C1236">
        <v>12332000</v>
      </c>
      <c r="D1236">
        <v>11771000</v>
      </c>
      <c r="E1236">
        <v>12524000</v>
      </c>
      <c r="F1236">
        <v>0</v>
      </c>
      <c r="G1236">
        <v>11453000</v>
      </c>
      <c r="H1236">
        <v>12749000</v>
      </c>
      <c r="I1236">
        <v>11900000</v>
      </c>
      <c r="J1236">
        <v>13563000</v>
      </c>
      <c r="K1236">
        <f t="shared" si="76"/>
        <v>4</v>
      </c>
      <c r="L1236">
        <f t="shared" si="77"/>
        <v>5</v>
      </c>
      <c r="M1236" t="b">
        <f t="shared" si="78"/>
        <v>0</v>
      </c>
      <c r="N1236" t="b">
        <f t="shared" si="79"/>
        <v>0</v>
      </c>
      <c r="R1236">
        <v>10116</v>
      </c>
      <c r="S1236">
        <v>34</v>
      </c>
      <c r="T1236">
        <v>34</v>
      </c>
      <c r="U1236">
        <v>34</v>
      </c>
      <c r="V1236" t="s">
        <v>4959</v>
      </c>
      <c r="W1236" t="s">
        <v>4959</v>
      </c>
      <c r="X1236" t="s">
        <v>4959</v>
      </c>
      <c r="Y1236" t="s">
        <v>6828</v>
      </c>
      <c r="Z1236">
        <v>0</v>
      </c>
      <c r="AA1236" t="s">
        <v>6829</v>
      </c>
      <c r="AB1236">
        <v>580640000</v>
      </c>
      <c r="AC1236">
        <v>188</v>
      </c>
      <c r="AD1236" t="s">
        <v>6830</v>
      </c>
      <c r="AE1236" t="s">
        <v>6830</v>
      </c>
      <c r="AF1236" t="s">
        <v>6831</v>
      </c>
      <c r="AG1236" t="s">
        <v>6832</v>
      </c>
      <c r="AH1236">
        <v>1275</v>
      </c>
    </row>
    <row r="1237" spans="1:34" x14ac:dyDescent="0.2">
      <c r="A1237">
        <v>7893000</v>
      </c>
      <c r="B1237">
        <v>8048800</v>
      </c>
      <c r="C1237">
        <v>7818900</v>
      </c>
      <c r="D1237">
        <v>7303100</v>
      </c>
      <c r="E1237">
        <v>6733900</v>
      </c>
      <c r="F1237">
        <v>0</v>
      </c>
      <c r="G1237">
        <v>6183900</v>
      </c>
      <c r="H1237">
        <v>7110300</v>
      </c>
      <c r="I1237">
        <v>7337000</v>
      </c>
      <c r="J1237">
        <v>7627000</v>
      </c>
      <c r="K1237">
        <f t="shared" si="76"/>
        <v>4</v>
      </c>
      <c r="L1237">
        <f t="shared" si="77"/>
        <v>5</v>
      </c>
      <c r="M1237" t="b">
        <f t="shared" si="78"/>
        <v>0</v>
      </c>
      <c r="N1237" t="b">
        <f t="shared" si="79"/>
        <v>0</v>
      </c>
      <c r="R1237">
        <v>10116</v>
      </c>
      <c r="S1237">
        <v>11</v>
      </c>
      <c r="T1237">
        <v>11</v>
      </c>
      <c r="U1237">
        <v>11</v>
      </c>
      <c r="V1237" t="s">
        <v>747</v>
      </c>
      <c r="W1237" t="s">
        <v>747</v>
      </c>
      <c r="X1237" t="s">
        <v>747</v>
      </c>
      <c r="Y1237" t="s">
        <v>6833</v>
      </c>
      <c r="Z1237">
        <v>0</v>
      </c>
      <c r="AA1237" t="s">
        <v>6834</v>
      </c>
      <c r="AB1237">
        <v>378820000</v>
      </c>
      <c r="AC1237">
        <v>92</v>
      </c>
      <c r="AD1237" t="s">
        <v>6835</v>
      </c>
      <c r="AE1237" t="s">
        <v>6836</v>
      </c>
      <c r="AF1237" t="s">
        <v>6837</v>
      </c>
      <c r="AG1237" t="s">
        <v>6838</v>
      </c>
      <c r="AH1237">
        <v>1276</v>
      </c>
    </row>
    <row r="1238" spans="1:34" x14ac:dyDescent="0.2">
      <c r="A1238">
        <v>3118400</v>
      </c>
      <c r="B1238">
        <v>3492400</v>
      </c>
      <c r="C1238">
        <v>3501800</v>
      </c>
      <c r="D1238">
        <v>3318700</v>
      </c>
      <c r="E1238">
        <v>3354400</v>
      </c>
      <c r="F1238">
        <v>0</v>
      </c>
      <c r="G1238">
        <v>3524600</v>
      </c>
      <c r="H1238">
        <v>3245300</v>
      </c>
      <c r="I1238">
        <v>2999000</v>
      </c>
      <c r="J1238">
        <v>3217300</v>
      </c>
      <c r="K1238">
        <f t="shared" si="76"/>
        <v>4</v>
      </c>
      <c r="L1238">
        <f t="shared" si="77"/>
        <v>5</v>
      </c>
      <c r="M1238" t="b">
        <f t="shared" si="78"/>
        <v>0</v>
      </c>
      <c r="N1238" t="b">
        <f t="shared" si="79"/>
        <v>0</v>
      </c>
      <c r="R1238">
        <v>10116</v>
      </c>
      <c r="S1238">
        <v>13</v>
      </c>
      <c r="T1238">
        <v>13</v>
      </c>
      <c r="U1238">
        <v>13</v>
      </c>
      <c r="V1238" t="s">
        <v>3180</v>
      </c>
      <c r="W1238" t="s">
        <v>3180</v>
      </c>
      <c r="X1238" t="s">
        <v>3180</v>
      </c>
      <c r="Y1238" t="s">
        <v>6839</v>
      </c>
      <c r="Z1238">
        <v>0</v>
      </c>
      <c r="AA1238" t="s">
        <v>6840</v>
      </c>
      <c r="AB1238">
        <v>258180000</v>
      </c>
      <c r="AC1238">
        <v>96</v>
      </c>
      <c r="AD1238" t="s">
        <v>6841</v>
      </c>
      <c r="AE1238" t="s">
        <v>6841</v>
      </c>
      <c r="AF1238" t="s">
        <v>6842</v>
      </c>
      <c r="AG1238" t="s">
        <v>6843</v>
      </c>
      <c r="AH1238">
        <v>1277</v>
      </c>
    </row>
    <row r="1239" spans="1:34" x14ac:dyDescent="0.2">
      <c r="A1239">
        <v>3353100</v>
      </c>
      <c r="B1239">
        <v>3870000</v>
      </c>
      <c r="C1239">
        <v>3762900</v>
      </c>
      <c r="D1239">
        <v>3823300</v>
      </c>
      <c r="E1239">
        <v>4260800</v>
      </c>
      <c r="F1239">
        <v>0</v>
      </c>
      <c r="G1239">
        <v>4185400</v>
      </c>
      <c r="H1239">
        <v>4017500</v>
      </c>
      <c r="I1239">
        <v>3432900</v>
      </c>
      <c r="J1239">
        <v>3735300</v>
      </c>
      <c r="K1239">
        <f t="shared" si="76"/>
        <v>4</v>
      </c>
      <c r="L1239">
        <f t="shared" si="77"/>
        <v>5</v>
      </c>
      <c r="M1239" t="b">
        <f t="shared" si="78"/>
        <v>0</v>
      </c>
      <c r="N1239" t="b">
        <f t="shared" si="79"/>
        <v>0</v>
      </c>
      <c r="R1239">
        <v>10116</v>
      </c>
      <c r="S1239">
        <v>16</v>
      </c>
      <c r="T1239">
        <v>16</v>
      </c>
      <c r="U1239">
        <v>16</v>
      </c>
      <c r="V1239" t="s">
        <v>2141</v>
      </c>
      <c r="W1239" t="s">
        <v>2141</v>
      </c>
      <c r="X1239" t="s">
        <v>2141</v>
      </c>
      <c r="Y1239" t="s">
        <v>6844</v>
      </c>
      <c r="Z1239">
        <v>0</v>
      </c>
      <c r="AA1239" t="s">
        <v>6845</v>
      </c>
      <c r="AB1239">
        <v>253630000</v>
      </c>
      <c r="AC1239">
        <v>93</v>
      </c>
      <c r="AD1239" t="s">
        <v>6846</v>
      </c>
      <c r="AE1239" t="s">
        <v>6846</v>
      </c>
      <c r="AF1239" t="s">
        <v>6847</v>
      </c>
      <c r="AG1239" t="s">
        <v>6848</v>
      </c>
      <c r="AH1239">
        <v>1278</v>
      </c>
    </row>
    <row r="1240" spans="1:34" x14ac:dyDescent="0.2">
      <c r="A1240">
        <v>4773600</v>
      </c>
      <c r="B1240">
        <v>4393500</v>
      </c>
      <c r="C1240">
        <v>4932900</v>
      </c>
      <c r="D1240">
        <v>5147700</v>
      </c>
      <c r="E1240">
        <v>4936500</v>
      </c>
      <c r="F1240">
        <v>0</v>
      </c>
      <c r="G1240">
        <v>5173600</v>
      </c>
      <c r="H1240">
        <v>4975000</v>
      </c>
      <c r="I1240">
        <v>4966500</v>
      </c>
      <c r="J1240">
        <v>4752100</v>
      </c>
      <c r="K1240">
        <f t="shared" si="76"/>
        <v>4</v>
      </c>
      <c r="L1240">
        <f t="shared" si="77"/>
        <v>5</v>
      </c>
      <c r="M1240" t="b">
        <f t="shared" si="78"/>
        <v>0</v>
      </c>
      <c r="N1240" t="b">
        <f t="shared" si="79"/>
        <v>0</v>
      </c>
      <c r="R1240">
        <v>10116</v>
      </c>
      <c r="S1240">
        <v>7</v>
      </c>
      <c r="T1240">
        <v>7</v>
      </c>
      <c r="U1240">
        <v>7</v>
      </c>
      <c r="V1240" t="s">
        <v>1189</v>
      </c>
      <c r="W1240" t="s">
        <v>1189</v>
      </c>
      <c r="X1240" t="s">
        <v>1189</v>
      </c>
      <c r="Y1240" t="s">
        <v>6849</v>
      </c>
      <c r="Z1240">
        <v>0</v>
      </c>
      <c r="AA1240" t="s">
        <v>6850</v>
      </c>
      <c r="AB1240">
        <v>191490000</v>
      </c>
      <c r="AC1240">
        <v>58</v>
      </c>
      <c r="AD1240" t="s">
        <v>6851</v>
      </c>
      <c r="AE1240" t="s">
        <v>6851</v>
      </c>
      <c r="AF1240" t="s">
        <v>6852</v>
      </c>
      <c r="AG1240" t="s">
        <v>6853</v>
      </c>
      <c r="AH1240">
        <v>1279</v>
      </c>
    </row>
    <row r="1241" spans="1:34" x14ac:dyDescent="0.2">
      <c r="A1241">
        <v>1367200</v>
      </c>
      <c r="B1241">
        <v>1038500</v>
      </c>
      <c r="C1241">
        <v>1175800</v>
      </c>
      <c r="D1241">
        <v>1287600</v>
      </c>
      <c r="E1241">
        <v>1266900</v>
      </c>
      <c r="F1241">
        <v>0</v>
      </c>
      <c r="G1241">
        <v>1032700</v>
      </c>
      <c r="H1241">
        <v>1063500</v>
      </c>
      <c r="I1241">
        <v>1016600</v>
      </c>
      <c r="J1241">
        <v>1136600</v>
      </c>
      <c r="K1241">
        <f t="shared" si="76"/>
        <v>4</v>
      </c>
      <c r="L1241">
        <f t="shared" si="77"/>
        <v>5</v>
      </c>
      <c r="M1241" t="b">
        <f t="shared" si="78"/>
        <v>0</v>
      </c>
      <c r="N1241" t="b">
        <f t="shared" si="79"/>
        <v>0</v>
      </c>
      <c r="R1241">
        <v>10116</v>
      </c>
      <c r="S1241">
        <v>9</v>
      </c>
      <c r="T1241">
        <v>9</v>
      </c>
      <c r="U1241">
        <v>9</v>
      </c>
      <c r="V1241" t="s">
        <v>933</v>
      </c>
      <c r="W1241" t="s">
        <v>933</v>
      </c>
      <c r="X1241" t="s">
        <v>933</v>
      </c>
      <c r="Y1241" t="s">
        <v>6854</v>
      </c>
      <c r="Z1241">
        <v>0</v>
      </c>
      <c r="AA1241" t="s">
        <v>6855</v>
      </c>
      <c r="AB1241">
        <v>42565000</v>
      </c>
      <c r="AC1241">
        <v>24</v>
      </c>
      <c r="AD1241" t="s">
        <v>6856</v>
      </c>
      <c r="AE1241" t="s">
        <v>6856</v>
      </c>
      <c r="AF1241" t="s">
        <v>6857</v>
      </c>
      <c r="AG1241" t="s">
        <v>6858</v>
      </c>
      <c r="AH1241">
        <v>1280</v>
      </c>
    </row>
    <row r="1242" spans="1:34" x14ac:dyDescent="0.2">
      <c r="A1242">
        <v>8965500</v>
      </c>
      <c r="B1242">
        <v>7807200</v>
      </c>
      <c r="C1242">
        <v>7987200</v>
      </c>
      <c r="D1242">
        <v>10009000</v>
      </c>
      <c r="E1242">
        <v>10466000</v>
      </c>
      <c r="F1242">
        <v>0</v>
      </c>
      <c r="G1242">
        <v>10029000</v>
      </c>
      <c r="H1242">
        <v>10128000</v>
      </c>
      <c r="I1242">
        <v>8304600</v>
      </c>
      <c r="J1242">
        <v>9404300</v>
      </c>
      <c r="K1242">
        <f t="shared" si="76"/>
        <v>4</v>
      </c>
      <c r="L1242">
        <f t="shared" si="77"/>
        <v>5</v>
      </c>
      <c r="M1242" t="b">
        <f t="shared" si="78"/>
        <v>0</v>
      </c>
      <c r="N1242" t="b">
        <f t="shared" si="79"/>
        <v>0</v>
      </c>
      <c r="R1242">
        <v>10116</v>
      </c>
      <c r="S1242">
        <v>13</v>
      </c>
      <c r="T1242">
        <v>13</v>
      </c>
      <c r="U1242">
        <v>10</v>
      </c>
      <c r="V1242">
        <v>50</v>
      </c>
      <c r="W1242">
        <v>50</v>
      </c>
      <c r="X1242" t="s">
        <v>3181</v>
      </c>
      <c r="Y1242" t="s">
        <v>6390</v>
      </c>
      <c r="Z1242">
        <v>0</v>
      </c>
      <c r="AA1242" t="s">
        <v>6859</v>
      </c>
      <c r="AB1242">
        <v>506040000</v>
      </c>
      <c r="AC1242">
        <v>108</v>
      </c>
      <c r="AD1242" t="s">
        <v>6860</v>
      </c>
      <c r="AE1242" t="s">
        <v>6860</v>
      </c>
      <c r="AF1242" t="s">
        <v>6861</v>
      </c>
      <c r="AG1242" t="s">
        <v>6862</v>
      </c>
      <c r="AH1242">
        <v>1281</v>
      </c>
    </row>
    <row r="1243" spans="1:34" x14ac:dyDescent="0.2">
      <c r="A1243">
        <v>3347900</v>
      </c>
      <c r="B1243">
        <v>2901300</v>
      </c>
      <c r="C1243">
        <v>3454100</v>
      </c>
      <c r="D1243">
        <v>3400600</v>
      </c>
      <c r="E1243">
        <v>3289400</v>
      </c>
      <c r="F1243">
        <v>0</v>
      </c>
      <c r="G1243">
        <v>3279800</v>
      </c>
      <c r="H1243">
        <v>3005200</v>
      </c>
      <c r="I1243">
        <v>2789100</v>
      </c>
      <c r="J1243">
        <v>2923600</v>
      </c>
      <c r="K1243">
        <f t="shared" si="76"/>
        <v>4</v>
      </c>
      <c r="L1243">
        <f t="shared" si="77"/>
        <v>5</v>
      </c>
      <c r="M1243" t="b">
        <f t="shared" si="78"/>
        <v>0</v>
      </c>
      <c r="N1243" t="b">
        <f t="shared" si="79"/>
        <v>0</v>
      </c>
      <c r="R1243">
        <v>10116</v>
      </c>
      <c r="S1243">
        <v>21</v>
      </c>
      <c r="T1243">
        <v>21</v>
      </c>
      <c r="U1243">
        <v>21</v>
      </c>
      <c r="V1243" t="s">
        <v>2054</v>
      </c>
      <c r="W1243" t="s">
        <v>2054</v>
      </c>
      <c r="X1243" t="s">
        <v>2054</v>
      </c>
      <c r="Y1243" t="s">
        <v>6863</v>
      </c>
      <c r="Z1243">
        <v>0</v>
      </c>
      <c r="AA1243" t="s">
        <v>6864</v>
      </c>
      <c r="AB1243">
        <v>358480000</v>
      </c>
      <c r="AC1243">
        <v>145</v>
      </c>
      <c r="AD1243" t="s">
        <v>6865</v>
      </c>
      <c r="AE1243" t="s">
        <v>6865</v>
      </c>
      <c r="AF1243" t="s">
        <v>6866</v>
      </c>
      <c r="AG1243" t="s">
        <v>6867</v>
      </c>
      <c r="AH1243">
        <v>1282</v>
      </c>
    </row>
    <row r="1244" spans="1:34" x14ac:dyDescent="0.2">
      <c r="A1244">
        <v>2053300</v>
      </c>
      <c r="B1244">
        <v>1991100</v>
      </c>
      <c r="C1244">
        <v>2040300</v>
      </c>
      <c r="D1244">
        <v>2169300</v>
      </c>
      <c r="E1244">
        <v>2263300</v>
      </c>
      <c r="F1244">
        <v>0</v>
      </c>
      <c r="G1244">
        <v>2052800</v>
      </c>
      <c r="H1244">
        <v>1833300</v>
      </c>
      <c r="I1244">
        <v>2079800</v>
      </c>
      <c r="J1244">
        <v>2317700</v>
      </c>
      <c r="K1244">
        <f t="shared" si="76"/>
        <v>4</v>
      </c>
      <c r="L1244">
        <f t="shared" si="77"/>
        <v>5</v>
      </c>
      <c r="M1244" t="b">
        <f t="shared" si="78"/>
        <v>0</v>
      </c>
      <c r="N1244" t="b">
        <f t="shared" si="79"/>
        <v>0</v>
      </c>
      <c r="R1244">
        <v>10116</v>
      </c>
      <c r="S1244">
        <v>13</v>
      </c>
      <c r="T1244">
        <v>13</v>
      </c>
      <c r="U1244">
        <v>10</v>
      </c>
      <c r="V1244" t="s">
        <v>5297</v>
      </c>
      <c r="W1244" t="s">
        <v>5297</v>
      </c>
      <c r="X1244" t="s">
        <v>2664</v>
      </c>
      <c r="Y1244" t="s">
        <v>6868</v>
      </c>
      <c r="Z1244">
        <v>0</v>
      </c>
      <c r="AA1244" t="s">
        <v>6869</v>
      </c>
      <c r="AB1244">
        <v>188480000</v>
      </c>
      <c r="AC1244">
        <v>84</v>
      </c>
      <c r="AD1244" t="s">
        <v>6870</v>
      </c>
      <c r="AE1244" t="s">
        <v>6870</v>
      </c>
      <c r="AF1244" t="s">
        <v>6871</v>
      </c>
      <c r="AG1244" t="s">
        <v>6872</v>
      </c>
      <c r="AH1244">
        <v>1283</v>
      </c>
    </row>
    <row r="1245" spans="1:34" x14ac:dyDescent="0.2">
      <c r="A1245">
        <v>0</v>
      </c>
      <c r="B1245">
        <v>551070</v>
      </c>
      <c r="C1245">
        <v>566560</v>
      </c>
      <c r="D1245">
        <v>0</v>
      </c>
      <c r="E1245">
        <v>0</v>
      </c>
      <c r="F1245">
        <v>0</v>
      </c>
      <c r="G1245">
        <v>330620</v>
      </c>
      <c r="H1245">
        <v>0</v>
      </c>
      <c r="I1245">
        <v>0</v>
      </c>
      <c r="J1245">
        <v>0</v>
      </c>
      <c r="K1245">
        <f t="shared" si="76"/>
        <v>1</v>
      </c>
      <c r="L1245">
        <f t="shared" si="77"/>
        <v>2</v>
      </c>
      <c r="M1245" t="b">
        <f t="shared" si="78"/>
        <v>0</v>
      </c>
      <c r="N1245" t="b">
        <f t="shared" si="79"/>
        <v>0</v>
      </c>
      <c r="R1245">
        <v>10116</v>
      </c>
      <c r="S1245">
        <v>2</v>
      </c>
      <c r="T1245">
        <v>2</v>
      </c>
      <c r="U1245">
        <v>2</v>
      </c>
      <c r="V1245" t="s">
        <v>713</v>
      </c>
      <c r="W1245" t="s">
        <v>713</v>
      </c>
      <c r="X1245" t="s">
        <v>713</v>
      </c>
      <c r="Y1245" t="s">
        <v>6873</v>
      </c>
      <c r="Z1245" t="s">
        <v>6874</v>
      </c>
      <c r="AA1245" t="s">
        <v>6875</v>
      </c>
      <c r="AB1245">
        <v>5973600</v>
      </c>
      <c r="AC1245">
        <v>6</v>
      </c>
      <c r="AD1245" t="s">
        <v>6876</v>
      </c>
      <c r="AE1245" t="s">
        <v>6876</v>
      </c>
      <c r="AF1245" t="s">
        <v>6877</v>
      </c>
      <c r="AG1245" t="s">
        <v>6878</v>
      </c>
      <c r="AH1245">
        <v>1284</v>
      </c>
    </row>
    <row r="1246" spans="1:34" x14ac:dyDescent="0.2">
      <c r="A1246">
        <v>8169400</v>
      </c>
      <c r="B1246">
        <v>7789200</v>
      </c>
      <c r="C1246">
        <v>8150500</v>
      </c>
      <c r="D1246">
        <v>7921200</v>
      </c>
      <c r="E1246">
        <v>7966800</v>
      </c>
      <c r="F1246">
        <v>0</v>
      </c>
      <c r="G1246">
        <v>7122600</v>
      </c>
      <c r="H1246">
        <v>7764500</v>
      </c>
      <c r="I1246">
        <v>8147300</v>
      </c>
      <c r="J1246">
        <v>9118600</v>
      </c>
      <c r="K1246">
        <f t="shared" si="76"/>
        <v>4</v>
      </c>
      <c r="L1246">
        <f t="shared" si="77"/>
        <v>5</v>
      </c>
      <c r="M1246" t="b">
        <f t="shared" si="78"/>
        <v>0</v>
      </c>
      <c r="N1246" t="b">
        <f t="shared" si="79"/>
        <v>0</v>
      </c>
      <c r="R1246">
        <v>10116</v>
      </c>
      <c r="S1246">
        <v>25</v>
      </c>
      <c r="T1246">
        <v>25</v>
      </c>
      <c r="U1246">
        <v>24</v>
      </c>
      <c r="V1246" t="s">
        <v>3368</v>
      </c>
      <c r="W1246" t="s">
        <v>3368</v>
      </c>
      <c r="X1246" t="s">
        <v>3234</v>
      </c>
      <c r="Y1246" t="s">
        <v>6879</v>
      </c>
      <c r="Z1246">
        <v>0</v>
      </c>
      <c r="AA1246" t="s">
        <v>6880</v>
      </c>
      <c r="AB1246">
        <v>940320000</v>
      </c>
      <c r="AC1246">
        <v>206</v>
      </c>
      <c r="AD1246" t="s">
        <v>6881</v>
      </c>
      <c r="AE1246" t="s">
        <v>6882</v>
      </c>
      <c r="AF1246" t="s">
        <v>6883</v>
      </c>
      <c r="AG1246" t="s">
        <v>6884</v>
      </c>
      <c r="AH1246">
        <v>1285</v>
      </c>
    </row>
    <row r="1247" spans="1:34" x14ac:dyDescent="0.2">
      <c r="A1247">
        <v>5075300</v>
      </c>
      <c r="B1247">
        <v>6044500</v>
      </c>
      <c r="C1247">
        <v>5448600</v>
      </c>
      <c r="D1247">
        <v>5182700</v>
      </c>
      <c r="E1247">
        <v>2724600</v>
      </c>
      <c r="F1247">
        <v>0</v>
      </c>
      <c r="G1247">
        <v>2942100</v>
      </c>
      <c r="H1247">
        <v>3298100</v>
      </c>
      <c r="I1247">
        <v>5383200</v>
      </c>
      <c r="J1247">
        <v>4910500</v>
      </c>
      <c r="K1247">
        <f t="shared" si="76"/>
        <v>4</v>
      </c>
      <c r="L1247">
        <f t="shared" si="77"/>
        <v>5</v>
      </c>
      <c r="M1247" t="b">
        <f t="shared" si="78"/>
        <v>0</v>
      </c>
      <c r="N1247" t="b">
        <f t="shared" si="79"/>
        <v>0</v>
      </c>
      <c r="R1247">
        <v>10116</v>
      </c>
      <c r="S1247">
        <v>16</v>
      </c>
      <c r="T1247">
        <v>16</v>
      </c>
      <c r="U1247">
        <v>16</v>
      </c>
      <c r="V1247" t="s">
        <v>6885</v>
      </c>
      <c r="W1247" t="s">
        <v>6885</v>
      </c>
      <c r="X1247" t="s">
        <v>6885</v>
      </c>
      <c r="Y1247" t="s">
        <v>6886</v>
      </c>
      <c r="Z1247">
        <v>0</v>
      </c>
      <c r="AA1247" t="s">
        <v>6887</v>
      </c>
      <c r="AB1247">
        <v>389770000</v>
      </c>
      <c r="AC1247">
        <v>132</v>
      </c>
      <c r="AD1247" t="s">
        <v>6888</v>
      </c>
      <c r="AE1247" t="s">
        <v>6888</v>
      </c>
      <c r="AF1247" t="s">
        <v>6889</v>
      </c>
      <c r="AG1247" t="s">
        <v>6890</v>
      </c>
      <c r="AH1247">
        <v>1286</v>
      </c>
    </row>
    <row r="1248" spans="1:34" x14ac:dyDescent="0.2">
      <c r="A1248">
        <v>0</v>
      </c>
      <c r="B1248">
        <v>0</v>
      </c>
      <c r="C1248">
        <v>955820</v>
      </c>
      <c r="D1248">
        <v>1138800</v>
      </c>
      <c r="E1248">
        <v>1156400</v>
      </c>
      <c r="F1248">
        <v>0</v>
      </c>
      <c r="G1248">
        <v>1019100</v>
      </c>
      <c r="H1248">
        <v>1237300</v>
      </c>
      <c r="I1248">
        <v>0</v>
      </c>
      <c r="J1248">
        <v>1042300</v>
      </c>
      <c r="K1248">
        <f t="shared" si="76"/>
        <v>3</v>
      </c>
      <c r="L1248">
        <f t="shared" si="77"/>
        <v>3</v>
      </c>
      <c r="M1248" t="b">
        <f t="shared" si="78"/>
        <v>0</v>
      </c>
      <c r="N1248" t="b">
        <f t="shared" si="79"/>
        <v>0</v>
      </c>
      <c r="R1248">
        <v>10116</v>
      </c>
      <c r="S1248">
        <v>2</v>
      </c>
      <c r="T1248">
        <v>2</v>
      </c>
      <c r="U1248">
        <v>2</v>
      </c>
      <c r="V1248" t="s">
        <v>4676</v>
      </c>
      <c r="W1248" t="s">
        <v>4676</v>
      </c>
      <c r="X1248" t="s">
        <v>4676</v>
      </c>
      <c r="Y1248" t="s">
        <v>6891</v>
      </c>
      <c r="Z1248">
        <v>0</v>
      </c>
      <c r="AA1248" t="s">
        <v>493</v>
      </c>
      <c r="AB1248">
        <v>13368000</v>
      </c>
      <c r="AC1248">
        <v>5</v>
      </c>
      <c r="AD1248" t="s">
        <v>6892</v>
      </c>
      <c r="AE1248" t="s">
        <v>6892</v>
      </c>
      <c r="AF1248" t="s">
        <v>6893</v>
      </c>
      <c r="AG1248" t="s">
        <v>6894</v>
      </c>
      <c r="AH1248">
        <v>1287</v>
      </c>
    </row>
    <row r="1249" spans="1:34" x14ac:dyDescent="0.2">
      <c r="A1249">
        <v>2312200</v>
      </c>
      <c r="B1249">
        <v>2150000</v>
      </c>
      <c r="C1249">
        <v>2543500</v>
      </c>
      <c r="D1249">
        <v>2568500</v>
      </c>
      <c r="E1249">
        <v>2495300</v>
      </c>
      <c r="F1249">
        <v>0</v>
      </c>
      <c r="G1249">
        <v>2223100</v>
      </c>
      <c r="H1249">
        <v>2352200</v>
      </c>
      <c r="I1249">
        <v>2256700</v>
      </c>
      <c r="J1249">
        <v>2547700</v>
      </c>
      <c r="K1249">
        <f t="shared" si="76"/>
        <v>4</v>
      </c>
      <c r="L1249">
        <f t="shared" si="77"/>
        <v>5</v>
      </c>
      <c r="M1249" t="b">
        <f t="shared" si="78"/>
        <v>0</v>
      </c>
      <c r="N1249" t="b">
        <f t="shared" si="79"/>
        <v>0</v>
      </c>
      <c r="R1249">
        <v>10116</v>
      </c>
      <c r="S1249">
        <v>8</v>
      </c>
      <c r="T1249">
        <v>8</v>
      </c>
      <c r="U1249">
        <v>8</v>
      </c>
      <c r="V1249" t="s">
        <v>1110</v>
      </c>
      <c r="W1249" t="s">
        <v>1110</v>
      </c>
      <c r="X1249" t="s">
        <v>1110</v>
      </c>
      <c r="Y1249" t="s">
        <v>6895</v>
      </c>
      <c r="Z1249">
        <v>0</v>
      </c>
      <c r="AA1249" t="s">
        <v>6896</v>
      </c>
      <c r="AB1249">
        <v>134930000</v>
      </c>
      <c r="AC1249">
        <v>61</v>
      </c>
      <c r="AD1249" t="s">
        <v>6897</v>
      </c>
      <c r="AE1249" t="s">
        <v>6897</v>
      </c>
      <c r="AF1249" t="s">
        <v>6898</v>
      </c>
      <c r="AG1249" t="s">
        <v>6899</v>
      </c>
      <c r="AH1249">
        <v>1288</v>
      </c>
    </row>
    <row r="1250" spans="1:34" x14ac:dyDescent="0.2">
      <c r="A1250">
        <v>31593000</v>
      </c>
      <c r="B1250">
        <v>29530000</v>
      </c>
      <c r="C1250">
        <v>32153000</v>
      </c>
      <c r="D1250">
        <v>30639000</v>
      </c>
      <c r="E1250">
        <v>32796000</v>
      </c>
      <c r="F1250">
        <v>0</v>
      </c>
      <c r="G1250">
        <v>35479000</v>
      </c>
      <c r="H1250">
        <v>34051000</v>
      </c>
      <c r="I1250">
        <v>30778000</v>
      </c>
      <c r="J1250">
        <v>31440000</v>
      </c>
      <c r="K1250">
        <f t="shared" si="76"/>
        <v>4</v>
      </c>
      <c r="L1250">
        <f t="shared" si="77"/>
        <v>5</v>
      </c>
      <c r="M1250" t="b">
        <f t="shared" si="78"/>
        <v>0</v>
      </c>
      <c r="N1250" t="b">
        <f t="shared" si="79"/>
        <v>0</v>
      </c>
      <c r="R1250">
        <v>10116</v>
      </c>
      <c r="S1250">
        <v>13</v>
      </c>
      <c r="T1250">
        <v>13</v>
      </c>
      <c r="U1250">
        <v>11</v>
      </c>
      <c r="V1250" t="s">
        <v>6900</v>
      </c>
      <c r="W1250" t="s">
        <v>6900</v>
      </c>
      <c r="X1250" t="s">
        <v>872</v>
      </c>
      <c r="Y1250" t="s">
        <v>6901</v>
      </c>
      <c r="Z1250">
        <v>0</v>
      </c>
      <c r="AA1250" t="s">
        <v>6902</v>
      </c>
      <c r="AB1250">
        <v>1834300000</v>
      </c>
      <c r="AC1250">
        <v>154</v>
      </c>
      <c r="AD1250" t="s">
        <v>6903</v>
      </c>
      <c r="AE1250" t="s">
        <v>6903</v>
      </c>
      <c r="AF1250" t="s">
        <v>6904</v>
      </c>
      <c r="AG1250" t="s">
        <v>6905</v>
      </c>
      <c r="AH1250">
        <v>1289</v>
      </c>
    </row>
    <row r="1251" spans="1:34" x14ac:dyDescent="0.2">
      <c r="A1251">
        <v>0</v>
      </c>
      <c r="B1251">
        <v>1197100</v>
      </c>
      <c r="C1251">
        <v>0</v>
      </c>
      <c r="D1251">
        <v>1279900</v>
      </c>
      <c r="E1251">
        <v>1281700</v>
      </c>
      <c r="F1251">
        <v>0</v>
      </c>
      <c r="G1251">
        <v>1449500</v>
      </c>
      <c r="H1251">
        <v>1137100</v>
      </c>
      <c r="I1251">
        <v>1016200</v>
      </c>
      <c r="J1251">
        <v>0</v>
      </c>
      <c r="K1251">
        <f t="shared" si="76"/>
        <v>3</v>
      </c>
      <c r="L1251">
        <f t="shared" si="77"/>
        <v>3</v>
      </c>
      <c r="M1251" t="b">
        <f t="shared" si="78"/>
        <v>0</v>
      </c>
      <c r="N1251" t="b">
        <f t="shared" si="79"/>
        <v>0</v>
      </c>
      <c r="R1251">
        <v>10116</v>
      </c>
      <c r="S1251">
        <v>3</v>
      </c>
      <c r="T1251">
        <v>2</v>
      </c>
      <c r="U1251">
        <v>2</v>
      </c>
      <c r="V1251" t="s">
        <v>360</v>
      </c>
      <c r="W1251">
        <v>7</v>
      </c>
      <c r="X1251">
        <v>7</v>
      </c>
      <c r="Y1251" t="s">
        <v>6906</v>
      </c>
      <c r="Z1251" t="s">
        <v>6907</v>
      </c>
      <c r="AA1251" t="s">
        <v>6908</v>
      </c>
      <c r="AB1251">
        <v>18145000</v>
      </c>
      <c r="AC1251">
        <v>7</v>
      </c>
      <c r="AD1251" t="s">
        <v>6909</v>
      </c>
      <c r="AE1251" t="s">
        <v>6909</v>
      </c>
      <c r="AF1251" t="s">
        <v>6910</v>
      </c>
      <c r="AG1251" t="s">
        <v>6911</v>
      </c>
      <c r="AH1251">
        <v>1290</v>
      </c>
    </row>
    <row r="1252" spans="1:34" x14ac:dyDescent="0.2">
      <c r="A1252">
        <v>35682000</v>
      </c>
      <c r="B1252">
        <v>34397000</v>
      </c>
      <c r="C1252">
        <v>32763000</v>
      </c>
      <c r="D1252">
        <v>35220000</v>
      </c>
      <c r="E1252">
        <v>38941000</v>
      </c>
      <c r="F1252">
        <v>0</v>
      </c>
      <c r="G1252">
        <v>31707000</v>
      </c>
      <c r="H1252">
        <v>36818000</v>
      </c>
      <c r="I1252">
        <v>34526000</v>
      </c>
      <c r="J1252">
        <v>38276000</v>
      </c>
      <c r="K1252">
        <f t="shared" si="76"/>
        <v>4</v>
      </c>
      <c r="L1252">
        <f t="shared" si="77"/>
        <v>5</v>
      </c>
      <c r="M1252" t="b">
        <f t="shared" si="78"/>
        <v>0</v>
      </c>
      <c r="N1252" t="b">
        <f t="shared" si="79"/>
        <v>0</v>
      </c>
      <c r="R1252">
        <v>10116</v>
      </c>
      <c r="S1252">
        <v>5</v>
      </c>
      <c r="T1252">
        <v>4</v>
      </c>
      <c r="U1252">
        <v>2</v>
      </c>
      <c r="V1252" t="s">
        <v>540</v>
      </c>
      <c r="W1252" t="s">
        <v>2096</v>
      </c>
      <c r="X1252" t="s">
        <v>1110</v>
      </c>
      <c r="Y1252" t="s">
        <v>6912</v>
      </c>
      <c r="Z1252">
        <v>0</v>
      </c>
      <c r="AA1252" t="s">
        <v>6913</v>
      </c>
      <c r="AB1252">
        <v>1292300000</v>
      </c>
      <c r="AC1252">
        <v>43</v>
      </c>
      <c r="AD1252" t="s">
        <v>6914</v>
      </c>
      <c r="AE1252" t="s">
        <v>6914</v>
      </c>
      <c r="AF1252" t="s">
        <v>6915</v>
      </c>
      <c r="AG1252" t="s">
        <v>6916</v>
      </c>
      <c r="AH1252">
        <v>1291</v>
      </c>
    </row>
    <row r="1253" spans="1:34" x14ac:dyDescent="0.2">
      <c r="A1253">
        <v>1718800</v>
      </c>
      <c r="B1253">
        <v>1861100</v>
      </c>
      <c r="C1253">
        <v>1810000</v>
      </c>
      <c r="D1253">
        <v>1626100</v>
      </c>
      <c r="E1253">
        <v>1815100</v>
      </c>
      <c r="F1253">
        <v>0</v>
      </c>
      <c r="G1253">
        <v>1773600</v>
      </c>
      <c r="H1253">
        <v>1853000</v>
      </c>
      <c r="I1253">
        <v>1699200</v>
      </c>
      <c r="J1253">
        <v>2001400</v>
      </c>
      <c r="K1253">
        <f t="shared" si="76"/>
        <v>4</v>
      </c>
      <c r="L1253">
        <f t="shared" si="77"/>
        <v>5</v>
      </c>
      <c r="M1253" t="b">
        <f t="shared" si="78"/>
        <v>0</v>
      </c>
      <c r="N1253" t="b">
        <f t="shared" si="79"/>
        <v>0</v>
      </c>
      <c r="R1253">
        <v>10116</v>
      </c>
      <c r="S1253">
        <v>9</v>
      </c>
      <c r="T1253">
        <v>9</v>
      </c>
      <c r="U1253">
        <v>9</v>
      </c>
      <c r="V1253" t="s">
        <v>154</v>
      </c>
      <c r="W1253" t="s">
        <v>154</v>
      </c>
      <c r="X1253" t="s">
        <v>154</v>
      </c>
      <c r="Y1253" t="s">
        <v>6917</v>
      </c>
      <c r="Z1253">
        <v>0</v>
      </c>
      <c r="AA1253" t="s">
        <v>6918</v>
      </c>
      <c r="AB1253">
        <v>108540000</v>
      </c>
      <c r="AC1253">
        <v>58</v>
      </c>
      <c r="AD1253" t="s">
        <v>6919</v>
      </c>
      <c r="AE1253" t="s">
        <v>6919</v>
      </c>
      <c r="AF1253" t="s">
        <v>6920</v>
      </c>
      <c r="AG1253" t="s">
        <v>6921</v>
      </c>
      <c r="AH1253">
        <v>1292</v>
      </c>
    </row>
    <row r="1254" spans="1:34" x14ac:dyDescent="0.2">
      <c r="A1254">
        <v>3147300</v>
      </c>
      <c r="B1254">
        <v>2595600</v>
      </c>
      <c r="C1254">
        <v>3180400</v>
      </c>
      <c r="D1254">
        <v>3126300</v>
      </c>
      <c r="E1254">
        <v>3305600</v>
      </c>
      <c r="F1254">
        <v>0</v>
      </c>
      <c r="G1254">
        <v>3913100</v>
      </c>
      <c r="H1254">
        <v>3321800</v>
      </c>
      <c r="I1254">
        <v>2860200</v>
      </c>
      <c r="J1254">
        <v>2652500</v>
      </c>
      <c r="K1254">
        <f t="shared" si="76"/>
        <v>4</v>
      </c>
      <c r="L1254">
        <f t="shared" si="77"/>
        <v>5</v>
      </c>
      <c r="M1254" t="b">
        <f t="shared" si="78"/>
        <v>0</v>
      </c>
      <c r="N1254" t="b">
        <f t="shared" si="79"/>
        <v>0</v>
      </c>
      <c r="R1254">
        <v>10116</v>
      </c>
      <c r="S1254">
        <v>8</v>
      </c>
      <c r="T1254">
        <v>8</v>
      </c>
      <c r="U1254">
        <v>8</v>
      </c>
      <c r="V1254" t="s">
        <v>2725</v>
      </c>
      <c r="W1254" t="s">
        <v>2725</v>
      </c>
      <c r="X1254" t="s">
        <v>2725</v>
      </c>
      <c r="Y1254" t="s">
        <v>6922</v>
      </c>
      <c r="Z1254">
        <v>0</v>
      </c>
      <c r="AA1254" t="s">
        <v>6923</v>
      </c>
      <c r="AB1254">
        <v>151460000</v>
      </c>
      <c r="AC1254">
        <v>60</v>
      </c>
      <c r="AD1254" t="s">
        <v>6924</v>
      </c>
      <c r="AE1254" t="s">
        <v>6924</v>
      </c>
      <c r="AF1254" t="s">
        <v>6925</v>
      </c>
      <c r="AG1254" t="s">
        <v>6926</v>
      </c>
      <c r="AH1254">
        <v>1293</v>
      </c>
    </row>
    <row r="1255" spans="1:34" x14ac:dyDescent="0.2">
      <c r="A1255">
        <v>1260700</v>
      </c>
      <c r="B1255">
        <v>1773400</v>
      </c>
      <c r="C1255">
        <v>1354300</v>
      </c>
      <c r="D1255">
        <v>1861500</v>
      </c>
      <c r="E1255">
        <v>0</v>
      </c>
      <c r="F1255">
        <v>0</v>
      </c>
      <c r="G1255">
        <v>1920000</v>
      </c>
      <c r="H1255">
        <v>1929000</v>
      </c>
      <c r="I1255">
        <v>1428200</v>
      </c>
      <c r="J1255">
        <v>1795800</v>
      </c>
      <c r="K1255">
        <f t="shared" si="76"/>
        <v>4</v>
      </c>
      <c r="L1255">
        <f t="shared" si="77"/>
        <v>4</v>
      </c>
      <c r="M1255" t="b">
        <f t="shared" si="78"/>
        <v>0</v>
      </c>
      <c r="N1255" t="b">
        <f t="shared" si="79"/>
        <v>0</v>
      </c>
      <c r="R1255">
        <v>10116</v>
      </c>
      <c r="S1255">
        <v>4</v>
      </c>
      <c r="T1255">
        <v>4</v>
      </c>
      <c r="U1255">
        <v>4</v>
      </c>
      <c r="V1255" t="s">
        <v>571</v>
      </c>
      <c r="W1255" t="s">
        <v>571</v>
      </c>
      <c r="X1255" t="s">
        <v>571</v>
      </c>
      <c r="Y1255" t="s">
        <v>6927</v>
      </c>
      <c r="Z1255">
        <v>0</v>
      </c>
      <c r="AA1255" t="s">
        <v>6928</v>
      </c>
      <c r="AB1255">
        <v>39868000</v>
      </c>
      <c r="AC1255">
        <v>20</v>
      </c>
      <c r="AD1255" t="s">
        <v>6929</v>
      </c>
      <c r="AE1255" t="s">
        <v>6929</v>
      </c>
      <c r="AF1255" t="s">
        <v>6930</v>
      </c>
      <c r="AG1255" t="s">
        <v>6931</v>
      </c>
      <c r="AH1255">
        <v>1294</v>
      </c>
    </row>
    <row r="1256" spans="1:34" x14ac:dyDescent="0.2">
      <c r="A1256">
        <v>2255200</v>
      </c>
      <c r="B1256">
        <v>2432300</v>
      </c>
      <c r="C1256">
        <v>2678800</v>
      </c>
      <c r="D1256">
        <v>2716700</v>
      </c>
      <c r="E1256">
        <v>3888500</v>
      </c>
      <c r="F1256">
        <v>0</v>
      </c>
      <c r="G1256">
        <v>3114200</v>
      </c>
      <c r="H1256">
        <v>2599800</v>
      </c>
      <c r="I1256">
        <v>2674800</v>
      </c>
      <c r="J1256">
        <v>3006500</v>
      </c>
      <c r="K1256">
        <f t="shared" si="76"/>
        <v>4</v>
      </c>
      <c r="L1256">
        <f t="shared" si="77"/>
        <v>5</v>
      </c>
      <c r="M1256" t="b">
        <f t="shared" si="78"/>
        <v>0</v>
      </c>
      <c r="N1256" t="b">
        <f t="shared" si="79"/>
        <v>0</v>
      </c>
      <c r="R1256">
        <v>10116</v>
      </c>
      <c r="S1256">
        <v>6</v>
      </c>
      <c r="T1256">
        <v>5</v>
      </c>
      <c r="U1256">
        <v>5</v>
      </c>
      <c r="V1256" t="s">
        <v>1284</v>
      </c>
      <c r="W1256" t="s">
        <v>1555</v>
      </c>
      <c r="X1256" t="s">
        <v>1555</v>
      </c>
      <c r="Y1256" t="s">
        <v>6932</v>
      </c>
      <c r="Z1256">
        <v>0</v>
      </c>
      <c r="AA1256" t="s">
        <v>6933</v>
      </c>
      <c r="AB1256">
        <v>69957000</v>
      </c>
      <c r="AC1256">
        <v>23</v>
      </c>
      <c r="AD1256" t="s">
        <v>6934</v>
      </c>
      <c r="AE1256" t="s">
        <v>6934</v>
      </c>
      <c r="AF1256" t="s">
        <v>6935</v>
      </c>
      <c r="AG1256" t="s">
        <v>6936</v>
      </c>
      <c r="AH1256">
        <v>1295</v>
      </c>
    </row>
    <row r="1257" spans="1:34" x14ac:dyDescent="0.2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f t="shared" si="76"/>
        <v>0</v>
      </c>
      <c r="L1257">
        <f t="shared" si="77"/>
        <v>0</v>
      </c>
      <c r="M1257" t="b">
        <f t="shared" si="78"/>
        <v>0</v>
      </c>
      <c r="N1257" t="b">
        <f t="shared" si="79"/>
        <v>0</v>
      </c>
      <c r="R1257">
        <v>10116</v>
      </c>
      <c r="S1257">
        <v>5</v>
      </c>
      <c r="T1257">
        <v>1</v>
      </c>
      <c r="U1257">
        <v>1</v>
      </c>
      <c r="V1257" t="s">
        <v>859</v>
      </c>
      <c r="W1257">
        <v>5</v>
      </c>
      <c r="X1257">
        <v>5</v>
      </c>
      <c r="Y1257" t="s">
        <v>6937</v>
      </c>
      <c r="Z1257">
        <v>0</v>
      </c>
      <c r="AA1257" t="s">
        <v>6938</v>
      </c>
      <c r="AB1257">
        <v>109860000</v>
      </c>
      <c r="AC1257">
        <v>18</v>
      </c>
      <c r="AD1257" t="s">
        <v>6939</v>
      </c>
      <c r="AE1257" t="s">
        <v>6939</v>
      </c>
      <c r="AF1257" t="s">
        <v>6940</v>
      </c>
      <c r="AG1257" t="s">
        <v>6941</v>
      </c>
      <c r="AH1257">
        <v>1296</v>
      </c>
    </row>
    <row r="1258" spans="1:34" x14ac:dyDescent="0.2">
      <c r="A1258">
        <v>13443000</v>
      </c>
      <c r="B1258">
        <v>16284000</v>
      </c>
      <c r="C1258">
        <v>15414000</v>
      </c>
      <c r="D1258">
        <v>14984000</v>
      </c>
      <c r="E1258">
        <v>16412000</v>
      </c>
      <c r="F1258">
        <v>0</v>
      </c>
      <c r="G1258">
        <v>15843000</v>
      </c>
      <c r="H1258">
        <v>16152000</v>
      </c>
      <c r="I1258">
        <v>14020000</v>
      </c>
      <c r="J1258">
        <v>15738000</v>
      </c>
      <c r="K1258">
        <f t="shared" si="76"/>
        <v>4</v>
      </c>
      <c r="L1258">
        <f t="shared" si="77"/>
        <v>5</v>
      </c>
      <c r="M1258" t="b">
        <f t="shared" si="78"/>
        <v>0</v>
      </c>
      <c r="N1258" t="b">
        <f t="shared" si="79"/>
        <v>0</v>
      </c>
      <c r="R1258">
        <v>10116</v>
      </c>
      <c r="S1258">
        <v>5</v>
      </c>
      <c r="T1258">
        <v>5</v>
      </c>
      <c r="U1258">
        <v>4</v>
      </c>
      <c r="V1258" t="s">
        <v>2116</v>
      </c>
      <c r="W1258" t="s">
        <v>2116</v>
      </c>
      <c r="X1258" t="s">
        <v>3910</v>
      </c>
      <c r="Y1258" t="s">
        <v>6942</v>
      </c>
      <c r="Z1258">
        <v>0</v>
      </c>
      <c r="AA1258" t="s">
        <v>6943</v>
      </c>
      <c r="AB1258">
        <v>708680000</v>
      </c>
      <c r="AC1258">
        <v>60</v>
      </c>
      <c r="AD1258" t="s">
        <v>6944</v>
      </c>
      <c r="AE1258" t="s">
        <v>6944</v>
      </c>
      <c r="AF1258" t="s">
        <v>6945</v>
      </c>
      <c r="AG1258" t="s">
        <v>6946</v>
      </c>
      <c r="AH1258">
        <v>1297</v>
      </c>
    </row>
    <row r="1259" spans="1:34" x14ac:dyDescent="0.2">
      <c r="A1259">
        <v>1477500</v>
      </c>
      <c r="B1259">
        <v>1338200</v>
      </c>
      <c r="C1259">
        <v>1429400</v>
      </c>
      <c r="D1259">
        <v>1420700</v>
      </c>
      <c r="E1259">
        <v>1196800</v>
      </c>
      <c r="F1259">
        <v>0</v>
      </c>
      <c r="G1259">
        <v>1202600</v>
      </c>
      <c r="H1259">
        <v>1673000</v>
      </c>
      <c r="I1259">
        <v>1157500</v>
      </c>
      <c r="J1259">
        <v>1206500</v>
      </c>
      <c r="K1259">
        <f t="shared" si="76"/>
        <v>4</v>
      </c>
      <c r="L1259">
        <f t="shared" si="77"/>
        <v>5</v>
      </c>
      <c r="M1259" t="b">
        <f t="shared" si="78"/>
        <v>0</v>
      </c>
      <c r="N1259" t="b">
        <f t="shared" si="79"/>
        <v>0</v>
      </c>
      <c r="R1259">
        <v>10116</v>
      </c>
      <c r="S1259">
        <v>4</v>
      </c>
      <c r="T1259">
        <v>4</v>
      </c>
      <c r="U1259">
        <v>4</v>
      </c>
      <c r="V1259" t="s">
        <v>497</v>
      </c>
      <c r="W1259" t="s">
        <v>497</v>
      </c>
      <c r="X1259" t="s">
        <v>497</v>
      </c>
      <c r="Y1259" t="s">
        <v>6947</v>
      </c>
      <c r="Z1259">
        <v>0</v>
      </c>
      <c r="AA1259" t="s">
        <v>6948</v>
      </c>
      <c r="AB1259">
        <v>40203000</v>
      </c>
      <c r="AC1259">
        <v>27</v>
      </c>
      <c r="AD1259" t="s">
        <v>6949</v>
      </c>
      <c r="AE1259" t="s">
        <v>6949</v>
      </c>
      <c r="AF1259" t="s">
        <v>6950</v>
      </c>
      <c r="AG1259" t="s">
        <v>6951</v>
      </c>
      <c r="AH1259">
        <v>1298</v>
      </c>
    </row>
    <row r="1260" spans="1:34" x14ac:dyDescent="0.2">
      <c r="A1260">
        <v>3144200</v>
      </c>
      <c r="B1260">
        <v>3139100</v>
      </c>
      <c r="C1260">
        <v>3113100</v>
      </c>
      <c r="D1260">
        <v>2962200</v>
      </c>
      <c r="E1260">
        <v>3538000</v>
      </c>
      <c r="F1260">
        <v>0</v>
      </c>
      <c r="G1260">
        <v>3496900</v>
      </c>
      <c r="H1260">
        <v>3225200</v>
      </c>
      <c r="I1260">
        <v>3145900</v>
      </c>
      <c r="J1260">
        <v>2892500</v>
      </c>
      <c r="K1260">
        <f t="shared" si="76"/>
        <v>4</v>
      </c>
      <c r="L1260">
        <f t="shared" si="77"/>
        <v>5</v>
      </c>
      <c r="M1260" t="b">
        <f t="shared" si="78"/>
        <v>0</v>
      </c>
      <c r="N1260" t="b">
        <f t="shared" si="79"/>
        <v>0</v>
      </c>
      <c r="R1260">
        <v>10116</v>
      </c>
      <c r="S1260">
        <v>17</v>
      </c>
      <c r="T1260">
        <v>17</v>
      </c>
      <c r="U1260">
        <v>17</v>
      </c>
      <c r="V1260" t="s">
        <v>1272</v>
      </c>
      <c r="W1260" t="s">
        <v>1272</v>
      </c>
      <c r="X1260" t="s">
        <v>1272</v>
      </c>
      <c r="Y1260" t="s">
        <v>6952</v>
      </c>
      <c r="Z1260">
        <v>0</v>
      </c>
      <c r="AA1260" t="s">
        <v>6953</v>
      </c>
      <c r="AB1260">
        <v>267330000</v>
      </c>
      <c r="AC1260">
        <v>121</v>
      </c>
      <c r="AD1260" t="s">
        <v>6954</v>
      </c>
      <c r="AE1260" t="s">
        <v>6954</v>
      </c>
      <c r="AF1260" t="s">
        <v>6955</v>
      </c>
      <c r="AG1260" t="s">
        <v>6956</v>
      </c>
      <c r="AH1260">
        <v>1299</v>
      </c>
    </row>
    <row r="1261" spans="1:34" x14ac:dyDescent="0.2">
      <c r="A1261">
        <v>5564000</v>
      </c>
      <c r="B1261">
        <v>5111600</v>
      </c>
      <c r="C1261">
        <v>5573200</v>
      </c>
      <c r="D1261">
        <v>6145300</v>
      </c>
      <c r="E1261">
        <v>5997200</v>
      </c>
      <c r="F1261">
        <v>0</v>
      </c>
      <c r="G1261">
        <v>6940800</v>
      </c>
      <c r="H1261">
        <v>5871500</v>
      </c>
      <c r="I1261">
        <v>6060900</v>
      </c>
      <c r="J1261">
        <v>6412600</v>
      </c>
      <c r="K1261">
        <f t="shared" si="76"/>
        <v>4</v>
      </c>
      <c r="L1261">
        <f t="shared" si="77"/>
        <v>5</v>
      </c>
      <c r="M1261" t="b">
        <f t="shared" si="78"/>
        <v>0</v>
      </c>
      <c r="N1261" t="b">
        <f t="shared" si="79"/>
        <v>0</v>
      </c>
      <c r="R1261">
        <v>10116</v>
      </c>
      <c r="S1261">
        <v>7</v>
      </c>
      <c r="T1261">
        <v>7</v>
      </c>
      <c r="U1261">
        <v>6</v>
      </c>
      <c r="V1261" t="s">
        <v>6962</v>
      </c>
      <c r="W1261" t="s">
        <v>6962</v>
      </c>
      <c r="X1261">
        <v>49</v>
      </c>
      <c r="Y1261" t="s">
        <v>6963</v>
      </c>
      <c r="Z1261">
        <v>0</v>
      </c>
      <c r="AA1261" t="s">
        <v>6964</v>
      </c>
      <c r="AB1261">
        <v>298960000</v>
      </c>
      <c r="AC1261">
        <v>54</v>
      </c>
      <c r="AD1261" t="s">
        <v>6965</v>
      </c>
      <c r="AE1261" t="s">
        <v>6965</v>
      </c>
      <c r="AF1261" t="s">
        <v>6966</v>
      </c>
      <c r="AG1261" t="s">
        <v>6967</v>
      </c>
      <c r="AH1261">
        <v>1301</v>
      </c>
    </row>
    <row r="1262" spans="1:34" x14ac:dyDescent="0.2">
      <c r="A1262">
        <v>1101500</v>
      </c>
      <c r="B1262">
        <v>1201400</v>
      </c>
      <c r="C1262">
        <v>1499800</v>
      </c>
      <c r="D1262">
        <v>1678100</v>
      </c>
      <c r="E1262">
        <v>1572000</v>
      </c>
      <c r="F1262">
        <v>0</v>
      </c>
      <c r="G1262">
        <v>1165600</v>
      </c>
      <c r="H1262">
        <v>1505900</v>
      </c>
      <c r="I1262">
        <v>1101900</v>
      </c>
      <c r="J1262">
        <v>1230100</v>
      </c>
      <c r="K1262">
        <f t="shared" si="76"/>
        <v>4</v>
      </c>
      <c r="L1262">
        <f t="shared" si="77"/>
        <v>5</v>
      </c>
      <c r="M1262" t="b">
        <f t="shared" si="78"/>
        <v>0</v>
      </c>
      <c r="N1262" t="b">
        <f t="shared" si="79"/>
        <v>0</v>
      </c>
      <c r="R1262">
        <v>10116</v>
      </c>
      <c r="S1262">
        <v>7</v>
      </c>
      <c r="T1262">
        <v>7</v>
      </c>
      <c r="U1262">
        <v>7</v>
      </c>
      <c r="V1262" t="s">
        <v>6968</v>
      </c>
      <c r="W1262" t="s">
        <v>6968</v>
      </c>
      <c r="X1262" t="s">
        <v>6968</v>
      </c>
      <c r="Y1262" t="s">
        <v>6969</v>
      </c>
      <c r="Z1262">
        <v>0</v>
      </c>
      <c r="AA1262" t="s">
        <v>6970</v>
      </c>
      <c r="AB1262">
        <v>50235000</v>
      </c>
      <c r="AC1262">
        <v>28</v>
      </c>
      <c r="AD1262" t="s">
        <v>6971</v>
      </c>
      <c r="AE1262" t="s">
        <v>6971</v>
      </c>
      <c r="AF1262" t="s">
        <v>6972</v>
      </c>
      <c r="AG1262" t="s">
        <v>6973</v>
      </c>
      <c r="AH1262">
        <v>1302</v>
      </c>
    </row>
    <row r="1263" spans="1:34" x14ac:dyDescent="0.2">
      <c r="A1263">
        <v>1424700</v>
      </c>
      <c r="B1263">
        <v>1495200</v>
      </c>
      <c r="C1263">
        <v>1419700</v>
      </c>
      <c r="D1263">
        <v>1613200</v>
      </c>
      <c r="E1263">
        <v>1661100</v>
      </c>
      <c r="F1263">
        <v>0</v>
      </c>
      <c r="G1263">
        <v>1601400</v>
      </c>
      <c r="H1263">
        <v>1546300</v>
      </c>
      <c r="I1263">
        <v>1418300</v>
      </c>
      <c r="J1263">
        <v>1570300</v>
      </c>
      <c r="K1263">
        <f t="shared" si="76"/>
        <v>4</v>
      </c>
      <c r="L1263">
        <f t="shared" si="77"/>
        <v>5</v>
      </c>
      <c r="M1263" t="b">
        <f t="shared" si="78"/>
        <v>0</v>
      </c>
      <c r="N1263" t="b">
        <f t="shared" si="79"/>
        <v>0</v>
      </c>
      <c r="R1263">
        <v>10116</v>
      </c>
      <c r="S1263">
        <v>10</v>
      </c>
      <c r="T1263">
        <v>10</v>
      </c>
      <c r="U1263">
        <v>10</v>
      </c>
      <c r="V1263" t="s">
        <v>6974</v>
      </c>
      <c r="W1263" t="s">
        <v>6974</v>
      </c>
      <c r="X1263" t="s">
        <v>6974</v>
      </c>
      <c r="Y1263" t="s">
        <v>6975</v>
      </c>
      <c r="Z1263">
        <v>0</v>
      </c>
      <c r="AA1263" t="s">
        <v>6976</v>
      </c>
      <c r="AB1263">
        <v>105700000</v>
      </c>
      <c r="AC1263">
        <v>59</v>
      </c>
      <c r="AD1263" t="s">
        <v>6977</v>
      </c>
      <c r="AE1263" t="s">
        <v>6977</v>
      </c>
      <c r="AF1263" t="s">
        <v>6978</v>
      </c>
      <c r="AG1263" t="s">
        <v>6979</v>
      </c>
      <c r="AH1263">
        <v>1303</v>
      </c>
    </row>
    <row r="1264" spans="1:34" x14ac:dyDescent="0.2">
      <c r="A1264">
        <v>2284700</v>
      </c>
      <c r="B1264">
        <v>2276900</v>
      </c>
      <c r="C1264">
        <v>2893000</v>
      </c>
      <c r="D1264">
        <v>2639100</v>
      </c>
      <c r="E1264">
        <v>2842200</v>
      </c>
      <c r="F1264">
        <v>0</v>
      </c>
      <c r="G1264">
        <v>3077600</v>
      </c>
      <c r="H1264">
        <v>3110000</v>
      </c>
      <c r="I1264">
        <v>2385300</v>
      </c>
      <c r="J1264">
        <v>2389400</v>
      </c>
      <c r="K1264">
        <f t="shared" si="76"/>
        <v>4</v>
      </c>
      <c r="L1264">
        <f t="shared" si="77"/>
        <v>5</v>
      </c>
      <c r="M1264" t="b">
        <f t="shared" si="78"/>
        <v>0</v>
      </c>
      <c r="N1264" t="b">
        <f t="shared" si="79"/>
        <v>0</v>
      </c>
      <c r="R1264">
        <v>10116</v>
      </c>
      <c r="S1264">
        <v>10</v>
      </c>
      <c r="T1264">
        <v>10</v>
      </c>
      <c r="U1264">
        <v>10</v>
      </c>
      <c r="V1264" t="s">
        <v>1319</v>
      </c>
      <c r="W1264" t="s">
        <v>1319</v>
      </c>
      <c r="X1264" t="s">
        <v>1319</v>
      </c>
      <c r="Y1264" t="s">
        <v>6980</v>
      </c>
      <c r="Z1264">
        <v>0</v>
      </c>
      <c r="AA1264" t="s">
        <v>6981</v>
      </c>
      <c r="AB1264">
        <v>110280000</v>
      </c>
      <c r="AC1264">
        <v>54</v>
      </c>
      <c r="AD1264" t="s">
        <v>6982</v>
      </c>
      <c r="AE1264" t="s">
        <v>6982</v>
      </c>
      <c r="AF1264" t="s">
        <v>6983</v>
      </c>
      <c r="AG1264" t="s">
        <v>6984</v>
      </c>
      <c r="AH1264">
        <v>1304</v>
      </c>
    </row>
    <row r="1265" spans="1:34" x14ac:dyDescent="0.2">
      <c r="A1265">
        <v>3297200</v>
      </c>
      <c r="B1265">
        <v>3425500</v>
      </c>
      <c r="C1265">
        <v>3445900</v>
      </c>
      <c r="D1265">
        <v>3494600</v>
      </c>
      <c r="E1265">
        <v>3262800</v>
      </c>
      <c r="F1265">
        <v>0</v>
      </c>
      <c r="G1265">
        <v>2991900</v>
      </c>
      <c r="H1265">
        <v>3190300</v>
      </c>
      <c r="I1265">
        <v>3448800</v>
      </c>
      <c r="J1265">
        <v>3599700</v>
      </c>
      <c r="K1265">
        <f t="shared" si="76"/>
        <v>4</v>
      </c>
      <c r="L1265">
        <f t="shared" si="77"/>
        <v>5</v>
      </c>
      <c r="M1265" t="b">
        <f t="shared" si="78"/>
        <v>0</v>
      </c>
      <c r="N1265" t="b">
        <f t="shared" si="79"/>
        <v>0</v>
      </c>
      <c r="R1265">
        <v>10116</v>
      </c>
      <c r="S1265">
        <v>13</v>
      </c>
      <c r="T1265">
        <v>13</v>
      </c>
      <c r="U1265">
        <v>13</v>
      </c>
      <c r="V1265">
        <v>35</v>
      </c>
      <c r="W1265">
        <v>35</v>
      </c>
      <c r="X1265">
        <v>35</v>
      </c>
      <c r="Y1265" t="s">
        <v>6985</v>
      </c>
      <c r="Z1265">
        <v>0</v>
      </c>
      <c r="AA1265" t="s">
        <v>6986</v>
      </c>
      <c r="AB1265">
        <v>236770000</v>
      </c>
      <c r="AC1265">
        <v>102</v>
      </c>
      <c r="AD1265" t="s">
        <v>6987</v>
      </c>
      <c r="AE1265" t="s">
        <v>6987</v>
      </c>
      <c r="AF1265" t="s">
        <v>6988</v>
      </c>
      <c r="AG1265" t="s">
        <v>6989</v>
      </c>
      <c r="AH1265">
        <v>1305</v>
      </c>
    </row>
    <row r="1266" spans="1:34" x14ac:dyDescent="0.2">
      <c r="A1266">
        <v>5186700</v>
      </c>
      <c r="B1266">
        <v>5632800</v>
      </c>
      <c r="C1266">
        <v>5458800</v>
      </c>
      <c r="D1266">
        <v>5123100</v>
      </c>
      <c r="E1266">
        <v>4834200</v>
      </c>
      <c r="F1266">
        <v>0</v>
      </c>
      <c r="G1266">
        <v>4963300</v>
      </c>
      <c r="H1266">
        <v>5363800</v>
      </c>
      <c r="I1266">
        <v>5372100</v>
      </c>
      <c r="J1266">
        <v>5731700</v>
      </c>
      <c r="K1266">
        <f t="shared" si="76"/>
        <v>4</v>
      </c>
      <c r="L1266">
        <f t="shared" si="77"/>
        <v>5</v>
      </c>
      <c r="M1266" t="b">
        <f t="shared" si="78"/>
        <v>0</v>
      </c>
      <c r="N1266" t="b">
        <f t="shared" si="79"/>
        <v>0</v>
      </c>
      <c r="R1266">
        <v>10116</v>
      </c>
      <c r="S1266">
        <v>31</v>
      </c>
      <c r="T1266">
        <v>31</v>
      </c>
      <c r="U1266">
        <v>31</v>
      </c>
      <c r="V1266" t="s">
        <v>3571</v>
      </c>
      <c r="W1266" t="s">
        <v>3571</v>
      </c>
      <c r="X1266" t="s">
        <v>3571</v>
      </c>
      <c r="Y1266" t="s">
        <v>6990</v>
      </c>
      <c r="Z1266">
        <v>0</v>
      </c>
      <c r="AA1266" t="s">
        <v>6991</v>
      </c>
      <c r="AB1266">
        <v>808530000</v>
      </c>
      <c r="AC1266">
        <v>252</v>
      </c>
      <c r="AD1266" t="s">
        <v>6992</v>
      </c>
      <c r="AE1266" t="s">
        <v>6992</v>
      </c>
      <c r="AF1266" t="s">
        <v>6993</v>
      </c>
      <c r="AG1266" t="s">
        <v>6994</v>
      </c>
      <c r="AH1266">
        <v>1306</v>
      </c>
    </row>
    <row r="1267" spans="1:34" x14ac:dyDescent="0.2">
      <c r="A1267">
        <v>1876300</v>
      </c>
      <c r="B1267">
        <v>2161100</v>
      </c>
      <c r="C1267">
        <v>2123100</v>
      </c>
      <c r="D1267">
        <v>2145200</v>
      </c>
      <c r="E1267">
        <v>1937800</v>
      </c>
      <c r="F1267">
        <v>0</v>
      </c>
      <c r="G1267">
        <v>2004200</v>
      </c>
      <c r="H1267">
        <v>1940000</v>
      </c>
      <c r="I1267">
        <v>1789500</v>
      </c>
      <c r="J1267">
        <v>1927300</v>
      </c>
      <c r="K1267">
        <f t="shared" si="76"/>
        <v>4</v>
      </c>
      <c r="L1267">
        <f t="shared" si="77"/>
        <v>5</v>
      </c>
      <c r="M1267" t="b">
        <f t="shared" si="78"/>
        <v>0</v>
      </c>
      <c r="N1267" t="b">
        <f t="shared" si="79"/>
        <v>0</v>
      </c>
      <c r="R1267">
        <v>10116</v>
      </c>
      <c r="S1267">
        <v>14</v>
      </c>
      <c r="T1267">
        <v>14</v>
      </c>
      <c r="U1267">
        <v>7</v>
      </c>
      <c r="V1267" t="s">
        <v>4441</v>
      </c>
      <c r="W1267" t="s">
        <v>4441</v>
      </c>
      <c r="X1267" t="s">
        <v>5303</v>
      </c>
      <c r="Y1267" t="s">
        <v>5721</v>
      </c>
      <c r="Z1267">
        <v>0</v>
      </c>
      <c r="AA1267" t="s">
        <v>6995</v>
      </c>
      <c r="AB1267">
        <v>160010000</v>
      </c>
      <c r="AC1267">
        <v>74</v>
      </c>
      <c r="AD1267" t="s">
        <v>6996</v>
      </c>
      <c r="AE1267" t="s">
        <v>6997</v>
      </c>
      <c r="AF1267" t="s">
        <v>6998</v>
      </c>
      <c r="AG1267" t="s">
        <v>6999</v>
      </c>
      <c r="AH1267">
        <v>1307</v>
      </c>
    </row>
    <row r="1268" spans="1:34" x14ac:dyDescent="0.2">
      <c r="A1268">
        <v>1016400</v>
      </c>
      <c r="B1268">
        <v>690170</v>
      </c>
      <c r="C1268">
        <v>1003200</v>
      </c>
      <c r="D1268">
        <v>677380</v>
      </c>
      <c r="E1268">
        <v>876470</v>
      </c>
      <c r="F1268">
        <v>0</v>
      </c>
      <c r="G1268">
        <v>771350</v>
      </c>
      <c r="H1268">
        <v>891870</v>
      </c>
      <c r="I1268">
        <v>857660</v>
      </c>
      <c r="J1268">
        <v>780520</v>
      </c>
      <c r="K1268">
        <f t="shared" si="76"/>
        <v>4</v>
      </c>
      <c r="L1268">
        <f t="shared" si="77"/>
        <v>5</v>
      </c>
      <c r="M1268" t="b">
        <f t="shared" si="78"/>
        <v>0</v>
      </c>
      <c r="N1268" t="b">
        <f t="shared" si="79"/>
        <v>0</v>
      </c>
      <c r="R1268">
        <v>10116</v>
      </c>
      <c r="S1268">
        <v>5</v>
      </c>
      <c r="T1268">
        <v>5</v>
      </c>
      <c r="U1268">
        <v>5</v>
      </c>
      <c r="V1268" t="s">
        <v>1960</v>
      </c>
      <c r="W1268" t="s">
        <v>1960</v>
      </c>
      <c r="X1268" t="s">
        <v>1960</v>
      </c>
      <c r="Y1268" t="s">
        <v>7000</v>
      </c>
      <c r="Z1268">
        <v>0</v>
      </c>
      <c r="AA1268" t="s">
        <v>7001</v>
      </c>
      <c r="AB1268">
        <v>32396000</v>
      </c>
      <c r="AC1268">
        <v>13</v>
      </c>
      <c r="AD1268" t="s">
        <v>7002</v>
      </c>
      <c r="AE1268" t="s">
        <v>7002</v>
      </c>
      <c r="AF1268" t="s">
        <v>7003</v>
      </c>
      <c r="AG1268" t="s">
        <v>7004</v>
      </c>
      <c r="AH1268">
        <v>1308</v>
      </c>
    </row>
    <row r="1269" spans="1:34" x14ac:dyDescent="0.2">
      <c r="A1269">
        <v>3138600</v>
      </c>
      <c r="B1269">
        <v>2926500</v>
      </c>
      <c r="C1269">
        <v>3674200</v>
      </c>
      <c r="D1269">
        <v>3317700</v>
      </c>
      <c r="E1269">
        <v>4847700</v>
      </c>
      <c r="F1269">
        <v>0</v>
      </c>
      <c r="G1269">
        <v>3570000</v>
      </c>
      <c r="H1269">
        <v>4350600</v>
      </c>
      <c r="I1269">
        <v>4628500</v>
      </c>
      <c r="J1269">
        <v>4314300</v>
      </c>
      <c r="K1269">
        <f t="shared" si="76"/>
        <v>4</v>
      </c>
      <c r="L1269">
        <f t="shared" si="77"/>
        <v>5</v>
      </c>
      <c r="M1269" t="b">
        <f t="shared" si="78"/>
        <v>0</v>
      </c>
      <c r="N1269" t="b">
        <f t="shared" si="79"/>
        <v>0</v>
      </c>
      <c r="R1269">
        <v>10116</v>
      </c>
      <c r="S1269">
        <v>5</v>
      </c>
      <c r="T1269">
        <v>5</v>
      </c>
      <c r="U1269">
        <v>5</v>
      </c>
      <c r="V1269" t="s">
        <v>296</v>
      </c>
      <c r="W1269" t="s">
        <v>296</v>
      </c>
      <c r="X1269" t="s">
        <v>296</v>
      </c>
      <c r="Y1269" t="s">
        <v>7005</v>
      </c>
      <c r="Z1269">
        <v>0</v>
      </c>
      <c r="AA1269" t="s">
        <v>7006</v>
      </c>
      <c r="AB1269">
        <v>102720000</v>
      </c>
      <c r="AC1269">
        <v>32</v>
      </c>
      <c r="AD1269" t="s">
        <v>7007</v>
      </c>
      <c r="AE1269" t="s">
        <v>7007</v>
      </c>
      <c r="AF1269" t="s">
        <v>7008</v>
      </c>
      <c r="AG1269" t="s">
        <v>7009</v>
      </c>
      <c r="AH1269">
        <v>1309</v>
      </c>
    </row>
    <row r="1270" spans="1:34" x14ac:dyDescent="0.2">
      <c r="A1270">
        <v>2704900</v>
      </c>
      <c r="B1270">
        <v>2507600</v>
      </c>
      <c r="C1270">
        <v>2961200</v>
      </c>
      <c r="D1270">
        <v>2800300</v>
      </c>
      <c r="E1270">
        <v>2616300</v>
      </c>
      <c r="F1270">
        <v>0</v>
      </c>
      <c r="G1270">
        <v>2689400</v>
      </c>
      <c r="H1270">
        <v>3215800</v>
      </c>
      <c r="I1270">
        <v>2555300</v>
      </c>
      <c r="J1270">
        <v>2848600</v>
      </c>
      <c r="K1270">
        <f t="shared" si="76"/>
        <v>4</v>
      </c>
      <c r="L1270">
        <f t="shared" si="77"/>
        <v>5</v>
      </c>
      <c r="M1270" t="b">
        <f t="shared" si="78"/>
        <v>0</v>
      </c>
      <c r="N1270" t="b">
        <f t="shared" si="79"/>
        <v>0</v>
      </c>
      <c r="R1270">
        <v>10116</v>
      </c>
      <c r="S1270">
        <v>7</v>
      </c>
      <c r="T1270">
        <v>7</v>
      </c>
      <c r="U1270">
        <v>7</v>
      </c>
      <c r="V1270" t="s">
        <v>3496</v>
      </c>
      <c r="W1270" t="s">
        <v>3496</v>
      </c>
      <c r="X1270" t="s">
        <v>3496</v>
      </c>
      <c r="Y1270" t="s">
        <v>7010</v>
      </c>
      <c r="Z1270">
        <v>0</v>
      </c>
      <c r="AA1270" t="s">
        <v>7011</v>
      </c>
      <c r="AB1270">
        <v>133210000</v>
      </c>
      <c r="AC1270">
        <v>44</v>
      </c>
      <c r="AD1270" t="s">
        <v>7012</v>
      </c>
      <c r="AE1270" t="s">
        <v>7012</v>
      </c>
      <c r="AF1270" t="s">
        <v>7013</v>
      </c>
      <c r="AG1270" t="s">
        <v>7014</v>
      </c>
      <c r="AH1270">
        <v>1310</v>
      </c>
    </row>
    <row r="1271" spans="1:34" x14ac:dyDescent="0.2">
      <c r="A1271">
        <v>2972100</v>
      </c>
      <c r="B1271">
        <v>2742100</v>
      </c>
      <c r="C1271">
        <v>2845000</v>
      </c>
      <c r="D1271">
        <v>2695000</v>
      </c>
      <c r="E1271">
        <v>3040500</v>
      </c>
      <c r="F1271">
        <v>0</v>
      </c>
      <c r="G1271">
        <v>3262700</v>
      </c>
      <c r="H1271">
        <v>3160300</v>
      </c>
      <c r="I1271">
        <v>3162800</v>
      </c>
      <c r="J1271">
        <v>3163600</v>
      </c>
      <c r="K1271">
        <f t="shared" si="76"/>
        <v>4</v>
      </c>
      <c r="L1271">
        <f t="shared" si="77"/>
        <v>5</v>
      </c>
      <c r="M1271" t="b">
        <f t="shared" si="78"/>
        <v>0</v>
      </c>
      <c r="N1271" t="b">
        <f t="shared" si="79"/>
        <v>0</v>
      </c>
      <c r="R1271">
        <v>10116</v>
      </c>
      <c r="S1271">
        <v>14</v>
      </c>
      <c r="T1271">
        <v>14</v>
      </c>
      <c r="U1271">
        <v>9</v>
      </c>
      <c r="V1271" t="s">
        <v>1048</v>
      </c>
      <c r="W1271" t="s">
        <v>1048</v>
      </c>
      <c r="X1271">
        <v>21</v>
      </c>
      <c r="Y1271" t="s">
        <v>7015</v>
      </c>
      <c r="Z1271">
        <v>0</v>
      </c>
      <c r="AA1271" t="s">
        <v>7016</v>
      </c>
      <c r="AB1271">
        <v>169280000</v>
      </c>
      <c r="AC1271">
        <v>74</v>
      </c>
      <c r="AD1271" t="s">
        <v>7017</v>
      </c>
      <c r="AE1271" t="s">
        <v>7017</v>
      </c>
      <c r="AF1271" t="s">
        <v>7018</v>
      </c>
      <c r="AG1271" t="s">
        <v>7019</v>
      </c>
      <c r="AH1271">
        <v>1311</v>
      </c>
    </row>
    <row r="1272" spans="1:34" x14ac:dyDescent="0.2">
      <c r="A1272">
        <v>4595400</v>
      </c>
      <c r="B1272">
        <v>5368100</v>
      </c>
      <c r="C1272">
        <v>4514300</v>
      </c>
      <c r="D1272">
        <v>4732400</v>
      </c>
      <c r="E1272">
        <v>3783300</v>
      </c>
      <c r="F1272">
        <v>0</v>
      </c>
      <c r="G1272">
        <v>4558300</v>
      </c>
      <c r="H1272">
        <v>4588800</v>
      </c>
      <c r="I1272">
        <v>4446900</v>
      </c>
      <c r="J1272">
        <v>4723000</v>
      </c>
      <c r="K1272">
        <f t="shared" si="76"/>
        <v>4</v>
      </c>
      <c r="L1272">
        <f t="shared" si="77"/>
        <v>5</v>
      </c>
      <c r="M1272" t="b">
        <f t="shared" si="78"/>
        <v>0</v>
      </c>
      <c r="N1272" t="b">
        <f t="shared" si="79"/>
        <v>0</v>
      </c>
      <c r="R1272">
        <v>10116</v>
      </c>
      <c r="S1272">
        <v>25</v>
      </c>
      <c r="T1272">
        <v>25</v>
      </c>
      <c r="U1272">
        <v>25</v>
      </c>
      <c r="V1272" t="s">
        <v>1344</v>
      </c>
      <c r="W1272" t="s">
        <v>1344</v>
      </c>
      <c r="X1272" t="s">
        <v>1344</v>
      </c>
      <c r="Y1272" t="s">
        <v>7020</v>
      </c>
      <c r="Z1272">
        <v>0</v>
      </c>
      <c r="AA1272" t="s">
        <v>7021</v>
      </c>
      <c r="AB1272">
        <v>587680000</v>
      </c>
      <c r="AC1272">
        <v>182</v>
      </c>
      <c r="AD1272" t="s">
        <v>7022</v>
      </c>
      <c r="AE1272" t="s">
        <v>7022</v>
      </c>
      <c r="AF1272" t="s">
        <v>7023</v>
      </c>
      <c r="AG1272" t="s">
        <v>7024</v>
      </c>
      <c r="AH1272">
        <v>1312</v>
      </c>
    </row>
    <row r="1273" spans="1:34" x14ac:dyDescent="0.2">
      <c r="A1273">
        <v>1150200</v>
      </c>
      <c r="B1273">
        <v>1023500</v>
      </c>
      <c r="C1273">
        <v>946570</v>
      </c>
      <c r="D1273">
        <v>1210700</v>
      </c>
      <c r="E1273">
        <v>0</v>
      </c>
      <c r="F1273">
        <v>0</v>
      </c>
      <c r="G1273">
        <v>1308200</v>
      </c>
      <c r="H1273">
        <v>1145900</v>
      </c>
      <c r="I1273">
        <v>1036000</v>
      </c>
      <c r="J1273">
        <v>1188400</v>
      </c>
      <c r="K1273">
        <f t="shared" si="76"/>
        <v>4</v>
      </c>
      <c r="L1273">
        <f t="shared" si="77"/>
        <v>4</v>
      </c>
      <c r="M1273" t="b">
        <f t="shared" si="78"/>
        <v>0</v>
      </c>
      <c r="N1273" t="b">
        <f t="shared" si="79"/>
        <v>0</v>
      </c>
      <c r="R1273">
        <v>10116</v>
      </c>
      <c r="S1273">
        <v>3</v>
      </c>
      <c r="T1273">
        <v>3</v>
      </c>
      <c r="U1273">
        <v>3</v>
      </c>
      <c r="V1273" t="s">
        <v>1399</v>
      </c>
      <c r="W1273" t="s">
        <v>1399</v>
      </c>
      <c r="X1273" t="s">
        <v>1399</v>
      </c>
      <c r="Y1273" t="s">
        <v>7025</v>
      </c>
      <c r="Z1273">
        <v>0</v>
      </c>
      <c r="AA1273" t="s">
        <v>7026</v>
      </c>
      <c r="AB1273">
        <v>27268000</v>
      </c>
      <c r="AC1273">
        <v>21</v>
      </c>
      <c r="AD1273" t="s">
        <v>7027</v>
      </c>
      <c r="AE1273" t="s">
        <v>7027</v>
      </c>
      <c r="AF1273" t="s">
        <v>7028</v>
      </c>
      <c r="AG1273" t="s">
        <v>7029</v>
      </c>
      <c r="AH1273">
        <v>1313</v>
      </c>
    </row>
    <row r="1274" spans="1:34" x14ac:dyDescent="0.2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f t="shared" si="76"/>
        <v>0</v>
      </c>
      <c r="L1274">
        <f t="shared" si="77"/>
        <v>0</v>
      </c>
      <c r="M1274" t="b">
        <f t="shared" si="78"/>
        <v>0</v>
      </c>
      <c r="N1274" t="b">
        <f t="shared" si="79"/>
        <v>0</v>
      </c>
      <c r="R1274">
        <v>10116</v>
      </c>
      <c r="S1274">
        <v>11</v>
      </c>
      <c r="T1274">
        <v>1</v>
      </c>
      <c r="U1274">
        <v>1</v>
      </c>
      <c r="V1274" t="s">
        <v>338</v>
      </c>
      <c r="W1274" t="s">
        <v>2014</v>
      </c>
      <c r="X1274" t="s">
        <v>2014</v>
      </c>
      <c r="Y1274" t="s">
        <v>7030</v>
      </c>
      <c r="Z1274" t="s">
        <v>7031</v>
      </c>
      <c r="AA1274" t="s">
        <v>7032</v>
      </c>
      <c r="AB1274">
        <v>4169600</v>
      </c>
      <c r="AC1274">
        <v>1</v>
      </c>
      <c r="AD1274" t="s">
        <v>7033</v>
      </c>
      <c r="AE1274" t="s">
        <v>7033</v>
      </c>
      <c r="AF1274" t="s">
        <v>7034</v>
      </c>
      <c r="AG1274" t="s">
        <v>7035</v>
      </c>
      <c r="AH1274">
        <v>1314</v>
      </c>
    </row>
    <row r="1275" spans="1:34" x14ac:dyDescent="0.2">
      <c r="A1275">
        <v>20022000</v>
      </c>
      <c r="B1275">
        <v>20182000</v>
      </c>
      <c r="C1275">
        <v>21662000</v>
      </c>
      <c r="D1275">
        <v>19751000</v>
      </c>
      <c r="E1275">
        <v>20309000</v>
      </c>
      <c r="F1275">
        <v>0</v>
      </c>
      <c r="G1275">
        <v>19633000</v>
      </c>
      <c r="H1275">
        <v>19941000</v>
      </c>
      <c r="I1275">
        <v>20511000</v>
      </c>
      <c r="J1275">
        <v>21143000</v>
      </c>
      <c r="K1275">
        <f t="shared" si="76"/>
        <v>4</v>
      </c>
      <c r="L1275">
        <f t="shared" si="77"/>
        <v>5</v>
      </c>
      <c r="M1275" t="b">
        <f t="shared" si="78"/>
        <v>0</v>
      </c>
      <c r="N1275" t="b">
        <f t="shared" si="79"/>
        <v>0</v>
      </c>
      <c r="R1275">
        <v>10116</v>
      </c>
      <c r="S1275">
        <v>19</v>
      </c>
      <c r="T1275">
        <v>19</v>
      </c>
      <c r="U1275">
        <v>19</v>
      </c>
      <c r="V1275" t="s">
        <v>7036</v>
      </c>
      <c r="W1275" t="s">
        <v>7036</v>
      </c>
      <c r="X1275" t="s">
        <v>7036</v>
      </c>
      <c r="Y1275" t="s">
        <v>7037</v>
      </c>
      <c r="Z1275">
        <v>0</v>
      </c>
      <c r="AA1275" t="s">
        <v>7038</v>
      </c>
      <c r="AB1275">
        <v>683810000</v>
      </c>
      <c r="AC1275">
        <v>146</v>
      </c>
      <c r="AD1275" t="s">
        <v>7039</v>
      </c>
      <c r="AE1275" t="s">
        <v>7039</v>
      </c>
      <c r="AF1275" t="s">
        <v>7040</v>
      </c>
      <c r="AG1275" t="s">
        <v>7041</v>
      </c>
      <c r="AH1275">
        <v>1315</v>
      </c>
    </row>
    <row r="1276" spans="1:34" x14ac:dyDescent="0.2">
      <c r="A1276">
        <v>3436400</v>
      </c>
      <c r="B1276">
        <v>2880300</v>
      </c>
      <c r="C1276">
        <v>3178500</v>
      </c>
      <c r="D1276">
        <v>3112000</v>
      </c>
      <c r="E1276">
        <v>3280400</v>
      </c>
      <c r="F1276">
        <v>0</v>
      </c>
      <c r="G1276">
        <v>3180100</v>
      </c>
      <c r="H1276">
        <v>3458300</v>
      </c>
      <c r="I1276">
        <v>3306600</v>
      </c>
      <c r="J1276">
        <v>3204400</v>
      </c>
      <c r="K1276">
        <f t="shared" si="76"/>
        <v>4</v>
      </c>
      <c r="L1276">
        <f t="shared" si="77"/>
        <v>5</v>
      </c>
      <c r="M1276" t="b">
        <f t="shared" si="78"/>
        <v>0</v>
      </c>
      <c r="N1276" t="b">
        <f t="shared" si="79"/>
        <v>0</v>
      </c>
      <c r="R1276">
        <v>10116</v>
      </c>
      <c r="S1276">
        <v>8</v>
      </c>
      <c r="T1276">
        <v>8</v>
      </c>
      <c r="U1276">
        <v>8</v>
      </c>
      <c r="V1276" t="s">
        <v>7042</v>
      </c>
      <c r="W1276" t="s">
        <v>7042</v>
      </c>
      <c r="X1276" t="s">
        <v>7042</v>
      </c>
      <c r="Y1276" t="s">
        <v>7043</v>
      </c>
      <c r="Z1276">
        <v>0</v>
      </c>
      <c r="AA1276" t="s">
        <v>7044</v>
      </c>
      <c r="AB1276">
        <v>168550000</v>
      </c>
      <c r="AC1276">
        <v>54</v>
      </c>
      <c r="AD1276" t="s">
        <v>7045</v>
      </c>
      <c r="AE1276" t="s">
        <v>7045</v>
      </c>
      <c r="AF1276" t="s">
        <v>7046</v>
      </c>
      <c r="AG1276" t="s">
        <v>7047</v>
      </c>
      <c r="AH1276">
        <v>1316</v>
      </c>
    </row>
    <row r="1277" spans="1:34" x14ac:dyDescent="0.2">
      <c r="A1277">
        <v>1502200</v>
      </c>
      <c r="B1277">
        <v>1254100</v>
      </c>
      <c r="C1277">
        <v>1400900</v>
      </c>
      <c r="D1277">
        <v>1234800</v>
      </c>
      <c r="E1277">
        <v>1203900</v>
      </c>
      <c r="F1277">
        <v>0</v>
      </c>
      <c r="G1277">
        <v>1337500</v>
      </c>
      <c r="H1277">
        <v>1287600</v>
      </c>
      <c r="I1277">
        <v>1182700</v>
      </c>
      <c r="J1277">
        <v>1193600</v>
      </c>
      <c r="K1277">
        <f t="shared" si="76"/>
        <v>4</v>
      </c>
      <c r="L1277">
        <f t="shared" si="77"/>
        <v>5</v>
      </c>
      <c r="M1277" t="b">
        <f t="shared" si="78"/>
        <v>0</v>
      </c>
      <c r="N1277" t="b">
        <f t="shared" si="79"/>
        <v>0</v>
      </c>
      <c r="R1277">
        <v>10116</v>
      </c>
      <c r="S1277">
        <v>12</v>
      </c>
      <c r="T1277">
        <v>12</v>
      </c>
      <c r="U1277">
        <v>12</v>
      </c>
      <c r="V1277" t="s">
        <v>66</v>
      </c>
      <c r="W1277" t="s">
        <v>66</v>
      </c>
      <c r="X1277" t="s">
        <v>66</v>
      </c>
      <c r="Y1277" t="s">
        <v>7048</v>
      </c>
      <c r="Z1277">
        <v>0</v>
      </c>
      <c r="AA1277" t="s">
        <v>7049</v>
      </c>
      <c r="AB1277">
        <v>71408000</v>
      </c>
      <c r="AC1277">
        <v>26</v>
      </c>
      <c r="AD1277" t="s">
        <v>7050</v>
      </c>
      <c r="AE1277" t="s">
        <v>7050</v>
      </c>
      <c r="AF1277" t="s">
        <v>7051</v>
      </c>
      <c r="AG1277" t="s">
        <v>7052</v>
      </c>
      <c r="AH1277">
        <v>1317</v>
      </c>
    </row>
    <row r="1278" spans="1:34" x14ac:dyDescent="0.2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f t="shared" si="76"/>
        <v>0</v>
      </c>
      <c r="L1278">
        <f t="shared" si="77"/>
        <v>0</v>
      </c>
      <c r="M1278" t="b">
        <f t="shared" si="78"/>
        <v>0</v>
      </c>
      <c r="N1278" t="b">
        <f t="shared" si="79"/>
        <v>0</v>
      </c>
      <c r="R1278">
        <v>10116</v>
      </c>
      <c r="S1278">
        <v>12</v>
      </c>
      <c r="T1278">
        <v>1</v>
      </c>
      <c r="U1278">
        <v>1</v>
      </c>
      <c r="V1278" t="s">
        <v>6506</v>
      </c>
      <c r="W1278" t="s">
        <v>2014</v>
      </c>
      <c r="X1278" t="s">
        <v>2014</v>
      </c>
      <c r="Y1278" t="s">
        <v>7053</v>
      </c>
      <c r="Z1278" t="s">
        <v>7054</v>
      </c>
      <c r="AA1278" t="s">
        <v>7055</v>
      </c>
      <c r="AB1278">
        <v>1207700</v>
      </c>
      <c r="AC1278">
        <v>1</v>
      </c>
      <c r="AD1278" t="s">
        <v>7056</v>
      </c>
      <c r="AE1278" t="s">
        <v>7056</v>
      </c>
      <c r="AF1278" t="s">
        <v>7057</v>
      </c>
      <c r="AG1278" t="s">
        <v>7058</v>
      </c>
      <c r="AH1278">
        <v>1318</v>
      </c>
    </row>
    <row r="1279" spans="1:34" x14ac:dyDescent="0.2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f t="shared" si="76"/>
        <v>0</v>
      </c>
      <c r="L1279">
        <f t="shared" si="77"/>
        <v>0</v>
      </c>
      <c r="M1279" t="b">
        <f t="shared" si="78"/>
        <v>0</v>
      </c>
      <c r="N1279" t="b">
        <f t="shared" si="79"/>
        <v>0</v>
      </c>
      <c r="R1279">
        <v>10116</v>
      </c>
      <c r="S1279">
        <v>14</v>
      </c>
      <c r="T1279">
        <v>3</v>
      </c>
      <c r="U1279">
        <v>3</v>
      </c>
      <c r="V1279" t="s">
        <v>1529</v>
      </c>
      <c r="W1279" t="s">
        <v>1767</v>
      </c>
      <c r="X1279" t="s">
        <v>1767</v>
      </c>
      <c r="Y1279" t="s">
        <v>7059</v>
      </c>
      <c r="Z1279">
        <v>0</v>
      </c>
      <c r="AA1279" t="s">
        <v>7060</v>
      </c>
      <c r="AB1279">
        <v>3685300</v>
      </c>
      <c r="AC1279">
        <v>3</v>
      </c>
      <c r="AD1279" t="s">
        <v>7061</v>
      </c>
      <c r="AE1279" t="s">
        <v>7061</v>
      </c>
      <c r="AF1279" t="s">
        <v>7062</v>
      </c>
      <c r="AG1279" t="s">
        <v>7063</v>
      </c>
      <c r="AH1279">
        <v>1319</v>
      </c>
    </row>
    <row r="1280" spans="1:34" x14ac:dyDescent="0.2">
      <c r="A1280">
        <v>1617400</v>
      </c>
      <c r="B1280">
        <v>1152500</v>
      </c>
      <c r="C1280">
        <v>1320200</v>
      </c>
      <c r="D1280">
        <v>1431100</v>
      </c>
      <c r="E1280">
        <v>1334100</v>
      </c>
      <c r="F1280">
        <v>0</v>
      </c>
      <c r="G1280">
        <v>1445200</v>
      </c>
      <c r="H1280">
        <v>1480500</v>
      </c>
      <c r="I1280">
        <v>1286100</v>
      </c>
      <c r="J1280">
        <v>1298000</v>
      </c>
      <c r="K1280">
        <f t="shared" si="76"/>
        <v>4</v>
      </c>
      <c r="L1280">
        <f t="shared" si="77"/>
        <v>5</v>
      </c>
      <c r="M1280" t="b">
        <f t="shared" si="78"/>
        <v>0</v>
      </c>
      <c r="N1280" t="b">
        <f t="shared" si="79"/>
        <v>0</v>
      </c>
      <c r="R1280">
        <v>10116</v>
      </c>
      <c r="S1280">
        <v>5</v>
      </c>
      <c r="T1280">
        <v>5</v>
      </c>
      <c r="U1280">
        <v>5</v>
      </c>
      <c r="V1280" t="s">
        <v>776</v>
      </c>
      <c r="W1280" t="s">
        <v>776</v>
      </c>
      <c r="X1280" t="s">
        <v>776</v>
      </c>
      <c r="Y1280" t="s">
        <v>7064</v>
      </c>
      <c r="Z1280">
        <v>0</v>
      </c>
      <c r="AA1280" t="s">
        <v>7065</v>
      </c>
      <c r="AB1280">
        <v>35182000</v>
      </c>
      <c r="AC1280">
        <v>17</v>
      </c>
      <c r="AD1280" t="s">
        <v>7066</v>
      </c>
      <c r="AE1280" t="s">
        <v>7066</v>
      </c>
      <c r="AF1280" t="s">
        <v>7067</v>
      </c>
      <c r="AG1280" t="s">
        <v>7068</v>
      </c>
      <c r="AH1280">
        <v>1320</v>
      </c>
    </row>
    <row r="1281" spans="1:34" x14ac:dyDescent="0.2">
      <c r="A1281">
        <v>10270000</v>
      </c>
      <c r="B1281">
        <v>11416000</v>
      </c>
      <c r="C1281">
        <v>10091000</v>
      </c>
      <c r="D1281">
        <v>10201000</v>
      </c>
      <c r="E1281">
        <v>10651000</v>
      </c>
      <c r="F1281">
        <v>0</v>
      </c>
      <c r="G1281">
        <v>10613000</v>
      </c>
      <c r="H1281">
        <v>10729000</v>
      </c>
      <c r="I1281">
        <v>10789000</v>
      </c>
      <c r="J1281">
        <v>10068000</v>
      </c>
      <c r="K1281">
        <f t="shared" si="76"/>
        <v>4</v>
      </c>
      <c r="L1281">
        <f t="shared" si="77"/>
        <v>5</v>
      </c>
      <c r="M1281" t="b">
        <f t="shared" si="78"/>
        <v>0</v>
      </c>
      <c r="N1281" t="b">
        <f t="shared" si="79"/>
        <v>0</v>
      </c>
      <c r="R1281">
        <v>10116</v>
      </c>
      <c r="S1281">
        <v>2</v>
      </c>
      <c r="T1281">
        <v>2</v>
      </c>
      <c r="U1281">
        <v>2</v>
      </c>
      <c r="V1281" t="s">
        <v>7069</v>
      </c>
      <c r="W1281" t="s">
        <v>7069</v>
      </c>
      <c r="X1281" t="s">
        <v>7069</v>
      </c>
      <c r="Y1281" t="s">
        <v>7070</v>
      </c>
      <c r="Z1281" t="s">
        <v>7071</v>
      </c>
      <c r="AA1281" t="s">
        <v>7072</v>
      </c>
      <c r="AB1281">
        <v>139290000</v>
      </c>
      <c r="AC1281">
        <v>4</v>
      </c>
      <c r="AD1281" t="s">
        <v>7073</v>
      </c>
      <c r="AE1281" t="s">
        <v>7073</v>
      </c>
      <c r="AF1281" t="s">
        <v>7074</v>
      </c>
      <c r="AG1281" t="s">
        <v>7075</v>
      </c>
      <c r="AH1281">
        <v>1321</v>
      </c>
    </row>
    <row r="1282" spans="1:34" x14ac:dyDescent="0.2">
      <c r="A1282">
        <v>2391900</v>
      </c>
      <c r="B1282">
        <v>2187000</v>
      </c>
      <c r="C1282">
        <v>2239900</v>
      </c>
      <c r="D1282">
        <v>2561800</v>
      </c>
      <c r="E1282">
        <v>2754200</v>
      </c>
      <c r="F1282">
        <v>0</v>
      </c>
      <c r="G1282">
        <v>2706800</v>
      </c>
      <c r="H1282">
        <v>2691800</v>
      </c>
      <c r="I1282">
        <v>2467300</v>
      </c>
      <c r="J1282">
        <v>2233500</v>
      </c>
      <c r="K1282">
        <f t="shared" ref="K1282:K1345" si="80">COUNTIF((F1282:J1282),"&gt;0")</f>
        <v>4</v>
      </c>
      <c r="L1282">
        <f t="shared" ref="L1282:L1345" si="81">COUNTIF((A1282:E1282),"&gt;0")</f>
        <v>5</v>
      </c>
      <c r="M1282" t="b">
        <f t="shared" ref="M1282:M1345" si="82">IF(AND(K1282&gt;=3,L1282&lt;=1),TRUE,FALSE)</f>
        <v>0</v>
      </c>
      <c r="N1282" t="b">
        <f t="shared" ref="N1282:N1345" si="83">IF(AND(L1282&gt;=3,K1282&lt;=1),TRUE,FALSE)</f>
        <v>0</v>
      </c>
      <c r="R1282">
        <v>10116</v>
      </c>
      <c r="S1282">
        <v>11</v>
      </c>
      <c r="T1282">
        <v>11</v>
      </c>
      <c r="U1282">
        <v>11</v>
      </c>
      <c r="V1282" t="s">
        <v>3491</v>
      </c>
      <c r="W1282" t="s">
        <v>3491</v>
      </c>
      <c r="X1282" t="s">
        <v>3491</v>
      </c>
      <c r="Y1282" t="s">
        <v>7076</v>
      </c>
      <c r="Z1282">
        <v>0</v>
      </c>
      <c r="AA1282" t="s">
        <v>7077</v>
      </c>
      <c r="AB1282">
        <v>173240000</v>
      </c>
      <c r="AC1282">
        <v>82</v>
      </c>
      <c r="AD1282" t="s">
        <v>7078</v>
      </c>
      <c r="AE1282" t="s">
        <v>7078</v>
      </c>
      <c r="AF1282" t="s">
        <v>7079</v>
      </c>
      <c r="AG1282" t="s">
        <v>7080</v>
      </c>
      <c r="AH1282">
        <v>1322</v>
      </c>
    </row>
    <row r="1283" spans="1:34" x14ac:dyDescent="0.2">
      <c r="A1283">
        <v>1331100</v>
      </c>
      <c r="B1283">
        <v>1481900</v>
      </c>
      <c r="C1283">
        <v>1286600</v>
      </c>
      <c r="D1283">
        <v>1414600</v>
      </c>
      <c r="E1283">
        <v>931590</v>
      </c>
      <c r="F1283">
        <v>0</v>
      </c>
      <c r="G1283">
        <v>1367000</v>
      </c>
      <c r="H1283">
        <v>1520200</v>
      </c>
      <c r="I1283">
        <v>1158900</v>
      </c>
      <c r="J1283">
        <v>1219800</v>
      </c>
      <c r="K1283">
        <f t="shared" si="80"/>
        <v>4</v>
      </c>
      <c r="L1283">
        <f t="shared" si="81"/>
        <v>5</v>
      </c>
      <c r="M1283" t="b">
        <f t="shared" si="82"/>
        <v>0</v>
      </c>
      <c r="N1283" t="b">
        <f t="shared" si="83"/>
        <v>0</v>
      </c>
      <c r="R1283">
        <v>10116</v>
      </c>
      <c r="S1283">
        <v>11</v>
      </c>
      <c r="T1283">
        <v>11</v>
      </c>
      <c r="U1283">
        <v>11</v>
      </c>
      <c r="V1283" t="s">
        <v>576</v>
      </c>
      <c r="W1283" t="s">
        <v>576</v>
      </c>
      <c r="X1283" t="s">
        <v>576</v>
      </c>
      <c r="Y1283" t="s">
        <v>7081</v>
      </c>
      <c r="Z1283">
        <v>0</v>
      </c>
      <c r="AA1283" t="s">
        <v>7082</v>
      </c>
      <c r="AB1283">
        <v>93898000</v>
      </c>
      <c r="AC1283">
        <v>65</v>
      </c>
      <c r="AD1283" t="s">
        <v>7083</v>
      </c>
      <c r="AE1283" t="s">
        <v>7083</v>
      </c>
      <c r="AF1283" t="s">
        <v>7084</v>
      </c>
      <c r="AG1283" t="s">
        <v>7085</v>
      </c>
      <c r="AH1283">
        <v>1323</v>
      </c>
    </row>
    <row r="1284" spans="1:34" x14ac:dyDescent="0.2">
      <c r="A1284">
        <v>1102100</v>
      </c>
      <c r="B1284">
        <v>1104300</v>
      </c>
      <c r="C1284">
        <v>1274000</v>
      </c>
      <c r="D1284">
        <v>1353300</v>
      </c>
      <c r="E1284">
        <v>1478600</v>
      </c>
      <c r="F1284">
        <v>0</v>
      </c>
      <c r="G1284">
        <v>1551400</v>
      </c>
      <c r="H1284">
        <v>1430400</v>
      </c>
      <c r="I1284">
        <v>1168000</v>
      </c>
      <c r="J1284">
        <v>1174600</v>
      </c>
      <c r="K1284">
        <f t="shared" si="80"/>
        <v>4</v>
      </c>
      <c r="L1284">
        <f t="shared" si="81"/>
        <v>5</v>
      </c>
      <c r="M1284" t="b">
        <f t="shared" si="82"/>
        <v>0</v>
      </c>
      <c r="N1284" t="b">
        <f t="shared" si="83"/>
        <v>0</v>
      </c>
      <c r="R1284">
        <v>10116</v>
      </c>
      <c r="S1284">
        <v>6</v>
      </c>
      <c r="T1284">
        <v>6</v>
      </c>
      <c r="U1284">
        <v>6</v>
      </c>
      <c r="V1284" t="s">
        <v>3129</v>
      </c>
      <c r="W1284" t="s">
        <v>3129</v>
      </c>
      <c r="X1284" t="s">
        <v>3129</v>
      </c>
      <c r="Y1284" t="s">
        <v>7086</v>
      </c>
      <c r="Z1284">
        <v>0</v>
      </c>
      <c r="AA1284" t="s">
        <v>7087</v>
      </c>
      <c r="AB1284">
        <v>59772000</v>
      </c>
      <c r="AC1284">
        <v>29</v>
      </c>
      <c r="AD1284" t="s">
        <v>7088</v>
      </c>
      <c r="AE1284" t="s">
        <v>7088</v>
      </c>
      <c r="AF1284" t="s">
        <v>7089</v>
      </c>
      <c r="AG1284" t="s">
        <v>7090</v>
      </c>
      <c r="AH1284">
        <v>1324</v>
      </c>
    </row>
    <row r="1285" spans="1:34" x14ac:dyDescent="0.2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f t="shared" si="80"/>
        <v>0</v>
      </c>
      <c r="L1285">
        <f t="shared" si="81"/>
        <v>0</v>
      </c>
      <c r="M1285" t="b">
        <f t="shared" si="82"/>
        <v>0</v>
      </c>
      <c r="N1285" t="b">
        <f t="shared" si="83"/>
        <v>0</v>
      </c>
      <c r="R1285">
        <v>10116</v>
      </c>
      <c r="S1285">
        <v>2</v>
      </c>
      <c r="T1285">
        <v>2</v>
      </c>
      <c r="U1285">
        <v>2</v>
      </c>
      <c r="V1285" t="s">
        <v>4694</v>
      </c>
      <c r="W1285" t="s">
        <v>4694</v>
      </c>
      <c r="X1285" t="s">
        <v>4694</v>
      </c>
      <c r="Y1285" t="s">
        <v>7091</v>
      </c>
      <c r="Z1285" t="s">
        <v>7092</v>
      </c>
      <c r="AA1285" t="s">
        <v>7093</v>
      </c>
      <c r="AB1285">
        <v>6405600</v>
      </c>
      <c r="AC1285">
        <v>4</v>
      </c>
      <c r="AD1285" t="s">
        <v>7094</v>
      </c>
      <c r="AE1285" t="s">
        <v>7094</v>
      </c>
      <c r="AF1285" t="s">
        <v>7095</v>
      </c>
      <c r="AG1285" t="s">
        <v>7096</v>
      </c>
      <c r="AH1285">
        <v>1325</v>
      </c>
    </row>
    <row r="1286" spans="1:34" x14ac:dyDescent="0.2">
      <c r="A1286">
        <v>4719800</v>
      </c>
      <c r="B1286">
        <v>4918900</v>
      </c>
      <c r="C1286">
        <v>5013300</v>
      </c>
      <c r="D1286">
        <v>4717600</v>
      </c>
      <c r="E1286">
        <v>3669100</v>
      </c>
      <c r="F1286">
        <v>0</v>
      </c>
      <c r="G1286">
        <v>4505700</v>
      </c>
      <c r="H1286">
        <v>4556700</v>
      </c>
      <c r="I1286">
        <v>4902500</v>
      </c>
      <c r="J1286">
        <v>4609800</v>
      </c>
      <c r="K1286">
        <f t="shared" si="80"/>
        <v>4</v>
      </c>
      <c r="L1286">
        <f t="shared" si="81"/>
        <v>5</v>
      </c>
      <c r="M1286" t="b">
        <f t="shared" si="82"/>
        <v>0</v>
      </c>
      <c r="N1286" t="b">
        <f t="shared" si="83"/>
        <v>0</v>
      </c>
      <c r="R1286">
        <v>10116</v>
      </c>
      <c r="S1286">
        <v>17</v>
      </c>
      <c r="T1286">
        <v>17</v>
      </c>
      <c r="U1286">
        <v>17</v>
      </c>
      <c r="V1286" t="s">
        <v>1356</v>
      </c>
      <c r="W1286" t="s">
        <v>1356</v>
      </c>
      <c r="X1286" t="s">
        <v>1356</v>
      </c>
      <c r="Y1286" t="s">
        <v>7097</v>
      </c>
      <c r="Z1286">
        <v>0</v>
      </c>
      <c r="AA1286" t="s">
        <v>7098</v>
      </c>
      <c r="AB1286">
        <v>349690000</v>
      </c>
      <c r="AC1286">
        <v>111</v>
      </c>
      <c r="AD1286" t="s">
        <v>7099</v>
      </c>
      <c r="AE1286" t="s">
        <v>7099</v>
      </c>
      <c r="AF1286" t="s">
        <v>7100</v>
      </c>
      <c r="AG1286" t="s">
        <v>7101</v>
      </c>
      <c r="AH1286">
        <v>1326</v>
      </c>
    </row>
    <row r="1287" spans="1:34" x14ac:dyDescent="0.2">
      <c r="A1287">
        <v>1105200</v>
      </c>
      <c r="B1287">
        <v>1107700</v>
      </c>
      <c r="C1287">
        <v>1230700</v>
      </c>
      <c r="D1287">
        <v>1264700</v>
      </c>
      <c r="E1287">
        <v>1264800</v>
      </c>
      <c r="F1287">
        <v>0</v>
      </c>
      <c r="G1287">
        <v>1083400</v>
      </c>
      <c r="H1287">
        <v>1450800</v>
      </c>
      <c r="I1287">
        <v>1416200</v>
      </c>
      <c r="J1287">
        <v>1008700</v>
      </c>
      <c r="K1287">
        <f t="shared" si="80"/>
        <v>4</v>
      </c>
      <c r="L1287">
        <f t="shared" si="81"/>
        <v>5</v>
      </c>
      <c r="M1287" t="b">
        <f t="shared" si="82"/>
        <v>0</v>
      </c>
      <c r="N1287" t="b">
        <f t="shared" si="83"/>
        <v>0</v>
      </c>
      <c r="R1287">
        <v>10116</v>
      </c>
      <c r="S1287">
        <v>15</v>
      </c>
      <c r="T1287">
        <v>15</v>
      </c>
      <c r="U1287">
        <v>15</v>
      </c>
      <c r="V1287" t="s">
        <v>1741</v>
      </c>
      <c r="W1287" t="s">
        <v>1741</v>
      </c>
      <c r="X1287" t="s">
        <v>1741</v>
      </c>
      <c r="Y1287" t="s">
        <v>7102</v>
      </c>
      <c r="Z1287">
        <v>0</v>
      </c>
      <c r="AA1287" t="s">
        <v>7103</v>
      </c>
      <c r="AB1287">
        <v>90475000</v>
      </c>
      <c r="AC1287">
        <v>47</v>
      </c>
      <c r="AD1287" t="s">
        <v>7104</v>
      </c>
      <c r="AE1287" t="s">
        <v>7104</v>
      </c>
      <c r="AG1287" t="s">
        <v>7105</v>
      </c>
      <c r="AH1287">
        <v>1327</v>
      </c>
    </row>
    <row r="1288" spans="1:34" x14ac:dyDescent="0.2">
      <c r="A1288">
        <v>1723500</v>
      </c>
      <c r="B1288">
        <v>1691200</v>
      </c>
      <c r="C1288">
        <v>1791600</v>
      </c>
      <c r="D1288">
        <v>2011700</v>
      </c>
      <c r="E1288">
        <v>2043900</v>
      </c>
      <c r="F1288">
        <v>0</v>
      </c>
      <c r="G1288">
        <v>2099600</v>
      </c>
      <c r="H1288">
        <v>2020700</v>
      </c>
      <c r="I1288">
        <v>1915700</v>
      </c>
      <c r="J1288">
        <v>1817600</v>
      </c>
      <c r="K1288">
        <f t="shared" si="80"/>
        <v>4</v>
      </c>
      <c r="L1288">
        <f t="shared" si="81"/>
        <v>5</v>
      </c>
      <c r="M1288" t="b">
        <f t="shared" si="82"/>
        <v>0</v>
      </c>
      <c r="N1288" t="b">
        <f t="shared" si="83"/>
        <v>0</v>
      </c>
      <c r="R1288">
        <v>10116</v>
      </c>
      <c r="S1288">
        <v>12</v>
      </c>
      <c r="T1288">
        <v>12</v>
      </c>
      <c r="U1288">
        <v>12</v>
      </c>
      <c r="V1288" t="s">
        <v>3228</v>
      </c>
      <c r="W1288" t="s">
        <v>3228</v>
      </c>
      <c r="X1288" t="s">
        <v>3228</v>
      </c>
      <c r="Y1288" t="s">
        <v>7106</v>
      </c>
      <c r="Z1288">
        <v>0</v>
      </c>
      <c r="AA1288" t="s">
        <v>7107</v>
      </c>
      <c r="AB1288">
        <v>139230000</v>
      </c>
      <c r="AC1288">
        <v>60</v>
      </c>
      <c r="AD1288" t="s">
        <v>7108</v>
      </c>
      <c r="AE1288" t="s">
        <v>7108</v>
      </c>
      <c r="AF1288" t="s">
        <v>7109</v>
      </c>
      <c r="AG1288" t="s">
        <v>7110</v>
      </c>
      <c r="AH1288">
        <v>1328</v>
      </c>
    </row>
    <row r="1289" spans="1:34" x14ac:dyDescent="0.2">
      <c r="A1289">
        <v>4047800</v>
      </c>
      <c r="B1289">
        <v>4171500</v>
      </c>
      <c r="C1289">
        <v>4277400</v>
      </c>
      <c r="D1289">
        <v>4346500</v>
      </c>
      <c r="E1289">
        <v>5474800</v>
      </c>
      <c r="F1289">
        <v>0</v>
      </c>
      <c r="G1289">
        <v>5290000</v>
      </c>
      <c r="H1289">
        <v>4706200</v>
      </c>
      <c r="I1289">
        <v>3458500</v>
      </c>
      <c r="J1289">
        <v>4808500</v>
      </c>
      <c r="K1289">
        <f t="shared" si="80"/>
        <v>4</v>
      </c>
      <c r="L1289">
        <f t="shared" si="81"/>
        <v>5</v>
      </c>
      <c r="M1289" t="b">
        <f t="shared" si="82"/>
        <v>0</v>
      </c>
      <c r="N1289" t="b">
        <f t="shared" si="83"/>
        <v>0</v>
      </c>
      <c r="R1289">
        <v>10116</v>
      </c>
      <c r="S1289">
        <v>4</v>
      </c>
      <c r="T1289">
        <v>4</v>
      </c>
      <c r="U1289">
        <v>4</v>
      </c>
      <c r="V1289" t="s">
        <v>2749</v>
      </c>
      <c r="W1289" t="s">
        <v>2749</v>
      </c>
      <c r="X1289" t="s">
        <v>2749</v>
      </c>
      <c r="Y1289" t="s">
        <v>7111</v>
      </c>
      <c r="Z1289">
        <v>0</v>
      </c>
      <c r="AA1289" t="s">
        <v>7112</v>
      </c>
      <c r="AB1289">
        <v>114040000</v>
      </c>
      <c r="AC1289">
        <v>26</v>
      </c>
      <c r="AD1289" t="s">
        <v>7113</v>
      </c>
      <c r="AE1289" t="s">
        <v>7113</v>
      </c>
      <c r="AF1289" t="s">
        <v>7114</v>
      </c>
      <c r="AG1289" t="s">
        <v>7115</v>
      </c>
      <c r="AH1289">
        <v>1329</v>
      </c>
    </row>
    <row r="1290" spans="1:34" x14ac:dyDescent="0.2">
      <c r="A1290">
        <v>2261100</v>
      </c>
      <c r="B1290">
        <v>2345300</v>
      </c>
      <c r="C1290">
        <v>2209700</v>
      </c>
      <c r="D1290">
        <v>2334100</v>
      </c>
      <c r="E1290">
        <v>2415200</v>
      </c>
      <c r="F1290">
        <v>0</v>
      </c>
      <c r="G1290">
        <v>2359000</v>
      </c>
      <c r="H1290">
        <v>2301100</v>
      </c>
      <c r="I1290">
        <v>2344000</v>
      </c>
      <c r="J1290">
        <v>2336500</v>
      </c>
      <c r="K1290">
        <f t="shared" si="80"/>
        <v>4</v>
      </c>
      <c r="L1290">
        <f t="shared" si="81"/>
        <v>5</v>
      </c>
      <c r="M1290" t="b">
        <f t="shared" si="82"/>
        <v>0</v>
      </c>
      <c r="N1290" t="b">
        <f t="shared" si="83"/>
        <v>0</v>
      </c>
      <c r="R1290">
        <v>10116</v>
      </c>
      <c r="S1290">
        <v>20</v>
      </c>
      <c r="T1290">
        <v>18</v>
      </c>
      <c r="U1290">
        <v>18</v>
      </c>
      <c r="V1290" t="s">
        <v>2001</v>
      </c>
      <c r="W1290" t="s">
        <v>625</v>
      </c>
      <c r="X1290" t="s">
        <v>625</v>
      </c>
      <c r="Y1290" t="s">
        <v>7116</v>
      </c>
      <c r="Z1290">
        <v>0</v>
      </c>
      <c r="AA1290" t="s">
        <v>7117</v>
      </c>
      <c r="AB1290">
        <v>209650000</v>
      </c>
      <c r="AC1290">
        <v>108</v>
      </c>
      <c r="AD1290" t="s">
        <v>7118</v>
      </c>
      <c r="AE1290" t="s">
        <v>7118</v>
      </c>
      <c r="AF1290" t="s">
        <v>7119</v>
      </c>
      <c r="AG1290" t="s">
        <v>7120</v>
      </c>
      <c r="AH1290">
        <v>1330</v>
      </c>
    </row>
    <row r="1291" spans="1:34" x14ac:dyDescent="0.2">
      <c r="A1291">
        <v>849680</v>
      </c>
      <c r="B1291">
        <v>1025000</v>
      </c>
      <c r="C1291">
        <v>827170</v>
      </c>
      <c r="D1291">
        <v>732280</v>
      </c>
      <c r="E1291">
        <v>848130</v>
      </c>
      <c r="F1291">
        <v>0</v>
      </c>
      <c r="G1291">
        <v>882450</v>
      </c>
      <c r="H1291">
        <v>891640</v>
      </c>
      <c r="I1291">
        <v>0</v>
      </c>
      <c r="J1291">
        <v>764430</v>
      </c>
      <c r="K1291">
        <f t="shared" si="80"/>
        <v>3</v>
      </c>
      <c r="L1291">
        <f t="shared" si="81"/>
        <v>5</v>
      </c>
      <c r="M1291" t="b">
        <f t="shared" si="82"/>
        <v>0</v>
      </c>
      <c r="N1291" t="b">
        <f t="shared" si="83"/>
        <v>0</v>
      </c>
      <c r="R1291">
        <v>10116</v>
      </c>
      <c r="S1291">
        <v>4</v>
      </c>
      <c r="T1291">
        <v>4</v>
      </c>
      <c r="U1291">
        <v>4</v>
      </c>
      <c r="V1291">
        <v>5</v>
      </c>
      <c r="W1291">
        <v>5</v>
      </c>
      <c r="X1291">
        <v>5</v>
      </c>
      <c r="Y1291" t="s">
        <v>7121</v>
      </c>
      <c r="Z1291">
        <v>0</v>
      </c>
      <c r="AA1291" t="s">
        <v>7122</v>
      </c>
      <c r="AB1291">
        <v>24044000</v>
      </c>
      <c r="AC1291">
        <v>22</v>
      </c>
      <c r="AD1291" t="s">
        <v>7123</v>
      </c>
      <c r="AE1291" t="s">
        <v>7123</v>
      </c>
      <c r="AF1291" t="s">
        <v>7124</v>
      </c>
      <c r="AG1291" t="s">
        <v>7125</v>
      </c>
      <c r="AH1291">
        <v>1331</v>
      </c>
    </row>
    <row r="1292" spans="1:34" x14ac:dyDescent="0.2">
      <c r="A1292">
        <v>31487000</v>
      </c>
      <c r="B1292">
        <v>26287000</v>
      </c>
      <c r="C1292">
        <v>33142000</v>
      </c>
      <c r="D1292">
        <v>29347000</v>
      </c>
      <c r="E1292">
        <v>34356000</v>
      </c>
      <c r="F1292">
        <v>0</v>
      </c>
      <c r="G1292">
        <v>35227000</v>
      </c>
      <c r="H1292">
        <v>35753000</v>
      </c>
      <c r="I1292">
        <v>32500000</v>
      </c>
      <c r="J1292">
        <v>30776000</v>
      </c>
      <c r="K1292">
        <f t="shared" si="80"/>
        <v>4</v>
      </c>
      <c r="L1292">
        <f t="shared" si="81"/>
        <v>5</v>
      </c>
      <c r="M1292" t="b">
        <f t="shared" si="82"/>
        <v>0</v>
      </c>
      <c r="N1292" t="b">
        <f t="shared" si="83"/>
        <v>0</v>
      </c>
      <c r="R1292">
        <v>10116</v>
      </c>
      <c r="S1292">
        <v>29</v>
      </c>
      <c r="T1292">
        <v>28</v>
      </c>
      <c r="U1292">
        <v>28</v>
      </c>
      <c r="V1292" t="s">
        <v>7126</v>
      </c>
      <c r="W1292" t="s">
        <v>3180</v>
      </c>
      <c r="X1292" t="s">
        <v>3180</v>
      </c>
      <c r="Y1292" t="s">
        <v>7127</v>
      </c>
      <c r="Z1292">
        <v>0</v>
      </c>
      <c r="AA1292" t="s">
        <v>7128</v>
      </c>
      <c r="AB1292">
        <v>2097700000</v>
      </c>
      <c r="AC1292">
        <v>271</v>
      </c>
      <c r="AD1292" t="s">
        <v>7129</v>
      </c>
      <c r="AE1292" t="s">
        <v>7129</v>
      </c>
      <c r="AF1292" t="s">
        <v>7130</v>
      </c>
      <c r="AG1292" t="s">
        <v>7131</v>
      </c>
      <c r="AH1292">
        <v>1332</v>
      </c>
    </row>
    <row r="1293" spans="1:34" x14ac:dyDescent="0.2">
      <c r="A1293">
        <v>1651500</v>
      </c>
      <c r="B1293">
        <v>1827700</v>
      </c>
      <c r="C1293">
        <v>2065600</v>
      </c>
      <c r="D1293">
        <v>1823700</v>
      </c>
      <c r="E1293">
        <v>2299900</v>
      </c>
      <c r="F1293">
        <v>0</v>
      </c>
      <c r="G1293">
        <v>2337600</v>
      </c>
      <c r="H1293">
        <v>2413800</v>
      </c>
      <c r="I1293">
        <v>1936400</v>
      </c>
      <c r="J1293">
        <v>1804800</v>
      </c>
      <c r="K1293">
        <f t="shared" si="80"/>
        <v>4</v>
      </c>
      <c r="L1293">
        <f t="shared" si="81"/>
        <v>5</v>
      </c>
      <c r="M1293" t="b">
        <f t="shared" si="82"/>
        <v>0</v>
      </c>
      <c r="N1293" t="b">
        <f t="shared" si="83"/>
        <v>0</v>
      </c>
      <c r="R1293">
        <v>10116</v>
      </c>
      <c r="S1293">
        <v>16</v>
      </c>
      <c r="T1293">
        <v>16</v>
      </c>
      <c r="U1293">
        <v>16</v>
      </c>
      <c r="V1293" t="s">
        <v>96</v>
      </c>
      <c r="W1293" t="s">
        <v>96</v>
      </c>
      <c r="X1293" t="s">
        <v>96</v>
      </c>
      <c r="Y1293" t="s">
        <v>7132</v>
      </c>
      <c r="Z1293">
        <v>0</v>
      </c>
      <c r="AA1293" t="s">
        <v>60</v>
      </c>
      <c r="AB1293">
        <v>146320000</v>
      </c>
      <c r="AC1293">
        <v>68</v>
      </c>
      <c r="AD1293" t="s">
        <v>7133</v>
      </c>
      <c r="AE1293" t="s">
        <v>7133</v>
      </c>
      <c r="AF1293" t="s">
        <v>7134</v>
      </c>
      <c r="AG1293" t="s">
        <v>7135</v>
      </c>
      <c r="AH1293">
        <v>1333</v>
      </c>
    </row>
    <row r="1294" spans="1:34" x14ac:dyDescent="0.2">
      <c r="A1294">
        <v>6751300</v>
      </c>
      <c r="B1294">
        <v>6192300</v>
      </c>
      <c r="C1294">
        <v>6617500</v>
      </c>
      <c r="D1294">
        <v>6278500</v>
      </c>
      <c r="E1294">
        <v>5792800</v>
      </c>
      <c r="F1294">
        <v>3283800</v>
      </c>
      <c r="G1294">
        <v>5843400</v>
      </c>
      <c r="H1294">
        <v>5742600</v>
      </c>
      <c r="I1294">
        <v>6559700</v>
      </c>
      <c r="J1294">
        <v>6256200</v>
      </c>
      <c r="K1294">
        <f t="shared" si="80"/>
        <v>5</v>
      </c>
      <c r="L1294">
        <f t="shared" si="81"/>
        <v>5</v>
      </c>
      <c r="M1294" t="b">
        <f t="shared" si="82"/>
        <v>0</v>
      </c>
      <c r="N1294" t="b">
        <f t="shared" si="83"/>
        <v>0</v>
      </c>
      <c r="R1294">
        <v>10116</v>
      </c>
      <c r="S1294">
        <v>24</v>
      </c>
      <c r="T1294">
        <v>24</v>
      </c>
      <c r="U1294">
        <v>24</v>
      </c>
      <c r="V1294" t="s">
        <v>6765</v>
      </c>
      <c r="W1294" t="s">
        <v>6765</v>
      </c>
      <c r="X1294" t="s">
        <v>6765</v>
      </c>
      <c r="Y1294" t="s">
        <v>7136</v>
      </c>
      <c r="Z1294">
        <v>0</v>
      </c>
      <c r="AA1294" t="s">
        <v>2360</v>
      </c>
      <c r="AB1294">
        <v>602050000</v>
      </c>
      <c r="AC1294">
        <v>226</v>
      </c>
      <c r="AD1294" t="s">
        <v>7137</v>
      </c>
      <c r="AE1294" t="s">
        <v>7137</v>
      </c>
      <c r="AF1294" t="s">
        <v>7138</v>
      </c>
      <c r="AG1294" t="s">
        <v>7139</v>
      </c>
      <c r="AH1294">
        <v>1334</v>
      </c>
    </row>
    <row r="1295" spans="1:34" x14ac:dyDescent="0.2">
      <c r="A1295">
        <v>2172900</v>
      </c>
      <c r="B1295">
        <v>2155600</v>
      </c>
      <c r="C1295">
        <v>2629200</v>
      </c>
      <c r="D1295">
        <v>2617900</v>
      </c>
      <c r="E1295">
        <v>2388400</v>
      </c>
      <c r="F1295">
        <v>0</v>
      </c>
      <c r="G1295">
        <v>1979100</v>
      </c>
      <c r="H1295">
        <v>2024400</v>
      </c>
      <c r="I1295">
        <v>2067500</v>
      </c>
      <c r="J1295">
        <v>2099300</v>
      </c>
      <c r="K1295">
        <f t="shared" si="80"/>
        <v>4</v>
      </c>
      <c r="L1295">
        <f t="shared" si="81"/>
        <v>5</v>
      </c>
      <c r="M1295" t="b">
        <f t="shared" si="82"/>
        <v>0</v>
      </c>
      <c r="N1295" t="b">
        <f t="shared" si="83"/>
        <v>0</v>
      </c>
      <c r="R1295">
        <v>10116</v>
      </c>
      <c r="S1295">
        <v>8</v>
      </c>
      <c r="T1295">
        <v>8</v>
      </c>
      <c r="U1295">
        <v>8</v>
      </c>
      <c r="V1295" t="s">
        <v>4452</v>
      </c>
      <c r="W1295" t="s">
        <v>4452</v>
      </c>
      <c r="X1295" t="s">
        <v>4452</v>
      </c>
      <c r="Y1295" t="s">
        <v>7140</v>
      </c>
      <c r="Z1295">
        <v>0</v>
      </c>
      <c r="AA1295" t="s">
        <v>7141</v>
      </c>
      <c r="AB1295">
        <v>75602000</v>
      </c>
      <c r="AC1295">
        <v>42</v>
      </c>
      <c r="AD1295" t="s">
        <v>7142</v>
      </c>
      <c r="AE1295" t="s">
        <v>7142</v>
      </c>
      <c r="AF1295" t="s">
        <v>7143</v>
      </c>
      <c r="AG1295" t="s">
        <v>7144</v>
      </c>
      <c r="AH1295">
        <v>1335</v>
      </c>
    </row>
    <row r="1296" spans="1:34" x14ac:dyDescent="0.2">
      <c r="A1296">
        <v>1434300</v>
      </c>
      <c r="B1296">
        <v>2435000</v>
      </c>
      <c r="C1296">
        <v>1512100</v>
      </c>
      <c r="D1296">
        <v>1528200</v>
      </c>
      <c r="E1296">
        <v>1145200</v>
      </c>
      <c r="F1296">
        <v>0</v>
      </c>
      <c r="G1296">
        <v>1515800</v>
      </c>
      <c r="H1296">
        <v>1751200</v>
      </c>
      <c r="I1296">
        <v>1971300</v>
      </c>
      <c r="J1296">
        <v>1812300</v>
      </c>
      <c r="K1296">
        <f t="shared" si="80"/>
        <v>4</v>
      </c>
      <c r="L1296">
        <f t="shared" si="81"/>
        <v>5</v>
      </c>
      <c r="M1296" t="b">
        <f t="shared" si="82"/>
        <v>0</v>
      </c>
      <c r="N1296" t="b">
        <f t="shared" si="83"/>
        <v>0</v>
      </c>
      <c r="R1296">
        <v>10116</v>
      </c>
      <c r="S1296">
        <v>7</v>
      </c>
      <c r="T1296">
        <v>7</v>
      </c>
      <c r="U1296">
        <v>7</v>
      </c>
      <c r="V1296" t="s">
        <v>4655</v>
      </c>
      <c r="W1296" t="s">
        <v>4655</v>
      </c>
      <c r="X1296" t="s">
        <v>4655</v>
      </c>
      <c r="Y1296" t="s">
        <v>7145</v>
      </c>
      <c r="Z1296">
        <v>0</v>
      </c>
      <c r="AA1296" t="s">
        <v>7146</v>
      </c>
      <c r="AB1296">
        <v>56149000</v>
      </c>
      <c r="AC1296">
        <v>24</v>
      </c>
      <c r="AD1296" t="s">
        <v>7147</v>
      </c>
      <c r="AE1296" t="s">
        <v>7147</v>
      </c>
      <c r="AF1296" t="s">
        <v>7148</v>
      </c>
      <c r="AG1296" t="s">
        <v>7149</v>
      </c>
      <c r="AH1296">
        <v>1336</v>
      </c>
    </row>
    <row r="1297" spans="1:34" x14ac:dyDescent="0.2">
      <c r="A1297">
        <v>1754800</v>
      </c>
      <c r="B1297">
        <v>1563800</v>
      </c>
      <c r="C1297">
        <v>1543200</v>
      </c>
      <c r="D1297">
        <v>1864000</v>
      </c>
      <c r="E1297">
        <v>1942000</v>
      </c>
      <c r="F1297">
        <v>0</v>
      </c>
      <c r="G1297">
        <v>2034600</v>
      </c>
      <c r="H1297">
        <v>1855000</v>
      </c>
      <c r="I1297">
        <v>1555500</v>
      </c>
      <c r="J1297">
        <v>1814100</v>
      </c>
      <c r="K1297">
        <f t="shared" si="80"/>
        <v>4</v>
      </c>
      <c r="L1297">
        <f t="shared" si="81"/>
        <v>5</v>
      </c>
      <c r="M1297" t="b">
        <f t="shared" si="82"/>
        <v>0</v>
      </c>
      <c r="N1297" t="b">
        <f t="shared" si="83"/>
        <v>0</v>
      </c>
      <c r="R1297">
        <v>10116</v>
      </c>
      <c r="S1297">
        <v>10</v>
      </c>
      <c r="T1297">
        <v>10</v>
      </c>
      <c r="U1297">
        <v>10</v>
      </c>
      <c r="V1297" t="s">
        <v>4506</v>
      </c>
      <c r="W1297" t="s">
        <v>4506</v>
      </c>
      <c r="X1297" t="s">
        <v>4506</v>
      </c>
      <c r="Y1297" t="s">
        <v>7150</v>
      </c>
      <c r="Z1297">
        <v>0</v>
      </c>
      <c r="AA1297" t="s">
        <v>7151</v>
      </c>
      <c r="AB1297">
        <v>114910000</v>
      </c>
      <c r="AC1297">
        <v>56</v>
      </c>
      <c r="AD1297" t="s">
        <v>7152</v>
      </c>
      <c r="AE1297" t="s">
        <v>7152</v>
      </c>
      <c r="AF1297" t="s">
        <v>7153</v>
      </c>
      <c r="AG1297" t="s">
        <v>7154</v>
      </c>
      <c r="AH1297">
        <v>1337</v>
      </c>
    </row>
    <row r="1298" spans="1:34" x14ac:dyDescent="0.2">
      <c r="A1298">
        <v>5542200</v>
      </c>
      <c r="B1298">
        <v>5290000</v>
      </c>
      <c r="C1298">
        <v>5808300</v>
      </c>
      <c r="D1298">
        <v>5313400</v>
      </c>
      <c r="E1298">
        <v>6566700</v>
      </c>
      <c r="F1298">
        <v>0</v>
      </c>
      <c r="G1298">
        <v>6728400</v>
      </c>
      <c r="H1298">
        <v>6368700</v>
      </c>
      <c r="I1298">
        <v>5391000</v>
      </c>
      <c r="J1298">
        <v>5078300</v>
      </c>
      <c r="K1298">
        <f t="shared" si="80"/>
        <v>4</v>
      </c>
      <c r="L1298">
        <f t="shared" si="81"/>
        <v>5</v>
      </c>
      <c r="M1298" t="b">
        <f t="shared" si="82"/>
        <v>0</v>
      </c>
      <c r="N1298" t="b">
        <f t="shared" si="83"/>
        <v>0</v>
      </c>
      <c r="R1298">
        <v>10116</v>
      </c>
      <c r="S1298">
        <v>10</v>
      </c>
      <c r="T1298">
        <v>10</v>
      </c>
      <c r="U1298">
        <v>9</v>
      </c>
      <c r="V1298" t="s">
        <v>842</v>
      </c>
      <c r="W1298" t="s">
        <v>842</v>
      </c>
      <c r="X1298" t="s">
        <v>315</v>
      </c>
      <c r="Y1298" t="s">
        <v>7155</v>
      </c>
      <c r="Z1298">
        <v>0</v>
      </c>
      <c r="AA1298" t="s">
        <v>7156</v>
      </c>
      <c r="AB1298">
        <v>260840000</v>
      </c>
      <c r="AC1298">
        <v>71</v>
      </c>
      <c r="AD1298" t="s">
        <v>7157</v>
      </c>
      <c r="AE1298" t="s">
        <v>7157</v>
      </c>
      <c r="AF1298" t="s">
        <v>7158</v>
      </c>
      <c r="AG1298" t="s">
        <v>7159</v>
      </c>
      <c r="AH1298">
        <v>1338</v>
      </c>
    </row>
    <row r="1299" spans="1:34" x14ac:dyDescent="0.2">
      <c r="A1299">
        <v>8131000</v>
      </c>
      <c r="B1299">
        <v>7757900</v>
      </c>
      <c r="C1299">
        <v>9596500</v>
      </c>
      <c r="D1299">
        <v>9057000</v>
      </c>
      <c r="E1299">
        <v>9282900</v>
      </c>
      <c r="F1299">
        <v>0</v>
      </c>
      <c r="G1299">
        <v>8931600</v>
      </c>
      <c r="H1299">
        <v>8659400</v>
      </c>
      <c r="I1299">
        <v>7780400</v>
      </c>
      <c r="J1299">
        <v>8786200</v>
      </c>
      <c r="K1299">
        <f t="shared" si="80"/>
        <v>4</v>
      </c>
      <c r="L1299">
        <f t="shared" si="81"/>
        <v>5</v>
      </c>
      <c r="M1299" t="b">
        <f t="shared" si="82"/>
        <v>0</v>
      </c>
      <c r="N1299" t="b">
        <f t="shared" si="83"/>
        <v>0</v>
      </c>
      <c r="R1299">
        <v>10116</v>
      </c>
      <c r="S1299">
        <v>28</v>
      </c>
      <c r="T1299">
        <v>28</v>
      </c>
      <c r="U1299">
        <v>28</v>
      </c>
      <c r="V1299" t="s">
        <v>54</v>
      </c>
      <c r="W1299" t="s">
        <v>54</v>
      </c>
      <c r="X1299" t="s">
        <v>54</v>
      </c>
      <c r="Y1299" t="s">
        <v>7160</v>
      </c>
      <c r="Z1299">
        <v>0</v>
      </c>
      <c r="AA1299" t="s">
        <v>7161</v>
      </c>
      <c r="AB1299">
        <v>392180000</v>
      </c>
      <c r="AC1299">
        <v>169</v>
      </c>
      <c r="AD1299" t="s">
        <v>7162</v>
      </c>
      <c r="AE1299" t="s">
        <v>7162</v>
      </c>
      <c r="AF1299" t="s">
        <v>7163</v>
      </c>
      <c r="AG1299" t="s">
        <v>7164</v>
      </c>
      <c r="AH1299">
        <v>1339</v>
      </c>
    </row>
    <row r="1300" spans="1:34" x14ac:dyDescent="0.2">
      <c r="A1300">
        <v>11466000</v>
      </c>
      <c r="B1300">
        <v>12703000</v>
      </c>
      <c r="C1300">
        <v>13491000</v>
      </c>
      <c r="D1300">
        <v>12148000</v>
      </c>
      <c r="E1300">
        <v>12812000</v>
      </c>
      <c r="F1300">
        <v>0</v>
      </c>
      <c r="G1300">
        <v>12085000</v>
      </c>
      <c r="H1300">
        <v>11121000</v>
      </c>
      <c r="I1300">
        <v>11129000</v>
      </c>
      <c r="J1300">
        <v>11643000</v>
      </c>
      <c r="K1300">
        <f t="shared" si="80"/>
        <v>4</v>
      </c>
      <c r="L1300">
        <f t="shared" si="81"/>
        <v>5</v>
      </c>
      <c r="M1300" t="b">
        <f t="shared" si="82"/>
        <v>0</v>
      </c>
      <c r="N1300" t="b">
        <f t="shared" si="83"/>
        <v>0</v>
      </c>
      <c r="R1300">
        <v>10116</v>
      </c>
      <c r="S1300">
        <v>8</v>
      </c>
      <c r="T1300">
        <v>8</v>
      </c>
      <c r="U1300">
        <v>8</v>
      </c>
      <c r="V1300">
        <v>39</v>
      </c>
      <c r="W1300">
        <v>39</v>
      </c>
      <c r="X1300">
        <v>39</v>
      </c>
      <c r="Y1300" t="s">
        <v>7165</v>
      </c>
      <c r="Z1300">
        <v>0</v>
      </c>
      <c r="AA1300" t="s">
        <v>7166</v>
      </c>
      <c r="AB1300">
        <v>589780000</v>
      </c>
      <c r="AC1300">
        <v>69</v>
      </c>
      <c r="AD1300" t="s">
        <v>7167</v>
      </c>
      <c r="AE1300" t="s">
        <v>7167</v>
      </c>
      <c r="AF1300" t="s">
        <v>7168</v>
      </c>
      <c r="AG1300" t="s">
        <v>7169</v>
      </c>
      <c r="AH1300">
        <v>1340</v>
      </c>
    </row>
    <row r="1301" spans="1:34" x14ac:dyDescent="0.2">
      <c r="A1301">
        <v>843110</v>
      </c>
      <c r="B1301">
        <v>0</v>
      </c>
      <c r="C1301">
        <v>847000</v>
      </c>
      <c r="D1301">
        <v>1268400</v>
      </c>
      <c r="E1301">
        <v>830310</v>
      </c>
      <c r="F1301">
        <v>0</v>
      </c>
      <c r="G1301">
        <v>787600</v>
      </c>
      <c r="H1301">
        <v>806290</v>
      </c>
      <c r="I1301">
        <v>984880</v>
      </c>
      <c r="J1301">
        <v>716610</v>
      </c>
      <c r="K1301">
        <f t="shared" si="80"/>
        <v>4</v>
      </c>
      <c r="L1301">
        <f t="shared" si="81"/>
        <v>4</v>
      </c>
      <c r="M1301" t="b">
        <f t="shared" si="82"/>
        <v>0</v>
      </c>
      <c r="N1301" t="b">
        <f t="shared" si="83"/>
        <v>0</v>
      </c>
      <c r="R1301">
        <v>10116</v>
      </c>
      <c r="S1301">
        <v>3</v>
      </c>
      <c r="T1301">
        <v>3</v>
      </c>
      <c r="U1301">
        <v>3</v>
      </c>
      <c r="V1301" t="s">
        <v>242</v>
      </c>
      <c r="W1301" t="s">
        <v>242</v>
      </c>
      <c r="X1301" t="s">
        <v>242</v>
      </c>
      <c r="Y1301" t="s">
        <v>7170</v>
      </c>
      <c r="Z1301">
        <v>0</v>
      </c>
      <c r="AA1301" t="s">
        <v>7171</v>
      </c>
      <c r="AB1301">
        <v>20517000</v>
      </c>
      <c r="AC1301">
        <v>11</v>
      </c>
      <c r="AD1301" t="s">
        <v>7172</v>
      </c>
      <c r="AE1301" t="s">
        <v>7172</v>
      </c>
      <c r="AF1301" t="s">
        <v>7173</v>
      </c>
      <c r="AG1301" t="s">
        <v>7174</v>
      </c>
      <c r="AH1301">
        <v>1341</v>
      </c>
    </row>
    <row r="1302" spans="1:34" x14ac:dyDescent="0.2">
      <c r="A1302">
        <v>6208600</v>
      </c>
      <c r="B1302">
        <v>6330900</v>
      </c>
      <c r="C1302">
        <v>6443100</v>
      </c>
      <c r="D1302">
        <v>6344600</v>
      </c>
      <c r="E1302">
        <v>6838600</v>
      </c>
      <c r="F1302">
        <v>0</v>
      </c>
      <c r="G1302">
        <v>6963200</v>
      </c>
      <c r="H1302">
        <v>6671500</v>
      </c>
      <c r="I1302">
        <v>6619700</v>
      </c>
      <c r="J1302">
        <v>6756400</v>
      </c>
      <c r="K1302">
        <f t="shared" si="80"/>
        <v>4</v>
      </c>
      <c r="L1302">
        <f t="shared" si="81"/>
        <v>5</v>
      </c>
      <c r="M1302" t="b">
        <f t="shared" si="82"/>
        <v>0</v>
      </c>
      <c r="N1302" t="b">
        <f t="shared" si="83"/>
        <v>0</v>
      </c>
      <c r="R1302">
        <v>10116</v>
      </c>
      <c r="S1302">
        <v>25</v>
      </c>
      <c r="T1302">
        <v>25</v>
      </c>
      <c r="U1302">
        <v>25</v>
      </c>
      <c r="V1302" t="s">
        <v>7175</v>
      </c>
      <c r="W1302" t="s">
        <v>7175</v>
      </c>
      <c r="X1302" t="s">
        <v>7175</v>
      </c>
      <c r="Y1302" t="s">
        <v>7176</v>
      </c>
      <c r="Z1302">
        <v>0</v>
      </c>
      <c r="AA1302" t="s">
        <v>7177</v>
      </c>
      <c r="AB1302">
        <v>904050000</v>
      </c>
      <c r="AC1302">
        <v>164</v>
      </c>
      <c r="AD1302" t="s">
        <v>7178</v>
      </c>
      <c r="AE1302" t="s">
        <v>7178</v>
      </c>
      <c r="AF1302" t="s">
        <v>7179</v>
      </c>
      <c r="AG1302" t="s">
        <v>7180</v>
      </c>
      <c r="AH1302">
        <v>1342</v>
      </c>
    </row>
    <row r="1303" spans="1:34" x14ac:dyDescent="0.2">
      <c r="A1303">
        <v>10001000</v>
      </c>
      <c r="B1303">
        <v>10435000</v>
      </c>
      <c r="C1303">
        <v>10589000</v>
      </c>
      <c r="D1303">
        <v>10456000</v>
      </c>
      <c r="E1303">
        <v>11515000</v>
      </c>
      <c r="F1303">
        <v>0</v>
      </c>
      <c r="G1303">
        <v>11032000</v>
      </c>
      <c r="H1303">
        <v>11287000</v>
      </c>
      <c r="I1303">
        <v>9942300</v>
      </c>
      <c r="J1303">
        <v>9826800</v>
      </c>
      <c r="K1303">
        <f t="shared" si="80"/>
        <v>4</v>
      </c>
      <c r="L1303">
        <f t="shared" si="81"/>
        <v>5</v>
      </c>
      <c r="M1303" t="b">
        <f t="shared" si="82"/>
        <v>0</v>
      </c>
      <c r="N1303" t="b">
        <f t="shared" si="83"/>
        <v>0</v>
      </c>
      <c r="R1303">
        <v>10116</v>
      </c>
      <c r="S1303">
        <v>17</v>
      </c>
      <c r="T1303">
        <v>17</v>
      </c>
      <c r="U1303">
        <v>17</v>
      </c>
      <c r="V1303">
        <v>38</v>
      </c>
      <c r="W1303">
        <v>38</v>
      </c>
      <c r="X1303">
        <v>38</v>
      </c>
      <c r="Y1303" t="s">
        <v>7181</v>
      </c>
      <c r="Z1303">
        <v>0</v>
      </c>
      <c r="AA1303" t="s">
        <v>7182</v>
      </c>
      <c r="AB1303">
        <v>786040000</v>
      </c>
      <c r="AC1303">
        <v>128</v>
      </c>
      <c r="AD1303" t="s">
        <v>7183</v>
      </c>
      <c r="AE1303" t="s">
        <v>7183</v>
      </c>
      <c r="AF1303" t="s">
        <v>7184</v>
      </c>
      <c r="AG1303" t="s">
        <v>7185</v>
      </c>
      <c r="AH1303">
        <v>1343</v>
      </c>
    </row>
    <row r="1304" spans="1:34" x14ac:dyDescent="0.2">
      <c r="A1304">
        <v>4462800</v>
      </c>
      <c r="B1304">
        <v>3793600</v>
      </c>
      <c r="C1304">
        <v>3981600</v>
      </c>
      <c r="D1304">
        <v>3967200</v>
      </c>
      <c r="E1304">
        <v>4647300</v>
      </c>
      <c r="F1304">
        <v>0</v>
      </c>
      <c r="G1304">
        <v>4747700</v>
      </c>
      <c r="H1304">
        <v>5092700</v>
      </c>
      <c r="I1304">
        <v>4427200</v>
      </c>
      <c r="J1304">
        <v>4541300</v>
      </c>
      <c r="K1304">
        <f t="shared" si="80"/>
        <v>4</v>
      </c>
      <c r="L1304">
        <f t="shared" si="81"/>
        <v>5</v>
      </c>
      <c r="M1304" t="b">
        <f t="shared" si="82"/>
        <v>0</v>
      </c>
      <c r="N1304" t="b">
        <f t="shared" si="83"/>
        <v>0</v>
      </c>
      <c r="R1304">
        <v>10116</v>
      </c>
      <c r="S1304">
        <v>11</v>
      </c>
      <c r="T1304">
        <v>11</v>
      </c>
      <c r="U1304">
        <v>11</v>
      </c>
      <c r="V1304" t="s">
        <v>7186</v>
      </c>
      <c r="W1304" t="s">
        <v>7186</v>
      </c>
      <c r="X1304" t="s">
        <v>7186</v>
      </c>
      <c r="Y1304" t="s">
        <v>7187</v>
      </c>
      <c r="Z1304">
        <v>0</v>
      </c>
      <c r="AA1304" t="s">
        <v>7188</v>
      </c>
      <c r="AB1304">
        <v>319870000</v>
      </c>
      <c r="AC1304">
        <v>91</v>
      </c>
      <c r="AD1304" t="s">
        <v>7189</v>
      </c>
      <c r="AE1304" t="s">
        <v>7189</v>
      </c>
      <c r="AF1304" t="s">
        <v>7190</v>
      </c>
      <c r="AG1304" t="s">
        <v>7191</v>
      </c>
      <c r="AH1304">
        <v>1344</v>
      </c>
    </row>
    <row r="1305" spans="1:34" x14ac:dyDescent="0.2">
      <c r="A1305">
        <v>1894000</v>
      </c>
      <c r="B1305">
        <v>1813900</v>
      </c>
      <c r="C1305">
        <v>1670500</v>
      </c>
      <c r="D1305">
        <v>1858900</v>
      </c>
      <c r="E1305">
        <v>1654500</v>
      </c>
      <c r="F1305">
        <v>0</v>
      </c>
      <c r="G1305">
        <v>1855900</v>
      </c>
      <c r="H1305">
        <v>1904900</v>
      </c>
      <c r="I1305">
        <v>1696500</v>
      </c>
      <c r="J1305">
        <v>1912500</v>
      </c>
      <c r="K1305">
        <f t="shared" si="80"/>
        <v>4</v>
      </c>
      <c r="L1305">
        <f t="shared" si="81"/>
        <v>5</v>
      </c>
      <c r="M1305" t="b">
        <f t="shared" si="82"/>
        <v>0</v>
      </c>
      <c r="N1305" t="b">
        <f t="shared" si="83"/>
        <v>0</v>
      </c>
      <c r="R1305">
        <v>10116</v>
      </c>
      <c r="S1305">
        <v>13</v>
      </c>
      <c r="T1305">
        <v>13</v>
      </c>
      <c r="U1305">
        <v>13</v>
      </c>
      <c r="V1305" t="s">
        <v>4447</v>
      </c>
      <c r="W1305" t="s">
        <v>4447</v>
      </c>
      <c r="X1305" t="s">
        <v>4447</v>
      </c>
      <c r="Y1305" t="s">
        <v>7192</v>
      </c>
      <c r="Z1305">
        <v>0</v>
      </c>
      <c r="AA1305" t="s">
        <v>7193</v>
      </c>
      <c r="AB1305">
        <v>138280000</v>
      </c>
      <c r="AC1305">
        <v>81</v>
      </c>
      <c r="AD1305" t="s">
        <v>7194</v>
      </c>
      <c r="AE1305" t="s">
        <v>7194</v>
      </c>
      <c r="AF1305" t="s">
        <v>7195</v>
      </c>
      <c r="AG1305" t="s">
        <v>7196</v>
      </c>
      <c r="AH1305">
        <v>1345</v>
      </c>
    </row>
    <row r="1306" spans="1:34" x14ac:dyDescent="0.2">
      <c r="A1306">
        <v>2028100</v>
      </c>
      <c r="B1306">
        <v>1788400</v>
      </c>
      <c r="C1306">
        <v>2117900</v>
      </c>
      <c r="D1306">
        <v>2101300</v>
      </c>
      <c r="E1306">
        <v>2343800</v>
      </c>
      <c r="F1306">
        <v>0</v>
      </c>
      <c r="G1306">
        <v>2469100</v>
      </c>
      <c r="H1306">
        <v>2325700</v>
      </c>
      <c r="I1306">
        <v>2025200</v>
      </c>
      <c r="J1306">
        <v>2161200</v>
      </c>
      <c r="K1306">
        <f t="shared" si="80"/>
        <v>4</v>
      </c>
      <c r="L1306">
        <f t="shared" si="81"/>
        <v>5</v>
      </c>
      <c r="M1306" t="b">
        <f t="shared" si="82"/>
        <v>0</v>
      </c>
      <c r="N1306" t="b">
        <f t="shared" si="83"/>
        <v>0</v>
      </c>
      <c r="R1306">
        <v>10116</v>
      </c>
      <c r="S1306">
        <v>17</v>
      </c>
      <c r="T1306">
        <v>17</v>
      </c>
      <c r="U1306">
        <v>17</v>
      </c>
      <c r="V1306" t="s">
        <v>3866</v>
      </c>
      <c r="W1306" t="s">
        <v>3866</v>
      </c>
      <c r="X1306" t="s">
        <v>3866</v>
      </c>
      <c r="Y1306" t="s">
        <v>7197</v>
      </c>
      <c r="Z1306">
        <v>0</v>
      </c>
      <c r="AA1306" t="s">
        <v>7198</v>
      </c>
      <c r="AB1306">
        <v>196160000</v>
      </c>
      <c r="AC1306">
        <v>113</v>
      </c>
      <c r="AD1306" t="s">
        <v>7199</v>
      </c>
      <c r="AE1306" t="s">
        <v>7199</v>
      </c>
      <c r="AF1306" t="s">
        <v>7200</v>
      </c>
      <c r="AG1306" t="s">
        <v>7201</v>
      </c>
      <c r="AH1306">
        <v>1346</v>
      </c>
    </row>
    <row r="1307" spans="1:34" x14ac:dyDescent="0.2">
      <c r="A1307">
        <v>2378400</v>
      </c>
      <c r="B1307">
        <v>2088700</v>
      </c>
      <c r="C1307">
        <v>1935000</v>
      </c>
      <c r="D1307">
        <v>2430300</v>
      </c>
      <c r="E1307">
        <v>2386900</v>
      </c>
      <c r="F1307">
        <v>0</v>
      </c>
      <c r="G1307">
        <v>2260600</v>
      </c>
      <c r="H1307">
        <v>2039600</v>
      </c>
      <c r="I1307">
        <v>2113300</v>
      </c>
      <c r="J1307">
        <v>2186200</v>
      </c>
      <c r="K1307">
        <f t="shared" si="80"/>
        <v>4</v>
      </c>
      <c r="L1307">
        <f t="shared" si="81"/>
        <v>5</v>
      </c>
      <c r="M1307" t="b">
        <f t="shared" si="82"/>
        <v>0</v>
      </c>
      <c r="N1307" t="b">
        <f t="shared" si="83"/>
        <v>0</v>
      </c>
      <c r="R1307">
        <v>10116</v>
      </c>
      <c r="S1307">
        <v>9</v>
      </c>
      <c r="T1307">
        <v>9</v>
      </c>
      <c r="U1307">
        <v>9</v>
      </c>
      <c r="V1307">
        <v>42</v>
      </c>
      <c r="W1307">
        <v>42</v>
      </c>
      <c r="X1307">
        <v>42</v>
      </c>
      <c r="Y1307" t="s">
        <v>7202</v>
      </c>
      <c r="Z1307">
        <v>0</v>
      </c>
      <c r="AA1307" t="s">
        <v>7203</v>
      </c>
      <c r="AB1307">
        <v>126150000</v>
      </c>
      <c r="AC1307">
        <v>75</v>
      </c>
      <c r="AD1307" t="s">
        <v>7204</v>
      </c>
      <c r="AE1307" t="s">
        <v>7204</v>
      </c>
      <c r="AF1307" t="s">
        <v>7205</v>
      </c>
      <c r="AG1307" t="s">
        <v>7206</v>
      </c>
      <c r="AH1307">
        <v>1347</v>
      </c>
    </row>
    <row r="1308" spans="1:34" x14ac:dyDescent="0.2">
      <c r="A1308">
        <v>2926000</v>
      </c>
      <c r="B1308">
        <v>3144800</v>
      </c>
      <c r="C1308">
        <v>2683700</v>
      </c>
      <c r="D1308">
        <v>2545100</v>
      </c>
      <c r="E1308">
        <v>2341600</v>
      </c>
      <c r="F1308">
        <v>0</v>
      </c>
      <c r="G1308">
        <v>2888400</v>
      </c>
      <c r="H1308">
        <v>3141000</v>
      </c>
      <c r="I1308">
        <v>2739000</v>
      </c>
      <c r="J1308">
        <v>2938700</v>
      </c>
      <c r="K1308">
        <f t="shared" si="80"/>
        <v>4</v>
      </c>
      <c r="L1308">
        <f t="shared" si="81"/>
        <v>5</v>
      </c>
      <c r="M1308" t="b">
        <f t="shared" si="82"/>
        <v>0</v>
      </c>
      <c r="N1308" t="b">
        <f t="shared" si="83"/>
        <v>0</v>
      </c>
      <c r="R1308">
        <v>10116</v>
      </c>
      <c r="S1308">
        <v>9</v>
      </c>
      <c r="T1308">
        <v>9</v>
      </c>
      <c r="U1308">
        <v>9</v>
      </c>
      <c r="V1308" t="s">
        <v>7207</v>
      </c>
      <c r="W1308" t="s">
        <v>7207</v>
      </c>
      <c r="X1308" t="s">
        <v>7207</v>
      </c>
      <c r="Y1308" t="s">
        <v>7208</v>
      </c>
      <c r="Z1308">
        <v>0</v>
      </c>
      <c r="AA1308" t="s">
        <v>4736</v>
      </c>
      <c r="AB1308">
        <v>111210000</v>
      </c>
      <c r="AC1308">
        <v>43</v>
      </c>
      <c r="AD1308" t="s">
        <v>7209</v>
      </c>
      <c r="AE1308" t="s">
        <v>7209</v>
      </c>
      <c r="AF1308" t="s">
        <v>7210</v>
      </c>
      <c r="AG1308" t="s">
        <v>7211</v>
      </c>
      <c r="AH1308">
        <v>1348</v>
      </c>
    </row>
    <row r="1309" spans="1:34" x14ac:dyDescent="0.2">
      <c r="A1309">
        <v>3447200</v>
      </c>
      <c r="B1309">
        <v>3804000</v>
      </c>
      <c r="C1309">
        <v>3588500</v>
      </c>
      <c r="D1309">
        <v>3437700</v>
      </c>
      <c r="E1309">
        <v>3196700</v>
      </c>
      <c r="F1309">
        <v>0</v>
      </c>
      <c r="G1309">
        <v>3217500</v>
      </c>
      <c r="H1309">
        <v>3514600</v>
      </c>
      <c r="I1309">
        <v>3434200</v>
      </c>
      <c r="J1309">
        <v>3549800</v>
      </c>
      <c r="K1309">
        <f t="shared" si="80"/>
        <v>4</v>
      </c>
      <c r="L1309">
        <f t="shared" si="81"/>
        <v>5</v>
      </c>
      <c r="M1309" t="b">
        <f t="shared" si="82"/>
        <v>0</v>
      </c>
      <c r="N1309" t="b">
        <f t="shared" si="83"/>
        <v>0</v>
      </c>
      <c r="R1309">
        <v>10116</v>
      </c>
      <c r="S1309">
        <v>15</v>
      </c>
      <c r="T1309">
        <v>15</v>
      </c>
      <c r="U1309">
        <v>15</v>
      </c>
      <c r="V1309" t="s">
        <v>655</v>
      </c>
      <c r="W1309" t="s">
        <v>655</v>
      </c>
      <c r="X1309" t="s">
        <v>655</v>
      </c>
      <c r="Y1309" t="s">
        <v>7212</v>
      </c>
      <c r="Z1309">
        <v>0</v>
      </c>
      <c r="AA1309" t="s">
        <v>7213</v>
      </c>
      <c r="AB1309">
        <v>346690000</v>
      </c>
      <c r="AC1309">
        <v>117</v>
      </c>
      <c r="AD1309" t="s">
        <v>7214</v>
      </c>
      <c r="AE1309" t="s">
        <v>7214</v>
      </c>
      <c r="AF1309" t="s">
        <v>7215</v>
      </c>
      <c r="AG1309" t="s">
        <v>7216</v>
      </c>
      <c r="AH1309">
        <v>1349</v>
      </c>
    </row>
    <row r="1310" spans="1:34" x14ac:dyDescent="0.2">
      <c r="A1310">
        <v>2280900</v>
      </c>
      <c r="B1310">
        <v>2323500</v>
      </c>
      <c r="C1310">
        <v>2456400</v>
      </c>
      <c r="D1310">
        <v>2543000</v>
      </c>
      <c r="E1310">
        <v>2127400</v>
      </c>
      <c r="F1310">
        <v>0</v>
      </c>
      <c r="G1310">
        <v>2007400</v>
      </c>
      <c r="H1310">
        <v>2307500</v>
      </c>
      <c r="I1310">
        <v>2712700</v>
      </c>
      <c r="J1310">
        <v>2161800</v>
      </c>
      <c r="K1310">
        <f t="shared" si="80"/>
        <v>4</v>
      </c>
      <c r="L1310">
        <f t="shared" si="81"/>
        <v>5</v>
      </c>
      <c r="M1310" t="b">
        <f t="shared" si="82"/>
        <v>0</v>
      </c>
      <c r="N1310" t="b">
        <f t="shared" si="83"/>
        <v>0</v>
      </c>
      <c r="R1310">
        <v>10116</v>
      </c>
      <c r="S1310">
        <v>9</v>
      </c>
      <c r="T1310">
        <v>9</v>
      </c>
      <c r="U1310">
        <v>9</v>
      </c>
      <c r="V1310" t="s">
        <v>1563</v>
      </c>
      <c r="W1310" t="s">
        <v>1563</v>
      </c>
      <c r="X1310" t="s">
        <v>1563</v>
      </c>
      <c r="Y1310" t="s">
        <v>7217</v>
      </c>
      <c r="Z1310">
        <v>0</v>
      </c>
      <c r="AA1310" t="s">
        <v>7218</v>
      </c>
      <c r="AB1310">
        <v>89397000</v>
      </c>
      <c r="AC1310">
        <v>36</v>
      </c>
      <c r="AD1310" t="s">
        <v>7219</v>
      </c>
      <c r="AE1310" t="s">
        <v>7219</v>
      </c>
      <c r="AF1310" t="s">
        <v>7220</v>
      </c>
      <c r="AG1310" t="s">
        <v>7221</v>
      </c>
      <c r="AH1310">
        <v>1350</v>
      </c>
    </row>
    <row r="1311" spans="1:34" x14ac:dyDescent="0.2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f t="shared" si="80"/>
        <v>0</v>
      </c>
      <c r="L1311">
        <f t="shared" si="81"/>
        <v>0</v>
      </c>
      <c r="M1311" t="b">
        <f t="shared" si="82"/>
        <v>0</v>
      </c>
      <c r="N1311" t="b">
        <f t="shared" si="83"/>
        <v>0</v>
      </c>
      <c r="R1311">
        <v>10116</v>
      </c>
      <c r="S1311">
        <v>2</v>
      </c>
      <c r="T1311">
        <v>2</v>
      </c>
      <c r="U1311">
        <v>2</v>
      </c>
      <c r="V1311" t="s">
        <v>479</v>
      </c>
      <c r="W1311" t="s">
        <v>479</v>
      </c>
      <c r="X1311" t="s">
        <v>479</v>
      </c>
      <c r="Y1311" t="s">
        <v>7222</v>
      </c>
      <c r="Z1311" t="s">
        <v>7223</v>
      </c>
      <c r="AA1311" t="s">
        <v>7224</v>
      </c>
      <c r="AB1311">
        <v>0</v>
      </c>
      <c r="AC1311">
        <v>3</v>
      </c>
      <c r="AD1311" t="s">
        <v>7225</v>
      </c>
      <c r="AE1311" t="s">
        <v>7225</v>
      </c>
      <c r="AF1311" t="s">
        <v>7226</v>
      </c>
      <c r="AG1311" t="s">
        <v>7227</v>
      </c>
      <c r="AH1311">
        <v>1351</v>
      </c>
    </row>
    <row r="1312" spans="1:34" x14ac:dyDescent="0.2">
      <c r="A1312">
        <v>7801600</v>
      </c>
      <c r="B1312">
        <v>8250900</v>
      </c>
      <c r="C1312">
        <v>8206100</v>
      </c>
      <c r="D1312">
        <v>7149300</v>
      </c>
      <c r="E1312">
        <v>7832400</v>
      </c>
      <c r="F1312">
        <v>0</v>
      </c>
      <c r="G1312">
        <v>6609600</v>
      </c>
      <c r="H1312">
        <v>7239600</v>
      </c>
      <c r="I1312">
        <v>7792300</v>
      </c>
      <c r="J1312">
        <v>8505400</v>
      </c>
      <c r="K1312">
        <f t="shared" si="80"/>
        <v>4</v>
      </c>
      <c r="L1312">
        <f t="shared" si="81"/>
        <v>5</v>
      </c>
      <c r="M1312" t="b">
        <f t="shared" si="82"/>
        <v>0</v>
      </c>
      <c r="N1312" t="b">
        <f t="shared" si="83"/>
        <v>0</v>
      </c>
      <c r="R1312">
        <v>10116</v>
      </c>
      <c r="S1312">
        <v>17</v>
      </c>
      <c r="T1312">
        <v>17</v>
      </c>
      <c r="U1312">
        <v>16</v>
      </c>
      <c r="V1312" t="s">
        <v>1637</v>
      </c>
      <c r="W1312" t="s">
        <v>1637</v>
      </c>
      <c r="X1312" t="s">
        <v>675</v>
      </c>
      <c r="Y1312" t="s">
        <v>7228</v>
      </c>
      <c r="Z1312">
        <v>0</v>
      </c>
      <c r="AA1312" t="s">
        <v>7229</v>
      </c>
      <c r="AB1312">
        <v>651140000</v>
      </c>
      <c r="AC1312">
        <v>125</v>
      </c>
      <c r="AD1312" t="s">
        <v>7230</v>
      </c>
      <c r="AE1312" t="s">
        <v>7230</v>
      </c>
      <c r="AF1312" t="s">
        <v>7231</v>
      </c>
      <c r="AG1312" t="s">
        <v>7232</v>
      </c>
      <c r="AH1312">
        <v>1352</v>
      </c>
    </row>
    <row r="1313" spans="1:34" x14ac:dyDescent="0.2">
      <c r="A1313">
        <v>3087200</v>
      </c>
      <c r="B1313">
        <v>2404000</v>
      </c>
      <c r="C1313">
        <v>3103400</v>
      </c>
      <c r="D1313">
        <v>3000600</v>
      </c>
      <c r="E1313">
        <v>3383000</v>
      </c>
      <c r="F1313">
        <v>0</v>
      </c>
      <c r="G1313">
        <v>3472400</v>
      </c>
      <c r="H1313">
        <v>3641800</v>
      </c>
      <c r="I1313">
        <v>3807200</v>
      </c>
      <c r="J1313">
        <v>2945800</v>
      </c>
      <c r="K1313">
        <f t="shared" si="80"/>
        <v>4</v>
      </c>
      <c r="L1313">
        <f t="shared" si="81"/>
        <v>5</v>
      </c>
      <c r="M1313" t="b">
        <f t="shared" si="82"/>
        <v>0</v>
      </c>
      <c r="N1313" t="b">
        <f t="shared" si="83"/>
        <v>0</v>
      </c>
      <c r="R1313">
        <v>10116</v>
      </c>
      <c r="S1313">
        <v>5</v>
      </c>
      <c r="T1313">
        <v>5</v>
      </c>
      <c r="U1313">
        <v>5</v>
      </c>
      <c r="V1313" t="s">
        <v>497</v>
      </c>
      <c r="W1313" t="s">
        <v>497</v>
      </c>
      <c r="X1313" t="s">
        <v>497</v>
      </c>
      <c r="Y1313" t="s">
        <v>7233</v>
      </c>
      <c r="Z1313">
        <v>0</v>
      </c>
      <c r="AA1313" t="s">
        <v>7234</v>
      </c>
      <c r="AB1313">
        <v>84011000</v>
      </c>
      <c r="AC1313">
        <v>20</v>
      </c>
      <c r="AD1313" t="s">
        <v>7235</v>
      </c>
      <c r="AE1313" t="s">
        <v>7235</v>
      </c>
      <c r="AF1313" t="s">
        <v>7236</v>
      </c>
      <c r="AG1313" t="s">
        <v>7237</v>
      </c>
      <c r="AH1313">
        <v>1353</v>
      </c>
    </row>
    <row r="1314" spans="1:34" x14ac:dyDescent="0.2">
      <c r="A1314">
        <v>4339700</v>
      </c>
      <c r="B1314">
        <v>5073800</v>
      </c>
      <c r="C1314">
        <v>4498000</v>
      </c>
      <c r="D1314">
        <v>3957100</v>
      </c>
      <c r="E1314">
        <v>4845400</v>
      </c>
      <c r="F1314">
        <v>0</v>
      </c>
      <c r="G1314">
        <v>4440000</v>
      </c>
      <c r="H1314">
        <v>4028300</v>
      </c>
      <c r="I1314">
        <v>4033700</v>
      </c>
      <c r="J1314">
        <v>4400400</v>
      </c>
      <c r="K1314">
        <f t="shared" si="80"/>
        <v>4</v>
      </c>
      <c r="L1314">
        <f t="shared" si="81"/>
        <v>5</v>
      </c>
      <c r="M1314" t="b">
        <f t="shared" si="82"/>
        <v>0</v>
      </c>
      <c r="N1314" t="b">
        <f t="shared" si="83"/>
        <v>0</v>
      </c>
      <c r="R1314">
        <v>10116</v>
      </c>
      <c r="S1314">
        <v>12</v>
      </c>
      <c r="T1314">
        <v>12</v>
      </c>
      <c r="U1314">
        <v>12</v>
      </c>
      <c r="V1314">
        <v>43</v>
      </c>
      <c r="W1314">
        <v>43</v>
      </c>
      <c r="X1314">
        <v>43</v>
      </c>
      <c r="Y1314" t="s">
        <v>7238</v>
      </c>
      <c r="Z1314">
        <v>0</v>
      </c>
      <c r="AA1314" t="s">
        <v>7239</v>
      </c>
      <c r="AB1314">
        <v>400830000</v>
      </c>
      <c r="AC1314">
        <v>86</v>
      </c>
      <c r="AD1314" t="s">
        <v>7240</v>
      </c>
      <c r="AE1314" t="s">
        <v>7240</v>
      </c>
      <c r="AF1314" t="s">
        <v>7241</v>
      </c>
      <c r="AG1314" t="s">
        <v>7242</v>
      </c>
      <c r="AH1314">
        <v>1354</v>
      </c>
    </row>
    <row r="1315" spans="1:34" x14ac:dyDescent="0.2">
      <c r="A1315">
        <v>0</v>
      </c>
      <c r="B1315">
        <v>0</v>
      </c>
      <c r="C1315">
        <v>0</v>
      </c>
      <c r="D1315">
        <v>1436100</v>
      </c>
      <c r="E1315">
        <v>0</v>
      </c>
      <c r="F1315">
        <v>0</v>
      </c>
      <c r="G1315">
        <v>0</v>
      </c>
      <c r="H1315">
        <v>0</v>
      </c>
      <c r="I1315">
        <v>1022800</v>
      </c>
      <c r="J1315">
        <v>0</v>
      </c>
      <c r="K1315">
        <f t="shared" si="80"/>
        <v>1</v>
      </c>
      <c r="L1315">
        <f t="shared" si="81"/>
        <v>1</v>
      </c>
      <c r="M1315" t="b">
        <f t="shared" si="82"/>
        <v>0</v>
      </c>
      <c r="N1315" t="b">
        <f t="shared" si="83"/>
        <v>0</v>
      </c>
      <c r="R1315">
        <v>10116</v>
      </c>
      <c r="S1315">
        <v>2</v>
      </c>
      <c r="T1315">
        <v>2</v>
      </c>
      <c r="U1315">
        <v>2</v>
      </c>
      <c r="V1315" t="s">
        <v>635</v>
      </c>
      <c r="W1315" t="s">
        <v>635</v>
      </c>
      <c r="X1315" t="s">
        <v>635</v>
      </c>
      <c r="Y1315" t="s">
        <v>7243</v>
      </c>
      <c r="Z1315" t="s">
        <v>7244</v>
      </c>
      <c r="AA1315" t="s">
        <v>7245</v>
      </c>
      <c r="AB1315">
        <v>8979000</v>
      </c>
      <c r="AC1315">
        <v>4</v>
      </c>
      <c r="AD1315" t="s">
        <v>7246</v>
      </c>
      <c r="AE1315" t="s">
        <v>7246</v>
      </c>
      <c r="AF1315" t="s">
        <v>7247</v>
      </c>
      <c r="AG1315" t="s">
        <v>7248</v>
      </c>
      <c r="AH1315">
        <v>1355</v>
      </c>
    </row>
    <row r="1316" spans="1:34" x14ac:dyDescent="0.2">
      <c r="A1316">
        <v>5755200</v>
      </c>
      <c r="B1316">
        <v>7471700</v>
      </c>
      <c r="C1316">
        <v>6795400</v>
      </c>
      <c r="D1316">
        <v>5616100</v>
      </c>
      <c r="E1316">
        <v>5278200</v>
      </c>
      <c r="F1316">
        <v>0</v>
      </c>
      <c r="G1316">
        <v>6503400</v>
      </c>
      <c r="H1316">
        <v>6098500</v>
      </c>
      <c r="I1316">
        <v>6715700</v>
      </c>
      <c r="J1316">
        <v>6252100</v>
      </c>
      <c r="K1316">
        <f t="shared" si="80"/>
        <v>4</v>
      </c>
      <c r="L1316">
        <f t="shared" si="81"/>
        <v>5</v>
      </c>
      <c r="M1316" t="b">
        <f t="shared" si="82"/>
        <v>0</v>
      </c>
      <c r="N1316" t="b">
        <f t="shared" si="83"/>
        <v>0</v>
      </c>
      <c r="R1316">
        <v>10116</v>
      </c>
      <c r="S1316">
        <v>7</v>
      </c>
      <c r="T1316">
        <v>7</v>
      </c>
      <c r="U1316">
        <v>7</v>
      </c>
      <c r="V1316" t="s">
        <v>2775</v>
      </c>
      <c r="W1316" t="s">
        <v>2775</v>
      </c>
      <c r="X1316" t="s">
        <v>2775</v>
      </c>
      <c r="Y1316" t="s">
        <v>7249</v>
      </c>
      <c r="Z1316">
        <v>0</v>
      </c>
      <c r="AA1316" t="s">
        <v>7250</v>
      </c>
      <c r="AB1316">
        <v>290540000</v>
      </c>
      <c r="AC1316">
        <v>56</v>
      </c>
      <c r="AD1316" t="s">
        <v>7251</v>
      </c>
      <c r="AE1316" t="s">
        <v>7251</v>
      </c>
      <c r="AF1316" t="s">
        <v>7252</v>
      </c>
      <c r="AG1316" t="s">
        <v>7253</v>
      </c>
      <c r="AH1316">
        <v>1356</v>
      </c>
    </row>
    <row r="1317" spans="1:34" x14ac:dyDescent="0.2">
      <c r="A1317">
        <v>1467300</v>
      </c>
      <c r="B1317">
        <v>1288800</v>
      </c>
      <c r="C1317">
        <v>1194800</v>
      </c>
      <c r="D1317">
        <v>1316400</v>
      </c>
      <c r="E1317">
        <v>1501400</v>
      </c>
      <c r="F1317">
        <v>0</v>
      </c>
      <c r="G1317">
        <v>1349100</v>
      </c>
      <c r="H1317">
        <v>1116800</v>
      </c>
      <c r="I1317">
        <v>1244700</v>
      </c>
      <c r="J1317">
        <v>1467700</v>
      </c>
      <c r="K1317">
        <f t="shared" si="80"/>
        <v>4</v>
      </c>
      <c r="L1317">
        <f t="shared" si="81"/>
        <v>5</v>
      </c>
      <c r="M1317" t="b">
        <f t="shared" si="82"/>
        <v>0</v>
      </c>
      <c r="N1317" t="b">
        <f t="shared" si="83"/>
        <v>0</v>
      </c>
      <c r="R1317">
        <v>10116</v>
      </c>
      <c r="S1317">
        <v>3</v>
      </c>
      <c r="T1317">
        <v>3</v>
      </c>
      <c r="U1317">
        <v>3</v>
      </c>
      <c r="V1317" t="s">
        <v>338</v>
      </c>
      <c r="W1317" t="s">
        <v>338</v>
      </c>
      <c r="X1317" t="s">
        <v>338</v>
      </c>
      <c r="Y1317" t="s">
        <v>7254</v>
      </c>
      <c r="Z1317">
        <v>0</v>
      </c>
      <c r="AA1317" t="s">
        <v>7255</v>
      </c>
      <c r="AB1317">
        <v>28438000</v>
      </c>
      <c r="AC1317">
        <v>11</v>
      </c>
      <c r="AD1317" t="s">
        <v>7256</v>
      </c>
      <c r="AE1317" t="s">
        <v>7256</v>
      </c>
      <c r="AF1317" t="s">
        <v>7257</v>
      </c>
      <c r="AG1317" t="s">
        <v>7258</v>
      </c>
      <c r="AH1317">
        <v>1357</v>
      </c>
    </row>
    <row r="1318" spans="1:34" x14ac:dyDescent="0.2">
      <c r="A1318">
        <v>5797200</v>
      </c>
      <c r="B1318">
        <v>5798300</v>
      </c>
      <c r="C1318">
        <v>6470900</v>
      </c>
      <c r="D1318">
        <v>6361400</v>
      </c>
      <c r="E1318">
        <v>6412500</v>
      </c>
      <c r="F1318">
        <v>0</v>
      </c>
      <c r="G1318">
        <v>6928500</v>
      </c>
      <c r="H1318">
        <v>6936600</v>
      </c>
      <c r="I1318">
        <v>5798800</v>
      </c>
      <c r="J1318">
        <v>6143800</v>
      </c>
      <c r="K1318">
        <f t="shared" si="80"/>
        <v>4</v>
      </c>
      <c r="L1318">
        <f t="shared" si="81"/>
        <v>5</v>
      </c>
      <c r="M1318" t="b">
        <f t="shared" si="82"/>
        <v>0</v>
      </c>
      <c r="N1318" t="b">
        <f t="shared" si="83"/>
        <v>0</v>
      </c>
      <c r="R1318">
        <v>10116</v>
      </c>
      <c r="S1318">
        <v>18</v>
      </c>
      <c r="T1318">
        <v>18</v>
      </c>
      <c r="U1318">
        <v>18</v>
      </c>
      <c r="V1318" t="s">
        <v>7259</v>
      </c>
      <c r="W1318" t="s">
        <v>7259</v>
      </c>
      <c r="X1318" t="s">
        <v>7259</v>
      </c>
      <c r="Y1318" t="s">
        <v>7260</v>
      </c>
      <c r="Z1318">
        <v>0</v>
      </c>
      <c r="AA1318" t="s">
        <v>7261</v>
      </c>
      <c r="AB1318">
        <v>536320000</v>
      </c>
      <c r="AC1318">
        <v>128</v>
      </c>
      <c r="AD1318" t="s">
        <v>7262</v>
      </c>
      <c r="AE1318" t="s">
        <v>7262</v>
      </c>
      <c r="AF1318" t="s">
        <v>7263</v>
      </c>
      <c r="AG1318" t="s">
        <v>7264</v>
      </c>
      <c r="AH1318">
        <v>1358</v>
      </c>
    </row>
    <row r="1319" spans="1:34" x14ac:dyDescent="0.2">
      <c r="A1319">
        <v>1600500</v>
      </c>
      <c r="B1319">
        <v>1635300</v>
      </c>
      <c r="C1319">
        <v>2007600</v>
      </c>
      <c r="D1319">
        <v>2145400</v>
      </c>
      <c r="E1319">
        <v>2057900</v>
      </c>
      <c r="F1319">
        <v>0</v>
      </c>
      <c r="G1319">
        <v>1746900</v>
      </c>
      <c r="H1319">
        <v>1593100</v>
      </c>
      <c r="I1319">
        <v>1576800</v>
      </c>
      <c r="J1319">
        <v>1888500</v>
      </c>
      <c r="K1319">
        <f t="shared" si="80"/>
        <v>4</v>
      </c>
      <c r="L1319">
        <f t="shared" si="81"/>
        <v>5</v>
      </c>
      <c r="M1319" t="b">
        <f t="shared" si="82"/>
        <v>0</v>
      </c>
      <c r="N1319" t="b">
        <f t="shared" si="83"/>
        <v>0</v>
      </c>
      <c r="R1319">
        <v>10116</v>
      </c>
      <c r="S1319">
        <v>5</v>
      </c>
      <c r="T1319">
        <v>5</v>
      </c>
      <c r="U1319">
        <v>5</v>
      </c>
      <c r="V1319" t="s">
        <v>577</v>
      </c>
      <c r="W1319" t="s">
        <v>577</v>
      </c>
      <c r="X1319" t="s">
        <v>577</v>
      </c>
      <c r="Y1319" t="s">
        <v>7265</v>
      </c>
      <c r="Z1319">
        <v>0</v>
      </c>
      <c r="AA1319" t="s">
        <v>7266</v>
      </c>
      <c r="AB1319">
        <v>57360000</v>
      </c>
      <c r="AC1319">
        <v>32</v>
      </c>
      <c r="AD1319" t="s">
        <v>7267</v>
      </c>
      <c r="AE1319" t="s">
        <v>7267</v>
      </c>
      <c r="AF1319" t="s">
        <v>7268</v>
      </c>
      <c r="AG1319" t="s">
        <v>7269</v>
      </c>
      <c r="AH1319">
        <v>1359</v>
      </c>
    </row>
    <row r="1320" spans="1:34" x14ac:dyDescent="0.2">
      <c r="A1320">
        <v>0</v>
      </c>
      <c r="B1320">
        <v>0</v>
      </c>
      <c r="C1320">
        <v>729370</v>
      </c>
      <c r="D1320">
        <v>0</v>
      </c>
      <c r="E1320">
        <v>1012200</v>
      </c>
      <c r="F1320">
        <v>0</v>
      </c>
      <c r="G1320">
        <v>789630</v>
      </c>
      <c r="H1320">
        <v>820070</v>
      </c>
      <c r="I1320">
        <v>882370</v>
      </c>
      <c r="J1320">
        <v>840230</v>
      </c>
      <c r="K1320">
        <f t="shared" si="80"/>
        <v>4</v>
      </c>
      <c r="L1320">
        <f t="shared" si="81"/>
        <v>2</v>
      </c>
      <c r="M1320" t="b">
        <f t="shared" si="82"/>
        <v>0</v>
      </c>
      <c r="N1320" t="b">
        <f t="shared" si="83"/>
        <v>0</v>
      </c>
      <c r="R1320">
        <v>10116</v>
      </c>
      <c r="S1320">
        <v>2</v>
      </c>
      <c r="T1320">
        <v>2</v>
      </c>
      <c r="U1320">
        <v>2</v>
      </c>
      <c r="V1320" t="s">
        <v>1920</v>
      </c>
      <c r="W1320" t="s">
        <v>1920</v>
      </c>
      <c r="X1320" t="s">
        <v>1920</v>
      </c>
      <c r="Y1320" t="s">
        <v>7270</v>
      </c>
      <c r="Z1320">
        <v>0</v>
      </c>
      <c r="AA1320" t="s">
        <v>7271</v>
      </c>
      <c r="AB1320">
        <v>14523000</v>
      </c>
      <c r="AC1320">
        <v>9</v>
      </c>
      <c r="AD1320" t="s">
        <v>7272</v>
      </c>
      <c r="AE1320" t="s">
        <v>7272</v>
      </c>
      <c r="AF1320" t="s">
        <v>7273</v>
      </c>
      <c r="AG1320" t="s">
        <v>7274</v>
      </c>
      <c r="AH1320">
        <v>1360</v>
      </c>
    </row>
    <row r="1321" spans="1:34" x14ac:dyDescent="0.2">
      <c r="A1321">
        <v>3053000</v>
      </c>
      <c r="B1321">
        <v>2799500</v>
      </c>
      <c r="C1321">
        <v>3792600</v>
      </c>
      <c r="D1321">
        <v>3026300</v>
      </c>
      <c r="E1321">
        <v>2411000</v>
      </c>
      <c r="F1321">
        <v>0</v>
      </c>
      <c r="G1321">
        <v>3607300</v>
      </c>
      <c r="H1321">
        <v>3275500</v>
      </c>
      <c r="I1321">
        <v>3065600</v>
      </c>
      <c r="J1321">
        <v>3101100</v>
      </c>
      <c r="K1321">
        <f t="shared" si="80"/>
        <v>4</v>
      </c>
      <c r="L1321">
        <f t="shared" si="81"/>
        <v>5</v>
      </c>
      <c r="M1321" t="b">
        <f t="shared" si="82"/>
        <v>0</v>
      </c>
      <c r="N1321" t="b">
        <f t="shared" si="83"/>
        <v>0</v>
      </c>
      <c r="R1321">
        <v>10116</v>
      </c>
      <c r="S1321">
        <v>5</v>
      </c>
      <c r="T1321">
        <v>5</v>
      </c>
      <c r="U1321">
        <v>5</v>
      </c>
      <c r="V1321" t="s">
        <v>522</v>
      </c>
      <c r="W1321" t="s">
        <v>522</v>
      </c>
      <c r="X1321" t="s">
        <v>522</v>
      </c>
      <c r="Y1321" t="s">
        <v>7275</v>
      </c>
      <c r="Z1321">
        <v>0</v>
      </c>
      <c r="AA1321" t="s">
        <v>7276</v>
      </c>
      <c r="AB1321">
        <v>93369000</v>
      </c>
      <c r="AC1321">
        <v>35</v>
      </c>
      <c r="AD1321" t="s">
        <v>7277</v>
      </c>
      <c r="AE1321" t="s">
        <v>7277</v>
      </c>
      <c r="AF1321" t="s">
        <v>7278</v>
      </c>
      <c r="AG1321" t="s">
        <v>7279</v>
      </c>
      <c r="AH1321">
        <v>1361</v>
      </c>
    </row>
    <row r="1322" spans="1:34" x14ac:dyDescent="0.2">
      <c r="A1322">
        <v>1435200</v>
      </c>
      <c r="B1322">
        <v>1754300</v>
      </c>
      <c r="C1322">
        <v>2021600</v>
      </c>
      <c r="D1322">
        <v>1468800</v>
      </c>
      <c r="E1322">
        <v>1612000</v>
      </c>
      <c r="F1322">
        <v>0</v>
      </c>
      <c r="G1322">
        <v>1836300</v>
      </c>
      <c r="H1322">
        <v>1835100</v>
      </c>
      <c r="I1322">
        <v>1127400</v>
      </c>
      <c r="J1322">
        <v>1520000</v>
      </c>
      <c r="K1322">
        <f t="shared" si="80"/>
        <v>4</v>
      </c>
      <c r="L1322">
        <f t="shared" si="81"/>
        <v>5</v>
      </c>
      <c r="M1322" t="b">
        <f t="shared" si="82"/>
        <v>0</v>
      </c>
      <c r="N1322" t="b">
        <f t="shared" si="83"/>
        <v>0</v>
      </c>
      <c r="R1322">
        <v>10116</v>
      </c>
      <c r="S1322">
        <v>3</v>
      </c>
      <c r="T1322">
        <v>3</v>
      </c>
      <c r="U1322">
        <v>3</v>
      </c>
      <c r="V1322" t="s">
        <v>1614</v>
      </c>
      <c r="W1322" t="s">
        <v>1614</v>
      </c>
      <c r="X1322" t="s">
        <v>1614</v>
      </c>
      <c r="Y1322" t="s">
        <v>7280</v>
      </c>
      <c r="Z1322">
        <v>0</v>
      </c>
      <c r="AA1322" t="s">
        <v>7281</v>
      </c>
      <c r="AB1322">
        <v>36911000</v>
      </c>
      <c r="AC1322">
        <v>24</v>
      </c>
      <c r="AD1322" t="s">
        <v>7282</v>
      </c>
      <c r="AE1322" t="s">
        <v>7282</v>
      </c>
      <c r="AF1322" t="s">
        <v>7283</v>
      </c>
      <c r="AG1322" t="s">
        <v>7284</v>
      </c>
      <c r="AH1322">
        <v>1362</v>
      </c>
    </row>
    <row r="1323" spans="1:34" x14ac:dyDescent="0.2">
      <c r="A1323">
        <v>2808400</v>
      </c>
      <c r="B1323">
        <v>2612200</v>
      </c>
      <c r="C1323">
        <v>2408000</v>
      </c>
      <c r="D1323">
        <v>2540600</v>
      </c>
      <c r="E1323">
        <v>2146300</v>
      </c>
      <c r="F1323">
        <v>0</v>
      </c>
      <c r="G1323">
        <v>2676600</v>
      </c>
      <c r="H1323">
        <v>2553300</v>
      </c>
      <c r="I1323">
        <v>2324000</v>
      </c>
      <c r="J1323">
        <v>2369600</v>
      </c>
      <c r="K1323">
        <f t="shared" si="80"/>
        <v>4</v>
      </c>
      <c r="L1323">
        <f t="shared" si="81"/>
        <v>5</v>
      </c>
      <c r="M1323" t="b">
        <f t="shared" si="82"/>
        <v>0</v>
      </c>
      <c r="N1323" t="b">
        <f t="shared" si="83"/>
        <v>0</v>
      </c>
      <c r="R1323">
        <v>10116</v>
      </c>
      <c r="S1323">
        <v>12</v>
      </c>
      <c r="T1323">
        <v>12</v>
      </c>
      <c r="U1323">
        <v>12</v>
      </c>
      <c r="V1323" t="s">
        <v>4296</v>
      </c>
      <c r="W1323" t="s">
        <v>4296</v>
      </c>
      <c r="X1323" t="s">
        <v>4296</v>
      </c>
      <c r="Y1323" t="s">
        <v>7285</v>
      </c>
      <c r="Z1323">
        <v>0</v>
      </c>
      <c r="AA1323" t="s">
        <v>7286</v>
      </c>
      <c r="AB1323">
        <v>141500000</v>
      </c>
      <c r="AC1323">
        <v>48</v>
      </c>
      <c r="AD1323" t="s">
        <v>7287</v>
      </c>
      <c r="AE1323" t="s">
        <v>7287</v>
      </c>
      <c r="AF1323" t="s">
        <v>7288</v>
      </c>
      <c r="AG1323" t="s">
        <v>7289</v>
      </c>
      <c r="AH1323">
        <v>1363</v>
      </c>
    </row>
    <row r="1324" spans="1:34" x14ac:dyDescent="0.2">
      <c r="A1324">
        <v>2602200</v>
      </c>
      <c r="B1324">
        <v>1794200</v>
      </c>
      <c r="C1324">
        <v>2408100</v>
      </c>
      <c r="D1324">
        <v>2477500</v>
      </c>
      <c r="E1324">
        <v>2442700</v>
      </c>
      <c r="F1324">
        <v>0</v>
      </c>
      <c r="G1324">
        <v>2793700</v>
      </c>
      <c r="H1324">
        <v>2175200</v>
      </c>
      <c r="I1324">
        <v>2154200</v>
      </c>
      <c r="J1324">
        <v>2520600</v>
      </c>
      <c r="K1324">
        <f t="shared" si="80"/>
        <v>4</v>
      </c>
      <c r="L1324">
        <f t="shared" si="81"/>
        <v>5</v>
      </c>
      <c r="M1324" t="b">
        <f t="shared" si="82"/>
        <v>0</v>
      </c>
      <c r="N1324" t="b">
        <f t="shared" si="83"/>
        <v>0</v>
      </c>
      <c r="R1324">
        <v>10116</v>
      </c>
      <c r="S1324">
        <v>5</v>
      </c>
      <c r="T1324">
        <v>5</v>
      </c>
      <c r="U1324">
        <v>5</v>
      </c>
      <c r="V1324" t="s">
        <v>142</v>
      </c>
      <c r="W1324" t="s">
        <v>142</v>
      </c>
      <c r="X1324" t="s">
        <v>142</v>
      </c>
      <c r="Y1324" t="s">
        <v>7290</v>
      </c>
      <c r="Z1324">
        <v>0</v>
      </c>
      <c r="AA1324" t="s">
        <v>7291</v>
      </c>
      <c r="AB1324">
        <v>64012000</v>
      </c>
      <c r="AC1324">
        <v>31</v>
      </c>
      <c r="AD1324" t="s">
        <v>7292</v>
      </c>
      <c r="AE1324" t="s">
        <v>7292</v>
      </c>
      <c r="AF1324" t="s">
        <v>7293</v>
      </c>
      <c r="AG1324" t="s">
        <v>7294</v>
      </c>
      <c r="AH1324">
        <v>1364</v>
      </c>
    </row>
    <row r="1325" spans="1:34" x14ac:dyDescent="0.2">
      <c r="A1325">
        <v>681510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532270</v>
      </c>
      <c r="H1325">
        <v>0</v>
      </c>
      <c r="I1325">
        <v>0</v>
      </c>
      <c r="J1325">
        <v>532200</v>
      </c>
      <c r="K1325">
        <f t="shared" si="80"/>
        <v>2</v>
      </c>
      <c r="L1325">
        <f t="shared" si="81"/>
        <v>1</v>
      </c>
      <c r="M1325" t="b">
        <f t="shared" si="82"/>
        <v>0</v>
      </c>
      <c r="N1325" t="b">
        <f t="shared" si="83"/>
        <v>0</v>
      </c>
      <c r="R1325">
        <v>10116</v>
      </c>
      <c r="S1325">
        <v>3</v>
      </c>
      <c r="T1325">
        <v>3</v>
      </c>
      <c r="U1325">
        <v>3</v>
      </c>
      <c r="V1325">
        <v>7</v>
      </c>
      <c r="W1325">
        <v>7</v>
      </c>
      <c r="X1325">
        <v>7</v>
      </c>
      <c r="Y1325" t="s">
        <v>7295</v>
      </c>
      <c r="Z1325" t="s">
        <v>7296</v>
      </c>
      <c r="AA1325" t="s">
        <v>7297</v>
      </c>
      <c r="AB1325">
        <v>10905000</v>
      </c>
      <c r="AC1325">
        <v>6</v>
      </c>
      <c r="AD1325" t="s">
        <v>7298</v>
      </c>
      <c r="AE1325" t="s">
        <v>7298</v>
      </c>
      <c r="AF1325" t="s">
        <v>7299</v>
      </c>
      <c r="AG1325" t="s">
        <v>7300</v>
      </c>
      <c r="AH1325">
        <v>1365</v>
      </c>
    </row>
    <row r="1326" spans="1:34" x14ac:dyDescent="0.2">
      <c r="A1326">
        <v>24846000</v>
      </c>
      <c r="B1326">
        <v>24420000</v>
      </c>
      <c r="C1326">
        <v>26552000</v>
      </c>
      <c r="D1326">
        <v>29599000</v>
      </c>
      <c r="E1326">
        <v>19120000</v>
      </c>
      <c r="F1326">
        <v>0</v>
      </c>
      <c r="G1326">
        <v>25936000</v>
      </c>
      <c r="H1326">
        <v>30000000</v>
      </c>
      <c r="I1326">
        <v>27021000</v>
      </c>
      <c r="J1326">
        <v>25606000</v>
      </c>
      <c r="K1326">
        <f t="shared" si="80"/>
        <v>4</v>
      </c>
      <c r="L1326">
        <f t="shared" si="81"/>
        <v>5</v>
      </c>
      <c r="M1326" t="b">
        <f t="shared" si="82"/>
        <v>0</v>
      </c>
      <c r="N1326" t="b">
        <f t="shared" si="83"/>
        <v>0</v>
      </c>
      <c r="R1326">
        <v>10116</v>
      </c>
      <c r="S1326">
        <v>14</v>
      </c>
      <c r="T1326">
        <v>8</v>
      </c>
      <c r="U1326">
        <v>7</v>
      </c>
      <c r="V1326">
        <v>39</v>
      </c>
      <c r="W1326" t="s">
        <v>1681</v>
      </c>
      <c r="X1326" t="s">
        <v>388</v>
      </c>
      <c r="Y1326" t="s">
        <v>7301</v>
      </c>
      <c r="Z1326">
        <v>0</v>
      </c>
      <c r="AA1326" t="s">
        <v>7302</v>
      </c>
      <c r="AB1326">
        <v>706770000</v>
      </c>
      <c r="AC1326">
        <v>86</v>
      </c>
      <c r="AD1326" t="s">
        <v>7303</v>
      </c>
      <c r="AE1326" t="s">
        <v>7303</v>
      </c>
      <c r="AF1326" t="s">
        <v>7304</v>
      </c>
      <c r="AG1326" t="s">
        <v>7305</v>
      </c>
      <c r="AH1326">
        <v>1366</v>
      </c>
    </row>
    <row r="1327" spans="1:34" x14ac:dyDescent="0.2">
      <c r="A1327">
        <v>1247700</v>
      </c>
      <c r="B1327">
        <v>0</v>
      </c>
      <c r="C1327">
        <v>1395700</v>
      </c>
      <c r="D1327">
        <v>1271700</v>
      </c>
      <c r="E1327">
        <v>1297800</v>
      </c>
      <c r="F1327">
        <v>0</v>
      </c>
      <c r="G1327">
        <v>0</v>
      </c>
      <c r="H1327">
        <v>1533400</v>
      </c>
      <c r="I1327">
        <v>1063900</v>
      </c>
      <c r="J1327">
        <v>1350600</v>
      </c>
      <c r="K1327">
        <f t="shared" si="80"/>
        <v>3</v>
      </c>
      <c r="L1327">
        <f t="shared" si="81"/>
        <v>4</v>
      </c>
      <c r="M1327" t="b">
        <f t="shared" si="82"/>
        <v>0</v>
      </c>
      <c r="N1327" t="b">
        <f t="shared" si="83"/>
        <v>0</v>
      </c>
      <c r="R1327">
        <v>10116</v>
      </c>
      <c r="S1327">
        <v>3</v>
      </c>
      <c r="T1327">
        <v>3</v>
      </c>
      <c r="U1327">
        <v>3</v>
      </c>
      <c r="V1327" t="s">
        <v>2200</v>
      </c>
      <c r="W1327" t="s">
        <v>2200</v>
      </c>
      <c r="X1327" t="s">
        <v>2200</v>
      </c>
      <c r="Y1327" t="s">
        <v>7306</v>
      </c>
      <c r="Z1327" t="s">
        <v>7307</v>
      </c>
      <c r="AA1327" t="s">
        <v>7308</v>
      </c>
      <c r="AB1327">
        <v>30092000</v>
      </c>
      <c r="AC1327">
        <v>12</v>
      </c>
      <c r="AD1327" t="s">
        <v>7309</v>
      </c>
      <c r="AE1327" t="s">
        <v>7309</v>
      </c>
      <c r="AF1327" t="s">
        <v>7310</v>
      </c>
      <c r="AG1327" t="s">
        <v>7311</v>
      </c>
      <c r="AH1327">
        <v>1367</v>
      </c>
    </row>
    <row r="1328" spans="1:34" x14ac:dyDescent="0.2">
      <c r="A1328">
        <v>1019300</v>
      </c>
      <c r="B1328">
        <v>909440</v>
      </c>
      <c r="C1328">
        <v>1056900</v>
      </c>
      <c r="D1328">
        <v>889720</v>
      </c>
      <c r="E1328">
        <v>1253700</v>
      </c>
      <c r="F1328">
        <v>0</v>
      </c>
      <c r="G1328">
        <v>902040</v>
      </c>
      <c r="H1328">
        <v>0</v>
      </c>
      <c r="I1328">
        <v>684740</v>
      </c>
      <c r="J1328">
        <v>909440</v>
      </c>
      <c r="K1328">
        <f t="shared" si="80"/>
        <v>3</v>
      </c>
      <c r="L1328">
        <f t="shared" si="81"/>
        <v>5</v>
      </c>
      <c r="M1328" t="b">
        <f t="shared" si="82"/>
        <v>0</v>
      </c>
      <c r="N1328" t="b">
        <f t="shared" si="83"/>
        <v>0</v>
      </c>
      <c r="R1328">
        <v>10116</v>
      </c>
      <c r="S1328">
        <v>3</v>
      </c>
      <c r="T1328">
        <v>3</v>
      </c>
      <c r="U1328">
        <v>3</v>
      </c>
      <c r="V1328" t="s">
        <v>50</v>
      </c>
      <c r="W1328" t="s">
        <v>50</v>
      </c>
      <c r="X1328" t="s">
        <v>50</v>
      </c>
      <c r="Y1328" t="s">
        <v>7312</v>
      </c>
      <c r="Z1328">
        <v>0</v>
      </c>
      <c r="AA1328" t="s">
        <v>7313</v>
      </c>
      <c r="AB1328">
        <v>19948000</v>
      </c>
      <c r="AC1328">
        <v>19</v>
      </c>
      <c r="AD1328" t="s">
        <v>7314</v>
      </c>
      <c r="AE1328" t="s">
        <v>7314</v>
      </c>
      <c r="AF1328" t="s">
        <v>7315</v>
      </c>
      <c r="AG1328" t="s">
        <v>7316</v>
      </c>
      <c r="AH1328">
        <v>1368</v>
      </c>
    </row>
    <row r="1329" spans="1:34" x14ac:dyDescent="0.2">
      <c r="A1329">
        <v>1651100</v>
      </c>
      <c r="B1329">
        <v>1851900</v>
      </c>
      <c r="C1329">
        <v>1973900</v>
      </c>
      <c r="D1329">
        <v>2164400</v>
      </c>
      <c r="E1329">
        <v>2233700</v>
      </c>
      <c r="F1329">
        <v>0</v>
      </c>
      <c r="G1329">
        <v>2055000</v>
      </c>
      <c r="H1329">
        <v>1924700</v>
      </c>
      <c r="I1329">
        <v>2061600</v>
      </c>
      <c r="J1329">
        <v>1904500</v>
      </c>
      <c r="K1329">
        <f t="shared" si="80"/>
        <v>4</v>
      </c>
      <c r="L1329">
        <f t="shared" si="81"/>
        <v>5</v>
      </c>
      <c r="M1329" t="b">
        <f t="shared" si="82"/>
        <v>0</v>
      </c>
      <c r="N1329" t="b">
        <f t="shared" si="83"/>
        <v>0</v>
      </c>
      <c r="R1329">
        <v>10116</v>
      </c>
      <c r="S1329">
        <v>5</v>
      </c>
      <c r="T1329">
        <v>5</v>
      </c>
      <c r="U1329">
        <v>5</v>
      </c>
      <c r="V1329" t="s">
        <v>510</v>
      </c>
      <c r="W1329" t="s">
        <v>510</v>
      </c>
      <c r="X1329" t="s">
        <v>510</v>
      </c>
      <c r="Y1329" t="s">
        <v>7317</v>
      </c>
      <c r="Z1329">
        <v>0</v>
      </c>
      <c r="AA1329" t="s">
        <v>7318</v>
      </c>
      <c r="AB1329">
        <v>78966000</v>
      </c>
      <c r="AC1329">
        <v>23</v>
      </c>
      <c r="AD1329" t="s">
        <v>7319</v>
      </c>
      <c r="AE1329" t="s">
        <v>7319</v>
      </c>
      <c r="AF1329" t="s">
        <v>7320</v>
      </c>
      <c r="AG1329" t="s">
        <v>7321</v>
      </c>
      <c r="AH1329">
        <v>1369</v>
      </c>
    </row>
    <row r="1330" spans="1:34" x14ac:dyDescent="0.2">
      <c r="A1330">
        <v>1116800</v>
      </c>
      <c r="B1330">
        <v>0</v>
      </c>
      <c r="C1330">
        <v>935870</v>
      </c>
      <c r="D1330">
        <v>869000</v>
      </c>
      <c r="E1330">
        <v>1001700</v>
      </c>
      <c r="F1330">
        <v>0</v>
      </c>
      <c r="G1330">
        <v>1157700</v>
      </c>
      <c r="H1330">
        <v>1002400</v>
      </c>
      <c r="I1330">
        <v>974500</v>
      </c>
      <c r="J1330">
        <v>902250</v>
      </c>
      <c r="K1330">
        <f t="shared" si="80"/>
        <v>4</v>
      </c>
      <c r="L1330">
        <f t="shared" si="81"/>
        <v>4</v>
      </c>
      <c r="M1330" t="b">
        <f t="shared" si="82"/>
        <v>0</v>
      </c>
      <c r="N1330" t="b">
        <f t="shared" si="83"/>
        <v>0</v>
      </c>
      <c r="R1330">
        <v>10116</v>
      </c>
      <c r="S1330">
        <v>6</v>
      </c>
      <c r="T1330">
        <v>6</v>
      </c>
      <c r="U1330">
        <v>6</v>
      </c>
      <c r="V1330" t="s">
        <v>4407</v>
      </c>
      <c r="W1330" t="s">
        <v>4407</v>
      </c>
      <c r="X1330" t="s">
        <v>4407</v>
      </c>
      <c r="Y1330" t="s">
        <v>7322</v>
      </c>
      <c r="Z1330">
        <v>0</v>
      </c>
      <c r="AA1330" t="s">
        <v>7323</v>
      </c>
      <c r="AB1330">
        <v>28617000</v>
      </c>
      <c r="AC1330">
        <v>13</v>
      </c>
      <c r="AD1330" t="s">
        <v>7324</v>
      </c>
      <c r="AE1330" t="s">
        <v>7324</v>
      </c>
      <c r="AF1330" t="s">
        <v>7325</v>
      </c>
      <c r="AG1330" t="s">
        <v>7326</v>
      </c>
      <c r="AH1330">
        <v>1370</v>
      </c>
    </row>
    <row r="1331" spans="1:34" x14ac:dyDescent="0.2">
      <c r="A1331">
        <v>1186900</v>
      </c>
      <c r="B1331">
        <v>1631300</v>
      </c>
      <c r="C1331">
        <v>1340400</v>
      </c>
      <c r="D1331">
        <v>1188400</v>
      </c>
      <c r="E1331">
        <v>1569100</v>
      </c>
      <c r="F1331">
        <v>0</v>
      </c>
      <c r="G1331">
        <v>1424000</v>
      </c>
      <c r="H1331">
        <v>1455100</v>
      </c>
      <c r="I1331">
        <v>1510000</v>
      </c>
      <c r="J1331">
        <v>1213500</v>
      </c>
      <c r="K1331">
        <f t="shared" si="80"/>
        <v>4</v>
      </c>
      <c r="L1331">
        <f t="shared" si="81"/>
        <v>5</v>
      </c>
      <c r="M1331" t="b">
        <f t="shared" si="82"/>
        <v>0</v>
      </c>
      <c r="N1331" t="b">
        <f t="shared" si="83"/>
        <v>0</v>
      </c>
      <c r="R1331">
        <v>10116</v>
      </c>
      <c r="S1331">
        <v>5</v>
      </c>
      <c r="T1331">
        <v>5</v>
      </c>
      <c r="U1331">
        <v>5</v>
      </c>
      <c r="V1331" t="s">
        <v>859</v>
      </c>
      <c r="W1331" t="s">
        <v>859</v>
      </c>
      <c r="X1331" t="s">
        <v>859</v>
      </c>
      <c r="Y1331" t="s">
        <v>7327</v>
      </c>
      <c r="Z1331">
        <v>0</v>
      </c>
      <c r="AA1331" t="s">
        <v>7328</v>
      </c>
      <c r="AB1331">
        <v>39179000</v>
      </c>
      <c r="AC1331">
        <v>18</v>
      </c>
      <c r="AD1331" t="s">
        <v>7329</v>
      </c>
      <c r="AE1331" t="s">
        <v>7329</v>
      </c>
      <c r="AF1331" t="s">
        <v>7330</v>
      </c>
      <c r="AG1331" t="s">
        <v>7331</v>
      </c>
      <c r="AH1331">
        <v>1371</v>
      </c>
    </row>
    <row r="1332" spans="1:34" x14ac:dyDescent="0.2">
      <c r="A1332">
        <v>0</v>
      </c>
      <c r="B1332">
        <v>1407300</v>
      </c>
      <c r="C1332">
        <v>1300700</v>
      </c>
      <c r="D1332">
        <v>0</v>
      </c>
      <c r="E1332">
        <v>1265400</v>
      </c>
      <c r="F1332">
        <v>0</v>
      </c>
      <c r="G1332">
        <v>1540400</v>
      </c>
      <c r="H1332">
        <v>1525700</v>
      </c>
      <c r="I1332">
        <v>1058300</v>
      </c>
      <c r="J1332">
        <v>0</v>
      </c>
      <c r="K1332">
        <f t="shared" si="80"/>
        <v>3</v>
      </c>
      <c r="L1332">
        <f t="shared" si="81"/>
        <v>3</v>
      </c>
      <c r="M1332" t="b">
        <f t="shared" si="82"/>
        <v>0</v>
      </c>
      <c r="N1332" t="b">
        <f t="shared" si="83"/>
        <v>0</v>
      </c>
      <c r="R1332">
        <v>10116</v>
      </c>
      <c r="S1332">
        <v>2</v>
      </c>
      <c r="T1332">
        <v>2</v>
      </c>
      <c r="U1332">
        <v>2</v>
      </c>
      <c r="V1332" t="s">
        <v>1087</v>
      </c>
      <c r="W1332" t="s">
        <v>1087</v>
      </c>
      <c r="X1332" t="s">
        <v>1087</v>
      </c>
      <c r="Y1332" t="s">
        <v>7332</v>
      </c>
      <c r="Z1332">
        <v>0</v>
      </c>
      <c r="AA1332" t="s">
        <v>7333</v>
      </c>
      <c r="AB1332">
        <v>19531000</v>
      </c>
      <c r="AC1332">
        <v>12</v>
      </c>
      <c r="AD1332" t="s">
        <v>7334</v>
      </c>
      <c r="AE1332" t="s">
        <v>7334</v>
      </c>
      <c r="AF1332" t="s">
        <v>7335</v>
      </c>
      <c r="AG1332" t="s">
        <v>7336</v>
      </c>
      <c r="AH1332">
        <v>1372</v>
      </c>
    </row>
    <row r="1333" spans="1:34" x14ac:dyDescent="0.2">
      <c r="A1333">
        <v>4375200</v>
      </c>
      <c r="B1333">
        <v>4548500</v>
      </c>
      <c r="C1333">
        <v>5025300</v>
      </c>
      <c r="D1333">
        <v>5535200</v>
      </c>
      <c r="E1333">
        <v>4806600</v>
      </c>
      <c r="F1333">
        <v>0</v>
      </c>
      <c r="G1333">
        <v>5363500</v>
      </c>
      <c r="H1333">
        <v>5363200</v>
      </c>
      <c r="I1333">
        <v>4209400</v>
      </c>
      <c r="J1333">
        <v>5066600</v>
      </c>
      <c r="K1333">
        <f t="shared" si="80"/>
        <v>4</v>
      </c>
      <c r="L1333">
        <f t="shared" si="81"/>
        <v>5</v>
      </c>
      <c r="M1333" t="b">
        <f t="shared" si="82"/>
        <v>0</v>
      </c>
      <c r="N1333" t="b">
        <f t="shared" si="83"/>
        <v>0</v>
      </c>
      <c r="R1333">
        <v>10116</v>
      </c>
      <c r="S1333">
        <v>11</v>
      </c>
      <c r="T1333">
        <v>11</v>
      </c>
      <c r="U1333">
        <v>11</v>
      </c>
      <c r="V1333" t="s">
        <v>1178</v>
      </c>
      <c r="W1333" t="s">
        <v>1178</v>
      </c>
      <c r="X1333" t="s">
        <v>1178</v>
      </c>
      <c r="Y1333" t="s">
        <v>7337</v>
      </c>
      <c r="Z1333">
        <v>0</v>
      </c>
      <c r="AA1333" t="s">
        <v>7338</v>
      </c>
      <c r="AB1333">
        <v>285850000</v>
      </c>
      <c r="AC1333">
        <v>106</v>
      </c>
      <c r="AD1333" t="s">
        <v>7339</v>
      </c>
      <c r="AE1333" t="s">
        <v>7339</v>
      </c>
      <c r="AF1333" t="s">
        <v>7340</v>
      </c>
      <c r="AG1333" t="s">
        <v>7341</v>
      </c>
      <c r="AH1333">
        <v>1373</v>
      </c>
    </row>
    <row r="1334" spans="1:34" x14ac:dyDescent="0.2">
      <c r="A1334">
        <v>1228100</v>
      </c>
      <c r="B1334">
        <v>1592200</v>
      </c>
      <c r="C1334">
        <v>1640100</v>
      </c>
      <c r="D1334">
        <v>1157400</v>
      </c>
      <c r="E1334">
        <v>1746900</v>
      </c>
      <c r="F1334">
        <v>0</v>
      </c>
      <c r="G1334">
        <v>1291300</v>
      </c>
      <c r="H1334">
        <v>1768300</v>
      </c>
      <c r="I1334">
        <v>1253700</v>
      </c>
      <c r="J1334">
        <v>1527000</v>
      </c>
      <c r="K1334">
        <f t="shared" si="80"/>
        <v>4</v>
      </c>
      <c r="L1334">
        <f t="shared" si="81"/>
        <v>5</v>
      </c>
      <c r="M1334" t="b">
        <f t="shared" si="82"/>
        <v>0</v>
      </c>
      <c r="N1334" t="b">
        <f t="shared" si="83"/>
        <v>0</v>
      </c>
      <c r="R1334">
        <v>10116</v>
      </c>
      <c r="S1334">
        <v>7</v>
      </c>
      <c r="T1334">
        <v>7</v>
      </c>
      <c r="U1334">
        <v>7</v>
      </c>
      <c r="V1334" t="s">
        <v>497</v>
      </c>
      <c r="W1334" t="s">
        <v>497</v>
      </c>
      <c r="X1334" t="s">
        <v>497</v>
      </c>
      <c r="Y1334" t="s">
        <v>7342</v>
      </c>
      <c r="Z1334">
        <v>0</v>
      </c>
      <c r="AA1334" t="s">
        <v>7343</v>
      </c>
      <c r="AB1334">
        <v>44958000</v>
      </c>
      <c r="AC1334">
        <v>31</v>
      </c>
      <c r="AD1334" t="s">
        <v>7344</v>
      </c>
      <c r="AE1334" t="s">
        <v>7344</v>
      </c>
      <c r="AF1334" t="s">
        <v>7345</v>
      </c>
      <c r="AG1334" t="s">
        <v>7346</v>
      </c>
      <c r="AH1334">
        <v>1374</v>
      </c>
    </row>
    <row r="1335" spans="1:34" x14ac:dyDescent="0.2">
      <c r="A1335">
        <v>1681400</v>
      </c>
      <c r="B1335">
        <v>2021400</v>
      </c>
      <c r="C1335">
        <v>1956100</v>
      </c>
      <c r="D1335">
        <v>1898300</v>
      </c>
      <c r="E1335">
        <v>1643000</v>
      </c>
      <c r="F1335">
        <v>0</v>
      </c>
      <c r="G1335">
        <v>2450100</v>
      </c>
      <c r="H1335">
        <v>1956800</v>
      </c>
      <c r="I1335">
        <v>1911100</v>
      </c>
      <c r="J1335">
        <v>1945000</v>
      </c>
      <c r="K1335">
        <f t="shared" si="80"/>
        <v>4</v>
      </c>
      <c r="L1335">
        <f t="shared" si="81"/>
        <v>5</v>
      </c>
      <c r="M1335" t="b">
        <f t="shared" si="82"/>
        <v>0</v>
      </c>
      <c r="N1335" t="b">
        <f t="shared" si="83"/>
        <v>0</v>
      </c>
      <c r="R1335">
        <v>10116</v>
      </c>
      <c r="S1335">
        <v>3</v>
      </c>
      <c r="T1335">
        <v>3</v>
      </c>
      <c r="U1335">
        <v>3</v>
      </c>
      <c r="V1335" t="s">
        <v>5303</v>
      </c>
      <c r="W1335" t="s">
        <v>5303</v>
      </c>
      <c r="X1335" t="s">
        <v>5303</v>
      </c>
      <c r="Y1335" t="s">
        <v>7347</v>
      </c>
      <c r="Z1335">
        <v>0</v>
      </c>
      <c r="AA1335" t="s">
        <v>7348</v>
      </c>
      <c r="AB1335">
        <v>56726000</v>
      </c>
      <c r="AC1335">
        <v>16</v>
      </c>
      <c r="AD1335" t="s">
        <v>7349</v>
      </c>
      <c r="AE1335" t="s">
        <v>7349</v>
      </c>
      <c r="AF1335" t="s">
        <v>7350</v>
      </c>
      <c r="AG1335" t="s">
        <v>7351</v>
      </c>
      <c r="AH1335">
        <v>1375</v>
      </c>
    </row>
    <row r="1336" spans="1:34" x14ac:dyDescent="0.2">
      <c r="A1336">
        <v>1206500</v>
      </c>
      <c r="B1336">
        <v>1197800</v>
      </c>
      <c r="C1336">
        <v>1279700</v>
      </c>
      <c r="D1336">
        <v>1095100</v>
      </c>
      <c r="E1336">
        <v>1266900</v>
      </c>
      <c r="F1336">
        <v>0</v>
      </c>
      <c r="G1336">
        <v>1154900</v>
      </c>
      <c r="H1336">
        <v>1028200</v>
      </c>
      <c r="I1336">
        <v>1114600</v>
      </c>
      <c r="J1336">
        <v>1514700</v>
      </c>
      <c r="K1336">
        <f t="shared" si="80"/>
        <v>4</v>
      </c>
      <c r="L1336">
        <f t="shared" si="81"/>
        <v>5</v>
      </c>
      <c r="M1336" t="b">
        <f t="shared" si="82"/>
        <v>0</v>
      </c>
      <c r="N1336" t="b">
        <f t="shared" si="83"/>
        <v>0</v>
      </c>
      <c r="R1336">
        <v>10116</v>
      </c>
      <c r="S1336">
        <v>5</v>
      </c>
      <c r="T1336">
        <v>5</v>
      </c>
      <c r="U1336">
        <v>5</v>
      </c>
      <c r="V1336" t="s">
        <v>4676</v>
      </c>
      <c r="W1336" t="s">
        <v>4676</v>
      </c>
      <c r="X1336" t="s">
        <v>4676</v>
      </c>
      <c r="Y1336" t="s">
        <v>7352</v>
      </c>
      <c r="Z1336">
        <v>0</v>
      </c>
      <c r="AA1336" t="s">
        <v>7353</v>
      </c>
      <c r="AB1336">
        <v>33002000</v>
      </c>
      <c r="AC1336">
        <v>22</v>
      </c>
      <c r="AD1336" t="s">
        <v>7354</v>
      </c>
      <c r="AE1336" t="s">
        <v>7354</v>
      </c>
      <c r="AF1336" t="s">
        <v>7355</v>
      </c>
      <c r="AG1336" t="s">
        <v>7356</v>
      </c>
      <c r="AH1336">
        <v>1376</v>
      </c>
    </row>
    <row r="1337" spans="1:34" x14ac:dyDescent="0.2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f t="shared" si="80"/>
        <v>0</v>
      </c>
      <c r="L1337">
        <f t="shared" si="81"/>
        <v>0</v>
      </c>
      <c r="M1337" t="b">
        <f t="shared" si="82"/>
        <v>0</v>
      </c>
      <c r="N1337" t="b">
        <f t="shared" si="83"/>
        <v>0</v>
      </c>
      <c r="R1337">
        <v>10116</v>
      </c>
      <c r="S1337">
        <v>2</v>
      </c>
      <c r="T1337">
        <v>2</v>
      </c>
      <c r="U1337">
        <v>2</v>
      </c>
      <c r="V1337" t="s">
        <v>620</v>
      </c>
      <c r="W1337" t="s">
        <v>620</v>
      </c>
      <c r="X1337" t="s">
        <v>620</v>
      </c>
      <c r="Y1337" t="s">
        <v>7357</v>
      </c>
      <c r="Z1337">
        <v>0</v>
      </c>
      <c r="AA1337" t="s">
        <v>7358</v>
      </c>
      <c r="AB1337">
        <v>3044300</v>
      </c>
      <c r="AC1337">
        <v>2</v>
      </c>
      <c r="AD1337" t="s">
        <v>7359</v>
      </c>
      <c r="AE1337" t="s">
        <v>7359</v>
      </c>
      <c r="AF1337" t="s">
        <v>7360</v>
      </c>
      <c r="AG1337" t="s">
        <v>7361</v>
      </c>
      <c r="AH1337">
        <v>1377</v>
      </c>
    </row>
    <row r="1338" spans="1:34" x14ac:dyDescent="0.2">
      <c r="A1338">
        <v>5296300</v>
      </c>
      <c r="B1338">
        <v>6008600</v>
      </c>
      <c r="C1338">
        <v>5599300</v>
      </c>
      <c r="D1338">
        <v>4884400</v>
      </c>
      <c r="E1338">
        <v>5086300</v>
      </c>
      <c r="F1338">
        <v>0</v>
      </c>
      <c r="G1338">
        <v>5853500</v>
      </c>
      <c r="H1338">
        <v>5403300</v>
      </c>
      <c r="I1338">
        <v>5495700</v>
      </c>
      <c r="J1338">
        <v>5601300</v>
      </c>
      <c r="K1338">
        <f t="shared" si="80"/>
        <v>4</v>
      </c>
      <c r="L1338">
        <f t="shared" si="81"/>
        <v>5</v>
      </c>
      <c r="M1338" t="b">
        <f t="shared" si="82"/>
        <v>0</v>
      </c>
      <c r="N1338" t="b">
        <f t="shared" si="83"/>
        <v>0</v>
      </c>
      <c r="R1338">
        <v>10116</v>
      </c>
      <c r="S1338">
        <v>18</v>
      </c>
      <c r="T1338">
        <v>18</v>
      </c>
      <c r="U1338">
        <v>18</v>
      </c>
      <c r="V1338" t="s">
        <v>3865</v>
      </c>
      <c r="W1338" t="s">
        <v>3865</v>
      </c>
      <c r="X1338" t="s">
        <v>3865</v>
      </c>
      <c r="Y1338" t="s">
        <v>7362</v>
      </c>
      <c r="Z1338">
        <v>0</v>
      </c>
      <c r="AA1338" t="s">
        <v>7363</v>
      </c>
      <c r="AB1338">
        <v>580410000</v>
      </c>
      <c r="AC1338">
        <v>129</v>
      </c>
      <c r="AD1338" t="s">
        <v>7364</v>
      </c>
      <c r="AE1338" t="s">
        <v>7364</v>
      </c>
      <c r="AF1338" t="s">
        <v>7365</v>
      </c>
      <c r="AG1338" t="s">
        <v>7366</v>
      </c>
      <c r="AH1338">
        <v>1378</v>
      </c>
    </row>
    <row r="1339" spans="1:34" x14ac:dyDescent="0.2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f t="shared" si="80"/>
        <v>0</v>
      </c>
      <c r="L1339">
        <f t="shared" si="81"/>
        <v>0</v>
      </c>
      <c r="M1339" t="b">
        <f t="shared" si="82"/>
        <v>0</v>
      </c>
      <c r="N1339" t="b">
        <f t="shared" si="83"/>
        <v>0</v>
      </c>
      <c r="R1339">
        <v>10116</v>
      </c>
      <c r="S1339">
        <v>3</v>
      </c>
      <c r="T1339">
        <v>2</v>
      </c>
      <c r="U1339">
        <v>2</v>
      </c>
      <c r="V1339" t="s">
        <v>6523</v>
      </c>
      <c r="W1339" t="s">
        <v>760</v>
      </c>
      <c r="X1339" t="s">
        <v>760</v>
      </c>
      <c r="Y1339" t="s">
        <v>7367</v>
      </c>
      <c r="Z1339">
        <v>0</v>
      </c>
      <c r="AA1339" t="s">
        <v>7368</v>
      </c>
      <c r="AB1339">
        <v>9279200</v>
      </c>
      <c r="AC1339">
        <v>8</v>
      </c>
      <c r="AD1339" t="s">
        <v>7369</v>
      </c>
      <c r="AE1339" t="s">
        <v>7369</v>
      </c>
      <c r="AF1339" t="s">
        <v>7370</v>
      </c>
      <c r="AG1339" t="s">
        <v>7371</v>
      </c>
      <c r="AH1339">
        <v>1379</v>
      </c>
    </row>
    <row r="1340" spans="1:34" x14ac:dyDescent="0.2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f t="shared" si="80"/>
        <v>0</v>
      </c>
      <c r="L1340">
        <f t="shared" si="81"/>
        <v>0</v>
      </c>
      <c r="M1340" t="b">
        <f t="shared" si="82"/>
        <v>0</v>
      </c>
      <c r="N1340" t="b">
        <f t="shared" si="83"/>
        <v>0</v>
      </c>
      <c r="R1340">
        <v>10116</v>
      </c>
      <c r="S1340">
        <v>2</v>
      </c>
      <c r="T1340">
        <v>2</v>
      </c>
      <c r="U1340">
        <v>2</v>
      </c>
      <c r="V1340" t="s">
        <v>1704</v>
      </c>
      <c r="W1340" t="s">
        <v>1704</v>
      </c>
      <c r="X1340" t="s">
        <v>1704</v>
      </c>
      <c r="Y1340" t="s">
        <v>7372</v>
      </c>
      <c r="Z1340" t="s">
        <v>7373</v>
      </c>
      <c r="AA1340" t="s">
        <v>7374</v>
      </c>
      <c r="AB1340">
        <v>8136300</v>
      </c>
      <c r="AC1340">
        <v>2</v>
      </c>
      <c r="AD1340" t="s">
        <v>7375</v>
      </c>
      <c r="AE1340" t="s">
        <v>7375</v>
      </c>
      <c r="AF1340" t="s">
        <v>7376</v>
      </c>
      <c r="AG1340" t="s">
        <v>7377</v>
      </c>
      <c r="AH1340">
        <v>1380</v>
      </c>
    </row>
    <row r="1341" spans="1:34" x14ac:dyDescent="0.2">
      <c r="A1341">
        <v>659040</v>
      </c>
      <c r="B1341">
        <v>1005700</v>
      </c>
      <c r="C1341">
        <v>722480</v>
      </c>
      <c r="D1341">
        <v>0</v>
      </c>
      <c r="E1341">
        <v>656040</v>
      </c>
      <c r="F1341">
        <v>0</v>
      </c>
      <c r="G1341">
        <v>850750</v>
      </c>
      <c r="H1341">
        <v>664750</v>
      </c>
      <c r="I1341">
        <v>617810</v>
      </c>
      <c r="J1341">
        <v>691260</v>
      </c>
      <c r="K1341">
        <f t="shared" si="80"/>
        <v>4</v>
      </c>
      <c r="L1341">
        <f t="shared" si="81"/>
        <v>4</v>
      </c>
      <c r="M1341" t="b">
        <f t="shared" si="82"/>
        <v>0</v>
      </c>
      <c r="N1341" t="b">
        <f t="shared" si="83"/>
        <v>0</v>
      </c>
      <c r="R1341">
        <v>10116</v>
      </c>
      <c r="S1341">
        <v>4</v>
      </c>
      <c r="T1341">
        <v>4</v>
      </c>
      <c r="U1341">
        <v>4</v>
      </c>
      <c r="V1341" t="s">
        <v>3834</v>
      </c>
      <c r="W1341" t="s">
        <v>3834</v>
      </c>
      <c r="X1341" t="s">
        <v>3834</v>
      </c>
      <c r="Y1341" t="s">
        <v>7378</v>
      </c>
      <c r="Z1341">
        <v>0</v>
      </c>
      <c r="AA1341" t="s">
        <v>7379</v>
      </c>
      <c r="AB1341">
        <v>17406000</v>
      </c>
      <c r="AC1341">
        <v>9</v>
      </c>
      <c r="AD1341" t="s">
        <v>7380</v>
      </c>
      <c r="AE1341" t="s">
        <v>7380</v>
      </c>
      <c r="AF1341" t="s">
        <v>7381</v>
      </c>
      <c r="AG1341" t="s">
        <v>7382</v>
      </c>
      <c r="AH1341">
        <v>1381</v>
      </c>
    </row>
    <row r="1342" spans="1:34" x14ac:dyDescent="0.2">
      <c r="A1342">
        <v>7162000</v>
      </c>
      <c r="B1342">
        <v>7770000</v>
      </c>
      <c r="C1342">
        <v>7977100</v>
      </c>
      <c r="D1342">
        <v>7253300</v>
      </c>
      <c r="E1342">
        <v>7892800</v>
      </c>
      <c r="F1342">
        <v>0</v>
      </c>
      <c r="G1342">
        <v>7846600</v>
      </c>
      <c r="H1342">
        <v>8124200</v>
      </c>
      <c r="I1342">
        <v>7276900</v>
      </c>
      <c r="J1342">
        <v>7413100</v>
      </c>
      <c r="K1342">
        <f t="shared" si="80"/>
        <v>4</v>
      </c>
      <c r="L1342">
        <f t="shared" si="81"/>
        <v>5</v>
      </c>
      <c r="M1342" t="b">
        <f t="shared" si="82"/>
        <v>0</v>
      </c>
      <c r="N1342" t="b">
        <f t="shared" si="83"/>
        <v>0</v>
      </c>
      <c r="R1342">
        <v>10116</v>
      </c>
      <c r="S1342">
        <v>17</v>
      </c>
      <c r="T1342">
        <v>17</v>
      </c>
      <c r="U1342">
        <v>17</v>
      </c>
      <c r="V1342" t="s">
        <v>1093</v>
      </c>
      <c r="W1342" t="s">
        <v>1093</v>
      </c>
      <c r="X1342" t="s">
        <v>1093</v>
      </c>
      <c r="Y1342" t="s">
        <v>7383</v>
      </c>
      <c r="Z1342">
        <v>0</v>
      </c>
      <c r="AA1342" t="s">
        <v>7384</v>
      </c>
      <c r="AB1342">
        <v>591610000</v>
      </c>
      <c r="AC1342">
        <v>163</v>
      </c>
      <c r="AD1342" t="s">
        <v>7385</v>
      </c>
      <c r="AE1342" t="s">
        <v>7385</v>
      </c>
      <c r="AF1342" t="s">
        <v>7386</v>
      </c>
      <c r="AG1342" t="s">
        <v>7387</v>
      </c>
      <c r="AH1342">
        <v>1382</v>
      </c>
    </row>
    <row r="1343" spans="1:34" x14ac:dyDescent="0.2">
      <c r="A1343">
        <v>2852600</v>
      </c>
      <c r="B1343">
        <v>2444200</v>
      </c>
      <c r="C1343">
        <v>2638600</v>
      </c>
      <c r="D1343">
        <v>2189400</v>
      </c>
      <c r="E1343">
        <v>1616500</v>
      </c>
      <c r="F1343">
        <v>0</v>
      </c>
      <c r="G1343">
        <v>2543400</v>
      </c>
      <c r="H1343">
        <v>2353500</v>
      </c>
      <c r="I1343">
        <v>2737400</v>
      </c>
      <c r="J1343">
        <v>2454000</v>
      </c>
      <c r="K1343">
        <f t="shared" si="80"/>
        <v>4</v>
      </c>
      <c r="L1343">
        <f t="shared" si="81"/>
        <v>5</v>
      </c>
      <c r="M1343" t="b">
        <f t="shared" si="82"/>
        <v>0</v>
      </c>
      <c r="N1343" t="b">
        <f t="shared" si="83"/>
        <v>0</v>
      </c>
      <c r="R1343">
        <v>10116</v>
      </c>
      <c r="S1343">
        <v>4</v>
      </c>
      <c r="T1343">
        <v>4</v>
      </c>
      <c r="U1343">
        <v>4</v>
      </c>
      <c r="V1343" t="s">
        <v>388</v>
      </c>
      <c r="W1343" t="s">
        <v>388</v>
      </c>
      <c r="X1343" t="s">
        <v>388</v>
      </c>
      <c r="Y1343" t="s">
        <v>7388</v>
      </c>
      <c r="Z1343">
        <v>0</v>
      </c>
      <c r="AA1343" t="s">
        <v>7389</v>
      </c>
      <c r="AB1343">
        <v>72223000</v>
      </c>
      <c r="AC1343">
        <v>38</v>
      </c>
      <c r="AD1343" t="s">
        <v>7390</v>
      </c>
      <c r="AE1343" t="s">
        <v>7390</v>
      </c>
      <c r="AF1343" t="s">
        <v>7391</v>
      </c>
      <c r="AG1343" t="s">
        <v>7392</v>
      </c>
      <c r="AH1343">
        <v>1383</v>
      </c>
    </row>
    <row r="1344" spans="1:34" x14ac:dyDescent="0.2">
      <c r="A1344">
        <v>1809600</v>
      </c>
      <c r="B1344">
        <v>1653600</v>
      </c>
      <c r="C1344">
        <v>1748600</v>
      </c>
      <c r="D1344">
        <v>1976600</v>
      </c>
      <c r="E1344">
        <v>1872300</v>
      </c>
      <c r="F1344">
        <v>0</v>
      </c>
      <c r="G1344">
        <v>1865400</v>
      </c>
      <c r="H1344">
        <v>1798000</v>
      </c>
      <c r="I1344">
        <v>1881900</v>
      </c>
      <c r="J1344">
        <v>2018100</v>
      </c>
      <c r="K1344">
        <f t="shared" si="80"/>
        <v>4</v>
      </c>
      <c r="L1344">
        <f t="shared" si="81"/>
        <v>5</v>
      </c>
      <c r="M1344" t="b">
        <f t="shared" si="82"/>
        <v>0</v>
      </c>
      <c r="N1344" t="b">
        <f t="shared" si="83"/>
        <v>0</v>
      </c>
      <c r="R1344">
        <v>10116</v>
      </c>
      <c r="S1344">
        <v>7</v>
      </c>
      <c r="T1344">
        <v>7</v>
      </c>
      <c r="U1344">
        <v>7</v>
      </c>
      <c r="V1344" t="s">
        <v>3426</v>
      </c>
      <c r="W1344" t="s">
        <v>3426</v>
      </c>
      <c r="X1344" t="s">
        <v>3426</v>
      </c>
      <c r="Y1344" t="s">
        <v>7393</v>
      </c>
      <c r="Z1344">
        <v>0</v>
      </c>
      <c r="AA1344" t="s">
        <v>7394</v>
      </c>
      <c r="AB1344">
        <v>93377000</v>
      </c>
      <c r="AC1344">
        <v>37</v>
      </c>
      <c r="AD1344" t="s">
        <v>7395</v>
      </c>
      <c r="AE1344" t="s">
        <v>7395</v>
      </c>
      <c r="AF1344" t="s">
        <v>7396</v>
      </c>
      <c r="AG1344" t="s">
        <v>7397</v>
      </c>
      <c r="AH1344">
        <v>1384</v>
      </c>
    </row>
    <row r="1345" spans="1:34" x14ac:dyDescent="0.2">
      <c r="A1345">
        <v>1874300</v>
      </c>
      <c r="B1345">
        <v>2183500</v>
      </c>
      <c r="C1345">
        <v>2241400</v>
      </c>
      <c r="D1345">
        <v>1997300</v>
      </c>
      <c r="E1345">
        <v>2580600</v>
      </c>
      <c r="F1345">
        <v>0</v>
      </c>
      <c r="G1345">
        <v>2457800</v>
      </c>
      <c r="H1345">
        <v>1963200</v>
      </c>
      <c r="I1345">
        <v>1993700</v>
      </c>
      <c r="J1345">
        <v>1762200</v>
      </c>
      <c r="K1345">
        <f t="shared" si="80"/>
        <v>4</v>
      </c>
      <c r="L1345">
        <f t="shared" si="81"/>
        <v>5</v>
      </c>
      <c r="M1345" t="b">
        <f t="shared" si="82"/>
        <v>0</v>
      </c>
      <c r="N1345" t="b">
        <f t="shared" si="83"/>
        <v>0</v>
      </c>
      <c r="R1345">
        <v>10116</v>
      </c>
      <c r="S1345">
        <v>9</v>
      </c>
      <c r="T1345">
        <v>9</v>
      </c>
      <c r="U1345">
        <v>9</v>
      </c>
      <c r="V1345" t="s">
        <v>1483</v>
      </c>
      <c r="W1345" t="s">
        <v>1483</v>
      </c>
      <c r="X1345" t="s">
        <v>1483</v>
      </c>
      <c r="Y1345" t="s">
        <v>7398</v>
      </c>
      <c r="Z1345">
        <v>0</v>
      </c>
      <c r="AA1345" t="s">
        <v>7399</v>
      </c>
      <c r="AB1345">
        <v>93165000</v>
      </c>
      <c r="AC1345">
        <v>31</v>
      </c>
      <c r="AD1345" t="s">
        <v>7400</v>
      </c>
      <c r="AE1345" t="s">
        <v>7400</v>
      </c>
      <c r="AF1345" t="s">
        <v>7401</v>
      </c>
      <c r="AG1345" t="s">
        <v>7402</v>
      </c>
      <c r="AH1345">
        <v>1385</v>
      </c>
    </row>
    <row r="1346" spans="1:34" x14ac:dyDescent="0.2">
      <c r="A1346">
        <v>2385500</v>
      </c>
      <c r="B1346">
        <v>2377100</v>
      </c>
      <c r="C1346">
        <v>2625800</v>
      </c>
      <c r="D1346">
        <v>2328000</v>
      </c>
      <c r="E1346">
        <v>2566800</v>
      </c>
      <c r="F1346">
        <v>0</v>
      </c>
      <c r="G1346">
        <v>2177000</v>
      </c>
      <c r="H1346">
        <v>2792600</v>
      </c>
      <c r="I1346">
        <v>2238500</v>
      </c>
      <c r="J1346">
        <v>2885500</v>
      </c>
      <c r="K1346">
        <f t="shared" ref="K1346:K1409" si="84">COUNTIF((F1346:J1346),"&gt;0")</f>
        <v>4</v>
      </c>
      <c r="L1346">
        <f t="shared" ref="L1346:L1409" si="85">COUNTIF((A1346:E1346),"&gt;0")</f>
        <v>5</v>
      </c>
      <c r="M1346" t="b">
        <f t="shared" ref="M1346:M1409" si="86">IF(AND(K1346&gt;=3,L1346&lt;=1),TRUE,FALSE)</f>
        <v>0</v>
      </c>
      <c r="N1346" t="b">
        <f t="shared" ref="N1346:N1409" si="87">IF(AND(L1346&gt;=3,K1346&lt;=1),TRUE,FALSE)</f>
        <v>0</v>
      </c>
      <c r="R1346">
        <v>10116</v>
      </c>
      <c r="S1346">
        <v>12</v>
      </c>
      <c r="T1346">
        <v>12</v>
      </c>
      <c r="U1346">
        <v>12</v>
      </c>
      <c r="V1346" t="s">
        <v>2725</v>
      </c>
      <c r="W1346" t="s">
        <v>2725</v>
      </c>
      <c r="X1346" t="s">
        <v>2725</v>
      </c>
      <c r="Y1346" t="s">
        <v>7408</v>
      </c>
      <c r="Z1346">
        <v>0</v>
      </c>
      <c r="AA1346" t="s">
        <v>7409</v>
      </c>
      <c r="AB1346">
        <v>196340000</v>
      </c>
      <c r="AC1346">
        <v>79</v>
      </c>
      <c r="AD1346" t="s">
        <v>7410</v>
      </c>
      <c r="AE1346" t="s">
        <v>7411</v>
      </c>
      <c r="AF1346" t="s">
        <v>7412</v>
      </c>
      <c r="AG1346" t="s">
        <v>7413</v>
      </c>
      <c r="AH1346">
        <v>1387</v>
      </c>
    </row>
    <row r="1347" spans="1:34" x14ac:dyDescent="0.2">
      <c r="A1347">
        <v>15459000</v>
      </c>
      <c r="B1347">
        <v>19198000</v>
      </c>
      <c r="C1347">
        <v>17693000</v>
      </c>
      <c r="D1347">
        <v>16063000</v>
      </c>
      <c r="E1347">
        <v>18027000</v>
      </c>
      <c r="F1347">
        <v>0</v>
      </c>
      <c r="G1347">
        <v>16644000</v>
      </c>
      <c r="H1347">
        <v>14541000</v>
      </c>
      <c r="I1347">
        <v>16873000</v>
      </c>
      <c r="J1347">
        <v>16757000</v>
      </c>
      <c r="K1347">
        <f t="shared" si="84"/>
        <v>4</v>
      </c>
      <c r="L1347">
        <f t="shared" si="85"/>
        <v>5</v>
      </c>
      <c r="M1347" t="b">
        <f t="shared" si="86"/>
        <v>0</v>
      </c>
      <c r="N1347" t="b">
        <f t="shared" si="87"/>
        <v>0</v>
      </c>
      <c r="R1347">
        <v>10116</v>
      </c>
      <c r="S1347">
        <v>13</v>
      </c>
      <c r="T1347">
        <v>13</v>
      </c>
      <c r="U1347">
        <v>13</v>
      </c>
      <c r="V1347" t="s">
        <v>1284</v>
      </c>
      <c r="W1347" t="s">
        <v>1284</v>
      </c>
      <c r="X1347" t="s">
        <v>1284</v>
      </c>
      <c r="Y1347" t="s">
        <v>7414</v>
      </c>
      <c r="Z1347">
        <v>0</v>
      </c>
      <c r="AA1347" t="s">
        <v>7415</v>
      </c>
      <c r="AB1347">
        <v>862950000</v>
      </c>
      <c r="AC1347">
        <v>145</v>
      </c>
      <c r="AD1347" t="s">
        <v>7416</v>
      </c>
      <c r="AE1347" t="s">
        <v>7416</v>
      </c>
      <c r="AG1347" t="s">
        <v>7417</v>
      </c>
      <c r="AH1347">
        <v>1388</v>
      </c>
    </row>
    <row r="1348" spans="1:34" x14ac:dyDescent="0.2">
      <c r="A1348">
        <v>0</v>
      </c>
      <c r="B1348">
        <v>503940</v>
      </c>
      <c r="C1348">
        <v>0</v>
      </c>
      <c r="D1348">
        <v>0</v>
      </c>
      <c r="E1348">
        <v>499210</v>
      </c>
      <c r="F1348">
        <v>0</v>
      </c>
      <c r="G1348">
        <v>545770</v>
      </c>
      <c r="H1348">
        <v>0</v>
      </c>
      <c r="I1348">
        <v>0</v>
      </c>
      <c r="J1348">
        <v>0</v>
      </c>
      <c r="K1348">
        <f t="shared" si="84"/>
        <v>1</v>
      </c>
      <c r="L1348">
        <f t="shared" si="85"/>
        <v>2</v>
      </c>
      <c r="M1348" t="b">
        <f t="shared" si="86"/>
        <v>0</v>
      </c>
      <c r="N1348" t="b">
        <f t="shared" si="87"/>
        <v>0</v>
      </c>
      <c r="R1348">
        <v>10116</v>
      </c>
      <c r="S1348">
        <v>2</v>
      </c>
      <c r="T1348">
        <v>2</v>
      </c>
      <c r="U1348">
        <v>2</v>
      </c>
      <c r="V1348">
        <v>8</v>
      </c>
      <c r="W1348">
        <v>8</v>
      </c>
      <c r="X1348">
        <v>8</v>
      </c>
      <c r="Y1348" t="s">
        <v>7418</v>
      </c>
      <c r="Z1348" t="s">
        <v>7419</v>
      </c>
      <c r="AA1348" t="s">
        <v>7420</v>
      </c>
      <c r="AB1348">
        <v>7902700</v>
      </c>
      <c r="AC1348">
        <v>3</v>
      </c>
      <c r="AD1348" t="s">
        <v>7421</v>
      </c>
      <c r="AE1348" t="s">
        <v>7421</v>
      </c>
      <c r="AF1348" t="s">
        <v>7422</v>
      </c>
      <c r="AG1348" t="s">
        <v>7423</v>
      </c>
      <c r="AH1348">
        <v>1389</v>
      </c>
    </row>
    <row r="1349" spans="1:34" x14ac:dyDescent="0.2">
      <c r="A1349">
        <v>3069500</v>
      </c>
      <c r="B1349">
        <v>3227100</v>
      </c>
      <c r="C1349">
        <v>3337100</v>
      </c>
      <c r="D1349">
        <v>3217000</v>
      </c>
      <c r="E1349">
        <v>2398300</v>
      </c>
      <c r="F1349">
        <v>0</v>
      </c>
      <c r="G1349">
        <v>3008000</v>
      </c>
      <c r="H1349">
        <v>3151100</v>
      </c>
      <c r="I1349">
        <v>3137500</v>
      </c>
      <c r="J1349">
        <v>2479300</v>
      </c>
      <c r="K1349">
        <f t="shared" si="84"/>
        <v>4</v>
      </c>
      <c r="L1349">
        <f t="shared" si="85"/>
        <v>5</v>
      </c>
      <c r="M1349" t="b">
        <f t="shared" si="86"/>
        <v>0</v>
      </c>
      <c r="N1349" t="b">
        <f t="shared" si="87"/>
        <v>0</v>
      </c>
      <c r="R1349">
        <v>10116</v>
      </c>
      <c r="S1349">
        <v>8</v>
      </c>
      <c r="T1349">
        <v>8</v>
      </c>
      <c r="U1349">
        <v>8</v>
      </c>
      <c r="V1349" t="s">
        <v>7424</v>
      </c>
      <c r="W1349" t="s">
        <v>7424</v>
      </c>
      <c r="X1349" t="s">
        <v>7424</v>
      </c>
      <c r="Y1349" t="s">
        <v>6167</v>
      </c>
      <c r="Z1349">
        <v>0</v>
      </c>
      <c r="AA1349" t="s">
        <v>7425</v>
      </c>
      <c r="AB1349">
        <v>129690000</v>
      </c>
      <c r="AC1349">
        <v>39</v>
      </c>
      <c r="AD1349" t="s">
        <v>7426</v>
      </c>
      <c r="AE1349" t="s">
        <v>7426</v>
      </c>
      <c r="AF1349" t="s">
        <v>7427</v>
      </c>
      <c r="AG1349" t="s">
        <v>7428</v>
      </c>
      <c r="AH1349">
        <v>1390</v>
      </c>
    </row>
    <row r="1350" spans="1:34" x14ac:dyDescent="0.2">
      <c r="A1350">
        <v>1416000</v>
      </c>
      <c r="B1350">
        <v>1310400</v>
      </c>
      <c r="C1350">
        <v>1395100</v>
      </c>
      <c r="D1350">
        <v>1447700</v>
      </c>
      <c r="E1350">
        <v>1266000</v>
      </c>
      <c r="F1350">
        <v>0</v>
      </c>
      <c r="G1350">
        <v>1262400</v>
      </c>
      <c r="H1350">
        <v>1205800</v>
      </c>
      <c r="I1350">
        <v>1140600</v>
      </c>
      <c r="J1350">
        <v>1252500</v>
      </c>
      <c r="K1350">
        <f t="shared" si="84"/>
        <v>4</v>
      </c>
      <c r="L1350">
        <f t="shared" si="85"/>
        <v>5</v>
      </c>
      <c r="M1350" t="b">
        <f t="shared" si="86"/>
        <v>0</v>
      </c>
      <c r="N1350" t="b">
        <f t="shared" si="87"/>
        <v>0</v>
      </c>
      <c r="R1350">
        <v>10116</v>
      </c>
      <c r="S1350">
        <v>4</v>
      </c>
      <c r="T1350">
        <v>4</v>
      </c>
      <c r="U1350">
        <v>4</v>
      </c>
      <c r="V1350" t="s">
        <v>777</v>
      </c>
      <c r="W1350" t="s">
        <v>777</v>
      </c>
      <c r="X1350" t="s">
        <v>777</v>
      </c>
      <c r="Y1350" t="s">
        <v>7429</v>
      </c>
      <c r="Z1350">
        <v>0</v>
      </c>
      <c r="AA1350" t="s">
        <v>7430</v>
      </c>
      <c r="AB1350">
        <v>41587000</v>
      </c>
      <c r="AC1350">
        <v>17</v>
      </c>
      <c r="AD1350" t="s">
        <v>7431</v>
      </c>
      <c r="AE1350" t="s">
        <v>7431</v>
      </c>
      <c r="AF1350" t="s">
        <v>7432</v>
      </c>
      <c r="AG1350" t="s">
        <v>7433</v>
      </c>
      <c r="AH1350">
        <v>1391</v>
      </c>
    </row>
    <row r="1351" spans="1:34" x14ac:dyDescent="0.2">
      <c r="A1351">
        <v>2555700</v>
      </c>
      <c r="B1351">
        <v>2793100</v>
      </c>
      <c r="C1351">
        <v>2595100</v>
      </c>
      <c r="D1351">
        <v>2481800</v>
      </c>
      <c r="E1351">
        <v>2039500</v>
      </c>
      <c r="F1351">
        <v>0</v>
      </c>
      <c r="G1351">
        <v>2669200</v>
      </c>
      <c r="H1351">
        <v>2247500</v>
      </c>
      <c r="I1351">
        <v>3525100</v>
      </c>
      <c r="J1351">
        <v>3020800</v>
      </c>
      <c r="K1351">
        <f t="shared" si="84"/>
        <v>4</v>
      </c>
      <c r="L1351">
        <f t="shared" si="85"/>
        <v>5</v>
      </c>
      <c r="M1351" t="b">
        <f t="shared" si="86"/>
        <v>0</v>
      </c>
      <c r="N1351" t="b">
        <f t="shared" si="87"/>
        <v>0</v>
      </c>
      <c r="R1351">
        <v>10116</v>
      </c>
      <c r="S1351">
        <v>8</v>
      </c>
      <c r="T1351">
        <v>8</v>
      </c>
      <c r="U1351">
        <v>8</v>
      </c>
      <c r="V1351" t="s">
        <v>1555</v>
      </c>
      <c r="W1351" t="s">
        <v>1555</v>
      </c>
      <c r="X1351" t="s">
        <v>1555</v>
      </c>
      <c r="Y1351" t="s">
        <v>7434</v>
      </c>
      <c r="Z1351">
        <v>0</v>
      </c>
      <c r="AA1351" t="s">
        <v>7435</v>
      </c>
      <c r="AB1351">
        <v>77570000</v>
      </c>
      <c r="AC1351">
        <v>49</v>
      </c>
      <c r="AD1351" t="s">
        <v>7436</v>
      </c>
      <c r="AE1351" t="s">
        <v>7436</v>
      </c>
      <c r="AF1351" t="s">
        <v>7437</v>
      </c>
      <c r="AG1351" t="s">
        <v>7438</v>
      </c>
      <c r="AH1351">
        <v>1392</v>
      </c>
    </row>
    <row r="1352" spans="1:34" x14ac:dyDescent="0.2">
      <c r="A1352">
        <v>916220</v>
      </c>
      <c r="B1352">
        <v>1051700</v>
      </c>
      <c r="C1352">
        <v>861320</v>
      </c>
      <c r="D1352">
        <v>892830</v>
      </c>
      <c r="E1352">
        <v>971130</v>
      </c>
      <c r="F1352">
        <v>0</v>
      </c>
      <c r="G1352">
        <v>1089100</v>
      </c>
      <c r="H1352">
        <v>1098000</v>
      </c>
      <c r="I1352">
        <v>873450</v>
      </c>
      <c r="J1352">
        <v>876960</v>
      </c>
      <c r="K1352">
        <f t="shared" si="84"/>
        <v>4</v>
      </c>
      <c r="L1352">
        <f t="shared" si="85"/>
        <v>5</v>
      </c>
      <c r="M1352" t="b">
        <f t="shared" si="86"/>
        <v>0</v>
      </c>
      <c r="N1352" t="b">
        <f t="shared" si="87"/>
        <v>0</v>
      </c>
      <c r="R1352">
        <v>10116</v>
      </c>
      <c r="S1352">
        <v>5</v>
      </c>
      <c r="T1352">
        <v>5</v>
      </c>
      <c r="U1352">
        <v>5</v>
      </c>
      <c r="V1352" t="s">
        <v>1698</v>
      </c>
      <c r="W1352" t="s">
        <v>1698</v>
      </c>
      <c r="X1352" t="s">
        <v>1698</v>
      </c>
      <c r="Y1352" t="s">
        <v>7439</v>
      </c>
      <c r="Z1352">
        <v>0</v>
      </c>
      <c r="AA1352" t="s">
        <v>7440</v>
      </c>
      <c r="AB1352">
        <v>30345000</v>
      </c>
      <c r="AC1352">
        <v>24</v>
      </c>
      <c r="AD1352" t="s">
        <v>7441</v>
      </c>
      <c r="AE1352" t="s">
        <v>7441</v>
      </c>
      <c r="AF1352" t="s">
        <v>7442</v>
      </c>
      <c r="AG1352" t="s">
        <v>7443</v>
      </c>
      <c r="AH1352">
        <v>1393</v>
      </c>
    </row>
    <row r="1353" spans="1:34" x14ac:dyDescent="0.2">
      <c r="A1353">
        <v>0</v>
      </c>
      <c r="B1353">
        <v>0</v>
      </c>
      <c r="C1353">
        <v>0</v>
      </c>
      <c r="D1353">
        <v>0</v>
      </c>
      <c r="E1353">
        <v>772150</v>
      </c>
      <c r="F1353">
        <v>0</v>
      </c>
      <c r="G1353">
        <v>869260</v>
      </c>
      <c r="H1353">
        <v>0</v>
      </c>
      <c r="I1353">
        <v>646230</v>
      </c>
      <c r="J1353">
        <v>0</v>
      </c>
      <c r="K1353">
        <f t="shared" si="84"/>
        <v>2</v>
      </c>
      <c r="L1353">
        <f t="shared" si="85"/>
        <v>1</v>
      </c>
      <c r="M1353" t="b">
        <f t="shared" si="86"/>
        <v>0</v>
      </c>
      <c r="N1353" t="b">
        <f t="shared" si="87"/>
        <v>0</v>
      </c>
      <c r="R1353">
        <v>10116</v>
      </c>
      <c r="S1353">
        <v>3</v>
      </c>
      <c r="T1353">
        <v>3</v>
      </c>
      <c r="U1353">
        <v>3</v>
      </c>
      <c r="V1353" t="s">
        <v>338</v>
      </c>
      <c r="W1353" t="s">
        <v>338</v>
      </c>
      <c r="X1353" t="s">
        <v>338</v>
      </c>
      <c r="Y1353" t="s">
        <v>7444</v>
      </c>
      <c r="Z1353">
        <v>0</v>
      </c>
      <c r="AA1353" t="s">
        <v>7445</v>
      </c>
      <c r="AB1353">
        <v>8327500</v>
      </c>
      <c r="AC1353">
        <v>9</v>
      </c>
      <c r="AD1353" t="s">
        <v>7446</v>
      </c>
      <c r="AE1353" t="s">
        <v>7447</v>
      </c>
      <c r="AF1353" t="s">
        <v>7448</v>
      </c>
      <c r="AG1353" t="s">
        <v>7449</v>
      </c>
      <c r="AH1353">
        <v>1394</v>
      </c>
    </row>
    <row r="1354" spans="1:34" x14ac:dyDescent="0.2">
      <c r="A1354">
        <v>712450</v>
      </c>
      <c r="B1354">
        <v>619420</v>
      </c>
      <c r="C1354">
        <v>606960</v>
      </c>
      <c r="D1354">
        <v>741830</v>
      </c>
      <c r="E1354">
        <v>1079900</v>
      </c>
      <c r="F1354">
        <v>0</v>
      </c>
      <c r="G1354">
        <v>848510</v>
      </c>
      <c r="H1354">
        <v>692980</v>
      </c>
      <c r="I1354">
        <v>0</v>
      </c>
      <c r="J1354">
        <v>659420</v>
      </c>
      <c r="K1354">
        <f t="shared" si="84"/>
        <v>3</v>
      </c>
      <c r="L1354">
        <f t="shared" si="85"/>
        <v>5</v>
      </c>
      <c r="M1354" t="b">
        <f t="shared" si="86"/>
        <v>0</v>
      </c>
      <c r="N1354" t="b">
        <f t="shared" si="87"/>
        <v>0</v>
      </c>
      <c r="R1354">
        <v>10116</v>
      </c>
      <c r="S1354">
        <v>4</v>
      </c>
      <c r="T1354">
        <v>4</v>
      </c>
      <c r="U1354">
        <v>4</v>
      </c>
      <c r="V1354" t="s">
        <v>510</v>
      </c>
      <c r="W1354" t="s">
        <v>510</v>
      </c>
      <c r="X1354" t="s">
        <v>510</v>
      </c>
      <c r="Y1354" t="s">
        <v>7450</v>
      </c>
      <c r="Z1354">
        <v>0</v>
      </c>
      <c r="AA1354" t="s">
        <v>7451</v>
      </c>
      <c r="AB1354">
        <v>17407000</v>
      </c>
      <c r="AC1354">
        <v>9</v>
      </c>
      <c r="AD1354" t="s">
        <v>7452</v>
      </c>
      <c r="AE1354" t="s">
        <v>7452</v>
      </c>
      <c r="AF1354" t="s">
        <v>7453</v>
      </c>
      <c r="AG1354" t="s">
        <v>7454</v>
      </c>
      <c r="AH1354">
        <v>1395</v>
      </c>
    </row>
    <row r="1355" spans="1:34" x14ac:dyDescent="0.2">
      <c r="A1355">
        <v>7478100</v>
      </c>
      <c r="B1355">
        <v>8421800</v>
      </c>
      <c r="C1355">
        <v>8232300</v>
      </c>
      <c r="D1355">
        <v>7099400</v>
      </c>
      <c r="E1355">
        <v>7000200</v>
      </c>
      <c r="F1355">
        <v>0</v>
      </c>
      <c r="G1355">
        <v>7641300</v>
      </c>
      <c r="H1355">
        <v>7937500</v>
      </c>
      <c r="I1355">
        <v>7308900</v>
      </c>
      <c r="J1355">
        <v>7439600</v>
      </c>
      <c r="K1355">
        <f t="shared" si="84"/>
        <v>4</v>
      </c>
      <c r="L1355">
        <f t="shared" si="85"/>
        <v>5</v>
      </c>
      <c r="M1355" t="b">
        <f t="shared" si="86"/>
        <v>0</v>
      </c>
      <c r="N1355" t="b">
        <f t="shared" si="87"/>
        <v>0</v>
      </c>
      <c r="R1355">
        <v>10116</v>
      </c>
      <c r="S1355">
        <v>17</v>
      </c>
      <c r="T1355">
        <v>17</v>
      </c>
      <c r="U1355">
        <v>17</v>
      </c>
      <c r="V1355" t="s">
        <v>3951</v>
      </c>
      <c r="W1355" t="s">
        <v>3951</v>
      </c>
      <c r="X1355" t="s">
        <v>3951</v>
      </c>
      <c r="Y1355" t="s">
        <v>7455</v>
      </c>
      <c r="Z1355">
        <v>0</v>
      </c>
      <c r="AA1355" t="s">
        <v>7456</v>
      </c>
      <c r="AB1355">
        <v>584710000</v>
      </c>
      <c r="AC1355">
        <v>125</v>
      </c>
      <c r="AD1355" t="s">
        <v>7457</v>
      </c>
      <c r="AE1355" t="s">
        <v>7457</v>
      </c>
      <c r="AF1355" t="s">
        <v>7458</v>
      </c>
      <c r="AG1355" t="s">
        <v>7459</v>
      </c>
      <c r="AH1355">
        <v>1396</v>
      </c>
    </row>
    <row r="1356" spans="1:34" x14ac:dyDescent="0.2">
      <c r="A1356">
        <v>1267600</v>
      </c>
      <c r="B1356">
        <v>1225500</v>
      </c>
      <c r="C1356">
        <v>1524000</v>
      </c>
      <c r="D1356">
        <v>1439100</v>
      </c>
      <c r="E1356">
        <v>1352700</v>
      </c>
      <c r="F1356">
        <v>0</v>
      </c>
      <c r="G1356">
        <v>1682600</v>
      </c>
      <c r="H1356">
        <v>1384200</v>
      </c>
      <c r="I1356">
        <v>1138200</v>
      </c>
      <c r="J1356">
        <v>1167900</v>
      </c>
      <c r="K1356">
        <f t="shared" si="84"/>
        <v>4</v>
      </c>
      <c r="L1356">
        <f t="shared" si="85"/>
        <v>5</v>
      </c>
      <c r="M1356" t="b">
        <f t="shared" si="86"/>
        <v>0</v>
      </c>
      <c r="N1356" t="b">
        <f t="shared" si="87"/>
        <v>0</v>
      </c>
      <c r="R1356">
        <v>10116</v>
      </c>
      <c r="S1356">
        <v>7</v>
      </c>
      <c r="T1356">
        <v>7</v>
      </c>
      <c r="U1356">
        <v>7</v>
      </c>
      <c r="V1356" t="s">
        <v>1454</v>
      </c>
      <c r="W1356" t="s">
        <v>1454</v>
      </c>
      <c r="X1356" t="s">
        <v>1454</v>
      </c>
      <c r="Y1356" t="s">
        <v>7460</v>
      </c>
      <c r="Z1356">
        <v>0</v>
      </c>
      <c r="AA1356" t="s">
        <v>7461</v>
      </c>
      <c r="AB1356">
        <v>48430000</v>
      </c>
      <c r="AC1356">
        <v>45</v>
      </c>
      <c r="AD1356" t="s">
        <v>7462</v>
      </c>
      <c r="AE1356" t="s">
        <v>7462</v>
      </c>
      <c r="AF1356" t="s">
        <v>7463</v>
      </c>
      <c r="AG1356" t="s">
        <v>7464</v>
      </c>
      <c r="AH1356">
        <v>1397</v>
      </c>
    </row>
    <row r="1357" spans="1:34" x14ac:dyDescent="0.2">
      <c r="A1357">
        <v>1876800</v>
      </c>
      <c r="B1357">
        <v>1672500</v>
      </c>
      <c r="C1357">
        <v>1510900</v>
      </c>
      <c r="D1357">
        <v>1596300</v>
      </c>
      <c r="E1357">
        <v>2083700</v>
      </c>
      <c r="F1357">
        <v>0</v>
      </c>
      <c r="G1357">
        <v>1761700</v>
      </c>
      <c r="H1357">
        <v>1410100</v>
      </c>
      <c r="I1357">
        <v>0</v>
      </c>
      <c r="J1357">
        <v>1891100</v>
      </c>
      <c r="K1357">
        <f t="shared" si="84"/>
        <v>3</v>
      </c>
      <c r="L1357">
        <f t="shared" si="85"/>
        <v>5</v>
      </c>
      <c r="M1357" t="b">
        <f t="shared" si="86"/>
        <v>0</v>
      </c>
      <c r="N1357" t="b">
        <f t="shared" si="87"/>
        <v>0</v>
      </c>
      <c r="R1357">
        <v>10116</v>
      </c>
      <c r="S1357">
        <v>4</v>
      </c>
      <c r="T1357">
        <v>4</v>
      </c>
      <c r="U1357">
        <v>4</v>
      </c>
      <c r="V1357">
        <v>14</v>
      </c>
      <c r="W1357">
        <v>14</v>
      </c>
      <c r="X1357">
        <v>14</v>
      </c>
      <c r="Y1357" t="s">
        <v>7465</v>
      </c>
      <c r="Z1357">
        <v>0</v>
      </c>
      <c r="AA1357" t="s">
        <v>7466</v>
      </c>
      <c r="AB1357">
        <v>40660000</v>
      </c>
      <c r="AC1357">
        <v>11</v>
      </c>
      <c r="AD1357" t="s">
        <v>7467</v>
      </c>
      <c r="AE1357" t="s">
        <v>7467</v>
      </c>
      <c r="AF1357" t="s">
        <v>7468</v>
      </c>
      <c r="AG1357" t="s">
        <v>7469</v>
      </c>
      <c r="AH1357">
        <v>1398</v>
      </c>
    </row>
    <row r="1358" spans="1:34" x14ac:dyDescent="0.2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f t="shared" si="84"/>
        <v>0</v>
      </c>
      <c r="L1358">
        <f t="shared" si="85"/>
        <v>0</v>
      </c>
      <c r="M1358" t="b">
        <f t="shared" si="86"/>
        <v>0</v>
      </c>
      <c r="N1358" t="b">
        <f t="shared" si="87"/>
        <v>0</v>
      </c>
      <c r="R1358">
        <v>10116</v>
      </c>
      <c r="S1358">
        <v>20</v>
      </c>
      <c r="T1358">
        <v>1</v>
      </c>
      <c r="U1358">
        <v>1</v>
      </c>
      <c r="V1358" t="s">
        <v>3186</v>
      </c>
      <c r="W1358">
        <v>4</v>
      </c>
      <c r="X1358">
        <v>4</v>
      </c>
      <c r="Y1358" t="s">
        <v>7470</v>
      </c>
      <c r="Z1358" t="s">
        <v>7471</v>
      </c>
      <c r="AA1358" t="s">
        <v>7472</v>
      </c>
      <c r="AB1358">
        <v>8081700</v>
      </c>
      <c r="AC1358">
        <v>3</v>
      </c>
      <c r="AD1358" t="s">
        <v>7473</v>
      </c>
      <c r="AE1358" t="s">
        <v>7473</v>
      </c>
      <c r="AF1358" t="s">
        <v>7474</v>
      </c>
      <c r="AG1358" t="s">
        <v>7475</v>
      </c>
      <c r="AH1358">
        <v>1399</v>
      </c>
    </row>
    <row r="1359" spans="1:34" x14ac:dyDescent="0.2">
      <c r="A1359">
        <v>906700</v>
      </c>
      <c r="B1359">
        <v>762600</v>
      </c>
      <c r="C1359">
        <v>852080</v>
      </c>
      <c r="D1359">
        <v>828030</v>
      </c>
      <c r="E1359">
        <v>934150</v>
      </c>
      <c r="F1359">
        <v>0</v>
      </c>
      <c r="G1359">
        <v>988700</v>
      </c>
      <c r="H1359">
        <v>887140</v>
      </c>
      <c r="I1359">
        <v>987330</v>
      </c>
      <c r="J1359">
        <v>783280</v>
      </c>
      <c r="K1359">
        <f t="shared" si="84"/>
        <v>4</v>
      </c>
      <c r="L1359">
        <f t="shared" si="85"/>
        <v>5</v>
      </c>
      <c r="M1359" t="b">
        <f t="shared" si="86"/>
        <v>0</v>
      </c>
      <c r="N1359" t="b">
        <f t="shared" si="87"/>
        <v>0</v>
      </c>
      <c r="R1359">
        <v>10116</v>
      </c>
      <c r="S1359">
        <v>2</v>
      </c>
      <c r="T1359">
        <v>2</v>
      </c>
      <c r="U1359">
        <v>2</v>
      </c>
      <c r="V1359" t="s">
        <v>1337</v>
      </c>
      <c r="W1359" t="s">
        <v>1337</v>
      </c>
      <c r="X1359" t="s">
        <v>1337</v>
      </c>
      <c r="Y1359" t="s">
        <v>7476</v>
      </c>
      <c r="Z1359">
        <v>0</v>
      </c>
      <c r="AA1359" t="s">
        <v>7477</v>
      </c>
      <c r="AB1359">
        <v>17617000</v>
      </c>
      <c r="AC1359">
        <v>15</v>
      </c>
      <c r="AD1359" t="s">
        <v>7478</v>
      </c>
      <c r="AE1359" t="s">
        <v>7478</v>
      </c>
      <c r="AF1359" t="s">
        <v>7479</v>
      </c>
      <c r="AG1359" t="s">
        <v>7480</v>
      </c>
      <c r="AH1359">
        <v>1400</v>
      </c>
    </row>
    <row r="1360" spans="1:34" x14ac:dyDescent="0.2">
      <c r="A1360">
        <v>1146400</v>
      </c>
      <c r="B1360">
        <v>1875700</v>
      </c>
      <c r="C1360">
        <v>1320900</v>
      </c>
      <c r="D1360">
        <v>894260</v>
      </c>
      <c r="E1360">
        <v>1429500</v>
      </c>
      <c r="F1360">
        <v>0</v>
      </c>
      <c r="G1360">
        <v>913940</v>
      </c>
      <c r="H1360">
        <v>1369100</v>
      </c>
      <c r="I1360">
        <v>0</v>
      </c>
      <c r="J1360">
        <v>0</v>
      </c>
      <c r="K1360">
        <f t="shared" si="84"/>
        <v>2</v>
      </c>
      <c r="L1360">
        <f t="shared" si="85"/>
        <v>5</v>
      </c>
      <c r="M1360" t="b">
        <f t="shared" si="86"/>
        <v>0</v>
      </c>
      <c r="N1360" t="b">
        <f t="shared" si="87"/>
        <v>0</v>
      </c>
      <c r="R1360">
        <v>10116</v>
      </c>
      <c r="S1360">
        <v>2</v>
      </c>
      <c r="T1360">
        <v>2</v>
      </c>
      <c r="U1360">
        <v>2</v>
      </c>
      <c r="V1360" t="s">
        <v>2948</v>
      </c>
      <c r="W1360" t="s">
        <v>2948</v>
      </c>
      <c r="X1360" t="s">
        <v>2948</v>
      </c>
      <c r="Y1360" t="s">
        <v>7481</v>
      </c>
      <c r="Z1360">
        <v>0</v>
      </c>
      <c r="AA1360" t="s">
        <v>7482</v>
      </c>
      <c r="AB1360">
        <v>20047000</v>
      </c>
      <c r="AC1360">
        <v>10</v>
      </c>
      <c r="AD1360" t="s">
        <v>7483</v>
      </c>
      <c r="AE1360" t="s">
        <v>7483</v>
      </c>
      <c r="AF1360" t="s">
        <v>7484</v>
      </c>
      <c r="AG1360" t="s">
        <v>7485</v>
      </c>
      <c r="AH1360">
        <v>1401</v>
      </c>
    </row>
    <row r="1361" spans="1:34" x14ac:dyDescent="0.2">
      <c r="A1361">
        <v>1447200</v>
      </c>
      <c r="B1361">
        <v>1380600</v>
      </c>
      <c r="C1361">
        <v>1260700</v>
      </c>
      <c r="D1361">
        <v>2452300</v>
      </c>
      <c r="E1361">
        <v>1744900</v>
      </c>
      <c r="F1361">
        <v>0</v>
      </c>
      <c r="G1361">
        <v>1651500</v>
      </c>
      <c r="H1361">
        <v>1592800</v>
      </c>
      <c r="I1361">
        <v>1407100</v>
      </c>
      <c r="J1361">
        <v>1635800</v>
      </c>
      <c r="K1361">
        <f t="shared" si="84"/>
        <v>4</v>
      </c>
      <c r="L1361">
        <f t="shared" si="85"/>
        <v>5</v>
      </c>
      <c r="M1361" t="b">
        <f t="shared" si="86"/>
        <v>0</v>
      </c>
      <c r="N1361" t="b">
        <f t="shared" si="87"/>
        <v>0</v>
      </c>
      <c r="R1361">
        <v>10116</v>
      </c>
      <c r="S1361">
        <v>2</v>
      </c>
      <c r="T1361">
        <v>2</v>
      </c>
      <c r="U1361">
        <v>2</v>
      </c>
      <c r="V1361" t="s">
        <v>338</v>
      </c>
      <c r="W1361" t="s">
        <v>338</v>
      </c>
      <c r="X1361" t="s">
        <v>338</v>
      </c>
      <c r="Y1361" t="s">
        <v>7492</v>
      </c>
      <c r="Z1361" t="s">
        <v>7493</v>
      </c>
      <c r="AA1361" t="s">
        <v>7494</v>
      </c>
      <c r="AB1361">
        <v>28899000</v>
      </c>
      <c r="AC1361">
        <v>7</v>
      </c>
      <c r="AD1361" t="s">
        <v>7495</v>
      </c>
      <c r="AE1361" t="s">
        <v>7495</v>
      </c>
      <c r="AF1361" t="s">
        <v>7496</v>
      </c>
      <c r="AG1361" t="s">
        <v>7497</v>
      </c>
      <c r="AH1361">
        <v>1403</v>
      </c>
    </row>
    <row r="1362" spans="1:34" x14ac:dyDescent="0.2">
      <c r="A1362">
        <v>4351100</v>
      </c>
      <c r="B1362">
        <v>4754900</v>
      </c>
      <c r="C1362">
        <v>4980700</v>
      </c>
      <c r="D1362">
        <v>4755600</v>
      </c>
      <c r="E1362">
        <v>4730800</v>
      </c>
      <c r="F1362">
        <v>0</v>
      </c>
      <c r="G1362">
        <v>4697600</v>
      </c>
      <c r="H1362">
        <v>4785500</v>
      </c>
      <c r="I1362">
        <v>4398900</v>
      </c>
      <c r="J1362">
        <v>5386200</v>
      </c>
      <c r="K1362">
        <f t="shared" si="84"/>
        <v>4</v>
      </c>
      <c r="L1362">
        <f t="shared" si="85"/>
        <v>5</v>
      </c>
      <c r="M1362" t="b">
        <f t="shared" si="86"/>
        <v>0</v>
      </c>
      <c r="N1362" t="b">
        <f t="shared" si="87"/>
        <v>0</v>
      </c>
      <c r="R1362">
        <v>10116</v>
      </c>
      <c r="S1362">
        <v>15</v>
      </c>
      <c r="T1362">
        <v>15</v>
      </c>
      <c r="U1362">
        <v>15</v>
      </c>
      <c r="V1362" t="s">
        <v>1443</v>
      </c>
      <c r="W1362" t="s">
        <v>1443</v>
      </c>
      <c r="X1362" t="s">
        <v>1443</v>
      </c>
      <c r="Y1362" t="s">
        <v>7498</v>
      </c>
      <c r="Z1362">
        <v>0</v>
      </c>
      <c r="AA1362" t="s">
        <v>7499</v>
      </c>
      <c r="AB1362">
        <v>312730000</v>
      </c>
      <c r="AC1362">
        <v>87</v>
      </c>
      <c r="AD1362" t="s">
        <v>7500</v>
      </c>
      <c r="AE1362" t="s">
        <v>7500</v>
      </c>
      <c r="AF1362" t="s">
        <v>7501</v>
      </c>
      <c r="AG1362" t="s">
        <v>7502</v>
      </c>
      <c r="AH1362">
        <v>1404</v>
      </c>
    </row>
    <row r="1363" spans="1:34" x14ac:dyDescent="0.2">
      <c r="A1363">
        <v>6650100</v>
      </c>
      <c r="B1363">
        <v>7940300</v>
      </c>
      <c r="C1363">
        <v>8150800</v>
      </c>
      <c r="D1363">
        <v>6965600</v>
      </c>
      <c r="E1363">
        <v>5914900</v>
      </c>
      <c r="F1363">
        <v>0</v>
      </c>
      <c r="G1363">
        <v>6390700</v>
      </c>
      <c r="H1363">
        <v>7428400</v>
      </c>
      <c r="I1363">
        <v>6976300</v>
      </c>
      <c r="J1363">
        <v>6444100</v>
      </c>
      <c r="K1363">
        <f t="shared" si="84"/>
        <v>4</v>
      </c>
      <c r="L1363">
        <f t="shared" si="85"/>
        <v>5</v>
      </c>
      <c r="M1363" t="b">
        <f t="shared" si="86"/>
        <v>0</v>
      </c>
      <c r="N1363" t="b">
        <f t="shared" si="87"/>
        <v>0</v>
      </c>
      <c r="R1363">
        <v>10116</v>
      </c>
      <c r="S1363">
        <v>8</v>
      </c>
      <c r="T1363">
        <v>8</v>
      </c>
      <c r="U1363">
        <v>8</v>
      </c>
      <c r="V1363" t="s">
        <v>4136</v>
      </c>
      <c r="W1363" t="s">
        <v>4136</v>
      </c>
      <c r="X1363" t="s">
        <v>4136</v>
      </c>
      <c r="Y1363" t="s">
        <v>7503</v>
      </c>
      <c r="Z1363">
        <v>0</v>
      </c>
      <c r="AA1363" t="s">
        <v>7504</v>
      </c>
      <c r="AB1363">
        <v>357310000</v>
      </c>
      <c r="AC1363">
        <v>60</v>
      </c>
      <c r="AD1363" t="s">
        <v>7505</v>
      </c>
      <c r="AE1363" t="s">
        <v>7505</v>
      </c>
      <c r="AF1363" t="s">
        <v>7506</v>
      </c>
      <c r="AG1363" t="s">
        <v>7507</v>
      </c>
      <c r="AH1363">
        <v>1405</v>
      </c>
    </row>
    <row r="1364" spans="1:34" x14ac:dyDescent="0.2">
      <c r="A1364">
        <v>0</v>
      </c>
      <c r="B1364">
        <v>1303600</v>
      </c>
      <c r="C1364">
        <v>1426700</v>
      </c>
      <c r="D1364">
        <v>1404100</v>
      </c>
      <c r="E1364">
        <v>1448700</v>
      </c>
      <c r="F1364">
        <v>0</v>
      </c>
      <c r="G1364">
        <v>1460700</v>
      </c>
      <c r="H1364">
        <v>1618500</v>
      </c>
      <c r="I1364">
        <v>1447400</v>
      </c>
      <c r="J1364">
        <v>1349200</v>
      </c>
      <c r="K1364">
        <f t="shared" si="84"/>
        <v>4</v>
      </c>
      <c r="L1364">
        <f t="shared" si="85"/>
        <v>4</v>
      </c>
      <c r="M1364" t="b">
        <f t="shared" si="86"/>
        <v>0</v>
      </c>
      <c r="N1364" t="b">
        <f t="shared" si="87"/>
        <v>0</v>
      </c>
      <c r="R1364">
        <v>10116</v>
      </c>
      <c r="S1364">
        <v>4</v>
      </c>
      <c r="T1364">
        <v>4</v>
      </c>
      <c r="U1364">
        <v>4</v>
      </c>
      <c r="V1364" t="s">
        <v>1960</v>
      </c>
      <c r="W1364" t="s">
        <v>1960</v>
      </c>
      <c r="X1364" t="s">
        <v>1960</v>
      </c>
      <c r="Y1364" t="s">
        <v>7508</v>
      </c>
      <c r="Z1364">
        <v>0</v>
      </c>
      <c r="AA1364" t="s">
        <v>7509</v>
      </c>
      <c r="AB1364">
        <v>37803000</v>
      </c>
      <c r="AC1364">
        <v>19</v>
      </c>
      <c r="AD1364" t="s">
        <v>7510</v>
      </c>
      <c r="AE1364" t="s">
        <v>7510</v>
      </c>
      <c r="AF1364" t="s">
        <v>7511</v>
      </c>
      <c r="AG1364" t="s">
        <v>7512</v>
      </c>
      <c r="AH1364">
        <v>1406</v>
      </c>
    </row>
    <row r="1365" spans="1:34" x14ac:dyDescent="0.2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f t="shared" si="84"/>
        <v>0</v>
      </c>
      <c r="L1365">
        <f t="shared" si="85"/>
        <v>0</v>
      </c>
      <c r="M1365" t="b">
        <f t="shared" si="86"/>
        <v>0</v>
      </c>
      <c r="N1365" t="b">
        <f t="shared" si="87"/>
        <v>0</v>
      </c>
      <c r="R1365">
        <v>10116</v>
      </c>
      <c r="S1365">
        <v>3</v>
      </c>
      <c r="T1365">
        <v>1</v>
      </c>
      <c r="U1365">
        <v>1</v>
      </c>
      <c r="V1365" t="s">
        <v>1103</v>
      </c>
      <c r="W1365" t="s">
        <v>753</v>
      </c>
      <c r="X1365" t="s">
        <v>753</v>
      </c>
      <c r="Y1365" t="s">
        <v>7513</v>
      </c>
      <c r="Z1365" t="s">
        <v>7514</v>
      </c>
      <c r="AA1365" t="s">
        <v>7515</v>
      </c>
      <c r="AB1365">
        <v>781580</v>
      </c>
      <c r="AC1365">
        <v>1</v>
      </c>
      <c r="AD1365" t="s">
        <v>7516</v>
      </c>
      <c r="AE1365" t="s">
        <v>7516</v>
      </c>
      <c r="AF1365" t="s">
        <v>7517</v>
      </c>
      <c r="AG1365" t="s">
        <v>7518</v>
      </c>
      <c r="AH1365">
        <v>1407</v>
      </c>
    </row>
    <row r="1366" spans="1:34" x14ac:dyDescent="0.2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f t="shared" si="84"/>
        <v>0</v>
      </c>
      <c r="L1366">
        <f t="shared" si="85"/>
        <v>0</v>
      </c>
      <c r="M1366" t="b">
        <f t="shared" si="86"/>
        <v>0</v>
      </c>
      <c r="N1366" t="b">
        <f t="shared" si="87"/>
        <v>0</v>
      </c>
      <c r="R1366">
        <v>10116</v>
      </c>
      <c r="S1366">
        <v>9</v>
      </c>
      <c r="T1366">
        <v>1</v>
      </c>
      <c r="U1366">
        <v>1</v>
      </c>
      <c r="V1366" t="s">
        <v>747</v>
      </c>
      <c r="W1366" t="s">
        <v>360</v>
      </c>
      <c r="X1366" t="s">
        <v>360</v>
      </c>
      <c r="Y1366" t="s">
        <v>7519</v>
      </c>
      <c r="Z1366" t="s">
        <v>7520</v>
      </c>
      <c r="AA1366" t="s">
        <v>7521</v>
      </c>
      <c r="AB1366">
        <v>1392300</v>
      </c>
      <c r="AC1366">
        <v>0</v>
      </c>
      <c r="AD1366" t="s">
        <v>7522</v>
      </c>
      <c r="AE1366" t="s">
        <v>7522</v>
      </c>
      <c r="AF1366" t="s">
        <v>7523</v>
      </c>
      <c r="AG1366" t="s">
        <v>7524</v>
      </c>
      <c r="AH1366">
        <v>1409</v>
      </c>
    </row>
    <row r="1367" spans="1:34" x14ac:dyDescent="0.2">
      <c r="A1367">
        <v>32350000</v>
      </c>
      <c r="B1367">
        <v>32626000</v>
      </c>
      <c r="C1367">
        <v>31533000</v>
      </c>
      <c r="D1367">
        <v>29171000</v>
      </c>
      <c r="E1367">
        <v>22020000</v>
      </c>
      <c r="F1367">
        <v>0</v>
      </c>
      <c r="G1367">
        <v>31457000</v>
      </c>
      <c r="H1367">
        <v>31887000</v>
      </c>
      <c r="I1367">
        <v>33053000</v>
      </c>
      <c r="J1367">
        <v>33327000</v>
      </c>
      <c r="K1367">
        <f t="shared" si="84"/>
        <v>4</v>
      </c>
      <c r="L1367">
        <f t="shared" si="85"/>
        <v>5</v>
      </c>
      <c r="M1367" t="b">
        <f t="shared" si="86"/>
        <v>0</v>
      </c>
      <c r="N1367" t="b">
        <f t="shared" si="87"/>
        <v>0</v>
      </c>
      <c r="R1367">
        <v>10116</v>
      </c>
      <c r="S1367">
        <v>25</v>
      </c>
      <c r="T1367">
        <v>25</v>
      </c>
      <c r="U1367">
        <v>25</v>
      </c>
      <c r="V1367">
        <v>38</v>
      </c>
      <c r="W1367">
        <v>38</v>
      </c>
      <c r="X1367">
        <v>38</v>
      </c>
      <c r="Y1367" t="s">
        <v>7525</v>
      </c>
      <c r="Z1367">
        <v>0</v>
      </c>
      <c r="AA1367" t="s">
        <v>7526</v>
      </c>
      <c r="AB1367">
        <v>3131900000</v>
      </c>
      <c r="AC1367">
        <v>246</v>
      </c>
      <c r="AD1367" t="s">
        <v>7527</v>
      </c>
      <c r="AE1367" t="s">
        <v>7527</v>
      </c>
      <c r="AG1367" t="s">
        <v>7528</v>
      </c>
      <c r="AH1367">
        <v>1410</v>
      </c>
    </row>
    <row r="1368" spans="1:34" x14ac:dyDescent="0.2">
      <c r="A1368">
        <v>970090</v>
      </c>
      <c r="B1368">
        <v>1293900</v>
      </c>
      <c r="C1368">
        <v>1502500</v>
      </c>
      <c r="D1368">
        <v>934080</v>
      </c>
      <c r="E1368">
        <v>1218000</v>
      </c>
      <c r="F1368">
        <v>0</v>
      </c>
      <c r="G1368">
        <v>1181700</v>
      </c>
      <c r="H1368">
        <v>1221800</v>
      </c>
      <c r="I1368">
        <v>1087700</v>
      </c>
      <c r="J1368">
        <v>1232800</v>
      </c>
      <c r="K1368">
        <f t="shared" si="84"/>
        <v>4</v>
      </c>
      <c r="L1368">
        <f t="shared" si="85"/>
        <v>5</v>
      </c>
      <c r="M1368" t="b">
        <f t="shared" si="86"/>
        <v>0</v>
      </c>
      <c r="N1368" t="b">
        <f t="shared" si="87"/>
        <v>0</v>
      </c>
      <c r="R1368">
        <v>10116</v>
      </c>
      <c r="S1368">
        <v>6</v>
      </c>
      <c r="T1368">
        <v>6</v>
      </c>
      <c r="U1368">
        <v>6</v>
      </c>
      <c r="V1368" t="s">
        <v>1966</v>
      </c>
      <c r="W1368" t="s">
        <v>1966</v>
      </c>
      <c r="X1368" t="s">
        <v>1966</v>
      </c>
      <c r="Y1368" t="s">
        <v>7529</v>
      </c>
      <c r="Z1368">
        <v>0</v>
      </c>
      <c r="AA1368" t="s">
        <v>7530</v>
      </c>
      <c r="AB1368">
        <v>51240000</v>
      </c>
      <c r="AC1368">
        <v>28</v>
      </c>
      <c r="AD1368" t="s">
        <v>7531</v>
      </c>
      <c r="AE1368" t="s">
        <v>7531</v>
      </c>
      <c r="AF1368" t="s">
        <v>7532</v>
      </c>
      <c r="AG1368" t="s">
        <v>7533</v>
      </c>
      <c r="AH1368">
        <v>1411</v>
      </c>
    </row>
    <row r="1369" spans="1:34" x14ac:dyDescent="0.2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f t="shared" si="84"/>
        <v>0</v>
      </c>
      <c r="L1369">
        <f t="shared" si="85"/>
        <v>0</v>
      </c>
      <c r="M1369" t="b">
        <f t="shared" si="86"/>
        <v>0</v>
      </c>
      <c r="N1369" t="b">
        <f t="shared" si="87"/>
        <v>0</v>
      </c>
      <c r="R1369">
        <v>10116</v>
      </c>
      <c r="S1369">
        <v>2</v>
      </c>
      <c r="T1369">
        <v>2</v>
      </c>
      <c r="U1369">
        <v>2</v>
      </c>
      <c r="V1369" t="s">
        <v>5615</v>
      </c>
      <c r="W1369" t="s">
        <v>5615</v>
      </c>
      <c r="X1369" t="s">
        <v>5615</v>
      </c>
      <c r="Y1369" t="s">
        <v>7534</v>
      </c>
      <c r="Z1369" t="s">
        <v>7535</v>
      </c>
      <c r="AA1369" t="s">
        <v>7536</v>
      </c>
      <c r="AB1369">
        <v>6854300</v>
      </c>
      <c r="AC1369">
        <v>3</v>
      </c>
      <c r="AD1369" t="s">
        <v>7537</v>
      </c>
      <c r="AE1369" t="s">
        <v>7537</v>
      </c>
      <c r="AF1369" t="s">
        <v>7538</v>
      </c>
      <c r="AG1369" t="s">
        <v>7539</v>
      </c>
      <c r="AH1369">
        <v>1412</v>
      </c>
    </row>
    <row r="1370" spans="1:34" x14ac:dyDescent="0.2">
      <c r="A1370">
        <v>8704500</v>
      </c>
      <c r="B1370">
        <v>10820000</v>
      </c>
      <c r="C1370">
        <v>10599000</v>
      </c>
      <c r="D1370">
        <v>8315200</v>
      </c>
      <c r="E1370">
        <v>11594000</v>
      </c>
      <c r="F1370">
        <v>0</v>
      </c>
      <c r="G1370">
        <v>11379000</v>
      </c>
      <c r="H1370">
        <v>11516000</v>
      </c>
      <c r="I1370">
        <v>10187000</v>
      </c>
      <c r="J1370">
        <v>8193400</v>
      </c>
      <c r="K1370">
        <f t="shared" si="84"/>
        <v>4</v>
      </c>
      <c r="L1370">
        <f t="shared" si="85"/>
        <v>5</v>
      </c>
      <c r="M1370" t="b">
        <f t="shared" si="86"/>
        <v>0</v>
      </c>
      <c r="N1370" t="b">
        <f t="shared" si="87"/>
        <v>0</v>
      </c>
      <c r="R1370">
        <v>10116</v>
      </c>
      <c r="S1370">
        <v>8</v>
      </c>
      <c r="T1370">
        <v>8</v>
      </c>
      <c r="U1370">
        <v>8</v>
      </c>
      <c r="V1370">
        <v>33</v>
      </c>
      <c r="W1370">
        <v>33</v>
      </c>
      <c r="X1370">
        <v>33</v>
      </c>
      <c r="Y1370" t="s">
        <v>7544</v>
      </c>
      <c r="Z1370">
        <v>0</v>
      </c>
      <c r="AA1370" t="s">
        <v>7545</v>
      </c>
      <c r="AB1370">
        <v>601940000</v>
      </c>
      <c r="AC1370">
        <v>106</v>
      </c>
      <c r="AD1370" t="s">
        <v>7546</v>
      </c>
      <c r="AE1370" t="s">
        <v>7546</v>
      </c>
      <c r="AF1370" t="s">
        <v>7547</v>
      </c>
      <c r="AG1370" t="s">
        <v>7548</v>
      </c>
      <c r="AH1370">
        <v>1414</v>
      </c>
    </row>
    <row r="1371" spans="1:34" x14ac:dyDescent="0.2">
      <c r="A1371">
        <v>0</v>
      </c>
      <c r="B1371">
        <v>0</v>
      </c>
      <c r="C1371">
        <v>631630</v>
      </c>
      <c r="D1371">
        <v>624470</v>
      </c>
      <c r="E1371">
        <v>0</v>
      </c>
      <c r="F1371">
        <v>0</v>
      </c>
      <c r="G1371">
        <v>712540</v>
      </c>
      <c r="H1371">
        <v>716740</v>
      </c>
      <c r="I1371">
        <v>574690</v>
      </c>
      <c r="J1371">
        <v>0</v>
      </c>
      <c r="K1371">
        <f t="shared" si="84"/>
        <v>3</v>
      </c>
      <c r="L1371">
        <f t="shared" si="85"/>
        <v>2</v>
      </c>
      <c r="M1371" t="b">
        <f t="shared" si="86"/>
        <v>0</v>
      </c>
      <c r="N1371" t="b">
        <f t="shared" si="87"/>
        <v>0</v>
      </c>
      <c r="R1371">
        <v>10116</v>
      </c>
      <c r="S1371">
        <v>5</v>
      </c>
      <c r="T1371">
        <v>5</v>
      </c>
      <c r="U1371">
        <v>5</v>
      </c>
      <c r="V1371" t="s">
        <v>1865</v>
      </c>
      <c r="W1371" t="s">
        <v>1865</v>
      </c>
      <c r="X1371" t="s">
        <v>1865</v>
      </c>
      <c r="Y1371" t="s">
        <v>7549</v>
      </c>
      <c r="Z1371">
        <v>0</v>
      </c>
      <c r="AA1371" t="s">
        <v>7550</v>
      </c>
      <c r="AB1371">
        <v>15494000</v>
      </c>
      <c r="AC1371">
        <v>7</v>
      </c>
      <c r="AD1371" t="s">
        <v>7551</v>
      </c>
      <c r="AE1371" t="s">
        <v>7551</v>
      </c>
      <c r="AF1371" t="s">
        <v>7552</v>
      </c>
      <c r="AG1371" t="s">
        <v>7553</v>
      </c>
      <c r="AH1371">
        <v>1415</v>
      </c>
    </row>
    <row r="1372" spans="1:34" x14ac:dyDescent="0.2">
      <c r="A1372">
        <v>625350</v>
      </c>
      <c r="B1372">
        <v>882540</v>
      </c>
      <c r="C1372">
        <v>940480</v>
      </c>
      <c r="D1372">
        <v>742700</v>
      </c>
      <c r="E1372">
        <v>820650</v>
      </c>
      <c r="F1372">
        <v>0</v>
      </c>
      <c r="G1372">
        <v>887210</v>
      </c>
      <c r="H1372">
        <v>877140</v>
      </c>
      <c r="I1372">
        <v>733800</v>
      </c>
      <c r="J1372">
        <v>0</v>
      </c>
      <c r="K1372">
        <f t="shared" si="84"/>
        <v>3</v>
      </c>
      <c r="L1372">
        <f t="shared" si="85"/>
        <v>5</v>
      </c>
      <c r="M1372" t="b">
        <f t="shared" si="86"/>
        <v>0</v>
      </c>
      <c r="N1372" t="b">
        <f t="shared" si="87"/>
        <v>0</v>
      </c>
      <c r="R1372">
        <v>10116</v>
      </c>
      <c r="S1372">
        <v>3</v>
      </c>
      <c r="T1372">
        <v>3</v>
      </c>
      <c r="U1372">
        <v>3</v>
      </c>
      <c r="V1372" t="s">
        <v>78</v>
      </c>
      <c r="W1372" t="s">
        <v>78</v>
      </c>
      <c r="X1372" t="s">
        <v>78</v>
      </c>
      <c r="Y1372" t="s">
        <v>7554</v>
      </c>
      <c r="Z1372">
        <v>0</v>
      </c>
      <c r="AA1372" t="s">
        <v>7555</v>
      </c>
      <c r="AB1372">
        <v>18541000</v>
      </c>
      <c r="AC1372">
        <v>16</v>
      </c>
      <c r="AD1372" t="s">
        <v>7556</v>
      </c>
      <c r="AE1372" t="s">
        <v>7556</v>
      </c>
      <c r="AF1372" t="s">
        <v>7557</v>
      </c>
      <c r="AG1372" t="s">
        <v>7558</v>
      </c>
      <c r="AH1372">
        <v>1416</v>
      </c>
    </row>
    <row r="1373" spans="1:34" x14ac:dyDescent="0.2">
      <c r="A1373">
        <v>1328800</v>
      </c>
      <c r="B1373">
        <v>1253900</v>
      </c>
      <c r="C1373">
        <v>1366600</v>
      </c>
      <c r="D1373">
        <v>1238800</v>
      </c>
      <c r="E1373">
        <v>1226400</v>
      </c>
      <c r="F1373">
        <v>0</v>
      </c>
      <c r="G1373">
        <v>1321000</v>
      </c>
      <c r="H1373">
        <v>1262600</v>
      </c>
      <c r="I1373">
        <v>1491800</v>
      </c>
      <c r="J1373">
        <v>1122400</v>
      </c>
      <c r="K1373">
        <f t="shared" si="84"/>
        <v>4</v>
      </c>
      <c r="L1373">
        <f t="shared" si="85"/>
        <v>5</v>
      </c>
      <c r="M1373" t="b">
        <f t="shared" si="86"/>
        <v>0</v>
      </c>
      <c r="N1373" t="b">
        <f t="shared" si="87"/>
        <v>0</v>
      </c>
      <c r="R1373">
        <v>10116</v>
      </c>
      <c r="S1373">
        <v>6</v>
      </c>
      <c r="T1373">
        <v>6</v>
      </c>
      <c r="U1373">
        <v>6</v>
      </c>
      <c r="V1373" t="s">
        <v>620</v>
      </c>
      <c r="W1373" t="s">
        <v>620</v>
      </c>
      <c r="X1373" t="s">
        <v>620</v>
      </c>
      <c r="Y1373" t="s">
        <v>7559</v>
      </c>
      <c r="Z1373">
        <v>0</v>
      </c>
      <c r="AA1373" t="s">
        <v>7560</v>
      </c>
      <c r="AB1373">
        <v>45528000</v>
      </c>
      <c r="AC1373">
        <v>31</v>
      </c>
      <c r="AD1373" t="s">
        <v>7561</v>
      </c>
      <c r="AE1373" t="s">
        <v>7561</v>
      </c>
      <c r="AF1373" t="s">
        <v>7562</v>
      </c>
      <c r="AG1373" t="s">
        <v>7563</v>
      </c>
      <c r="AH1373">
        <v>1417</v>
      </c>
    </row>
    <row r="1374" spans="1:34" x14ac:dyDescent="0.2">
      <c r="A1374">
        <v>20454000</v>
      </c>
      <c r="B1374">
        <v>22089000</v>
      </c>
      <c r="C1374">
        <v>21773000</v>
      </c>
      <c r="D1374">
        <v>19555000</v>
      </c>
      <c r="E1374">
        <v>20130000</v>
      </c>
      <c r="F1374">
        <v>0</v>
      </c>
      <c r="G1374">
        <v>21571000</v>
      </c>
      <c r="H1374">
        <v>21121000</v>
      </c>
      <c r="I1374">
        <v>20576000</v>
      </c>
      <c r="J1374">
        <v>20137000</v>
      </c>
      <c r="K1374">
        <f t="shared" si="84"/>
        <v>4</v>
      </c>
      <c r="L1374">
        <f t="shared" si="85"/>
        <v>5</v>
      </c>
      <c r="M1374" t="b">
        <f t="shared" si="86"/>
        <v>0</v>
      </c>
      <c r="N1374" t="b">
        <f t="shared" si="87"/>
        <v>0</v>
      </c>
      <c r="R1374">
        <v>10116</v>
      </c>
      <c r="S1374">
        <v>15</v>
      </c>
      <c r="T1374">
        <v>15</v>
      </c>
      <c r="U1374">
        <v>14</v>
      </c>
      <c r="V1374" t="s">
        <v>4225</v>
      </c>
      <c r="W1374" t="s">
        <v>4225</v>
      </c>
      <c r="X1374">
        <v>67</v>
      </c>
      <c r="Y1374" t="s">
        <v>7564</v>
      </c>
      <c r="Z1374">
        <v>0</v>
      </c>
      <c r="AA1374" t="s">
        <v>7565</v>
      </c>
      <c r="AB1374">
        <v>1401400000</v>
      </c>
      <c r="AC1374">
        <v>145</v>
      </c>
      <c r="AD1374" t="s">
        <v>7566</v>
      </c>
      <c r="AE1374" t="s">
        <v>7566</v>
      </c>
      <c r="AF1374" t="s">
        <v>7567</v>
      </c>
      <c r="AG1374" t="s">
        <v>7568</v>
      </c>
      <c r="AH1374">
        <v>1418</v>
      </c>
    </row>
    <row r="1375" spans="1:34" x14ac:dyDescent="0.2">
      <c r="A1375">
        <v>1316000</v>
      </c>
      <c r="B1375">
        <v>1236600</v>
      </c>
      <c r="C1375">
        <v>1179200</v>
      </c>
      <c r="D1375">
        <v>1778900</v>
      </c>
      <c r="E1375">
        <v>1672700</v>
      </c>
      <c r="F1375">
        <v>0</v>
      </c>
      <c r="G1375">
        <v>1813600</v>
      </c>
      <c r="H1375">
        <v>1595900</v>
      </c>
      <c r="I1375">
        <v>1199300</v>
      </c>
      <c r="J1375">
        <v>1368900</v>
      </c>
      <c r="K1375">
        <f t="shared" si="84"/>
        <v>4</v>
      </c>
      <c r="L1375">
        <f t="shared" si="85"/>
        <v>5</v>
      </c>
      <c r="M1375" t="b">
        <f t="shared" si="86"/>
        <v>0</v>
      </c>
      <c r="N1375" t="b">
        <f t="shared" si="87"/>
        <v>0</v>
      </c>
      <c r="R1375">
        <v>10116</v>
      </c>
      <c r="S1375">
        <v>6</v>
      </c>
      <c r="T1375">
        <v>6</v>
      </c>
      <c r="U1375">
        <v>6</v>
      </c>
      <c r="V1375" t="s">
        <v>7569</v>
      </c>
      <c r="W1375" t="s">
        <v>7569</v>
      </c>
      <c r="X1375" t="s">
        <v>7569</v>
      </c>
      <c r="Y1375" t="s">
        <v>1663</v>
      </c>
      <c r="Z1375">
        <v>0</v>
      </c>
      <c r="AA1375" t="s">
        <v>2044</v>
      </c>
      <c r="AB1375">
        <v>60452000</v>
      </c>
      <c r="AC1375">
        <v>32</v>
      </c>
      <c r="AD1375" t="s">
        <v>7570</v>
      </c>
      <c r="AE1375" t="s">
        <v>7570</v>
      </c>
      <c r="AF1375" t="s">
        <v>7571</v>
      </c>
      <c r="AG1375" t="s">
        <v>7572</v>
      </c>
      <c r="AH1375">
        <v>1419</v>
      </c>
    </row>
    <row r="1376" spans="1:34" x14ac:dyDescent="0.2">
      <c r="A1376">
        <v>0</v>
      </c>
      <c r="B1376">
        <v>0</v>
      </c>
      <c r="C1376">
        <v>661360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728070</v>
      </c>
      <c r="J1376">
        <v>735180</v>
      </c>
      <c r="K1376">
        <f t="shared" si="84"/>
        <v>2</v>
      </c>
      <c r="L1376">
        <f t="shared" si="85"/>
        <v>1</v>
      </c>
      <c r="M1376" t="b">
        <f t="shared" si="86"/>
        <v>0</v>
      </c>
      <c r="N1376" t="b">
        <f t="shared" si="87"/>
        <v>0</v>
      </c>
      <c r="R1376">
        <v>10116</v>
      </c>
      <c r="S1376">
        <v>2</v>
      </c>
      <c r="T1376">
        <v>2</v>
      </c>
      <c r="U1376">
        <v>2</v>
      </c>
      <c r="V1376" t="s">
        <v>338</v>
      </c>
      <c r="W1376" t="s">
        <v>338</v>
      </c>
      <c r="X1376" t="s">
        <v>338</v>
      </c>
      <c r="Y1376" t="s">
        <v>7573</v>
      </c>
      <c r="Z1376" t="s">
        <v>7574</v>
      </c>
      <c r="AA1376" t="s">
        <v>7575</v>
      </c>
      <c r="AB1376">
        <v>7943800</v>
      </c>
      <c r="AC1376">
        <v>6</v>
      </c>
      <c r="AD1376" t="s">
        <v>7576</v>
      </c>
      <c r="AE1376" t="s">
        <v>7576</v>
      </c>
      <c r="AF1376" t="s">
        <v>7577</v>
      </c>
      <c r="AG1376" t="s">
        <v>7578</v>
      </c>
      <c r="AH1376">
        <v>1420</v>
      </c>
    </row>
    <row r="1377" spans="1:34" x14ac:dyDescent="0.2">
      <c r="A1377">
        <v>18354000</v>
      </c>
      <c r="B1377">
        <v>16848000</v>
      </c>
      <c r="C1377">
        <v>17984000</v>
      </c>
      <c r="D1377">
        <v>15288000</v>
      </c>
      <c r="E1377">
        <v>18966000</v>
      </c>
      <c r="F1377">
        <v>0</v>
      </c>
      <c r="G1377">
        <v>17708000</v>
      </c>
      <c r="H1377">
        <v>18475000</v>
      </c>
      <c r="I1377">
        <v>16712000</v>
      </c>
      <c r="J1377">
        <v>16473000</v>
      </c>
      <c r="K1377">
        <f t="shared" si="84"/>
        <v>4</v>
      </c>
      <c r="L1377">
        <f t="shared" si="85"/>
        <v>5</v>
      </c>
      <c r="M1377" t="b">
        <f t="shared" si="86"/>
        <v>0</v>
      </c>
      <c r="N1377" t="b">
        <f t="shared" si="87"/>
        <v>0</v>
      </c>
      <c r="R1377">
        <v>10116</v>
      </c>
      <c r="S1377">
        <v>10</v>
      </c>
      <c r="T1377">
        <v>10</v>
      </c>
      <c r="U1377">
        <v>6</v>
      </c>
      <c r="V1377" t="s">
        <v>7579</v>
      </c>
      <c r="W1377" t="s">
        <v>7579</v>
      </c>
      <c r="X1377">
        <v>40</v>
      </c>
      <c r="Y1377" t="s">
        <v>7580</v>
      </c>
      <c r="Z1377">
        <v>0</v>
      </c>
      <c r="AA1377" t="s">
        <v>7581</v>
      </c>
      <c r="AB1377">
        <v>806890000</v>
      </c>
      <c r="AC1377">
        <v>104</v>
      </c>
      <c r="AD1377" t="s">
        <v>7582</v>
      </c>
      <c r="AE1377" t="s">
        <v>7583</v>
      </c>
      <c r="AF1377" t="s">
        <v>7584</v>
      </c>
      <c r="AG1377" t="s">
        <v>7585</v>
      </c>
      <c r="AH1377">
        <v>1421</v>
      </c>
    </row>
    <row r="1378" spans="1:34" x14ac:dyDescent="0.2">
      <c r="A1378">
        <v>941320</v>
      </c>
      <c r="B1378">
        <v>0</v>
      </c>
      <c r="C1378">
        <v>945850</v>
      </c>
      <c r="D1378">
        <v>910020</v>
      </c>
      <c r="E1378">
        <v>858450</v>
      </c>
      <c r="F1378">
        <v>0</v>
      </c>
      <c r="G1378">
        <v>947790</v>
      </c>
      <c r="H1378">
        <v>945300</v>
      </c>
      <c r="I1378">
        <v>848550</v>
      </c>
      <c r="J1378">
        <v>967770</v>
      </c>
      <c r="K1378">
        <f t="shared" si="84"/>
        <v>4</v>
      </c>
      <c r="L1378">
        <f t="shared" si="85"/>
        <v>4</v>
      </c>
      <c r="M1378" t="b">
        <f t="shared" si="86"/>
        <v>0</v>
      </c>
      <c r="N1378" t="b">
        <f t="shared" si="87"/>
        <v>0</v>
      </c>
      <c r="R1378">
        <v>10116</v>
      </c>
      <c r="S1378">
        <v>4</v>
      </c>
      <c r="T1378">
        <v>4</v>
      </c>
      <c r="U1378">
        <v>4</v>
      </c>
      <c r="V1378" t="s">
        <v>2906</v>
      </c>
      <c r="W1378" t="s">
        <v>2906</v>
      </c>
      <c r="X1378" t="s">
        <v>2906</v>
      </c>
      <c r="Y1378" t="s">
        <v>7586</v>
      </c>
      <c r="Z1378">
        <v>0</v>
      </c>
      <c r="AA1378" t="s">
        <v>7587</v>
      </c>
      <c r="AB1378">
        <v>19532000</v>
      </c>
      <c r="AC1378">
        <v>18</v>
      </c>
      <c r="AD1378" t="s">
        <v>7588</v>
      </c>
      <c r="AE1378" t="s">
        <v>7588</v>
      </c>
      <c r="AF1378" t="s">
        <v>7589</v>
      </c>
      <c r="AG1378" t="s">
        <v>7590</v>
      </c>
      <c r="AH1378">
        <v>1422</v>
      </c>
    </row>
    <row r="1379" spans="1:34" x14ac:dyDescent="0.2">
      <c r="A1379">
        <v>1273300</v>
      </c>
      <c r="B1379">
        <v>1552100</v>
      </c>
      <c r="C1379">
        <v>1494500</v>
      </c>
      <c r="D1379">
        <v>1559700</v>
      </c>
      <c r="E1379">
        <v>1342500</v>
      </c>
      <c r="F1379">
        <v>0</v>
      </c>
      <c r="G1379">
        <v>1891300</v>
      </c>
      <c r="H1379">
        <v>1449900</v>
      </c>
      <c r="I1379">
        <v>1283100</v>
      </c>
      <c r="J1379">
        <v>1442000</v>
      </c>
      <c r="K1379">
        <f t="shared" si="84"/>
        <v>4</v>
      </c>
      <c r="L1379">
        <f t="shared" si="85"/>
        <v>5</v>
      </c>
      <c r="M1379" t="b">
        <f t="shared" si="86"/>
        <v>0</v>
      </c>
      <c r="N1379" t="b">
        <f t="shared" si="87"/>
        <v>0</v>
      </c>
      <c r="R1379">
        <v>10116</v>
      </c>
      <c r="S1379">
        <v>3</v>
      </c>
      <c r="T1379">
        <v>3</v>
      </c>
      <c r="U1379">
        <v>3</v>
      </c>
      <c r="V1379" t="s">
        <v>456</v>
      </c>
      <c r="W1379" t="s">
        <v>456</v>
      </c>
      <c r="X1379" t="s">
        <v>456</v>
      </c>
      <c r="Y1379" t="s">
        <v>7591</v>
      </c>
      <c r="Z1379">
        <v>0</v>
      </c>
      <c r="AA1379" t="s">
        <v>7592</v>
      </c>
      <c r="AB1379">
        <v>37599000</v>
      </c>
      <c r="AC1379">
        <v>26</v>
      </c>
      <c r="AD1379" t="s">
        <v>7593</v>
      </c>
      <c r="AE1379" t="s">
        <v>7593</v>
      </c>
      <c r="AF1379" t="s">
        <v>7594</v>
      </c>
      <c r="AG1379" t="s">
        <v>7595</v>
      </c>
      <c r="AH1379">
        <v>1423</v>
      </c>
    </row>
    <row r="1380" spans="1:34" x14ac:dyDescent="0.2">
      <c r="A1380">
        <v>6785200</v>
      </c>
      <c r="B1380">
        <v>6709800</v>
      </c>
      <c r="C1380">
        <v>6921200</v>
      </c>
      <c r="D1380">
        <v>6758600</v>
      </c>
      <c r="E1380">
        <v>7202200</v>
      </c>
      <c r="F1380">
        <v>0</v>
      </c>
      <c r="G1380">
        <v>7300400</v>
      </c>
      <c r="H1380">
        <v>7181400</v>
      </c>
      <c r="I1380">
        <v>7190500</v>
      </c>
      <c r="J1380">
        <v>7366500</v>
      </c>
      <c r="K1380">
        <f t="shared" si="84"/>
        <v>4</v>
      </c>
      <c r="L1380">
        <f t="shared" si="85"/>
        <v>5</v>
      </c>
      <c r="M1380" t="b">
        <f t="shared" si="86"/>
        <v>0</v>
      </c>
      <c r="N1380" t="b">
        <f t="shared" si="87"/>
        <v>0</v>
      </c>
      <c r="R1380">
        <v>10116</v>
      </c>
      <c r="S1380">
        <v>28</v>
      </c>
      <c r="T1380">
        <v>28</v>
      </c>
      <c r="U1380">
        <v>28</v>
      </c>
      <c r="V1380" t="s">
        <v>3706</v>
      </c>
      <c r="W1380" t="s">
        <v>3706</v>
      </c>
      <c r="X1380" t="s">
        <v>3706</v>
      </c>
      <c r="Y1380" t="s">
        <v>7596</v>
      </c>
      <c r="Z1380">
        <v>0</v>
      </c>
      <c r="AA1380" t="s">
        <v>7597</v>
      </c>
      <c r="AB1380">
        <v>1070800000</v>
      </c>
      <c r="AC1380">
        <v>243</v>
      </c>
      <c r="AD1380" t="s">
        <v>7598</v>
      </c>
      <c r="AE1380" t="s">
        <v>7598</v>
      </c>
      <c r="AF1380" t="s">
        <v>7599</v>
      </c>
      <c r="AG1380" t="s">
        <v>7600</v>
      </c>
      <c r="AH1380">
        <v>1424</v>
      </c>
    </row>
    <row r="1381" spans="1:34" x14ac:dyDescent="0.2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f t="shared" si="84"/>
        <v>0</v>
      </c>
      <c r="L1381">
        <f t="shared" si="85"/>
        <v>0</v>
      </c>
      <c r="M1381" t="b">
        <f t="shared" si="86"/>
        <v>0</v>
      </c>
      <c r="N1381" t="b">
        <f t="shared" si="87"/>
        <v>0</v>
      </c>
      <c r="R1381">
        <v>10116</v>
      </c>
      <c r="S1381">
        <v>2</v>
      </c>
      <c r="T1381">
        <v>2</v>
      </c>
      <c r="U1381">
        <v>2</v>
      </c>
      <c r="V1381" t="s">
        <v>528</v>
      </c>
      <c r="W1381" t="s">
        <v>528</v>
      </c>
      <c r="X1381" t="s">
        <v>528</v>
      </c>
      <c r="Y1381" t="s">
        <v>7601</v>
      </c>
      <c r="Z1381" t="s">
        <v>7602</v>
      </c>
      <c r="AA1381" t="s">
        <v>7603</v>
      </c>
      <c r="AB1381">
        <v>9313600</v>
      </c>
      <c r="AC1381">
        <v>3</v>
      </c>
      <c r="AD1381" t="s">
        <v>7604</v>
      </c>
      <c r="AE1381" t="s">
        <v>7604</v>
      </c>
      <c r="AF1381" t="s">
        <v>7605</v>
      </c>
      <c r="AG1381" t="s">
        <v>7606</v>
      </c>
      <c r="AH1381">
        <v>1425</v>
      </c>
    </row>
    <row r="1382" spans="1:34" x14ac:dyDescent="0.2">
      <c r="A1382">
        <v>4878500</v>
      </c>
      <c r="B1382">
        <v>5690300</v>
      </c>
      <c r="C1382">
        <v>5417700</v>
      </c>
      <c r="D1382">
        <v>4746700</v>
      </c>
      <c r="E1382">
        <v>4382900</v>
      </c>
      <c r="F1382">
        <v>0</v>
      </c>
      <c r="G1382">
        <v>4044900</v>
      </c>
      <c r="H1382">
        <v>4912500</v>
      </c>
      <c r="I1382">
        <v>5632000</v>
      </c>
      <c r="J1382">
        <v>5130100</v>
      </c>
      <c r="K1382">
        <f t="shared" si="84"/>
        <v>4</v>
      </c>
      <c r="L1382">
        <f t="shared" si="85"/>
        <v>5</v>
      </c>
      <c r="M1382" t="b">
        <f t="shared" si="86"/>
        <v>0</v>
      </c>
      <c r="N1382" t="b">
        <f t="shared" si="87"/>
        <v>0</v>
      </c>
      <c r="R1382">
        <v>10116</v>
      </c>
      <c r="S1382">
        <v>13</v>
      </c>
      <c r="T1382">
        <v>13</v>
      </c>
      <c r="U1382">
        <v>13</v>
      </c>
      <c r="V1382" t="s">
        <v>2243</v>
      </c>
      <c r="W1382" t="s">
        <v>2243</v>
      </c>
      <c r="X1382" t="s">
        <v>2243</v>
      </c>
      <c r="Y1382" t="s">
        <v>7607</v>
      </c>
      <c r="Z1382">
        <v>0</v>
      </c>
      <c r="AA1382" t="s">
        <v>7608</v>
      </c>
      <c r="AB1382">
        <v>347220000</v>
      </c>
      <c r="AC1382">
        <v>129</v>
      </c>
      <c r="AD1382" t="s">
        <v>7609</v>
      </c>
      <c r="AE1382" t="s">
        <v>7609</v>
      </c>
      <c r="AF1382" t="s">
        <v>7610</v>
      </c>
      <c r="AG1382" t="s">
        <v>7611</v>
      </c>
      <c r="AH1382">
        <v>1426</v>
      </c>
    </row>
    <row r="1383" spans="1:34" x14ac:dyDescent="0.2">
      <c r="A1383">
        <v>1104300</v>
      </c>
      <c r="B1383">
        <v>0</v>
      </c>
      <c r="C1383">
        <v>805390</v>
      </c>
      <c r="D1383">
        <v>1047600</v>
      </c>
      <c r="E1383">
        <v>992740</v>
      </c>
      <c r="F1383">
        <v>0</v>
      </c>
      <c r="G1383">
        <v>1183400</v>
      </c>
      <c r="H1383">
        <v>1063800</v>
      </c>
      <c r="I1383">
        <v>723750</v>
      </c>
      <c r="J1383">
        <v>703090</v>
      </c>
      <c r="K1383">
        <f t="shared" si="84"/>
        <v>4</v>
      </c>
      <c r="L1383">
        <f t="shared" si="85"/>
        <v>4</v>
      </c>
      <c r="M1383" t="b">
        <f t="shared" si="86"/>
        <v>0</v>
      </c>
      <c r="N1383" t="b">
        <f t="shared" si="87"/>
        <v>0</v>
      </c>
      <c r="R1383">
        <v>10116</v>
      </c>
      <c r="S1383">
        <v>6</v>
      </c>
      <c r="T1383">
        <v>6</v>
      </c>
      <c r="U1383">
        <v>6</v>
      </c>
      <c r="V1383" t="s">
        <v>510</v>
      </c>
      <c r="W1383" t="s">
        <v>510</v>
      </c>
      <c r="X1383" t="s">
        <v>510</v>
      </c>
      <c r="Y1383" t="s">
        <v>7612</v>
      </c>
      <c r="Z1383">
        <v>0</v>
      </c>
      <c r="AA1383" t="s">
        <v>7613</v>
      </c>
      <c r="AB1383">
        <v>31894000</v>
      </c>
      <c r="AC1383">
        <v>19</v>
      </c>
      <c r="AD1383" t="s">
        <v>7614</v>
      </c>
      <c r="AE1383" t="s">
        <v>7614</v>
      </c>
      <c r="AF1383" t="s">
        <v>7615</v>
      </c>
      <c r="AG1383" t="s">
        <v>7616</v>
      </c>
      <c r="AH1383">
        <v>1427</v>
      </c>
    </row>
    <row r="1384" spans="1:34" x14ac:dyDescent="0.2">
      <c r="A1384">
        <v>11001000</v>
      </c>
      <c r="B1384">
        <v>11532000</v>
      </c>
      <c r="C1384">
        <v>10903000</v>
      </c>
      <c r="D1384">
        <v>9195400</v>
      </c>
      <c r="E1384">
        <v>7411300</v>
      </c>
      <c r="F1384">
        <v>0</v>
      </c>
      <c r="G1384">
        <v>10677000</v>
      </c>
      <c r="H1384">
        <v>10940000</v>
      </c>
      <c r="I1384">
        <v>11498000</v>
      </c>
      <c r="J1384">
        <v>11899000</v>
      </c>
      <c r="K1384">
        <f t="shared" si="84"/>
        <v>4</v>
      </c>
      <c r="L1384">
        <f t="shared" si="85"/>
        <v>5</v>
      </c>
      <c r="M1384" t="b">
        <f t="shared" si="86"/>
        <v>0</v>
      </c>
      <c r="N1384" t="b">
        <f t="shared" si="87"/>
        <v>0</v>
      </c>
      <c r="R1384">
        <v>10116</v>
      </c>
      <c r="S1384">
        <v>18</v>
      </c>
      <c r="T1384">
        <v>18</v>
      </c>
      <c r="U1384">
        <v>18</v>
      </c>
      <c r="V1384" t="s">
        <v>823</v>
      </c>
      <c r="W1384" t="s">
        <v>823</v>
      </c>
      <c r="X1384" t="s">
        <v>823</v>
      </c>
      <c r="Y1384" t="s">
        <v>7617</v>
      </c>
      <c r="Z1384">
        <v>0</v>
      </c>
      <c r="AA1384" t="s">
        <v>7618</v>
      </c>
      <c r="AB1384">
        <v>1119100000</v>
      </c>
      <c r="AC1384">
        <v>177</v>
      </c>
      <c r="AD1384" t="s">
        <v>7619</v>
      </c>
      <c r="AE1384" t="s">
        <v>7619</v>
      </c>
      <c r="AF1384" t="s">
        <v>7620</v>
      </c>
      <c r="AG1384" t="s">
        <v>7621</v>
      </c>
      <c r="AH1384">
        <v>1429</v>
      </c>
    </row>
    <row r="1385" spans="1:34" x14ac:dyDescent="0.2">
      <c r="A1385">
        <v>3328100</v>
      </c>
      <c r="B1385">
        <v>3381400</v>
      </c>
      <c r="C1385">
        <v>3416100</v>
      </c>
      <c r="D1385">
        <v>3283900</v>
      </c>
      <c r="E1385">
        <v>3600500</v>
      </c>
      <c r="F1385">
        <v>0</v>
      </c>
      <c r="G1385">
        <v>3892700</v>
      </c>
      <c r="H1385">
        <v>3537000</v>
      </c>
      <c r="I1385">
        <v>3654600</v>
      </c>
      <c r="J1385">
        <v>3732100</v>
      </c>
      <c r="K1385">
        <f t="shared" si="84"/>
        <v>4</v>
      </c>
      <c r="L1385">
        <f t="shared" si="85"/>
        <v>5</v>
      </c>
      <c r="M1385" t="b">
        <f t="shared" si="86"/>
        <v>0</v>
      </c>
      <c r="N1385" t="b">
        <f t="shared" si="87"/>
        <v>0</v>
      </c>
      <c r="R1385">
        <v>10116</v>
      </c>
      <c r="S1385">
        <v>14</v>
      </c>
      <c r="T1385">
        <v>14</v>
      </c>
      <c r="U1385">
        <v>14</v>
      </c>
      <c r="V1385" t="s">
        <v>290</v>
      </c>
      <c r="W1385" t="s">
        <v>290</v>
      </c>
      <c r="X1385" t="s">
        <v>290</v>
      </c>
      <c r="Y1385" t="s">
        <v>7622</v>
      </c>
      <c r="Z1385">
        <v>0</v>
      </c>
      <c r="AA1385" t="s">
        <v>7623</v>
      </c>
      <c r="AB1385">
        <v>263910000</v>
      </c>
      <c r="AC1385">
        <v>97</v>
      </c>
      <c r="AD1385" t="s">
        <v>7624</v>
      </c>
      <c r="AE1385" t="s">
        <v>7624</v>
      </c>
      <c r="AF1385" t="s">
        <v>7625</v>
      </c>
      <c r="AG1385" t="s">
        <v>7626</v>
      </c>
      <c r="AH1385">
        <v>1430</v>
      </c>
    </row>
    <row r="1386" spans="1:34" x14ac:dyDescent="0.2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f t="shared" si="84"/>
        <v>0</v>
      </c>
      <c r="L1386">
        <f t="shared" si="85"/>
        <v>0</v>
      </c>
      <c r="M1386" t="b">
        <f t="shared" si="86"/>
        <v>0</v>
      </c>
      <c r="N1386" t="b">
        <f t="shared" si="87"/>
        <v>0</v>
      </c>
      <c r="R1386">
        <v>10116</v>
      </c>
      <c r="S1386">
        <v>2</v>
      </c>
      <c r="T1386">
        <v>2</v>
      </c>
      <c r="U1386">
        <v>2</v>
      </c>
      <c r="V1386" t="s">
        <v>2329</v>
      </c>
      <c r="W1386" t="s">
        <v>2329</v>
      </c>
      <c r="X1386" t="s">
        <v>2329</v>
      </c>
      <c r="Y1386" t="s">
        <v>7627</v>
      </c>
      <c r="Z1386">
        <v>0</v>
      </c>
      <c r="AA1386" t="s">
        <v>6720</v>
      </c>
      <c r="AB1386">
        <v>5039800</v>
      </c>
      <c r="AC1386">
        <v>4</v>
      </c>
      <c r="AD1386" t="s">
        <v>7628</v>
      </c>
      <c r="AE1386" t="s">
        <v>7628</v>
      </c>
      <c r="AF1386" t="s">
        <v>7629</v>
      </c>
      <c r="AG1386" t="s">
        <v>7630</v>
      </c>
      <c r="AH1386">
        <v>1431</v>
      </c>
    </row>
    <row r="1387" spans="1:34" x14ac:dyDescent="0.2">
      <c r="A1387">
        <v>1639200</v>
      </c>
      <c r="B1387">
        <v>1830300</v>
      </c>
      <c r="C1387">
        <v>1892100</v>
      </c>
      <c r="D1387">
        <v>1999200</v>
      </c>
      <c r="E1387">
        <v>1750800</v>
      </c>
      <c r="F1387">
        <v>0</v>
      </c>
      <c r="G1387">
        <v>1781100</v>
      </c>
      <c r="H1387">
        <v>1942900</v>
      </c>
      <c r="I1387">
        <v>1835100</v>
      </c>
      <c r="J1387">
        <v>1952700</v>
      </c>
      <c r="K1387">
        <f t="shared" si="84"/>
        <v>4</v>
      </c>
      <c r="L1387">
        <f t="shared" si="85"/>
        <v>5</v>
      </c>
      <c r="M1387" t="b">
        <f t="shared" si="86"/>
        <v>0</v>
      </c>
      <c r="N1387" t="b">
        <f t="shared" si="87"/>
        <v>0</v>
      </c>
      <c r="R1387">
        <v>10116</v>
      </c>
      <c r="S1387">
        <v>12</v>
      </c>
      <c r="T1387">
        <v>12</v>
      </c>
      <c r="U1387">
        <v>12</v>
      </c>
      <c r="V1387" t="s">
        <v>382</v>
      </c>
      <c r="W1387" t="s">
        <v>382</v>
      </c>
      <c r="X1387" t="s">
        <v>382</v>
      </c>
      <c r="Y1387" t="s">
        <v>7631</v>
      </c>
      <c r="Z1387">
        <v>0</v>
      </c>
      <c r="AA1387" t="s">
        <v>7632</v>
      </c>
      <c r="AB1387">
        <v>147300000</v>
      </c>
      <c r="AC1387">
        <v>72</v>
      </c>
      <c r="AD1387" t="s">
        <v>7633</v>
      </c>
      <c r="AE1387" t="s">
        <v>7633</v>
      </c>
      <c r="AF1387" t="s">
        <v>7634</v>
      </c>
      <c r="AG1387" t="s">
        <v>7635</v>
      </c>
      <c r="AH1387">
        <v>1432</v>
      </c>
    </row>
    <row r="1388" spans="1:34" x14ac:dyDescent="0.2">
      <c r="A1388">
        <v>1961500</v>
      </c>
      <c r="B1388">
        <v>1916000</v>
      </c>
      <c r="C1388">
        <v>1896900</v>
      </c>
      <c r="D1388">
        <v>1921400</v>
      </c>
      <c r="E1388">
        <v>2176200</v>
      </c>
      <c r="F1388">
        <v>0</v>
      </c>
      <c r="G1388">
        <v>2137900</v>
      </c>
      <c r="H1388">
        <v>2221400</v>
      </c>
      <c r="I1388">
        <v>1576500</v>
      </c>
      <c r="J1388">
        <v>1952000</v>
      </c>
      <c r="K1388">
        <f t="shared" si="84"/>
        <v>4</v>
      </c>
      <c r="L1388">
        <f t="shared" si="85"/>
        <v>5</v>
      </c>
      <c r="M1388" t="b">
        <f t="shared" si="86"/>
        <v>0</v>
      </c>
      <c r="N1388" t="b">
        <f t="shared" si="87"/>
        <v>0</v>
      </c>
      <c r="R1388">
        <v>10116</v>
      </c>
      <c r="S1388">
        <v>10</v>
      </c>
      <c r="T1388">
        <v>10</v>
      </c>
      <c r="U1388">
        <v>10</v>
      </c>
      <c r="V1388" t="s">
        <v>136</v>
      </c>
      <c r="W1388" t="s">
        <v>136</v>
      </c>
      <c r="X1388" t="s">
        <v>136</v>
      </c>
      <c r="Y1388" t="s">
        <v>2549</v>
      </c>
      <c r="Z1388">
        <v>0</v>
      </c>
      <c r="AA1388" t="s">
        <v>7636</v>
      </c>
      <c r="AB1388">
        <v>118270000</v>
      </c>
      <c r="AC1388">
        <v>55</v>
      </c>
      <c r="AD1388" t="s">
        <v>7637</v>
      </c>
      <c r="AE1388" t="s">
        <v>7637</v>
      </c>
      <c r="AF1388" t="s">
        <v>7638</v>
      </c>
      <c r="AG1388" t="s">
        <v>7639</v>
      </c>
      <c r="AH1388">
        <v>1433</v>
      </c>
    </row>
    <row r="1389" spans="1:34" x14ac:dyDescent="0.2">
      <c r="A1389">
        <v>9743500</v>
      </c>
      <c r="B1389">
        <v>11143000</v>
      </c>
      <c r="C1389">
        <v>10984000</v>
      </c>
      <c r="D1389">
        <v>11912000</v>
      </c>
      <c r="E1389">
        <v>10783000</v>
      </c>
      <c r="F1389">
        <v>0</v>
      </c>
      <c r="G1389">
        <v>9821400</v>
      </c>
      <c r="H1389">
        <v>11145000</v>
      </c>
      <c r="I1389">
        <v>11323000</v>
      </c>
      <c r="J1389">
        <v>11976000</v>
      </c>
      <c r="K1389">
        <f t="shared" si="84"/>
        <v>4</v>
      </c>
      <c r="L1389">
        <f t="shared" si="85"/>
        <v>5</v>
      </c>
      <c r="M1389" t="b">
        <f t="shared" si="86"/>
        <v>0</v>
      </c>
      <c r="N1389" t="b">
        <f t="shared" si="87"/>
        <v>0</v>
      </c>
      <c r="R1389">
        <v>10116</v>
      </c>
      <c r="S1389">
        <v>8</v>
      </c>
      <c r="T1389">
        <v>8</v>
      </c>
      <c r="U1389">
        <v>8</v>
      </c>
      <c r="V1389" t="s">
        <v>2917</v>
      </c>
      <c r="W1389" t="s">
        <v>2917</v>
      </c>
      <c r="X1389" t="s">
        <v>2917</v>
      </c>
      <c r="Y1389" t="s">
        <v>7640</v>
      </c>
      <c r="Z1389">
        <v>0</v>
      </c>
      <c r="AA1389" t="s">
        <v>7641</v>
      </c>
      <c r="AB1389">
        <v>628450000</v>
      </c>
      <c r="AC1389">
        <v>70</v>
      </c>
      <c r="AD1389" t="s">
        <v>7642</v>
      </c>
      <c r="AE1389" t="s">
        <v>7642</v>
      </c>
      <c r="AF1389" t="s">
        <v>7643</v>
      </c>
      <c r="AG1389" t="s">
        <v>7644</v>
      </c>
      <c r="AH1389">
        <v>1434</v>
      </c>
    </row>
    <row r="1390" spans="1:34" x14ac:dyDescent="0.2">
      <c r="A1390">
        <v>2301000</v>
      </c>
      <c r="B1390">
        <v>2299400</v>
      </c>
      <c r="C1390">
        <v>2468600</v>
      </c>
      <c r="D1390">
        <v>2363700</v>
      </c>
      <c r="E1390">
        <v>2646900</v>
      </c>
      <c r="F1390">
        <v>0</v>
      </c>
      <c r="G1390">
        <v>2480600</v>
      </c>
      <c r="H1390">
        <v>2035200</v>
      </c>
      <c r="I1390">
        <v>2227800</v>
      </c>
      <c r="J1390">
        <v>2042900</v>
      </c>
      <c r="K1390">
        <f t="shared" si="84"/>
        <v>4</v>
      </c>
      <c r="L1390">
        <f t="shared" si="85"/>
        <v>5</v>
      </c>
      <c r="M1390" t="b">
        <f t="shared" si="86"/>
        <v>0</v>
      </c>
      <c r="N1390" t="b">
        <f t="shared" si="87"/>
        <v>0</v>
      </c>
      <c r="R1390">
        <v>10116</v>
      </c>
      <c r="S1390">
        <v>6</v>
      </c>
      <c r="T1390">
        <v>6</v>
      </c>
      <c r="U1390">
        <v>6</v>
      </c>
      <c r="V1390" t="s">
        <v>1656</v>
      </c>
      <c r="W1390" t="s">
        <v>1656</v>
      </c>
      <c r="X1390" t="s">
        <v>1656</v>
      </c>
      <c r="Y1390" t="s">
        <v>7645</v>
      </c>
      <c r="Z1390">
        <v>0</v>
      </c>
      <c r="AA1390" t="s">
        <v>7646</v>
      </c>
      <c r="AB1390">
        <v>83011000</v>
      </c>
      <c r="AC1390">
        <v>41</v>
      </c>
      <c r="AD1390" t="s">
        <v>7647</v>
      </c>
      <c r="AE1390" t="s">
        <v>7647</v>
      </c>
      <c r="AF1390" t="s">
        <v>7648</v>
      </c>
      <c r="AG1390" t="s">
        <v>7649</v>
      </c>
      <c r="AH1390">
        <v>1435</v>
      </c>
    </row>
    <row r="1391" spans="1:34" x14ac:dyDescent="0.2">
      <c r="A1391">
        <v>998630</v>
      </c>
      <c r="B1391">
        <v>0</v>
      </c>
      <c r="C1391">
        <v>1086800</v>
      </c>
      <c r="D1391">
        <v>998280</v>
      </c>
      <c r="E1391">
        <v>945320</v>
      </c>
      <c r="F1391">
        <v>0</v>
      </c>
      <c r="G1391">
        <v>1104600</v>
      </c>
      <c r="H1391">
        <v>1372500</v>
      </c>
      <c r="I1391">
        <v>0</v>
      </c>
      <c r="J1391">
        <v>1097100</v>
      </c>
      <c r="K1391">
        <f t="shared" si="84"/>
        <v>3</v>
      </c>
      <c r="L1391">
        <f t="shared" si="85"/>
        <v>4</v>
      </c>
      <c r="M1391" t="b">
        <f t="shared" si="86"/>
        <v>0</v>
      </c>
      <c r="N1391" t="b">
        <f t="shared" si="87"/>
        <v>0</v>
      </c>
      <c r="R1391">
        <v>10116</v>
      </c>
      <c r="S1391">
        <v>6</v>
      </c>
      <c r="T1391">
        <v>6</v>
      </c>
      <c r="U1391">
        <v>6</v>
      </c>
      <c r="V1391" t="s">
        <v>5809</v>
      </c>
      <c r="W1391" t="s">
        <v>5809</v>
      </c>
      <c r="X1391" t="s">
        <v>5809</v>
      </c>
      <c r="Y1391" t="s">
        <v>7650</v>
      </c>
      <c r="Z1391">
        <v>0</v>
      </c>
      <c r="AA1391" t="s">
        <v>7651</v>
      </c>
      <c r="AB1391">
        <v>25802000</v>
      </c>
      <c r="AC1391">
        <v>24</v>
      </c>
      <c r="AD1391" t="s">
        <v>7652</v>
      </c>
      <c r="AE1391" t="s">
        <v>7652</v>
      </c>
      <c r="AF1391" t="s">
        <v>7653</v>
      </c>
      <c r="AG1391" t="s">
        <v>7654</v>
      </c>
      <c r="AH1391">
        <v>1436</v>
      </c>
    </row>
    <row r="1392" spans="1:34" x14ac:dyDescent="0.2">
      <c r="A1392">
        <v>68983000</v>
      </c>
      <c r="B1392">
        <v>70101000</v>
      </c>
      <c r="C1392">
        <v>71661000</v>
      </c>
      <c r="D1392">
        <v>63879000</v>
      </c>
      <c r="E1392">
        <v>71017000</v>
      </c>
      <c r="F1392">
        <v>0</v>
      </c>
      <c r="G1392">
        <v>67517000</v>
      </c>
      <c r="H1392">
        <v>71153000</v>
      </c>
      <c r="I1392">
        <v>69218000</v>
      </c>
      <c r="J1392">
        <v>66686000</v>
      </c>
      <c r="K1392">
        <f t="shared" si="84"/>
        <v>4</v>
      </c>
      <c r="L1392">
        <f t="shared" si="85"/>
        <v>5</v>
      </c>
      <c r="M1392" t="b">
        <f t="shared" si="86"/>
        <v>0</v>
      </c>
      <c r="N1392" t="b">
        <f t="shared" si="87"/>
        <v>0</v>
      </c>
      <c r="R1392">
        <v>10116</v>
      </c>
      <c r="S1392">
        <v>24</v>
      </c>
      <c r="T1392">
        <v>5</v>
      </c>
      <c r="U1392">
        <v>4</v>
      </c>
      <c r="V1392">
        <v>67</v>
      </c>
      <c r="W1392" t="s">
        <v>4506</v>
      </c>
      <c r="X1392">
        <v>16</v>
      </c>
      <c r="Y1392" t="s">
        <v>7655</v>
      </c>
      <c r="Z1392">
        <v>0</v>
      </c>
      <c r="AA1392" t="s">
        <v>7656</v>
      </c>
      <c r="AB1392">
        <v>2059800000</v>
      </c>
      <c r="AC1392">
        <v>143</v>
      </c>
      <c r="AD1392" t="s">
        <v>7657</v>
      </c>
      <c r="AE1392" t="s">
        <v>7657</v>
      </c>
      <c r="AF1392" t="s">
        <v>7658</v>
      </c>
      <c r="AG1392" t="s">
        <v>7659</v>
      </c>
      <c r="AH1392">
        <v>1437</v>
      </c>
    </row>
    <row r="1393" spans="1:34" x14ac:dyDescent="0.2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f t="shared" si="84"/>
        <v>0</v>
      </c>
      <c r="L1393">
        <f t="shared" si="85"/>
        <v>0</v>
      </c>
      <c r="M1393" t="b">
        <f t="shared" si="86"/>
        <v>0</v>
      </c>
      <c r="N1393" t="b">
        <f t="shared" si="87"/>
        <v>0</v>
      </c>
      <c r="R1393">
        <v>10116</v>
      </c>
      <c r="S1393">
        <v>2</v>
      </c>
      <c r="T1393">
        <v>2</v>
      </c>
      <c r="U1393">
        <v>2</v>
      </c>
      <c r="V1393" t="s">
        <v>7660</v>
      </c>
      <c r="W1393" t="s">
        <v>7660</v>
      </c>
      <c r="X1393" t="s">
        <v>7660</v>
      </c>
      <c r="Y1393" t="s">
        <v>7661</v>
      </c>
      <c r="Z1393">
        <v>0</v>
      </c>
      <c r="AA1393" t="s">
        <v>7662</v>
      </c>
      <c r="AB1393">
        <v>3553000</v>
      </c>
      <c r="AC1393">
        <v>3</v>
      </c>
      <c r="AD1393" t="s">
        <v>7663</v>
      </c>
      <c r="AE1393" t="s">
        <v>7663</v>
      </c>
      <c r="AF1393" t="s">
        <v>7664</v>
      </c>
      <c r="AG1393" t="s">
        <v>7665</v>
      </c>
      <c r="AH1393">
        <v>1438</v>
      </c>
    </row>
    <row r="1394" spans="1:34" x14ac:dyDescent="0.2">
      <c r="A1394">
        <v>2407400</v>
      </c>
      <c r="B1394">
        <v>2519300</v>
      </c>
      <c r="C1394">
        <v>2321300</v>
      </c>
      <c r="D1394">
        <v>2599800</v>
      </c>
      <c r="E1394">
        <v>2507800</v>
      </c>
      <c r="F1394">
        <v>0</v>
      </c>
      <c r="G1394">
        <v>2772500</v>
      </c>
      <c r="H1394">
        <v>2797500</v>
      </c>
      <c r="I1394">
        <v>2740000</v>
      </c>
      <c r="J1394">
        <v>2485900</v>
      </c>
      <c r="K1394">
        <f t="shared" si="84"/>
        <v>4</v>
      </c>
      <c r="L1394">
        <f t="shared" si="85"/>
        <v>5</v>
      </c>
      <c r="M1394" t="b">
        <f t="shared" si="86"/>
        <v>0</v>
      </c>
      <c r="N1394" t="b">
        <f t="shared" si="87"/>
        <v>0</v>
      </c>
      <c r="R1394">
        <v>10116</v>
      </c>
      <c r="S1394">
        <v>9</v>
      </c>
      <c r="T1394">
        <v>9</v>
      </c>
      <c r="U1394">
        <v>9</v>
      </c>
      <c r="V1394" t="s">
        <v>625</v>
      </c>
      <c r="W1394" t="s">
        <v>625</v>
      </c>
      <c r="X1394" t="s">
        <v>625</v>
      </c>
      <c r="Y1394" t="s">
        <v>7666</v>
      </c>
      <c r="Z1394">
        <v>0</v>
      </c>
      <c r="AA1394" t="s">
        <v>7667</v>
      </c>
      <c r="AB1394">
        <v>120380000</v>
      </c>
      <c r="AC1394">
        <v>56</v>
      </c>
      <c r="AD1394" t="s">
        <v>7668</v>
      </c>
      <c r="AE1394" t="s">
        <v>7668</v>
      </c>
      <c r="AF1394" t="s">
        <v>7669</v>
      </c>
      <c r="AG1394" t="s">
        <v>7670</v>
      </c>
      <c r="AH1394">
        <v>1439</v>
      </c>
    </row>
    <row r="1395" spans="1:34" x14ac:dyDescent="0.2">
      <c r="A1395">
        <v>1488700</v>
      </c>
      <c r="B1395">
        <v>1461500</v>
      </c>
      <c r="C1395">
        <v>1263600</v>
      </c>
      <c r="D1395">
        <v>1185500</v>
      </c>
      <c r="E1395">
        <v>1565500</v>
      </c>
      <c r="F1395">
        <v>0</v>
      </c>
      <c r="G1395">
        <v>1742800</v>
      </c>
      <c r="H1395">
        <v>1619500</v>
      </c>
      <c r="I1395">
        <v>1771600</v>
      </c>
      <c r="J1395">
        <v>1565400</v>
      </c>
      <c r="K1395">
        <f t="shared" si="84"/>
        <v>4</v>
      </c>
      <c r="L1395">
        <f t="shared" si="85"/>
        <v>5</v>
      </c>
      <c r="M1395" t="b">
        <f t="shared" si="86"/>
        <v>0</v>
      </c>
      <c r="N1395" t="b">
        <f t="shared" si="87"/>
        <v>0</v>
      </c>
      <c r="R1395">
        <v>10116</v>
      </c>
      <c r="S1395">
        <v>7</v>
      </c>
      <c r="T1395">
        <v>7</v>
      </c>
      <c r="U1395">
        <v>7</v>
      </c>
      <c r="V1395" t="s">
        <v>3276</v>
      </c>
      <c r="W1395" t="s">
        <v>3276</v>
      </c>
      <c r="X1395" t="s">
        <v>3276</v>
      </c>
      <c r="Y1395" t="s">
        <v>7671</v>
      </c>
      <c r="Z1395">
        <v>0</v>
      </c>
      <c r="AA1395" t="s">
        <v>7672</v>
      </c>
      <c r="AB1395">
        <v>69760000</v>
      </c>
      <c r="AC1395">
        <v>45</v>
      </c>
      <c r="AD1395" t="s">
        <v>7673</v>
      </c>
      <c r="AE1395" t="s">
        <v>7673</v>
      </c>
      <c r="AF1395" t="s">
        <v>7674</v>
      </c>
      <c r="AG1395" t="s">
        <v>7675</v>
      </c>
      <c r="AH1395">
        <v>1440</v>
      </c>
    </row>
    <row r="1396" spans="1:34" x14ac:dyDescent="0.2">
      <c r="A1396">
        <v>1010800</v>
      </c>
      <c r="B1396">
        <v>1157000</v>
      </c>
      <c r="C1396">
        <v>1208900</v>
      </c>
      <c r="D1396">
        <v>1002400</v>
      </c>
      <c r="E1396">
        <v>1191000</v>
      </c>
      <c r="F1396">
        <v>0</v>
      </c>
      <c r="G1396">
        <v>0</v>
      </c>
      <c r="H1396">
        <v>1020200</v>
      </c>
      <c r="I1396">
        <v>1165200</v>
      </c>
      <c r="J1396">
        <v>1208000</v>
      </c>
      <c r="K1396">
        <f t="shared" si="84"/>
        <v>3</v>
      </c>
      <c r="L1396">
        <f t="shared" si="85"/>
        <v>5</v>
      </c>
      <c r="M1396" t="b">
        <f t="shared" si="86"/>
        <v>0</v>
      </c>
      <c r="N1396" t="b">
        <f t="shared" si="87"/>
        <v>0</v>
      </c>
      <c r="R1396">
        <v>10116</v>
      </c>
      <c r="S1396">
        <v>3</v>
      </c>
      <c r="T1396">
        <v>3</v>
      </c>
      <c r="U1396">
        <v>3</v>
      </c>
      <c r="V1396" t="s">
        <v>4676</v>
      </c>
      <c r="W1396" t="s">
        <v>4676</v>
      </c>
      <c r="X1396" t="s">
        <v>4676</v>
      </c>
      <c r="Y1396" t="s">
        <v>7676</v>
      </c>
      <c r="Z1396" t="s">
        <v>7677</v>
      </c>
      <c r="AA1396" t="s">
        <v>7678</v>
      </c>
      <c r="AB1396">
        <v>23572000</v>
      </c>
      <c r="AC1396">
        <v>11</v>
      </c>
      <c r="AD1396" t="s">
        <v>7679</v>
      </c>
      <c r="AE1396" t="s">
        <v>7679</v>
      </c>
      <c r="AF1396" t="s">
        <v>7680</v>
      </c>
      <c r="AG1396" t="s">
        <v>7681</v>
      </c>
      <c r="AH1396">
        <v>1441</v>
      </c>
    </row>
    <row r="1397" spans="1:34" x14ac:dyDescent="0.2">
      <c r="A1397">
        <v>10425000</v>
      </c>
      <c r="B1397">
        <v>10051000</v>
      </c>
      <c r="C1397">
        <v>9872900</v>
      </c>
      <c r="D1397">
        <v>10050000</v>
      </c>
      <c r="E1397">
        <v>9831900</v>
      </c>
      <c r="F1397">
        <v>0</v>
      </c>
      <c r="G1397">
        <v>9836700</v>
      </c>
      <c r="H1397">
        <v>10745000</v>
      </c>
      <c r="I1397">
        <v>10336000</v>
      </c>
      <c r="J1397">
        <v>11120000</v>
      </c>
      <c r="K1397">
        <f t="shared" si="84"/>
        <v>4</v>
      </c>
      <c r="L1397">
        <f t="shared" si="85"/>
        <v>5</v>
      </c>
      <c r="M1397" t="b">
        <f t="shared" si="86"/>
        <v>0</v>
      </c>
      <c r="N1397" t="b">
        <f t="shared" si="87"/>
        <v>0</v>
      </c>
      <c r="R1397">
        <v>10116</v>
      </c>
      <c r="S1397">
        <v>10</v>
      </c>
      <c r="T1397">
        <v>10</v>
      </c>
      <c r="U1397">
        <v>10</v>
      </c>
      <c r="V1397" t="s">
        <v>1914</v>
      </c>
      <c r="W1397" t="s">
        <v>1914</v>
      </c>
      <c r="X1397" t="s">
        <v>1914</v>
      </c>
      <c r="Y1397" t="s">
        <v>7682</v>
      </c>
      <c r="Z1397">
        <v>0</v>
      </c>
      <c r="AA1397" t="s">
        <v>7683</v>
      </c>
      <c r="AB1397">
        <v>669700000</v>
      </c>
      <c r="AC1397">
        <v>111</v>
      </c>
      <c r="AD1397" t="s">
        <v>7684</v>
      </c>
      <c r="AE1397" t="s">
        <v>7684</v>
      </c>
      <c r="AF1397" t="s">
        <v>7685</v>
      </c>
      <c r="AG1397" t="s">
        <v>7686</v>
      </c>
      <c r="AH1397">
        <v>1442</v>
      </c>
    </row>
    <row r="1398" spans="1:34" x14ac:dyDescent="0.2">
      <c r="A1398">
        <v>17368000</v>
      </c>
      <c r="B1398">
        <v>18386000</v>
      </c>
      <c r="C1398">
        <v>17989000</v>
      </c>
      <c r="D1398">
        <v>17216000</v>
      </c>
      <c r="E1398">
        <v>12967000</v>
      </c>
      <c r="F1398">
        <v>0</v>
      </c>
      <c r="G1398">
        <v>17072000</v>
      </c>
      <c r="H1398">
        <v>18134000</v>
      </c>
      <c r="I1398">
        <v>17146000</v>
      </c>
      <c r="J1398">
        <v>17148000</v>
      </c>
      <c r="K1398">
        <f t="shared" si="84"/>
        <v>4</v>
      </c>
      <c r="L1398">
        <f t="shared" si="85"/>
        <v>5</v>
      </c>
      <c r="M1398" t="b">
        <f t="shared" si="86"/>
        <v>0</v>
      </c>
      <c r="N1398" t="b">
        <f t="shared" si="87"/>
        <v>0</v>
      </c>
      <c r="R1398">
        <v>10116</v>
      </c>
      <c r="S1398">
        <v>6</v>
      </c>
      <c r="T1398">
        <v>6</v>
      </c>
      <c r="U1398">
        <v>6</v>
      </c>
      <c r="V1398" t="s">
        <v>485</v>
      </c>
      <c r="W1398" t="s">
        <v>485</v>
      </c>
      <c r="X1398" t="s">
        <v>485</v>
      </c>
      <c r="Y1398" t="s">
        <v>7687</v>
      </c>
      <c r="Z1398">
        <v>0</v>
      </c>
      <c r="AA1398" t="s">
        <v>7688</v>
      </c>
      <c r="AB1398">
        <v>674360000</v>
      </c>
      <c r="AC1398">
        <v>64</v>
      </c>
      <c r="AD1398" t="s">
        <v>7689</v>
      </c>
      <c r="AE1398" t="s">
        <v>7689</v>
      </c>
      <c r="AF1398" t="s">
        <v>7690</v>
      </c>
      <c r="AG1398" t="s">
        <v>7691</v>
      </c>
      <c r="AH1398">
        <v>1443</v>
      </c>
    </row>
    <row r="1399" spans="1:34" x14ac:dyDescent="0.2">
      <c r="A1399">
        <v>5311100</v>
      </c>
      <c r="B1399">
        <v>6076600</v>
      </c>
      <c r="C1399">
        <v>6101600</v>
      </c>
      <c r="D1399">
        <v>4488500</v>
      </c>
      <c r="E1399">
        <v>4821000</v>
      </c>
      <c r="F1399">
        <v>0</v>
      </c>
      <c r="G1399">
        <v>5160800</v>
      </c>
      <c r="H1399">
        <v>3944700</v>
      </c>
      <c r="I1399">
        <v>5979300</v>
      </c>
      <c r="J1399">
        <v>4732500</v>
      </c>
      <c r="K1399">
        <f t="shared" si="84"/>
        <v>4</v>
      </c>
      <c r="L1399">
        <f t="shared" si="85"/>
        <v>5</v>
      </c>
      <c r="M1399" t="b">
        <f t="shared" si="86"/>
        <v>0</v>
      </c>
      <c r="N1399" t="b">
        <f t="shared" si="87"/>
        <v>0</v>
      </c>
      <c r="R1399">
        <v>10116</v>
      </c>
      <c r="S1399">
        <v>2</v>
      </c>
      <c r="T1399">
        <v>2</v>
      </c>
      <c r="U1399">
        <v>2</v>
      </c>
      <c r="V1399" t="s">
        <v>3228</v>
      </c>
      <c r="W1399" t="s">
        <v>3228</v>
      </c>
      <c r="X1399" t="s">
        <v>3228</v>
      </c>
      <c r="Y1399" t="s">
        <v>7692</v>
      </c>
      <c r="Z1399">
        <v>0</v>
      </c>
      <c r="AA1399" t="s">
        <v>7693</v>
      </c>
      <c r="AB1399">
        <v>131800000</v>
      </c>
      <c r="AC1399">
        <v>32</v>
      </c>
      <c r="AD1399" t="s">
        <v>7694</v>
      </c>
      <c r="AE1399" t="s">
        <v>7694</v>
      </c>
      <c r="AF1399" t="s">
        <v>7695</v>
      </c>
      <c r="AG1399" t="s">
        <v>7696</v>
      </c>
      <c r="AH1399">
        <v>1444</v>
      </c>
    </row>
    <row r="1400" spans="1:34" x14ac:dyDescent="0.2">
      <c r="A1400">
        <v>5026900</v>
      </c>
      <c r="B1400">
        <v>4862900</v>
      </c>
      <c r="C1400">
        <v>5346100</v>
      </c>
      <c r="D1400">
        <v>4862600</v>
      </c>
      <c r="E1400">
        <v>4836900</v>
      </c>
      <c r="F1400">
        <v>0</v>
      </c>
      <c r="G1400">
        <v>5980700</v>
      </c>
      <c r="H1400">
        <v>6065700</v>
      </c>
      <c r="I1400">
        <v>5128400</v>
      </c>
      <c r="J1400">
        <v>5122500</v>
      </c>
      <c r="K1400">
        <f t="shared" si="84"/>
        <v>4</v>
      </c>
      <c r="L1400">
        <f t="shared" si="85"/>
        <v>5</v>
      </c>
      <c r="M1400" t="b">
        <f t="shared" si="86"/>
        <v>0</v>
      </c>
      <c r="N1400" t="b">
        <f t="shared" si="87"/>
        <v>0</v>
      </c>
      <c r="R1400">
        <v>10116</v>
      </c>
      <c r="S1400">
        <v>7</v>
      </c>
      <c r="T1400">
        <v>7</v>
      </c>
      <c r="U1400">
        <v>7</v>
      </c>
      <c r="V1400" t="s">
        <v>1914</v>
      </c>
      <c r="W1400" t="s">
        <v>1914</v>
      </c>
      <c r="X1400" t="s">
        <v>1914</v>
      </c>
      <c r="Y1400" t="s">
        <v>7697</v>
      </c>
      <c r="Z1400">
        <v>0</v>
      </c>
      <c r="AA1400" t="s">
        <v>7698</v>
      </c>
      <c r="AB1400">
        <v>228610000</v>
      </c>
      <c r="AC1400">
        <v>49</v>
      </c>
      <c r="AD1400" t="s">
        <v>7699</v>
      </c>
      <c r="AE1400" t="s">
        <v>7699</v>
      </c>
      <c r="AF1400" t="s">
        <v>7700</v>
      </c>
      <c r="AG1400" t="s">
        <v>7701</v>
      </c>
      <c r="AH1400">
        <v>1445</v>
      </c>
    </row>
    <row r="1401" spans="1:34" x14ac:dyDescent="0.2">
      <c r="A1401">
        <v>1902900</v>
      </c>
      <c r="B1401">
        <v>2155700</v>
      </c>
      <c r="C1401">
        <v>2138000</v>
      </c>
      <c r="D1401">
        <v>2118700</v>
      </c>
      <c r="E1401">
        <v>1826800</v>
      </c>
      <c r="F1401">
        <v>0</v>
      </c>
      <c r="G1401">
        <v>1903300</v>
      </c>
      <c r="H1401">
        <v>2283600</v>
      </c>
      <c r="I1401">
        <v>2011800</v>
      </c>
      <c r="J1401">
        <v>2348900</v>
      </c>
      <c r="K1401">
        <f t="shared" si="84"/>
        <v>4</v>
      </c>
      <c r="L1401">
        <f t="shared" si="85"/>
        <v>5</v>
      </c>
      <c r="M1401" t="b">
        <f t="shared" si="86"/>
        <v>0</v>
      </c>
      <c r="N1401" t="b">
        <f t="shared" si="87"/>
        <v>0</v>
      </c>
      <c r="R1401">
        <v>10116</v>
      </c>
      <c r="S1401">
        <v>3</v>
      </c>
      <c r="T1401">
        <v>3</v>
      </c>
      <c r="U1401">
        <v>3</v>
      </c>
      <c r="V1401" t="s">
        <v>1362</v>
      </c>
      <c r="W1401" t="s">
        <v>1362</v>
      </c>
      <c r="X1401" t="s">
        <v>1362</v>
      </c>
      <c r="Y1401" t="s">
        <v>7702</v>
      </c>
      <c r="Z1401">
        <v>0</v>
      </c>
      <c r="AA1401" t="s">
        <v>4148</v>
      </c>
      <c r="AB1401">
        <v>46699000</v>
      </c>
      <c r="AC1401">
        <v>18</v>
      </c>
      <c r="AD1401" t="s">
        <v>7703</v>
      </c>
      <c r="AE1401" t="s">
        <v>7703</v>
      </c>
      <c r="AF1401" t="s">
        <v>7704</v>
      </c>
      <c r="AG1401" t="s">
        <v>7705</v>
      </c>
      <c r="AH1401">
        <v>1446</v>
      </c>
    </row>
    <row r="1402" spans="1:34" x14ac:dyDescent="0.2">
      <c r="A1402">
        <v>2926200</v>
      </c>
      <c r="B1402">
        <v>2989700</v>
      </c>
      <c r="C1402">
        <v>3038800</v>
      </c>
      <c r="D1402">
        <v>3045400</v>
      </c>
      <c r="E1402">
        <v>3604600</v>
      </c>
      <c r="F1402">
        <v>0</v>
      </c>
      <c r="G1402">
        <v>3754600</v>
      </c>
      <c r="H1402">
        <v>3943400</v>
      </c>
      <c r="I1402">
        <v>2813300</v>
      </c>
      <c r="J1402">
        <v>3200300</v>
      </c>
      <c r="K1402">
        <f t="shared" si="84"/>
        <v>4</v>
      </c>
      <c r="L1402">
        <f t="shared" si="85"/>
        <v>5</v>
      </c>
      <c r="M1402" t="b">
        <f t="shared" si="86"/>
        <v>0</v>
      </c>
      <c r="N1402" t="b">
        <f t="shared" si="87"/>
        <v>0</v>
      </c>
      <c r="R1402">
        <v>10116</v>
      </c>
      <c r="S1402">
        <v>6</v>
      </c>
      <c r="T1402">
        <v>6</v>
      </c>
      <c r="U1402">
        <v>6</v>
      </c>
      <c r="V1402" t="s">
        <v>1416</v>
      </c>
      <c r="W1402" t="s">
        <v>1416</v>
      </c>
      <c r="X1402" t="s">
        <v>1416</v>
      </c>
      <c r="Y1402" t="s">
        <v>7706</v>
      </c>
      <c r="Z1402">
        <v>0</v>
      </c>
      <c r="AA1402" t="s">
        <v>1950</v>
      </c>
      <c r="AB1402">
        <v>132800000</v>
      </c>
      <c r="AC1402">
        <v>46</v>
      </c>
      <c r="AD1402" t="s">
        <v>7707</v>
      </c>
      <c r="AE1402" t="s">
        <v>7707</v>
      </c>
      <c r="AF1402" t="s">
        <v>7708</v>
      </c>
      <c r="AG1402" t="s">
        <v>7709</v>
      </c>
      <c r="AH1402">
        <v>1447</v>
      </c>
    </row>
    <row r="1403" spans="1:34" x14ac:dyDescent="0.2">
      <c r="A1403">
        <v>706170</v>
      </c>
      <c r="B1403">
        <v>811470</v>
      </c>
      <c r="C1403">
        <v>0</v>
      </c>
      <c r="D1403">
        <v>846540</v>
      </c>
      <c r="E1403">
        <v>917060</v>
      </c>
      <c r="F1403">
        <v>0</v>
      </c>
      <c r="G1403">
        <v>821240</v>
      </c>
      <c r="H1403">
        <v>0</v>
      </c>
      <c r="I1403">
        <v>857530</v>
      </c>
      <c r="J1403">
        <v>1088200</v>
      </c>
      <c r="K1403">
        <f t="shared" si="84"/>
        <v>3</v>
      </c>
      <c r="L1403">
        <f t="shared" si="85"/>
        <v>4</v>
      </c>
      <c r="M1403" t="b">
        <f t="shared" si="86"/>
        <v>0</v>
      </c>
      <c r="N1403" t="b">
        <f t="shared" si="87"/>
        <v>0</v>
      </c>
      <c r="R1403">
        <v>10116</v>
      </c>
      <c r="S1403">
        <v>2</v>
      </c>
      <c r="T1403">
        <v>2</v>
      </c>
      <c r="U1403">
        <v>2</v>
      </c>
      <c r="V1403" t="s">
        <v>6506</v>
      </c>
      <c r="W1403" t="s">
        <v>6506</v>
      </c>
      <c r="X1403" t="s">
        <v>6506</v>
      </c>
      <c r="Y1403" t="s">
        <v>7710</v>
      </c>
      <c r="Z1403">
        <v>0</v>
      </c>
      <c r="AA1403" t="s">
        <v>7711</v>
      </c>
      <c r="AB1403">
        <v>15946000</v>
      </c>
      <c r="AC1403">
        <v>5</v>
      </c>
      <c r="AD1403" t="s">
        <v>7712</v>
      </c>
      <c r="AE1403" t="s">
        <v>7712</v>
      </c>
      <c r="AF1403" t="s">
        <v>7713</v>
      </c>
      <c r="AG1403" t="s">
        <v>7714</v>
      </c>
      <c r="AH1403">
        <v>1448</v>
      </c>
    </row>
    <row r="1404" spans="1:34" x14ac:dyDescent="0.2">
      <c r="A1404">
        <v>5828200</v>
      </c>
      <c r="B1404">
        <v>5611100</v>
      </c>
      <c r="C1404">
        <v>6669700</v>
      </c>
      <c r="D1404">
        <v>5613700</v>
      </c>
      <c r="E1404">
        <v>6396300</v>
      </c>
      <c r="F1404">
        <v>0</v>
      </c>
      <c r="G1404">
        <v>5936100</v>
      </c>
      <c r="H1404">
        <v>5991000</v>
      </c>
      <c r="I1404">
        <v>5176200</v>
      </c>
      <c r="J1404">
        <v>6304400</v>
      </c>
      <c r="K1404">
        <f t="shared" si="84"/>
        <v>4</v>
      </c>
      <c r="L1404">
        <f t="shared" si="85"/>
        <v>5</v>
      </c>
      <c r="M1404" t="b">
        <f t="shared" si="86"/>
        <v>0</v>
      </c>
      <c r="N1404" t="b">
        <f t="shared" si="87"/>
        <v>0</v>
      </c>
      <c r="R1404">
        <v>10116</v>
      </c>
      <c r="S1404">
        <v>9</v>
      </c>
      <c r="T1404">
        <v>9</v>
      </c>
      <c r="U1404">
        <v>9</v>
      </c>
      <c r="V1404" t="s">
        <v>6765</v>
      </c>
      <c r="W1404" t="s">
        <v>6765</v>
      </c>
      <c r="X1404" t="s">
        <v>6765</v>
      </c>
      <c r="Y1404" t="s">
        <v>7715</v>
      </c>
      <c r="Z1404">
        <v>0</v>
      </c>
      <c r="AA1404" t="s">
        <v>7716</v>
      </c>
      <c r="AB1404">
        <v>277190000</v>
      </c>
      <c r="AC1404">
        <v>58</v>
      </c>
      <c r="AD1404" t="s">
        <v>7717</v>
      </c>
      <c r="AE1404" t="s">
        <v>7717</v>
      </c>
      <c r="AF1404" t="s">
        <v>7718</v>
      </c>
      <c r="AG1404" t="s">
        <v>7719</v>
      </c>
      <c r="AH1404">
        <v>1449</v>
      </c>
    </row>
    <row r="1405" spans="1:34" x14ac:dyDescent="0.2">
      <c r="A1405">
        <v>3089600</v>
      </c>
      <c r="B1405">
        <v>3210800</v>
      </c>
      <c r="C1405">
        <v>3222900</v>
      </c>
      <c r="D1405">
        <v>3465400</v>
      </c>
      <c r="E1405">
        <v>3839900</v>
      </c>
      <c r="F1405">
        <v>0</v>
      </c>
      <c r="G1405">
        <v>3692400</v>
      </c>
      <c r="H1405">
        <v>3457800</v>
      </c>
      <c r="I1405">
        <v>3100500</v>
      </c>
      <c r="J1405">
        <v>3295000</v>
      </c>
      <c r="K1405">
        <f t="shared" si="84"/>
        <v>4</v>
      </c>
      <c r="L1405">
        <f t="shared" si="85"/>
        <v>5</v>
      </c>
      <c r="M1405" t="b">
        <f t="shared" si="86"/>
        <v>0</v>
      </c>
      <c r="N1405" t="b">
        <f t="shared" si="87"/>
        <v>0</v>
      </c>
      <c r="R1405">
        <v>10116</v>
      </c>
      <c r="S1405">
        <v>16</v>
      </c>
      <c r="T1405">
        <v>16</v>
      </c>
      <c r="U1405">
        <v>16</v>
      </c>
      <c r="V1405" t="s">
        <v>655</v>
      </c>
      <c r="W1405" t="s">
        <v>655</v>
      </c>
      <c r="X1405" t="s">
        <v>655</v>
      </c>
      <c r="Y1405" t="s">
        <v>7720</v>
      </c>
      <c r="Z1405">
        <v>0</v>
      </c>
      <c r="AA1405" t="s">
        <v>7721</v>
      </c>
      <c r="AB1405">
        <v>340980000</v>
      </c>
      <c r="AC1405">
        <v>113</v>
      </c>
      <c r="AD1405" t="s">
        <v>7722</v>
      </c>
      <c r="AE1405" t="s">
        <v>7722</v>
      </c>
      <c r="AF1405" t="s">
        <v>7723</v>
      </c>
      <c r="AG1405" t="s">
        <v>7724</v>
      </c>
      <c r="AH1405">
        <v>1450</v>
      </c>
    </row>
    <row r="1406" spans="1:34" x14ac:dyDescent="0.2">
      <c r="A1406">
        <v>918040</v>
      </c>
      <c r="B1406">
        <v>807790</v>
      </c>
      <c r="C1406">
        <v>721970</v>
      </c>
      <c r="D1406">
        <v>648410</v>
      </c>
      <c r="E1406">
        <v>898290</v>
      </c>
      <c r="F1406">
        <v>0</v>
      </c>
      <c r="G1406">
        <v>750050</v>
      </c>
      <c r="H1406">
        <v>767150</v>
      </c>
      <c r="I1406">
        <v>655530</v>
      </c>
      <c r="J1406">
        <v>973020</v>
      </c>
      <c r="K1406">
        <f t="shared" si="84"/>
        <v>4</v>
      </c>
      <c r="L1406">
        <f t="shared" si="85"/>
        <v>5</v>
      </c>
      <c r="M1406" t="b">
        <f t="shared" si="86"/>
        <v>0</v>
      </c>
      <c r="N1406" t="b">
        <f t="shared" si="87"/>
        <v>0</v>
      </c>
      <c r="R1406">
        <v>10116</v>
      </c>
      <c r="S1406">
        <v>4</v>
      </c>
      <c r="T1406">
        <v>4</v>
      </c>
      <c r="U1406">
        <v>4</v>
      </c>
      <c r="V1406" t="s">
        <v>3528</v>
      </c>
      <c r="W1406" t="s">
        <v>3528</v>
      </c>
      <c r="X1406" t="s">
        <v>3528</v>
      </c>
      <c r="Y1406" t="s">
        <v>7725</v>
      </c>
      <c r="Z1406">
        <v>0</v>
      </c>
      <c r="AA1406" t="s">
        <v>7726</v>
      </c>
      <c r="AB1406">
        <v>26455000</v>
      </c>
      <c r="AC1406">
        <v>15</v>
      </c>
      <c r="AD1406" t="s">
        <v>7727</v>
      </c>
      <c r="AE1406" t="s">
        <v>7727</v>
      </c>
      <c r="AF1406" t="s">
        <v>7728</v>
      </c>
      <c r="AG1406" t="s">
        <v>7729</v>
      </c>
      <c r="AH1406">
        <v>1451</v>
      </c>
    </row>
    <row r="1407" spans="1:34" x14ac:dyDescent="0.2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f t="shared" si="84"/>
        <v>0</v>
      </c>
      <c r="L1407">
        <f t="shared" si="85"/>
        <v>0</v>
      </c>
      <c r="M1407" t="b">
        <f t="shared" si="86"/>
        <v>0</v>
      </c>
      <c r="N1407" t="b">
        <f t="shared" si="87"/>
        <v>0</v>
      </c>
      <c r="R1407">
        <v>10116</v>
      </c>
      <c r="S1407">
        <v>2</v>
      </c>
      <c r="T1407">
        <v>2</v>
      </c>
      <c r="U1407">
        <v>2</v>
      </c>
      <c r="V1407" t="s">
        <v>1944</v>
      </c>
      <c r="W1407" t="s">
        <v>1944</v>
      </c>
      <c r="X1407" t="s">
        <v>1944</v>
      </c>
      <c r="Y1407" t="s">
        <v>7730</v>
      </c>
      <c r="Z1407" t="s">
        <v>7731</v>
      </c>
      <c r="AA1407" t="s">
        <v>7732</v>
      </c>
      <c r="AB1407">
        <v>11055000</v>
      </c>
      <c r="AC1407">
        <v>2</v>
      </c>
      <c r="AD1407" t="s">
        <v>7733</v>
      </c>
      <c r="AE1407" t="s">
        <v>7733</v>
      </c>
      <c r="AF1407" t="s">
        <v>7734</v>
      </c>
      <c r="AG1407" t="s">
        <v>7735</v>
      </c>
      <c r="AH1407">
        <v>1452</v>
      </c>
    </row>
    <row r="1408" spans="1:34" x14ac:dyDescent="0.2">
      <c r="A1408">
        <v>0</v>
      </c>
      <c r="B1408">
        <v>0</v>
      </c>
      <c r="C1408">
        <v>1430900</v>
      </c>
      <c r="D1408">
        <v>0</v>
      </c>
      <c r="E1408">
        <v>0</v>
      </c>
      <c r="F1408">
        <v>0</v>
      </c>
      <c r="G1408">
        <v>1397000</v>
      </c>
      <c r="H1408">
        <v>0</v>
      </c>
      <c r="I1408">
        <v>0</v>
      </c>
      <c r="J1408">
        <v>0</v>
      </c>
      <c r="K1408">
        <f t="shared" si="84"/>
        <v>1</v>
      </c>
      <c r="L1408">
        <f t="shared" si="85"/>
        <v>1</v>
      </c>
      <c r="M1408" t="b">
        <f t="shared" si="86"/>
        <v>0</v>
      </c>
      <c r="N1408" t="b">
        <f t="shared" si="87"/>
        <v>0</v>
      </c>
      <c r="R1408">
        <v>10116</v>
      </c>
      <c r="S1408">
        <v>11</v>
      </c>
      <c r="T1408">
        <v>2</v>
      </c>
      <c r="U1408">
        <v>2</v>
      </c>
      <c r="V1408" t="s">
        <v>510</v>
      </c>
      <c r="W1408" t="s">
        <v>108</v>
      </c>
      <c r="X1408" t="s">
        <v>108</v>
      </c>
      <c r="Y1408" t="s">
        <v>7736</v>
      </c>
      <c r="Z1408" t="s">
        <v>7737</v>
      </c>
      <c r="AA1408" t="s">
        <v>7738</v>
      </c>
      <c r="AB1408">
        <v>18930000</v>
      </c>
      <c r="AC1408">
        <v>4</v>
      </c>
      <c r="AD1408" t="s">
        <v>7739</v>
      </c>
      <c r="AE1408" t="s">
        <v>7739</v>
      </c>
      <c r="AF1408" t="s">
        <v>7740</v>
      </c>
      <c r="AG1408" t="s">
        <v>7741</v>
      </c>
      <c r="AH1408">
        <v>1453</v>
      </c>
    </row>
    <row r="1409" spans="1:34" x14ac:dyDescent="0.2">
      <c r="A1409">
        <v>2174000</v>
      </c>
      <c r="B1409">
        <v>2722000</v>
      </c>
      <c r="C1409">
        <v>2313400</v>
      </c>
      <c r="D1409">
        <v>2445900</v>
      </c>
      <c r="E1409">
        <v>2071700</v>
      </c>
      <c r="F1409">
        <v>0</v>
      </c>
      <c r="G1409">
        <v>1957800</v>
      </c>
      <c r="H1409">
        <v>2280200</v>
      </c>
      <c r="I1409">
        <v>2219300</v>
      </c>
      <c r="J1409">
        <v>2390800</v>
      </c>
      <c r="K1409">
        <f t="shared" si="84"/>
        <v>4</v>
      </c>
      <c r="L1409">
        <f t="shared" si="85"/>
        <v>5</v>
      </c>
      <c r="M1409" t="b">
        <f t="shared" si="86"/>
        <v>0</v>
      </c>
      <c r="N1409" t="b">
        <f t="shared" si="87"/>
        <v>0</v>
      </c>
      <c r="R1409">
        <v>10116</v>
      </c>
      <c r="S1409">
        <v>9</v>
      </c>
      <c r="T1409">
        <v>9</v>
      </c>
      <c r="U1409">
        <v>9</v>
      </c>
      <c r="V1409" t="s">
        <v>7742</v>
      </c>
      <c r="W1409" t="s">
        <v>7742</v>
      </c>
      <c r="X1409" t="s">
        <v>7742</v>
      </c>
      <c r="Y1409" t="s">
        <v>7743</v>
      </c>
      <c r="Z1409">
        <v>0</v>
      </c>
      <c r="AA1409" t="s">
        <v>7744</v>
      </c>
      <c r="AB1409">
        <v>143270000</v>
      </c>
      <c r="AC1409">
        <v>71</v>
      </c>
      <c r="AD1409" t="s">
        <v>7745</v>
      </c>
      <c r="AE1409" t="s">
        <v>7745</v>
      </c>
      <c r="AF1409" t="s">
        <v>7746</v>
      </c>
      <c r="AG1409" t="s">
        <v>7747</v>
      </c>
      <c r="AH1409">
        <v>1454</v>
      </c>
    </row>
    <row r="1410" spans="1:34" x14ac:dyDescent="0.2">
      <c r="A1410">
        <v>9869000</v>
      </c>
      <c r="B1410">
        <v>10942000</v>
      </c>
      <c r="C1410">
        <v>10854000</v>
      </c>
      <c r="D1410">
        <v>11430000</v>
      </c>
      <c r="E1410">
        <v>12426000</v>
      </c>
      <c r="F1410">
        <v>0</v>
      </c>
      <c r="G1410">
        <v>11488000</v>
      </c>
      <c r="H1410">
        <v>11496000</v>
      </c>
      <c r="I1410">
        <v>10706000</v>
      </c>
      <c r="J1410">
        <v>10708000</v>
      </c>
      <c r="K1410">
        <f t="shared" ref="K1410:K1473" si="88">COUNTIF((F1410:J1410),"&gt;0")</f>
        <v>4</v>
      </c>
      <c r="L1410">
        <f t="shared" ref="L1410:L1473" si="89">COUNTIF((A1410:E1410),"&gt;0")</f>
        <v>5</v>
      </c>
      <c r="M1410" t="b">
        <f t="shared" ref="M1410:M1473" si="90">IF(AND(K1410&gt;=3,L1410&lt;=1),TRUE,FALSE)</f>
        <v>0</v>
      </c>
      <c r="N1410" t="b">
        <f t="shared" ref="N1410:N1473" si="91">IF(AND(L1410&gt;=3,K1410&lt;=1),TRUE,FALSE)</f>
        <v>0</v>
      </c>
      <c r="R1410">
        <v>10116</v>
      </c>
      <c r="S1410">
        <v>7</v>
      </c>
      <c r="T1410">
        <v>6</v>
      </c>
      <c r="U1410">
        <v>6</v>
      </c>
      <c r="V1410" t="s">
        <v>410</v>
      </c>
      <c r="W1410" t="s">
        <v>3817</v>
      </c>
      <c r="X1410" t="s">
        <v>3817</v>
      </c>
      <c r="Y1410" t="s">
        <v>7748</v>
      </c>
      <c r="Z1410">
        <v>0</v>
      </c>
      <c r="AA1410" t="s">
        <v>7749</v>
      </c>
      <c r="AB1410">
        <v>299370000</v>
      </c>
      <c r="AC1410">
        <v>65</v>
      </c>
      <c r="AD1410" t="s">
        <v>7750</v>
      </c>
      <c r="AE1410" t="s">
        <v>7751</v>
      </c>
      <c r="AF1410" t="s">
        <v>7752</v>
      </c>
      <c r="AG1410" t="s">
        <v>7753</v>
      </c>
      <c r="AH1410">
        <v>1455</v>
      </c>
    </row>
    <row r="1411" spans="1:34" x14ac:dyDescent="0.2">
      <c r="A1411">
        <v>0</v>
      </c>
      <c r="B1411">
        <v>1468600</v>
      </c>
      <c r="C1411">
        <v>0</v>
      </c>
      <c r="D1411">
        <v>1470800</v>
      </c>
      <c r="E1411">
        <v>1464500</v>
      </c>
      <c r="F1411">
        <v>0</v>
      </c>
      <c r="G1411">
        <v>1503600</v>
      </c>
      <c r="H1411">
        <v>1540100</v>
      </c>
      <c r="I1411">
        <v>2312400</v>
      </c>
      <c r="J1411">
        <v>1284100</v>
      </c>
      <c r="K1411">
        <f t="shared" si="88"/>
        <v>4</v>
      </c>
      <c r="L1411">
        <f t="shared" si="89"/>
        <v>3</v>
      </c>
      <c r="M1411" t="b">
        <f t="shared" si="90"/>
        <v>0</v>
      </c>
      <c r="N1411" t="b">
        <f t="shared" si="91"/>
        <v>0</v>
      </c>
      <c r="R1411">
        <v>10116</v>
      </c>
      <c r="S1411">
        <v>3</v>
      </c>
      <c r="T1411">
        <v>3</v>
      </c>
      <c r="U1411">
        <v>3</v>
      </c>
      <c r="V1411">
        <v>17</v>
      </c>
      <c r="W1411">
        <v>17</v>
      </c>
      <c r="X1411">
        <v>17</v>
      </c>
      <c r="Y1411" t="s">
        <v>7754</v>
      </c>
      <c r="Z1411">
        <v>0</v>
      </c>
      <c r="AA1411" t="s">
        <v>7755</v>
      </c>
      <c r="AB1411">
        <v>28708000</v>
      </c>
      <c r="AC1411">
        <v>9</v>
      </c>
      <c r="AD1411" t="s">
        <v>7756</v>
      </c>
      <c r="AE1411" t="s">
        <v>7756</v>
      </c>
      <c r="AF1411" t="s">
        <v>7757</v>
      </c>
      <c r="AG1411" t="s">
        <v>7758</v>
      </c>
      <c r="AH1411">
        <v>1456</v>
      </c>
    </row>
    <row r="1412" spans="1:34" x14ac:dyDescent="0.2">
      <c r="A1412">
        <v>1762100</v>
      </c>
      <c r="B1412">
        <v>2001500</v>
      </c>
      <c r="C1412">
        <v>1740200</v>
      </c>
      <c r="D1412">
        <v>1621300</v>
      </c>
      <c r="E1412">
        <v>1750100</v>
      </c>
      <c r="F1412">
        <v>0</v>
      </c>
      <c r="G1412">
        <v>1708200</v>
      </c>
      <c r="H1412">
        <v>1756000</v>
      </c>
      <c r="I1412">
        <v>1913700</v>
      </c>
      <c r="J1412">
        <v>2079200</v>
      </c>
      <c r="K1412">
        <f t="shared" si="88"/>
        <v>4</v>
      </c>
      <c r="L1412">
        <f t="shared" si="89"/>
        <v>5</v>
      </c>
      <c r="M1412" t="b">
        <f t="shared" si="90"/>
        <v>0</v>
      </c>
      <c r="N1412" t="b">
        <f t="shared" si="91"/>
        <v>0</v>
      </c>
      <c r="R1412">
        <v>10116</v>
      </c>
      <c r="S1412">
        <v>14</v>
      </c>
      <c r="T1412">
        <v>14</v>
      </c>
      <c r="U1412">
        <v>13</v>
      </c>
      <c r="V1412" t="s">
        <v>50</v>
      </c>
      <c r="W1412" t="s">
        <v>50</v>
      </c>
      <c r="X1412">
        <v>11</v>
      </c>
      <c r="Y1412" t="s">
        <v>7759</v>
      </c>
      <c r="Z1412">
        <v>0</v>
      </c>
      <c r="AA1412" t="s">
        <v>7760</v>
      </c>
      <c r="AB1412">
        <v>103410000</v>
      </c>
      <c r="AC1412">
        <v>50</v>
      </c>
      <c r="AD1412" t="s">
        <v>7761</v>
      </c>
      <c r="AE1412" t="s">
        <v>7761</v>
      </c>
      <c r="AF1412" t="s">
        <v>7762</v>
      </c>
      <c r="AG1412" t="s">
        <v>7763</v>
      </c>
      <c r="AH1412">
        <v>1457</v>
      </c>
    </row>
    <row r="1413" spans="1:34" x14ac:dyDescent="0.2">
      <c r="A1413">
        <v>1887900</v>
      </c>
      <c r="B1413">
        <v>2160100</v>
      </c>
      <c r="C1413">
        <v>2106900</v>
      </c>
      <c r="D1413">
        <v>2813700</v>
      </c>
      <c r="E1413">
        <v>2354100</v>
      </c>
      <c r="F1413">
        <v>0</v>
      </c>
      <c r="G1413">
        <v>2665400</v>
      </c>
      <c r="H1413">
        <v>2128900</v>
      </c>
      <c r="I1413">
        <v>1960500</v>
      </c>
      <c r="J1413">
        <v>2114700</v>
      </c>
      <c r="K1413">
        <f t="shared" si="88"/>
        <v>4</v>
      </c>
      <c r="L1413">
        <f t="shared" si="89"/>
        <v>5</v>
      </c>
      <c r="M1413" t="b">
        <f t="shared" si="90"/>
        <v>0</v>
      </c>
      <c r="N1413" t="b">
        <f t="shared" si="91"/>
        <v>0</v>
      </c>
      <c r="R1413">
        <v>10116</v>
      </c>
      <c r="S1413">
        <v>7</v>
      </c>
      <c r="T1413">
        <v>7</v>
      </c>
      <c r="U1413">
        <v>7</v>
      </c>
      <c r="V1413" t="s">
        <v>3222</v>
      </c>
      <c r="W1413" t="s">
        <v>3222</v>
      </c>
      <c r="X1413" t="s">
        <v>3222</v>
      </c>
      <c r="Y1413" t="s">
        <v>7764</v>
      </c>
      <c r="Z1413">
        <v>0</v>
      </c>
      <c r="AA1413" t="s">
        <v>7765</v>
      </c>
      <c r="AB1413">
        <v>81984000</v>
      </c>
      <c r="AC1413">
        <v>32</v>
      </c>
      <c r="AD1413" t="s">
        <v>7766</v>
      </c>
      <c r="AE1413" t="s">
        <v>7766</v>
      </c>
      <c r="AF1413" t="s">
        <v>7767</v>
      </c>
      <c r="AG1413" t="s">
        <v>7768</v>
      </c>
      <c r="AH1413">
        <v>1458</v>
      </c>
    </row>
    <row r="1414" spans="1:34" x14ac:dyDescent="0.2">
      <c r="A1414">
        <v>1105100</v>
      </c>
      <c r="B1414">
        <v>1221600</v>
      </c>
      <c r="C1414">
        <v>0</v>
      </c>
      <c r="D1414">
        <v>0</v>
      </c>
      <c r="E1414">
        <v>0</v>
      </c>
      <c r="F1414">
        <v>0</v>
      </c>
      <c r="G1414">
        <v>1054800</v>
      </c>
      <c r="H1414">
        <v>1191200</v>
      </c>
      <c r="I1414">
        <v>1119600</v>
      </c>
      <c r="J1414">
        <v>0</v>
      </c>
      <c r="K1414">
        <f t="shared" si="88"/>
        <v>3</v>
      </c>
      <c r="L1414">
        <f t="shared" si="89"/>
        <v>2</v>
      </c>
      <c r="M1414" t="b">
        <f t="shared" si="90"/>
        <v>0</v>
      </c>
      <c r="N1414" t="b">
        <f t="shared" si="91"/>
        <v>0</v>
      </c>
      <c r="R1414">
        <v>10116</v>
      </c>
      <c r="S1414">
        <v>2</v>
      </c>
      <c r="T1414">
        <v>2</v>
      </c>
      <c r="U1414">
        <v>2</v>
      </c>
      <c r="V1414" t="s">
        <v>1865</v>
      </c>
      <c r="W1414" t="s">
        <v>1865</v>
      </c>
      <c r="X1414" t="s">
        <v>1865</v>
      </c>
      <c r="Y1414" t="s">
        <v>7769</v>
      </c>
      <c r="Z1414">
        <v>0</v>
      </c>
      <c r="AA1414" t="s">
        <v>7770</v>
      </c>
      <c r="AB1414">
        <v>15406000</v>
      </c>
      <c r="AC1414">
        <v>9</v>
      </c>
      <c r="AD1414" t="s">
        <v>7771</v>
      </c>
      <c r="AE1414" t="s">
        <v>7771</v>
      </c>
      <c r="AF1414" t="s">
        <v>7772</v>
      </c>
      <c r="AG1414" t="s">
        <v>7773</v>
      </c>
      <c r="AH1414">
        <v>1459</v>
      </c>
    </row>
    <row r="1415" spans="1:34" x14ac:dyDescent="0.2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f t="shared" si="88"/>
        <v>0</v>
      </c>
      <c r="L1415">
        <f t="shared" si="89"/>
        <v>0</v>
      </c>
      <c r="M1415" t="b">
        <f t="shared" si="90"/>
        <v>0</v>
      </c>
      <c r="N1415" t="b">
        <f t="shared" si="91"/>
        <v>0</v>
      </c>
      <c r="R1415">
        <v>10116</v>
      </c>
      <c r="S1415">
        <v>2</v>
      </c>
      <c r="T1415">
        <v>2</v>
      </c>
      <c r="U1415">
        <v>2</v>
      </c>
      <c r="V1415" t="s">
        <v>2798</v>
      </c>
      <c r="W1415" t="s">
        <v>2798</v>
      </c>
      <c r="X1415" t="s">
        <v>2798</v>
      </c>
      <c r="Y1415" t="s">
        <v>7774</v>
      </c>
      <c r="Z1415">
        <v>0</v>
      </c>
      <c r="AA1415" t="s">
        <v>7775</v>
      </c>
      <c r="AB1415">
        <v>10397000</v>
      </c>
      <c r="AC1415">
        <v>10</v>
      </c>
      <c r="AD1415" t="s">
        <v>7776</v>
      </c>
      <c r="AE1415" t="s">
        <v>7776</v>
      </c>
      <c r="AF1415" t="s">
        <v>7777</v>
      </c>
      <c r="AG1415" t="s">
        <v>7778</v>
      </c>
      <c r="AH1415">
        <v>1460</v>
      </c>
    </row>
    <row r="1416" spans="1:34" x14ac:dyDescent="0.2">
      <c r="A1416">
        <v>56704000</v>
      </c>
      <c r="B1416">
        <v>57857000</v>
      </c>
      <c r="C1416">
        <v>61220000</v>
      </c>
      <c r="D1416">
        <v>54957000</v>
      </c>
      <c r="E1416">
        <v>28900000</v>
      </c>
      <c r="F1416">
        <v>4101100</v>
      </c>
      <c r="G1416">
        <v>58090000</v>
      </c>
      <c r="H1416">
        <v>58658000</v>
      </c>
      <c r="I1416">
        <v>54734000</v>
      </c>
      <c r="J1416">
        <v>55596000</v>
      </c>
      <c r="K1416">
        <f t="shared" si="88"/>
        <v>5</v>
      </c>
      <c r="L1416">
        <f t="shared" si="89"/>
        <v>5</v>
      </c>
      <c r="M1416" t="b">
        <f t="shared" si="90"/>
        <v>0</v>
      </c>
      <c r="N1416" t="b">
        <f t="shared" si="91"/>
        <v>0</v>
      </c>
      <c r="R1416">
        <v>10116</v>
      </c>
      <c r="S1416">
        <v>17</v>
      </c>
      <c r="T1416">
        <v>17</v>
      </c>
      <c r="U1416">
        <v>16</v>
      </c>
      <c r="V1416" t="s">
        <v>1356</v>
      </c>
      <c r="W1416" t="s">
        <v>1356</v>
      </c>
      <c r="X1416" t="s">
        <v>1356</v>
      </c>
      <c r="Y1416" t="s">
        <v>7779</v>
      </c>
      <c r="Z1416">
        <v>0</v>
      </c>
      <c r="AA1416" t="s">
        <v>7780</v>
      </c>
      <c r="AB1416">
        <v>2973400000</v>
      </c>
      <c r="AC1416">
        <v>183</v>
      </c>
      <c r="AD1416" t="s">
        <v>7781</v>
      </c>
      <c r="AE1416" t="s">
        <v>7781</v>
      </c>
      <c r="AF1416" t="s">
        <v>7782</v>
      </c>
      <c r="AG1416" t="s">
        <v>7783</v>
      </c>
      <c r="AH1416">
        <v>1461</v>
      </c>
    </row>
    <row r="1417" spans="1:34" x14ac:dyDescent="0.2">
      <c r="A1417">
        <v>2181300</v>
      </c>
      <c r="B1417">
        <v>2317700</v>
      </c>
      <c r="C1417">
        <v>2270100</v>
      </c>
      <c r="D1417">
        <v>2313400</v>
      </c>
      <c r="E1417">
        <v>2087600</v>
      </c>
      <c r="F1417">
        <v>0</v>
      </c>
      <c r="G1417">
        <v>2730700</v>
      </c>
      <c r="H1417">
        <v>2580100</v>
      </c>
      <c r="I1417">
        <v>2484700</v>
      </c>
      <c r="J1417">
        <v>2630500</v>
      </c>
      <c r="K1417">
        <f t="shared" si="88"/>
        <v>4</v>
      </c>
      <c r="L1417">
        <f t="shared" si="89"/>
        <v>5</v>
      </c>
      <c r="M1417" t="b">
        <f t="shared" si="90"/>
        <v>0</v>
      </c>
      <c r="N1417" t="b">
        <f t="shared" si="91"/>
        <v>0</v>
      </c>
      <c r="R1417">
        <v>10116</v>
      </c>
      <c r="S1417">
        <v>3</v>
      </c>
      <c r="T1417">
        <v>3</v>
      </c>
      <c r="U1417">
        <v>3</v>
      </c>
      <c r="V1417" t="s">
        <v>1631</v>
      </c>
      <c r="W1417" t="s">
        <v>1631</v>
      </c>
      <c r="X1417" t="s">
        <v>1631</v>
      </c>
      <c r="Y1417" t="s">
        <v>7784</v>
      </c>
      <c r="Z1417">
        <v>0</v>
      </c>
      <c r="AA1417" t="s">
        <v>7785</v>
      </c>
      <c r="AB1417">
        <v>49774000</v>
      </c>
      <c r="AC1417">
        <v>20</v>
      </c>
      <c r="AD1417" t="s">
        <v>7786</v>
      </c>
      <c r="AE1417" t="s">
        <v>7786</v>
      </c>
      <c r="AF1417" t="s">
        <v>7787</v>
      </c>
      <c r="AG1417" t="s">
        <v>7788</v>
      </c>
      <c r="AH1417">
        <v>1462</v>
      </c>
    </row>
    <row r="1418" spans="1:34" x14ac:dyDescent="0.2">
      <c r="A1418">
        <v>12155000</v>
      </c>
      <c r="B1418">
        <v>10929000</v>
      </c>
      <c r="C1418">
        <v>9272700</v>
      </c>
      <c r="D1418">
        <v>0</v>
      </c>
      <c r="E1418">
        <v>10339000</v>
      </c>
      <c r="F1418">
        <v>0</v>
      </c>
      <c r="G1418">
        <v>12990000</v>
      </c>
      <c r="H1418">
        <v>10237000</v>
      </c>
      <c r="I1418">
        <v>10960000</v>
      </c>
      <c r="J1418">
        <v>9215600</v>
      </c>
      <c r="K1418">
        <f t="shared" si="88"/>
        <v>4</v>
      </c>
      <c r="L1418">
        <f t="shared" si="89"/>
        <v>4</v>
      </c>
      <c r="M1418" t="b">
        <f t="shared" si="90"/>
        <v>0</v>
      </c>
      <c r="N1418" t="b">
        <f t="shared" si="91"/>
        <v>0</v>
      </c>
      <c r="R1418">
        <v>10116</v>
      </c>
      <c r="S1418">
        <v>2</v>
      </c>
      <c r="T1418">
        <v>1</v>
      </c>
      <c r="U1418">
        <v>1</v>
      </c>
      <c r="V1418" t="s">
        <v>777</v>
      </c>
      <c r="W1418" t="s">
        <v>50</v>
      </c>
      <c r="X1418" t="s">
        <v>50</v>
      </c>
      <c r="Y1418" t="s">
        <v>7789</v>
      </c>
      <c r="Z1418">
        <v>0</v>
      </c>
      <c r="AA1418" t="s">
        <v>7790</v>
      </c>
      <c r="AB1418">
        <v>128230000</v>
      </c>
      <c r="AC1418">
        <v>11</v>
      </c>
      <c r="AD1418" t="s">
        <v>7791</v>
      </c>
      <c r="AE1418" t="s">
        <v>7791</v>
      </c>
      <c r="AF1418" t="s">
        <v>7792</v>
      </c>
      <c r="AG1418" t="s">
        <v>7793</v>
      </c>
      <c r="AH1418">
        <v>1463</v>
      </c>
    </row>
    <row r="1419" spans="1:34" x14ac:dyDescent="0.2">
      <c r="A1419">
        <v>4275100</v>
      </c>
      <c r="B1419">
        <v>4024800</v>
      </c>
      <c r="C1419">
        <v>3522500</v>
      </c>
      <c r="D1419">
        <v>4617400</v>
      </c>
      <c r="E1419">
        <v>3635500</v>
      </c>
      <c r="F1419">
        <v>0</v>
      </c>
      <c r="G1419">
        <v>3775000</v>
      </c>
      <c r="H1419">
        <v>3723900</v>
      </c>
      <c r="I1419">
        <v>3796300</v>
      </c>
      <c r="J1419">
        <v>3884400</v>
      </c>
      <c r="K1419">
        <f t="shared" si="88"/>
        <v>4</v>
      </c>
      <c r="L1419">
        <f t="shared" si="89"/>
        <v>5</v>
      </c>
      <c r="M1419" t="b">
        <f t="shared" si="90"/>
        <v>0</v>
      </c>
      <c r="N1419" t="b">
        <f t="shared" si="91"/>
        <v>0</v>
      </c>
      <c r="R1419">
        <v>10116</v>
      </c>
      <c r="S1419">
        <v>7</v>
      </c>
      <c r="T1419">
        <v>7</v>
      </c>
      <c r="U1419">
        <v>7</v>
      </c>
      <c r="V1419" t="s">
        <v>2917</v>
      </c>
      <c r="W1419" t="s">
        <v>2917</v>
      </c>
      <c r="X1419" t="s">
        <v>2917</v>
      </c>
      <c r="Y1419" t="s">
        <v>7794</v>
      </c>
      <c r="Z1419">
        <v>0</v>
      </c>
      <c r="AA1419" t="s">
        <v>7795</v>
      </c>
      <c r="AB1419">
        <v>135710000</v>
      </c>
      <c r="AC1419">
        <v>65</v>
      </c>
      <c r="AD1419" t="s">
        <v>7796</v>
      </c>
      <c r="AE1419" t="s">
        <v>7796</v>
      </c>
      <c r="AF1419" t="s">
        <v>7797</v>
      </c>
      <c r="AG1419" t="s">
        <v>7798</v>
      </c>
      <c r="AH1419">
        <v>1464</v>
      </c>
    </row>
    <row r="1420" spans="1:34" x14ac:dyDescent="0.2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f t="shared" si="88"/>
        <v>0</v>
      </c>
      <c r="L1420">
        <f t="shared" si="89"/>
        <v>0</v>
      </c>
      <c r="M1420" t="b">
        <f t="shared" si="90"/>
        <v>0</v>
      </c>
      <c r="N1420" t="b">
        <f t="shared" si="91"/>
        <v>0</v>
      </c>
      <c r="R1420">
        <v>10116</v>
      </c>
      <c r="S1420">
        <v>2</v>
      </c>
      <c r="T1420">
        <v>1</v>
      </c>
      <c r="U1420">
        <v>1</v>
      </c>
      <c r="V1420" t="s">
        <v>1625</v>
      </c>
      <c r="W1420">
        <v>8</v>
      </c>
      <c r="X1420">
        <v>8</v>
      </c>
      <c r="Y1420" t="s">
        <v>7799</v>
      </c>
      <c r="Z1420" t="s">
        <v>7800</v>
      </c>
      <c r="AA1420" t="s">
        <v>7801</v>
      </c>
      <c r="AB1420">
        <v>0</v>
      </c>
      <c r="AC1420">
        <v>1</v>
      </c>
      <c r="AD1420" t="s">
        <v>7802</v>
      </c>
      <c r="AE1420" t="s">
        <v>7802</v>
      </c>
      <c r="AF1420" t="s">
        <v>7803</v>
      </c>
      <c r="AG1420" t="s">
        <v>7804</v>
      </c>
      <c r="AH1420">
        <v>1465</v>
      </c>
    </row>
    <row r="1421" spans="1:34" x14ac:dyDescent="0.2">
      <c r="A1421">
        <v>5861400</v>
      </c>
      <c r="B1421">
        <v>5569500</v>
      </c>
      <c r="C1421">
        <v>5568400</v>
      </c>
      <c r="D1421">
        <v>4780500</v>
      </c>
      <c r="E1421">
        <v>6005300</v>
      </c>
      <c r="F1421">
        <v>0</v>
      </c>
      <c r="G1421">
        <v>6337800</v>
      </c>
      <c r="H1421">
        <v>6647300</v>
      </c>
      <c r="I1421">
        <v>5185800</v>
      </c>
      <c r="J1421">
        <v>7042900</v>
      </c>
      <c r="K1421">
        <f t="shared" si="88"/>
        <v>4</v>
      </c>
      <c r="L1421">
        <f t="shared" si="89"/>
        <v>5</v>
      </c>
      <c r="M1421" t="b">
        <f t="shared" si="90"/>
        <v>0</v>
      </c>
      <c r="N1421" t="b">
        <f t="shared" si="91"/>
        <v>0</v>
      </c>
      <c r="R1421">
        <v>10116</v>
      </c>
      <c r="S1421">
        <v>4</v>
      </c>
      <c r="T1421">
        <v>4</v>
      </c>
      <c r="U1421">
        <v>2</v>
      </c>
      <c r="V1421" t="s">
        <v>3426</v>
      </c>
      <c r="W1421" t="s">
        <v>3426</v>
      </c>
      <c r="X1421" t="s">
        <v>2585</v>
      </c>
      <c r="Y1421" t="s">
        <v>7805</v>
      </c>
      <c r="Z1421">
        <v>0</v>
      </c>
      <c r="AA1421" t="s">
        <v>7806</v>
      </c>
      <c r="AB1421">
        <v>169790000</v>
      </c>
      <c r="AC1421">
        <v>40</v>
      </c>
      <c r="AD1421" t="s">
        <v>7807</v>
      </c>
      <c r="AE1421" t="s">
        <v>7807</v>
      </c>
      <c r="AF1421" t="s">
        <v>7808</v>
      </c>
      <c r="AG1421" t="s">
        <v>7809</v>
      </c>
      <c r="AH1421">
        <v>1466</v>
      </c>
    </row>
    <row r="1422" spans="1:34" x14ac:dyDescent="0.2">
      <c r="A1422">
        <v>4685100</v>
      </c>
      <c r="B1422">
        <v>4939000</v>
      </c>
      <c r="C1422">
        <v>4490600</v>
      </c>
      <c r="D1422">
        <v>4507900</v>
      </c>
      <c r="E1422">
        <v>4197600</v>
      </c>
      <c r="F1422">
        <v>0</v>
      </c>
      <c r="G1422">
        <v>4821000</v>
      </c>
      <c r="H1422">
        <v>4812000</v>
      </c>
      <c r="I1422">
        <v>5394500</v>
      </c>
      <c r="J1422">
        <v>4704100</v>
      </c>
      <c r="K1422">
        <f t="shared" si="88"/>
        <v>4</v>
      </c>
      <c r="L1422">
        <f t="shared" si="89"/>
        <v>5</v>
      </c>
      <c r="M1422" t="b">
        <f t="shared" si="90"/>
        <v>0</v>
      </c>
      <c r="N1422" t="b">
        <f t="shared" si="91"/>
        <v>0</v>
      </c>
      <c r="R1422">
        <v>10116</v>
      </c>
      <c r="S1422">
        <v>3</v>
      </c>
      <c r="T1422">
        <v>3</v>
      </c>
      <c r="U1422">
        <v>3</v>
      </c>
      <c r="V1422" t="s">
        <v>1650</v>
      </c>
      <c r="W1422" t="s">
        <v>1650</v>
      </c>
      <c r="X1422" t="s">
        <v>1650</v>
      </c>
      <c r="Y1422" t="s">
        <v>7810</v>
      </c>
      <c r="Z1422">
        <v>0</v>
      </c>
      <c r="AA1422" t="s">
        <v>7811</v>
      </c>
      <c r="AB1422">
        <v>120820000</v>
      </c>
      <c r="AC1422">
        <v>24</v>
      </c>
      <c r="AD1422" t="s">
        <v>7812</v>
      </c>
      <c r="AE1422" t="s">
        <v>7812</v>
      </c>
      <c r="AF1422" t="s">
        <v>7813</v>
      </c>
      <c r="AG1422" t="s">
        <v>7814</v>
      </c>
      <c r="AH1422">
        <v>1467</v>
      </c>
    </row>
    <row r="1423" spans="1:34" x14ac:dyDescent="0.2">
      <c r="A1423">
        <v>6824900</v>
      </c>
      <c r="B1423">
        <v>7016500</v>
      </c>
      <c r="C1423">
        <v>6527600</v>
      </c>
      <c r="D1423">
        <v>7562500</v>
      </c>
      <c r="E1423">
        <v>6562700</v>
      </c>
      <c r="F1423">
        <v>0</v>
      </c>
      <c r="G1423">
        <v>8314300</v>
      </c>
      <c r="H1423">
        <v>8354800</v>
      </c>
      <c r="I1423">
        <v>6775600</v>
      </c>
      <c r="J1423">
        <v>7428100</v>
      </c>
      <c r="K1423">
        <f t="shared" si="88"/>
        <v>4</v>
      </c>
      <c r="L1423">
        <f t="shared" si="89"/>
        <v>5</v>
      </c>
      <c r="M1423" t="b">
        <f t="shared" si="90"/>
        <v>0</v>
      </c>
      <c r="N1423" t="b">
        <f t="shared" si="91"/>
        <v>0</v>
      </c>
      <c r="R1423">
        <v>10116</v>
      </c>
      <c r="S1423">
        <v>8</v>
      </c>
      <c r="T1423">
        <v>8</v>
      </c>
      <c r="U1423">
        <v>8</v>
      </c>
      <c r="V1423" t="s">
        <v>194</v>
      </c>
      <c r="W1423" t="s">
        <v>194</v>
      </c>
      <c r="X1423" t="s">
        <v>194</v>
      </c>
      <c r="Y1423" t="s">
        <v>7815</v>
      </c>
      <c r="Z1423">
        <v>0</v>
      </c>
      <c r="AA1423" t="s">
        <v>7816</v>
      </c>
      <c r="AB1423">
        <v>286170000</v>
      </c>
      <c r="AC1423">
        <v>61</v>
      </c>
      <c r="AD1423" t="s">
        <v>7817</v>
      </c>
      <c r="AE1423" t="s">
        <v>7817</v>
      </c>
      <c r="AF1423" t="s">
        <v>7818</v>
      </c>
      <c r="AG1423" t="s">
        <v>7819</v>
      </c>
      <c r="AH1423">
        <v>1468</v>
      </c>
    </row>
    <row r="1424" spans="1:34" x14ac:dyDescent="0.2">
      <c r="A1424">
        <v>2814900</v>
      </c>
      <c r="B1424">
        <v>2801600</v>
      </c>
      <c r="C1424">
        <v>2906500</v>
      </c>
      <c r="D1424">
        <v>2891900</v>
      </c>
      <c r="E1424">
        <v>2569300</v>
      </c>
      <c r="F1424">
        <v>0</v>
      </c>
      <c r="G1424">
        <v>2577500</v>
      </c>
      <c r="H1424">
        <v>2690800</v>
      </c>
      <c r="I1424">
        <v>2785400</v>
      </c>
      <c r="J1424">
        <v>2650600</v>
      </c>
      <c r="K1424">
        <f t="shared" si="88"/>
        <v>4</v>
      </c>
      <c r="L1424">
        <f t="shared" si="89"/>
        <v>5</v>
      </c>
      <c r="M1424" t="b">
        <f t="shared" si="90"/>
        <v>0</v>
      </c>
      <c r="N1424" t="b">
        <f t="shared" si="91"/>
        <v>0</v>
      </c>
      <c r="R1424">
        <v>10116</v>
      </c>
      <c r="S1424">
        <v>18</v>
      </c>
      <c r="T1424">
        <v>18</v>
      </c>
      <c r="U1424">
        <v>18</v>
      </c>
      <c r="V1424" t="s">
        <v>123</v>
      </c>
      <c r="W1424" t="s">
        <v>123</v>
      </c>
      <c r="X1424" t="s">
        <v>123</v>
      </c>
      <c r="Y1424" t="s">
        <v>7820</v>
      </c>
      <c r="Z1424">
        <v>0</v>
      </c>
      <c r="AA1424" t="s">
        <v>7821</v>
      </c>
      <c r="AB1424">
        <v>302660000</v>
      </c>
      <c r="AC1424">
        <v>89</v>
      </c>
      <c r="AD1424" t="s">
        <v>7822</v>
      </c>
      <c r="AE1424" t="s">
        <v>7822</v>
      </c>
      <c r="AF1424" t="s">
        <v>7823</v>
      </c>
      <c r="AG1424" t="s">
        <v>7824</v>
      </c>
      <c r="AH1424">
        <v>1469</v>
      </c>
    </row>
    <row r="1425" spans="1:34" x14ac:dyDescent="0.2">
      <c r="A1425">
        <v>2078300</v>
      </c>
      <c r="B1425">
        <v>2073800</v>
      </c>
      <c r="C1425">
        <v>2143300</v>
      </c>
      <c r="D1425">
        <v>2024900</v>
      </c>
      <c r="E1425">
        <v>1702300</v>
      </c>
      <c r="F1425">
        <v>0</v>
      </c>
      <c r="G1425">
        <v>2003200</v>
      </c>
      <c r="H1425">
        <v>2226600</v>
      </c>
      <c r="I1425">
        <v>1890500</v>
      </c>
      <c r="J1425">
        <v>2283300</v>
      </c>
      <c r="K1425">
        <f t="shared" si="88"/>
        <v>4</v>
      </c>
      <c r="L1425">
        <f t="shared" si="89"/>
        <v>5</v>
      </c>
      <c r="M1425" t="b">
        <f t="shared" si="90"/>
        <v>0</v>
      </c>
      <c r="N1425" t="b">
        <f t="shared" si="91"/>
        <v>0</v>
      </c>
      <c r="R1425">
        <v>10116</v>
      </c>
      <c r="S1425">
        <v>3</v>
      </c>
      <c r="T1425">
        <v>3</v>
      </c>
      <c r="U1425">
        <v>3</v>
      </c>
      <c r="V1425" t="s">
        <v>66</v>
      </c>
      <c r="W1425" t="s">
        <v>66</v>
      </c>
      <c r="X1425" t="s">
        <v>66</v>
      </c>
      <c r="Y1425" t="s">
        <v>7825</v>
      </c>
      <c r="Z1425">
        <v>0</v>
      </c>
      <c r="AA1425" t="s">
        <v>7826</v>
      </c>
      <c r="AB1425">
        <v>39032000</v>
      </c>
      <c r="AC1425">
        <v>17</v>
      </c>
      <c r="AD1425" t="s">
        <v>7827</v>
      </c>
      <c r="AE1425" t="s">
        <v>7827</v>
      </c>
      <c r="AF1425" t="s">
        <v>7828</v>
      </c>
      <c r="AG1425" t="s">
        <v>7829</v>
      </c>
      <c r="AH1425">
        <v>1470</v>
      </c>
    </row>
    <row r="1426" spans="1:34" x14ac:dyDescent="0.2">
      <c r="A1426">
        <v>1587900</v>
      </c>
      <c r="B1426">
        <v>1786900</v>
      </c>
      <c r="C1426">
        <v>1471400</v>
      </c>
      <c r="D1426">
        <v>1399500</v>
      </c>
      <c r="E1426">
        <v>1384700</v>
      </c>
      <c r="F1426">
        <v>0</v>
      </c>
      <c r="G1426">
        <v>1452600</v>
      </c>
      <c r="H1426">
        <v>1467600</v>
      </c>
      <c r="I1426">
        <v>1303400</v>
      </c>
      <c r="J1426">
        <v>1358200</v>
      </c>
      <c r="K1426">
        <f t="shared" si="88"/>
        <v>4</v>
      </c>
      <c r="L1426">
        <f t="shared" si="89"/>
        <v>5</v>
      </c>
      <c r="M1426" t="b">
        <f t="shared" si="90"/>
        <v>0</v>
      </c>
      <c r="N1426" t="b">
        <f t="shared" si="91"/>
        <v>0</v>
      </c>
      <c r="R1426">
        <v>10116</v>
      </c>
      <c r="S1426">
        <v>4</v>
      </c>
      <c r="T1426">
        <v>4</v>
      </c>
      <c r="U1426">
        <v>4</v>
      </c>
      <c r="V1426" t="s">
        <v>3325</v>
      </c>
      <c r="W1426" t="s">
        <v>3325</v>
      </c>
      <c r="X1426" t="s">
        <v>3325</v>
      </c>
      <c r="Y1426" t="s">
        <v>7830</v>
      </c>
      <c r="Z1426">
        <v>0</v>
      </c>
      <c r="AA1426" t="s">
        <v>7831</v>
      </c>
      <c r="AB1426">
        <v>38394000</v>
      </c>
      <c r="AC1426">
        <v>24</v>
      </c>
      <c r="AD1426" t="s">
        <v>7832</v>
      </c>
      <c r="AE1426" t="s">
        <v>7832</v>
      </c>
      <c r="AF1426" t="s">
        <v>7833</v>
      </c>
      <c r="AG1426" t="s">
        <v>7834</v>
      </c>
      <c r="AH1426">
        <v>1471</v>
      </c>
    </row>
    <row r="1427" spans="1:34" x14ac:dyDescent="0.2">
      <c r="A1427">
        <v>1844600</v>
      </c>
      <c r="B1427">
        <v>2190500</v>
      </c>
      <c r="C1427">
        <v>2125300</v>
      </c>
      <c r="D1427">
        <v>1905000</v>
      </c>
      <c r="E1427">
        <v>2020700</v>
      </c>
      <c r="F1427">
        <v>0</v>
      </c>
      <c r="G1427">
        <v>1662800</v>
      </c>
      <c r="H1427">
        <v>2110800</v>
      </c>
      <c r="I1427">
        <v>2178500</v>
      </c>
      <c r="J1427">
        <v>2023500</v>
      </c>
      <c r="K1427">
        <f t="shared" si="88"/>
        <v>4</v>
      </c>
      <c r="L1427">
        <f t="shared" si="89"/>
        <v>5</v>
      </c>
      <c r="M1427" t="b">
        <f t="shared" si="90"/>
        <v>0</v>
      </c>
      <c r="N1427" t="b">
        <f t="shared" si="91"/>
        <v>0</v>
      </c>
      <c r="R1427">
        <v>10116</v>
      </c>
      <c r="S1427">
        <v>7</v>
      </c>
      <c r="T1427">
        <v>7</v>
      </c>
      <c r="U1427">
        <v>7</v>
      </c>
      <c r="V1427" t="s">
        <v>939</v>
      </c>
      <c r="W1427" t="s">
        <v>939</v>
      </c>
      <c r="X1427" t="s">
        <v>939</v>
      </c>
      <c r="Y1427" t="s">
        <v>7835</v>
      </c>
      <c r="Z1427">
        <v>0</v>
      </c>
      <c r="AA1427" t="s">
        <v>7836</v>
      </c>
      <c r="AB1427">
        <v>52918000</v>
      </c>
      <c r="AC1427">
        <v>28</v>
      </c>
      <c r="AD1427" t="s">
        <v>7837</v>
      </c>
      <c r="AE1427" t="s">
        <v>7837</v>
      </c>
      <c r="AF1427" t="s">
        <v>7838</v>
      </c>
      <c r="AG1427" t="s">
        <v>7839</v>
      </c>
      <c r="AH1427">
        <v>1472</v>
      </c>
    </row>
    <row r="1428" spans="1:34" x14ac:dyDescent="0.2">
      <c r="A1428">
        <v>1233400</v>
      </c>
      <c r="B1428">
        <v>1103700</v>
      </c>
      <c r="C1428">
        <v>1157400</v>
      </c>
      <c r="D1428">
        <v>1319200</v>
      </c>
      <c r="E1428">
        <v>1036800</v>
      </c>
      <c r="F1428">
        <v>0</v>
      </c>
      <c r="G1428">
        <v>1157100</v>
      </c>
      <c r="H1428">
        <v>1214500</v>
      </c>
      <c r="I1428">
        <v>948660</v>
      </c>
      <c r="J1428">
        <v>1115400</v>
      </c>
      <c r="K1428">
        <f t="shared" si="88"/>
        <v>4</v>
      </c>
      <c r="L1428">
        <f t="shared" si="89"/>
        <v>5</v>
      </c>
      <c r="M1428" t="b">
        <f t="shared" si="90"/>
        <v>0</v>
      </c>
      <c r="N1428" t="b">
        <f t="shared" si="91"/>
        <v>0</v>
      </c>
      <c r="R1428">
        <v>10116</v>
      </c>
      <c r="S1428">
        <v>8</v>
      </c>
      <c r="T1428">
        <v>8</v>
      </c>
      <c r="U1428">
        <v>8</v>
      </c>
      <c r="V1428" t="s">
        <v>1225</v>
      </c>
      <c r="W1428" t="s">
        <v>1225</v>
      </c>
      <c r="X1428" t="s">
        <v>1225</v>
      </c>
      <c r="Y1428" t="s">
        <v>7840</v>
      </c>
      <c r="Z1428">
        <v>0</v>
      </c>
      <c r="AA1428" t="s">
        <v>7841</v>
      </c>
      <c r="AB1428">
        <v>49475000</v>
      </c>
      <c r="AC1428">
        <v>35</v>
      </c>
      <c r="AD1428" t="s">
        <v>7842</v>
      </c>
      <c r="AE1428" t="s">
        <v>7842</v>
      </c>
      <c r="AF1428" t="s">
        <v>7843</v>
      </c>
      <c r="AG1428" t="s">
        <v>7844</v>
      </c>
      <c r="AH1428">
        <v>1473</v>
      </c>
    </row>
    <row r="1429" spans="1:34" x14ac:dyDescent="0.2">
      <c r="A1429">
        <v>1106600</v>
      </c>
      <c r="B1429">
        <v>965450</v>
      </c>
      <c r="C1429">
        <v>984550</v>
      </c>
      <c r="D1429">
        <v>814380</v>
      </c>
      <c r="E1429">
        <v>941330</v>
      </c>
      <c r="F1429">
        <v>0</v>
      </c>
      <c r="G1429">
        <v>808280</v>
      </c>
      <c r="H1429">
        <v>1019800</v>
      </c>
      <c r="I1429">
        <v>960600</v>
      </c>
      <c r="J1429">
        <v>1086500</v>
      </c>
      <c r="K1429">
        <f t="shared" si="88"/>
        <v>4</v>
      </c>
      <c r="L1429">
        <f t="shared" si="89"/>
        <v>5</v>
      </c>
      <c r="M1429" t="b">
        <f t="shared" si="90"/>
        <v>0</v>
      </c>
      <c r="N1429" t="b">
        <f t="shared" si="91"/>
        <v>0</v>
      </c>
      <c r="R1429">
        <v>10116</v>
      </c>
      <c r="S1429">
        <v>5</v>
      </c>
      <c r="T1429">
        <v>5</v>
      </c>
      <c r="U1429">
        <v>4</v>
      </c>
      <c r="V1429" t="s">
        <v>1726</v>
      </c>
      <c r="W1429" t="s">
        <v>1726</v>
      </c>
      <c r="X1429" t="s">
        <v>427</v>
      </c>
      <c r="Y1429" t="s">
        <v>7845</v>
      </c>
      <c r="Z1429">
        <v>0</v>
      </c>
      <c r="AA1429" t="s">
        <v>7846</v>
      </c>
      <c r="AB1429">
        <v>26525000</v>
      </c>
      <c r="AC1429">
        <v>12</v>
      </c>
      <c r="AD1429" t="s">
        <v>7847</v>
      </c>
      <c r="AE1429" t="s">
        <v>7847</v>
      </c>
      <c r="AF1429" t="s">
        <v>7848</v>
      </c>
      <c r="AG1429" t="s">
        <v>7849</v>
      </c>
      <c r="AH1429">
        <v>1474</v>
      </c>
    </row>
    <row r="1430" spans="1:34" x14ac:dyDescent="0.2">
      <c r="A1430">
        <v>8335300</v>
      </c>
      <c r="B1430">
        <v>7174900</v>
      </c>
      <c r="C1430">
        <v>7735900</v>
      </c>
      <c r="D1430">
        <v>7943700</v>
      </c>
      <c r="E1430">
        <v>8045200</v>
      </c>
      <c r="F1430">
        <v>0</v>
      </c>
      <c r="G1430">
        <v>8170100</v>
      </c>
      <c r="H1430">
        <v>8684700</v>
      </c>
      <c r="I1430">
        <v>8323600</v>
      </c>
      <c r="J1430">
        <v>8415700</v>
      </c>
      <c r="K1430">
        <f t="shared" si="88"/>
        <v>4</v>
      </c>
      <c r="L1430">
        <f t="shared" si="89"/>
        <v>5</v>
      </c>
      <c r="M1430" t="b">
        <f t="shared" si="90"/>
        <v>0</v>
      </c>
      <c r="N1430" t="b">
        <f t="shared" si="91"/>
        <v>0</v>
      </c>
      <c r="R1430">
        <v>10116</v>
      </c>
      <c r="S1430">
        <v>3</v>
      </c>
      <c r="T1430">
        <v>3</v>
      </c>
      <c r="U1430">
        <v>2</v>
      </c>
      <c r="V1430" t="s">
        <v>3453</v>
      </c>
      <c r="W1430" t="s">
        <v>3453</v>
      </c>
      <c r="X1430" t="s">
        <v>123</v>
      </c>
      <c r="Y1430" t="s">
        <v>7850</v>
      </c>
      <c r="Z1430">
        <v>0</v>
      </c>
      <c r="AA1430" t="s">
        <v>7851</v>
      </c>
      <c r="AB1430">
        <v>225380000</v>
      </c>
      <c r="AC1430">
        <v>28</v>
      </c>
      <c r="AD1430" t="s">
        <v>7852</v>
      </c>
      <c r="AE1430" t="s">
        <v>7852</v>
      </c>
      <c r="AF1430" t="s">
        <v>7853</v>
      </c>
      <c r="AG1430" t="s">
        <v>7854</v>
      </c>
      <c r="AH1430">
        <v>1475</v>
      </c>
    </row>
    <row r="1431" spans="1:34" x14ac:dyDescent="0.2">
      <c r="A1431">
        <v>0</v>
      </c>
      <c r="B1431">
        <v>1164600</v>
      </c>
      <c r="C1431">
        <v>0</v>
      </c>
      <c r="D1431">
        <v>907420</v>
      </c>
      <c r="E1431">
        <v>0</v>
      </c>
      <c r="F1431">
        <v>0</v>
      </c>
      <c r="G1431">
        <v>1591000</v>
      </c>
      <c r="H1431">
        <v>0</v>
      </c>
      <c r="I1431">
        <v>0</v>
      </c>
      <c r="J1431">
        <v>0</v>
      </c>
      <c r="K1431">
        <f t="shared" si="88"/>
        <v>1</v>
      </c>
      <c r="L1431">
        <f t="shared" si="89"/>
        <v>2</v>
      </c>
      <c r="M1431" t="b">
        <f t="shared" si="90"/>
        <v>0</v>
      </c>
      <c r="N1431" t="b">
        <f t="shared" si="91"/>
        <v>0</v>
      </c>
      <c r="R1431">
        <v>10116</v>
      </c>
      <c r="S1431">
        <v>2</v>
      </c>
      <c r="T1431">
        <v>2</v>
      </c>
      <c r="U1431">
        <v>2</v>
      </c>
      <c r="V1431" t="s">
        <v>1927</v>
      </c>
      <c r="W1431" t="s">
        <v>1927</v>
      </c>
      <c r="X1431" t="s">
        <v>1927</v>
      </c>
      <c r="Y1431" t="s">
        <v>7855</v>
      </c>
      <c r="Z1431">
        <v>0</v>
      </c>
      <c r="AA1431" t="s">
        <v>7856</v>
      </c>
      <c r="AB1431">
        <v>12039000</v>
      </c>
      <c r="AC1431">
        <v>9</v>
      </c>
      <c r="AD1431" t="s">
        <v>7857</v>
      </c>
      <c r="AE1431" t="s">
        <v>7857</v>
      </c>
      <c r="AF1431" t="s">
        <v>7858</v>
      </c>
      <c r="AG1431" t="s">
        <v>7859</v>
      </c>
      <c r="AH1431">
        <v>1476</v>
      </c>
    </row>
    <row r="1432" spans="1:34" x14ac:dyDescent="0.2">
      <c r="A1432">
        <v>4868700</v>
      </c>
      <c r="B1432">
        <v>4219300</v>
      </c>
      <c r="C1432">
        <v>4390500</v>
      </c>
      <c r="D1432">
        <v>4009600</v>
      </c>
      <c r="E1432">
        <v>3903400</v>
      </c>
      <c r="F1432">
        <v>0</v>
      </c>
      <c r="G1432">
        <v>4374900</v>
      </c>
      <c r="H1432">
        <v>4312400</v>
      </c>
      <c r="I1432">
        <v>4363900</v>
      </c>
      <c r="J1432">
        <v>4527000</v>
      </c>
      <c r="K1432">
        <f t="shared" si="88"/>
        <v>4</v>
      </c>
      <c r="L1432">
        <f t="shared" si="89"/>
        <v>5</v>
      </c>
      <c r="M1432" t="b">
        <f t="shared" si="90"/>
        <v>0</v>
      </c>
      <c r="N1432" t="b">
        <f t="shared" si="91"/>
        <v>0</v>
      </c>
      <c r="R1432">
        <v>10116</v>
      </c>
      <c r="S1432">
        <v>7</v>
      </c>
      <c r="T1432">
        <v>7</v>
      </c>
      <c r="U1432">
        <v>6</v>
      </c>
      <c r="V1432" t="s">
        <v>231</v>
      </c>
      <c r="W1432" t="s">
        <v>231</v>
      </c>
      <c r="X1432" t="s">
        <v>2380</v>
      </c>
      <c r="Y1432" t="s">
        <v>7860</v>
      </c>
      <c r="Z1432">
        <v>0</v>
      </c>
      <c r="AA1432" t="s">
        <v>7861</v>
      </c>
      <c r="AB1432">
        <v>179580000</v>
      </c>
      <c r="AC1432">
        <v>72</v>
      </c>
      <c r="AD1432" t="s">
        <v>7862</v>
      </c>
      <c r="AE1432" t="s">
        <v>7862</v>
      </c>
      <c r="AF1432" t="s">
        <v>7863</v>
      </c>
      <c r="AG1432" t="s">
        <v>7864</v>
      </c>
      <c r="AH1432">
        <v>1477</v>
      </c>
    </row>
    <row r="1433" spans="1:34" x14ac:dyDescent="0.2">
      <c r="A1433">
        <v>7241800</v>
      </c>
      <c r="B1433">
        <v>6968000</v>
      </c>
      <c r="C1433">
        <v>6507400</v>
      </c>
      <c r="D1433">
        <v>6792600</v>
      </c>
      <c r="E1433">
        <v>6503200</v>
      </c>
      <c r="F1433">
        <v>0</v>
      </c>
      <c r="G1433">
        <v>7160700</v>
      </c>
      <c r="H1433">
        <v>7617600</v>
      </c>
      <c r="I1433">
        <v>7096400</v>
      </c>
      <c r="J1433">
        <v>6945700</v>
      </c>
      <c r="K1433">
        <f t="shared" si="88"/>
        <v>4</v>
      </c>
      <c r="L1433">
        <f t="shared" si="89"/>
        <v>5</v>
      </c>
      <c r="M1433" t="b">
        <f t="shared" si="90"/>
        <v>0</v>
      </c>
      <c r="N1433" t="b">
        <f t="shared" si="91"/>
        <v>0</v>
      </c>
      <c r="R1433">
        <v>10116</v>
      </c>
      <c r="S1433">
        <v>10</v>
      </c>
      <c r="T1433">
        <v>10</v>
      </c>
      <c r="U1433">
        <v>6</v>
      </c>
      <c r="V1433" t="s">
        <v>2020</v>
      </c>
      <c r="W1433" t="s">
        <v>2020</v>
      </c>
      <c r="X1433" t="s">
        <v>2636</v>
      </c>
      <c r="Y1433" t="s">
        <v>7865</v>
      </c>
      <c r="Z1433">
        <v>0</v>
      </c>
      <c r="AA1433" t="s">
        <v>7866</v>
      </c>
      <c r="AB1433">
        <v>242470000</v>
      </c>
      <c r="AC1433">
        <v>64</v>
      </c>
      <c r="AD1433" t="s">
        <v>7867</v>
      </c>
      <c r="AE1433" t="s">
        <v>7867</v>
      </c>
      <c r="AF1433" t="s">
        <v>7868</v>
      </c>
      <c r="AG1433" t="s">
        <v>7869</v>
      </c>
      <c r="AH1433">
        <v>1478</v>
      </c>
    </row>
    <row r="1434" spans="1:34" x14ac:dyDescent="0.2">
      <c r="A1434">
        <v>899590</v>
      </c>
      <c r="B1434">
        <v>1051500</v>
      </c>
      <c r="C1434">
        <v>933320</v>
      </c>
      <c r="D1434">
        <v>917160</v>
      </c>
      <c r="E1434">
        <v>1061900</v>
      </c>
      <c r="F1434">
        <v>0</v>
      </c>
      <c r="G1434">
        <v>951760</v>
      </c>
      <c r="H1434">
        <v>916220</v>
      </c>
      <c r="I1434">
        <v>998340</v>
      </c>
      <c r="J1434">
        <v>993530</v>
      </c>
      <c r="K1434">
        <f t="shared" si="88"/>
        <v>4</v>
      </c>
      <c r="L1434">
        <f t="shared" si="89"/>
        <v>5</v>
      </c>
      <c r="M1434" t="b">
        <f t="shared" si="90"/>
        <v>0</v>
      </c>
      <c r="N1434" t="b">
        <f t="shared" si="91"/>
        <v>0</v>
      </c>
      <c r="R1434">
        <v>10116</v>
      </c>
      <c r="S1434">
        <v>5</v>
      </c>
      <c r="T1434">
        <v>5</v>
      </c>
      <c r="U1434">
        <v>5</v>
      </c>
      <c r="V1434" t="s">
        <v>296</v>
      </c>
      <c r="W1434" t="s">
        <v>296</v>
      </c>
      <c r="X1434" t="s">
        <v>296</v>
      </c>
      <c r="Y1434" t="s">
        <v>7870</v>
      </c>
      <c r="Z1434">
        <v>0</v>
      </c>
      <c r="AA1434" t="s">
        <v>7871</v>
      </c>
      <c r="AB1434">
        <v>34365000</v>
      </c>
      <c r="AC1434">
        <v>14</v>
      </c>
      <c r="AD1434" t="s">
        <v>7872</v>
      </c>
      <c r="AE1434" t="s">
        <v>7873</v>
      </c>
      <c r="AF1434" t="s">
        <v>7874</v>
      </c>
      <c r="AG1434" t="s">
        <v>7875</v>
      </c>
      <c r="AH1434">
        <v>1479</v>
      </c>
    </row>
    <row r="1435" spans="1:34" x14ac:dyDescent="0.2">
      <c r="A1435">
        <v>14830000</v>
      </c>
      <c r="B1435">
        <v>15268000</v>
      </c>
      <c r="C1435">
        <v>14090000</v>
      </c>
      <c r="D1435">
        <v>14869000</v>
      </c>
      <c r="E1435">
        <v>11225000</v>
      </c>
      <c r="F1435">
        <v>0</v>
      </c>
      <c r="G1435">
        <v>14002000</v>
      </c>
      <c r="H1435">
        <v>14066000</v>
      </c>
      <c r="I1435">
        <v>14276000</v>
      </c>
      <c r="J1435">
        <v>15005000</v>
      </c>
      <c r="K1435">
        <f t="shared" si="88"/>
        <v>4</v>
      </c>
      <c r="L1435">
        <f t="shared" si="89"/>
        <v>5</v>
      </c>
      <c r="M1435" t="b">
        <f t="shared" si="90"/>
        <v>0</v>
      </c>
      <c r="N1435" t="b">
        <f t="shared" si="91"/>
        <v>0</v>
      </c>
      <c r="R1435">
        <v>10116</v>
      </c>
      <c r="S1435">
        <v>12</v>
      </c>
      <c r="T1435">
        <v>10</v>
      </c>
      <c r="U1435">
        <v>10</v>
      </c>
      <c r="V1435" t="s">
        <v>2971</v>
      </c>
      <c r="W1435" t="s">
        <v>7876</v>
      </c>
      <c r="X1435" t="s">
        <v>7876</v>
      </c>
      <c r="Y1435" t="s">
        <v>7877</v>
      </c>
      <c r="Z1435">
        <v>0</v>
      </c>
      <c r="AA1435" t="s">
        <v>7878</v>
      </c>
      <c r="AB1435">
        <v>756640000</v>
      </c>
      <c r="AC1435">
        <v>104</v>
      </c>
      <c r="AD1435" t="s">
        <v>7879</v>
      </c>
      <c r="AE1435" t="s">
        <v>7879</v>
      </c>
      <c r="AF1435" t="s">
        <v>7880</v>
      </c>
      <c r="AG1435" t="s">
        <v>7881</v>
      </c>
      <c r="AH1435">
        <v>1480</v>
      </c>
    </row>
    <row r="1436" spans="1:34" x14ac:dyDescent="0.2">
      <c r="A1436">
        <v>6082000</v>
      </c>
      <c r="B1436">
        <v>5715600</v>
      </c>
      <c r="C1436">
        <v>5675900</v>
      </c>
      <c r="D1436">
        <v>6074000</v>
      </c>
      <c r="E1436">
        <v>7158600</v>
      </c>
      <c r="F1436">
        <v>0</v>
      </c>
      <c r="G1436">
        <v>7216000</v>
      </c>
      <c r="H1436">
        <v>6180000</v>
      </c>
      <c r="I1436">
        <v>6715500</v>
      </c>
      <c r="J1436">
        <v>5695300</v>
      </c>
      <c r="K1436">
        <f t="shared" si="88"/>
        <v>4</v>
      </c>
      <c r="L1436">
        <f t="shared" si="89"/>
        <v>5</v>
      </c>
      <c r="M1436" t="b">
        <f t="shared" si="90"/>
        <v>0</v>
      </c>
      <c r="N1436" t="b">
        <f t="shared" si="91"/>
        <v>0</v>
      </c>
      <c r="R1436">
        <v>10116</v>
      </c>
      <c r="S1436">
        <v>19</v>
      </c>
      <c r="T1436">
        <v>19</v>
      </c>
      <c r="U1436">
        <v>19</v>
      </c>
      <c r="V1436" t="s">
        <v>1927</v>
      </c>
      <c r="W1436" t="s">
        <v>1927</v>
      </c>
      <c r="X1436" t="s">
        <v>1927</v>
      </c>
      <c r="Y1436" t="s">
        <v>7882</v>
      </c>
      <c r="Z1436">
        <v>0</v>
      </c>
      <c r="AA1436" t="s">
        <v>7883</v>
      </c>
      <c r="AB1436">
        <v>688850000</v>
      </c>
      <c r="AC1436">
        <v>163</v>
      </c>
      <c r="AD1436" t="s">
        <v>7884</v>
      </c>
      <c r="AE1436" t="s">
        <v>7884</v>
      </c>
      <c r="AF1436" t="s">
        <v>7885</v>
      </c>
      <c r="AG1436" t="s">
        <v>7886</v>
      </c>
      <c r="AH1436">
        <v>1481</v>
      </c>
    </row>
    <row r="1437" spans="1:34" x14ac:dyDescent="0.2">
      <c r="A1437">
        <v>13657000</v>
      </c>
      <c r="B1437">
        <v>15141000</v>
      </c>
      <c r="C1437">
        <v>16055000</v>
      </c>
      <c r="D1437">
        <v>13135000</v>
      </c>
      <c r="E1437">
        <v>14718000</v>
      </c>
      <c r="F1437">
        <v>0</v>
      </c>
      <c r="G1437">
        <v>14782000</v>
      </c>
      <c r="H1437">
        <v>14732000</v>
      </c>
      <c r="I1437">
        <v>15679000</v>
      </c>
      <c r="J1437">
        <v>13749000</v>
      </c>
      <c r="K1437">
        <f t="shared" si="88"/>
        <v>4</v>
      </c>
      <c r="L1437">
        <f t="shared" si="89"/>
        <v>5</v>
      </c>
      <c r="M1437" t="b">
        <f t="shared" si="90"/>
        <v>0</v>
      </c>
      <c r="N1437" t="b">
        <f t="shared" si="91"/>
        <v>0</v>
      </c>
      <c r="R1437">
        <v>10116</v>
      </c>
      <c r="S1437">
        <v>12</v>
      </c>
      <c r="T1437">
        <v>11</v>
      </c>
      <c r="U1437">
        <v>11</v>
      </c>
      <c r="V1437" t="s">
        <v>7887</v>
      </c>
      <c r="W1437" t="s">
        <v>7888</v>
      </c>
      <c r="X1437" t="s">
        <v>7888</v>
      </c>
      <c r="Y1437" t="s">
        <v>7889</v>
      </c>
      <c r="Z1437">
        <v>0</v>
      </c>
      <c r="AA1437" t="s">
        <v>7890</v>
      </c>
      <c r="AB1437">
        <v>750590000</v>
      </c>
      <c r="AC1437">
        <v>108</v>
      </c>
      <c r="AD1437" t="s">
        <v>7891</v>
      </c>
      <c r="AE1437" t="s">
        <v>7891</v>
      </c>
      <c r="AF1437" t="s">
        <v>7892</v>
      </c>
      <c r="AG1437" t="s">
        <v>7893</v>
      </c>
      <c r="AH1437">
        <v>1482</v>
      </c>
    </row>
    <row r="1438" spans="1:34" x14ac:dyDescent="0.2">
      <c r="A1438">
        <v>9848300</v>
      </c>
      <c r="B1438">
        <v>10909000</v>
      </c>
      <c r="C1438">
        <v>9852400</v>
      </c>
      <c r="D1438">
        <v>11943000</v>
      </c>
      <c r="E1438">
        <v>10990000</v>
      </c>
      <c r="F1438">
        <v>0</v>
      </c>
      <c r="G1438">
        <v>10423000</v>
      </c>
      <c r="H1438">
        <v>10997000</v>
      </c>
      <c r="I1438">
        <v>10374000</v>
      </c>
      <c r="J1438">
        <v>10848000</v>
      </c>
      <c r="K1438">
        <f t="shared" si="88"/>
        <v>4</v>
      </c>
      <c r="L1438">
        <f t="shared" si="89"/>
        <v>5</v>
      </c>
      <c r="M1438" t="b">
        <f t="shared" si="90"/>
        <v>0</v>
      </c>
      <c r="N1438" t="b">
        <f t="shared" si="91"/>
        <v>0</v>
      </c>
      <c r="R1438">
        <v>10116</v>
      </c>
      <c r="S1438">
        <v>5</v>
      </c>
      <c r="T1438">
        <v>5</v>
      </c>
      <c r="U1438">
        <v>5</v>
      </c>
      <c r="V1438" t="s">
        <v>3426</v>
      </c>
      <c r="W1438" t="s">
        <v>3426</v>
      </c>
      <c r="X1438" t="s">
        <v>3426</v>
      </c>
      <c r="Y1438" t="s">
        <v>7900</v>
      </c>
      <c r="Z1438">
        <v>0</v>
      </c>
      <c r="AA1438" t="s">
        <v>7901</v>
      </c>
      <c r="AB1438">
        <v>246040000</v>
      </c>
      <c r="AC1438">
        <v>44</v>
      </c>
      <c r="AD1438" t="s">
        <v>7902</v>
      </c>
      <c r="AE1438" t="s">
        <v>7902</v>
      </c>
      <c r="AF1438" t="s">
        <v>7903</v>
      </c>
      <c r="AG1438" t="s">
        <v>7904</v>
      </c>
      <c r="AH1438">
        <v>1484</v>
      </c>
    </row>
    <row r="1439" spans="1:34" x14ac:dyDescent="0.2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f t="shared" si="88"/>
        <v>0</v>
      </c>
      <c r="L1439">
        <f t="shared" si="89"/>
        <v>0</v>
      </c>
      <c r="M1439" t="b">
        <f t="shared" si="90"/>
        <v>0</v>
      </c>
      <c r="N1439" t="b">
        <f t="shared" si="91"/>
        <v>0</v>
      </c>
      <c r="R1439">
        <v>10116</v>
      </c>
      <c r="S1439">
        <v>2</v>
      </c>
      <c r="T1439">
        <v>2</v>
      </c>
      <c r="U1439">
        <v>2</v>
      </c>
      <c r="V1439" t="s">
        <v>1767</v>
      </c>
      <c r="W1439" t="s">
        <v>1767</v>
      </c>
      <c r="X1439" t="s">
        <v>1767</v>
      </c>
      <c r="Y1439" t="s">
        <v>7905</v>
      </c>
      <c r="Z1439" t="s">
        <v>7906</v>
      </c>
      <c r="AA1439" t="s">
        <v>7907</v>
      </c>
      <c r="AB1439">
        <v>8017700</v>
      </c>
      <c r="AC1439">
        <v>2</v>
      </c>
      <c r="AD1439" t="s">
        <v>7908</v>
      </c>
      <c r="AE1439" t="s">
        <v>7908</v>
      </c>
      <c r="AF1439" t="s">
        <v>7909</v>
      </c>
      <c r="AG1439" t="s">
        <v>7910</v>
      </c>
      <c r="AH1439">
        <v>1485</v>
      </c>
    </row>
    <row r="1440" spans="1:34" x14ac:dyDescent="0.2">
      <c r="A1440">
        <v>6741500</v>
      </c>
      <c r="B1440">
        <v>7725100</v>
      </c>
      <c r="C1440">
        <v>8560900</v>
      </c>
      <c r="D1440">
        <v>6826000</v>
      </c>
      <c r="E1440">
        <v>5257100</v>
      </c>
      <c r="F1440">
        <v>0</v>
      </c>
      <c r="G1440">
        <v>7032300</v>
      </c>
      <c r="H1440">
        <v>9081500</v>
      </c>
      <c r="I1440">
        <v>7125700</v>
      </c>
      <c r="J1440">
        <v>7885400</v>
      </c>
      <c r="K1440">
        <f t="shared" si="88"/>
        <v>4</v>
      </c>
      <c r="L1440">
        <f t="shared" si="89"/>
        <v>5</v>
      </c>
      <c r="M1440" t="b">
        <f t="shared" si="90"/>
        <v>0</v>
      </c>
      <c r="N1440" t="b">
        <f t="shared" si="91"/>
        <v>0</v>
      </c>
      <c r="R1440">
        <v>10116</v>
      </c>
      <c r="S1440">
        <v>3</v>
      </c>
      <c r="T1440">
        <v>3</v>
      </c>
      <c r="U1440">
        <v>3</v>
      </c>
      <c r="V1440" t="s">
        <v>6594</v>
      </c>
      <c r="W1440" t="s">
        <v>6594</v>
      </c>
      <c r="X1440" t="s">
        <v>6594</v>
      </c>
      <c r="Y1440" t="s">
        <v>7911</v>
      </c>
      <c r="Z1440">
        <v>0</v>
      </c>
      <c r="AA1440" t="s">
        <v>7912</v>
      </c>
      <c r="AB1440">
        <v>120980000</v>
      </c>
      <c r="AC1440">
        <v>26</v>
      </c>
      <c r="AD1440" t="s">
        <v>7913</v>
      </c>
      <c r="AE1440" t="s">
        <v>7913</v>
      </c>
      <c r="AF1440" t="s">
        <v>7914</v>
      </c>
      <c r="AG1440" t="s">
        <v>7915</v>
      </c>
      <c r="AH1440">
        <v>1486</v>
      </c>
    </row>
    <row r="1441" spans="1:34" x14ac:dyDescent="0.2">
      <c r="A1441">
        <v>1829900</v>
      </c>
      <c r="B1441">
        <v>1689000</v>
      </c>
      <c r="C1441">
        <v>1861600</v>
      </c>
      <c r="D1441">
        <v>1991300</v>
      </c>
      <c r="E1441">
        <v>2281800</v>
      </c>
      <c r="F1441">
        <v>0</v>
      </c>
      <c r="G1441">
        <v>1811700</v>
      </c>
      <c r="H1441">
        <v>2068600</v>
      </c>
      <c r="I1441">
        <v>1700900</v>
      </c>
      <c r="J1441">
        <v>1991100</v>
      </c>
      <c r="K1441">
        <f t="shared" si="88"/>
        <v>4</v>
      </c>
      <c r="L1441">
        <f t="shared" si="89"/>
        <v>5</v>
      </c>
      <c r="M1441" t="b">
        <f t="shared" si="90"/>
        <v>0</v>
      </c>
      <c r="N1441" t="b">
        <f t="shared" si="91"/>
        <v>0</v>
      </c>
      <c r="R1441">
        <v>10116</v>
      </c>
      <c r="S1441">
        <v>5</v>
      </c>
      <c r="T1441">
        <v>5</v>
      </c>
      <c r="U1441">
        <v>5</v>
      </c>
      <c r="V1441" t="s">
        <v>154</v>
      </c>
      <c r="W1441" t="s">
        <v>154</v>
      </c>
      <c r="X1441" t="s">
        <v>154</v>
      </c>
      <c r="Y1441" t="s">
        <v>7916</v>
      </c>
      <c r="Z1441">
        <v>0</v>
      </c>
      <c r="AA1441" t="s">
        <v>7917</v>
      </c>
      <c r="AB1441">
        <v>64395000</v>
      </c>
      <c r="AC1441">
        <v>31</v>
      </c>
      <c r="AD1441" t="s">
        <v>7918</v>
      </c>
      <c r="AE1441" t="s">
        <v>7918</v>
      </c>
      <c r="AF1441" t="s">
        <v>7919</v>
      </c>
      <c r="AG1441" t="s">
        <v>7920</v>
      </c>
      <c r="AH1441">
        <v>1487</v>
      </c>
    </row>
    <row r="1442" spans="1:34" x14ac:dyDescent="0.2">
      <c r="A1442">
        <v>7631300</v>
      </c>
      <c r="B1442">
        <v>8751600</v>
      </c>
      <c r="C1442">
        <v>8713000</v>
      </c>
      <c r="D1442">
        <v>8134500</v>
      </c>
      <c r="E1442">
        <v>6343800</v>
      </c>
      <c r="F1442">
        <v>0</v>
      </c>
      <c r="G1442">
        <v>8937600</v>
      </c>
      <c r="H1442">
        <v>7889400</v>
      </c>
      <c r="I1442">
        <v>7511600</v>
      </c>
      <c r="J1442">
        <v>7516600</v>
      </c>
      <c r="K1442">
        <f t="shared" si="88"/>
        <v>4</v>
      </c>
      <c r="L1442">
        <f t="shared" si="89"/>
        <v>5</v>
      </c>
      <c r="M1442" t="b">
        <f t="shared" si="90"/>
        <v>0</v>
      </c>
      <c r="N1442" t="b">
        <f t="shared" si="91"/>
        <v>0</v>
      </c>
      <c r="R1442">
        <v>10116</v>
      </c>
      <c r="S1442">
        <v>14</v>
      </c>
      <c r="T1442">
        <v>14</v>
      </c>
      <c r="U1442">
        <v>14</v>
      </c>
      <c r="V1442" t="s">
        <v>308</v>
      </c>
      <c r="W1442" t="s">
        <v>308</v>
      </c>
      <c r="X1442" t="s">
        <v>308</v>
      </c>
      <c r="Y1442" t="s">
        <v>7921</v>
      </c>
      <c r="Z1442">
        <v>0</v>
      </c>
      <c r="AA1442" t="s">
        <v>7922</v>
      </c>
      <c r="AB1442">
        <v>482240000</v>
      </c>
      <c r="AC1442">
        <v>106</v>
      </c>
      <c r="AD1442" t="s">
        <v>7923</v>
      </c>
      <c r="AE1442" t="s">
        <v>7923</v>
      </c>
      <c r="AF1442" t="s">
        <v>7924</v>
      </c>
      <c r="AG1442" t="s">
        <v>7925</v>
      </c>
      <c r="AH1442">
        <v>1488</v>
      </c>
    </row>
    <row r="1443" spans="1:34" x14ac:dyDescent="0.2">
      <c r="A1443">
        <v>1197800</v>
      </c>
      <c r="B1443">
        <v>1373600</v>
      </c>
      <c r="C1443">
        <v>1440900</v>
      </c>
      <c r="D1443">
        <v>1244000</v>
      </c>
      <c r="E1443">
        <v>1450000</v>
      </c>
      <c r="F1443">
        <v>0</v>
      </c>
      <c r="G1443">
        <v>1385600</v>
      </c>
      <c r="H1443">
        <v>1419900</v>
      </c>
      <c r="I1443">
        <v>1311300</v>
      </c>
      <c r="J1443">
        <v>1132800</v>
      </c>
      <c r="K1443">
        <f t="shared" si="88"/>
        <v>4</v>
      </c>
      <c r="L1443">
        <f t="shared" si="89"/>
        <v>5</v>
      </c>
      <c r="M1443" t="b">
        <f t="shared" si="90"/>
        <v>0</v>
      </c>
      <c r="N1443" t="b">
        <f t="shared" si="91"/>
        <v>0</v>
      </c>
      <c r="R1443">
        <v>10116</v>
      </c>
      <c r="S1443">
        <v>5</v>
      </c>
      <c r="T1443">
        <v>5</v>
      </c>
      <c r="U1443">
        <v>5</v>
      </c>
      <c r="V1443" t="s">
        <v>996</v>
      </c>
      <c r="W1443" t="s">
        <v>996</v>
      </c>
      <c r="X1443" t="s">
        <v>996</v>
      </c>
      <c r="Y1443" t="s">
        <v>7926</v>
      </c>
      <c r="Z1443">
        <v>0</v>
      </c>
      <c r="AA1443" t="s">
        <v>7927</v>
      </c>
      <c r="AB1443">
        <v>44388000</v>
      </c>
      <c r="AC1443">
        <v>26</v>
      </c>
      <c r="AD1443" t="s">
        <v>7928</v>
      </c>
      <c r="AE1443" t="s">
        <v>7928</v>
      </c>
      <c r="AF1443" t="s">
        <v>7929</v>
      </c>
      <c r="AG1443" t="s">
        <v>7930</v>
      </c>
      <c r="AH1443">
        <v>1489</v>
      </c>
    </row>
    <row r="1444" spans="1:34" x14ac:dyDescent="0.2">
      <c r="A1444">
        <v>6570300</v>
      </c>
      <c r="B1444">
        <v>6659100</v>
      </c>
      <c r="C1444">
        <v>8317400</v>
      </c>
      <c r="D1444">
        <v>6814500</v>
      </c>
      <c r="E1444">
        <v>6490900</v>
      </c>
      <c r="F1444">
        <v>0</v>
      </c>
      <c r="G1444">
        <v>7231600</v>
      </c>
      <c r="H1444">
        <v>7954600</v>
      </c>
      <c r="I1444">
        <v>7376400</v>
      </c>
      <c r="J1444">
        <v>7769700</v>
      </c>
      <c r="K1444">
        <f t="shared" si="88"/>
        <v>4</v>
      </c>
      <c r="L1444">
        <f t="shared" si="89"/>
        <v>5</v>
      </c>
      <c r="M1444" t="b">
        <f t="shared" si="90"/>
        <v>0</v>
      </c>
      <c r="N1444" t="b">
        <f t="shared" si="91"/>
        <v>0</v>
      </c>
      <c r="R1444">
        <v>10116</v>
      </c>
      <c r="S1444">
        <v>10</v>
      </c>
      <c r="T1444">
        <v>10</v>
      </c>
      <c r="U1444">
        <v>10</v>
      </c>
      <c r="V1444" t="s">
        <v>2172</v>
      </c>
      <c r="W1444" t="s">
        <v>2172</v>
      </c>
      <c r="X1444" t="s">
        <v>2172</v>
      </c>
      <c r="Y1444" t="s">
        <v>7931</v>
      </c>
      <c r="Z1444">
        <v>0</v>
      </c>
      <c r="AA1444" t="s">
        <v>7932</v>
      </c>
      <c r="AB1444">
        <v>358250000</v>
      </c>
      <c r="AC1444">
        <v>67</v>
      </c>
      <c r="AD1444" t="s">
        <v>7933</v>
      </c>
      <c r="AE1444" t="s">
        <v>7933</v>
      </c>
      <c r="AF1444" t="s">
        <v>7934</v>
      </c>
      <c r="AG1444" t="s">
        <v>7935</v>
      </c>
      <c r="AH1444">
        <v>1490</v>
      </c>
    </row>
    <row r="1445" spans="1:34" x14ac:dyDescent="0.2">
      <c r="A1445">
        <v>12502000</v>
      </c>
      <c r="B1445">
        <v>13575000</v>
      </c>
      <c r="C1445">
        <v>13515000</v>
      </c>
      <c r="D1445">
        <v>13191000</v>
      </c>
      <c r="E1445">
        <v>14559000</v>
      </c>
      <c r="F1445">
        <v>0</v>
      </c>
      <c r="G1445">
        <v>13566000</v>
      </c>
      <c r="H1445">
        <v>13990000</v>
      </c>
      <c r="I1445">
        <v>13602000</v>
      </c>
      <c r="J1445">
        <v>13596000</v>
      </c>
      <c r="K1445">
        <f t="shared" si="88"/>
        <v>4</v>
      </c>
      <c r="L1445">
        <f t="shared" si="89"/>
        <v>5</v>
      </c>
      <c r="M1445" t="b">
        <f t="shared" si="90"/>
        <v>0</v>
      </c>
      <c r="N1445" t="b">
        <f t="shared" si="91"/>
        <v>0</v>
      </c>
      <c r="R1445">
        <v>10116</v>
      </c>
      <c r="S1445">
        <v>26</v>
      </c>
      <c r="T1445">
        <v>26</v>
      </c>
      <c r="U1445">
        <v>26</v>
      </c>
      <c r="V1445" t="s">
        <v>1422</v>
      </c>
      <c r="W1445" t="s">
        <v>1422</v>
      </c>
      <c r="X1445" t="s">
        <v>1422</v>
      </c>
      <c r="Y1445" t="s">
        <v>7936</v>
      </c>
      <c r="Z1445">
        <v>0</v>
      </c>
      <c r="AA1445" t="s">
        <v>7937</v>
      </c>
      <c r="AB1445">
        <v>1174800000</v>
      </c>
      <c r="AC1445">
        <v>220</v>
      </c>
      <c r="AD1445" t="s">
        <v>7938</v>
      </c>
      <c r="AE1445" t="s">
        <v>7938</v>
      </c>
      <c r="AF1445" t="s">
        <v>7939</v>
      </c>
      <c r="AG1445" t="s">
        <v>7940</v>
      </c>
      <c r="AH1445">
        <v>1491</v>
      </c>
    </row>
    <row r="1446" spans="1:34" x14ac:dyDescent="0.2">
      <c r="A1446">
        <v>2063900</v>
      </c>
      <c r="B1446">
        <v>1820700</v>
      </c>
      <c r="C1446">
        <v>1739700</v>
      </c>
      <c r="D1446">
        <v>1886800</v>
      </c>
      <c r="E1446">
        <v>1813000</v>
      </c>
      <c r="F1446">
        <v>0</v>
      </c>
      <c r="G1446">
        <v>1829800</v>
      </c>
      <c r="H1446">
        <v>1761100</v>
      </c>
      <c r="I1446">
        <v>1730200</v>
      </c>
      <c r="J1446">
        <v>1675200</v>
      </c>
      <c r="K1446">
        <f t="shared" si="88"/>
        <v>4</v>
      </c>
      <c r="L1446">
        <f t="shared" si="89"/>
        <v>5</v>
      </c>
      <c r="M1446" t="b">
        <f t="shared" si="90"/>
        <v>0</v>
      </c>
      <c r="N1446" t="b">
        <f t="shared" si="91"/>
        <v>0</v>
      </c>
      <c r="R1446">
        <v>10116</v>
      </c>
      <c r="S1446">
        <v>3</v>
      </c>
      <c r="T1446">
        <v>3</v>
      </c>
      <c r="U1446">
        <v>3</v>
      </c>
      <c r="V1446" t="s">
        <v>6195</v>
      </c>
      <c r="W1446" t="s">
        <v>6195</v>
      </c>
      <c r="X1446" t="s">
        <v>6195</v>
      </c>
      <c r="Y1446" t="s">
        <v>7941</v>
      </c>
      <c r="Z1446">
        <v>0</v>
      </c>
      <c r="AA1446" t="s">
        <v>7942</v>
      </c>
      <c r="AB1446">
        <v>47583000</v>
      </c>
      <c r="AC1446">
        <v>16</v>
      </c>
      <c r="AD1446" t="s">
        <v>7943</v>
      </c>
      <c r="AE1446" t="s">
        <v>7943</v>
      </c>
      <c r="AF1446" t="s">
        <v>7944</v>
      </c>
      <c r="AG1446" t="s">
        <v>7945</v>
      </c>
      <c r="AH1446">
        <v>1492</v>
      </c>
    </row>
    <row r="1447" spans="1:34" x14ac:dyDescent="0.2">
      <c r="A1447">
        <v>4789400</v>
      </c>
      <c r="B1447">
        <v>4753300</v>
      </c>
      <c r="C1447">
        <v>4060200</v>
      </c>
      <c r="D1447">
        <v>5132600</v>
      </c>
      <c r="E1447">
        <v>3807200</v>
      </c>
      <c r="F1447">
        <v>0</v>
      </c>
      <c r="G1447">
        <v>3667500</v>
      </c>
      <c r="H1447">
        <v>4729500</v>
      </c>
      <c r="I1447">
        <v>4173600</v>
      </c>
      <c r="J1447">
        <v>4478000</v>
      </c>
      <c r="K1447">
        <f t="shared" si="88"/>
        <v>4</v>
      </c>
      <c r="L1447">
        <f t="shared" si="89"/>
        <v>5</v>
      </c>
      <c r="M1447" t="b">
        <f t="shared" si="90"/>
        <v>0</v>
      </c>
      <c r="N1447" t="b">
        <f t="shared" si="91"/>
        <v>0</v>
      </c>
      <c r="R1447">
        <v>10116</v>
      </c>
      <c r="S1447">
        <v>2</v>
      </c>
      <c r="T1447">
        <v>2</v>
      </c>
      <c r="U1447">
        <v>2</v>
      </c>
      <c r="V1447" t="s">
        <v>3129</v>
      </c>
      <c r="W1447" t="s">
        <v>3129</v>
      </c>
      <c r="X1447" t="s">
        <v>3129</v>
      </c>
      <c r="Y1447" t="s">
        <v>7946</v>
      </c>
      <c r="Z1447" t="s">
        <v>7947</v>
      </c>
      <c r="AA1447" t="s">
        <v>7948</v>
      </c>
      <c r="AB1447">
        <v>83206000</v>
      </c>
      <c r="AC1447">
        <v>16</v>
      </c>
      <c r="AD1447" t="s">
        <v>7949</v>
      </c>
      <c r="AE1447" t="s">
        <v>7949</v>
      </c>
      <c r="AF1447" t="s">
        <v>7950</v>
      </c>
      <c r="AG1447" t="s">
        <v>7951</v>
      </c>
      <c r="AH1447">
        <v>1493</v>
      </c>
    </row>
    <row r="1448" spans="1:34" x14ac:dyDescent="0.2">
      <c r="A1448">
        <v>1300900</v>
      </c>
      <c r="B1448">
        <v>1520700</v>
      </c>
      <c r="C1448">
        <v>1380100</v>
      </c>
      <c r="D1448">
        <v>1390700</v>
      </c>
      <c r="E1448">
        <v>1158700</v>
      </c>
      <c r="F1448">
        <v>0</v>
      </c>
      <c r="G1448">
        <v>1222300</v>
      </c>
      <c r="H1448">
        <v>1279700</v>
      </c>
      <c r="I1448">
        <v>1280600</v>
      </c>
      <c r="J1448">
        <v>1389700</v>
      </c>
      <c r="K1448">
        <f t="shared" si="88"/>
        <v>4</v>
      </c>
      <c r="L1448">
        <f t="shared" si="89"/>
        <v>5</v>
      </c>
      <c r="M1448" t="b">
        <f t="shared" si="90"/>
        <v>0</v>
      </c>
      <c r="N1448" t="b">
        <f t="shared" si="91"/>
        <v>0</v>
      </c>
      <c r="R1448">
        <v>10116</v>
      </c>
      <c r="S1448">
        <v>7</v>
      </c>
      <c r="T1448">
        <v>7</v>
      </c>
      <c r="U1448">
        <v>7</v>
      </c>
      <c r="V1448" t="s">
        <v>5847</v>
      </c>
      <c r="W1448" t="s">
        <v>5847</v>
      </c>
      <c r="X1448" t="s">
        <v>5847</v>
      </c>
      <c r="Y1448" t="s">
        <v>7952</v>
      </c>
      <c r="Z1448">
        <v>0</v>
      </c>
      <c r="AA1448" t="s">
        <v>7953</v>
      </c>
      <c r="AB1448">
        <v>57536000</v>
      </c>
      <c r="AC1448">
        <v>33</v>
      </c>
      <c r="AD1448" t="s">
        <v>7954</v>
      </c>
      <c r="AE1448" t="s">
        <v>7954</v>
      </c>
      <c r="AF1448" t="s">
        <v>7955</v>
      </c>
      <c r="AG1448" t="s">
        <v>7956</v>
      </c>
      <c r="AH1448">
        <v>1494</v>
      </c>
    </row>
    <row r="1449" spans="1:34" x14ac:dyDescent="0.2">
      <c r="A1449">
        <v>1034500</v>
      </c>
      <c r="B1449">
        <v>1065100</v>
      </c>
      <c r="C1449">
        <v>942390</v>
      </c>
      <c r="D1449">
        <v>1114900</v>
      </c>
      <c r="E1449">
        <v>965180</v>
      </c>
      <c r="F1449">
        <v>0</v>
      </c>
      <c r="G1449">
        <v>1046900</v>
      </c>
      <c r="H1449">
        <v>1218300</v>
      </c>
      <c r="I1449">
        <v>853320</v>
      </c>
      <c r="J1449">
        <v>962000</v>
      </c>
      <c r="K1449">
        <f t="shared" si="88"/>
        <v>4</v>
      </c>
      <c r="L1449">
        <f t="shared" si="89"/>
        <v>5</v>
      </c>
      <c r="M1449" t="b">
        <f t="shared" si="90"/>
        <v>0</v>
      </c>
      <c r="N1449" t="b">
        <f t="shared" si="91"/>
        <v>0</v>
      </c>
      <c r="R1449">
        <v>10116</v>
      </c>
      <c r="S1449">
        <v>3</v>
      </c>
      <c r="T1449">
        <v>3</v>
      </c>
      <c r="U1449">
        <v>3</v>
      </c>
      <c r="V1449" t="s">
        <v>467</v>
      </c>
      <c r="W1449" t="s">
        <v>467</v>
      </c>
      <c r="X1449" t="s">
        <v>467</v>
      </c>
      <c r="Y1449" t="s">
        <v>7957</v>
      </c>
      <c r="Z1449">
        <v>0</v>
      </c>
      <c r="AA1449" t="s">
        <v>7958</v>
      </c>
      <c r="AB1449">
        <v>21386000</v>
      </c>
      <c r="AC1449">
        <v>9</v>
      </c>
      <c r="AD1449" t="s">
        <v>7959</v>
      </c>
      <c r="AE1449" t="s">
        <v>7959</v>
      </c>
      <c r="AF1449" t="s">
        <v>7960</v>
      </c>
      <c r="AG1449" t="s">
        <v>7961</v>
      </c>
      <c r="AH1449">
        <v>1495</v>
      </c>
    </row>
    <row r="1450" spans="1:34" x14ac:dyDescent="0.2">
      <c r="A1450">
        <v>4536900</v>
      </c>
      <c r="B1450">
        <v>4757800</v>
      </c>
      <c r="C1450">
        <v>4720500</v>
      </c>
      <c r="D1450">
        <v>4488300</v>
      </c>
      <c r="E1450">
        <v>4961700</v>
      </c>
      <c r="F1450">
        <v>0</v>
      </c>
      <c r="G1450">
        <v>4534200</v>
      </c>
      <c r="H1450">
        <v>5006300</v>
      </c>
      <c r="I1450">
        <v>5034500</v>
      </c>
      <c r="J1450">
        <v>4258600</v>
      </c>
      <c r="K1450">
        <f t="shared" si="88"/>
        <v>4</v>
      </c>
      <c r="L1450">
        <f t="shared" si="89"/>
        <v>5</v>
      </c>
      <c r="M1450" t="b">
        <f t="shared" si="90"/>
        <v>0</v>
      </c>
      <c r="N1450" t="b">
        <f t="shared" si="91"/>
        <v>0</v>
      </c>
      <c r="R1450">
        <v>10116</v>
      </c>
      <c r="S1450">
        <v>28</v>
      </c>
      <c r="T1450">
        <v>28</v>
      </c>
      <c r="U1450">
        <v>28</v>
      </c>
      <c r="V1450">
        <v>33</v>
      </c>
      <c r="W1450">
        <v>33</v>
      </c>
      <c r="X1450">
        <v>33</v>
      </c>
      <c r="Y1450" t="s">
        <v>7962</v>
      </c>
      <c r="Z1450">
        <v>0</v>
      </c>
      <c r="AA1450" t="s">
        <v>7963</v>
      </c>
      <c r="AB1450">
        <v>588210000</v>
      </c>
      <c r="AC1450">
        <v>185</v>
      </c>
      <c r="AD1450" t="s">
        <v>7964</v>
      </c>
      <c r="AE1450" t="s">
        <v>7964</v>
      </c>
      <c r="AF1450" t="s">
        <v>7965</v>
      </c>
      <c r="AG1450" t="s">
        <v>7966</v>
      </c>
      <c r="AH1450">
        <v>1496</v>
      </c>
    </row>
    <row r="1451" spans="1:34" x14ac:dyDescent="0.2">
      <c r="A1451">
        <v>2379000</v>
      </c>
      <c r="B1451">
        <v>2123500</v>
      </c>
      <c r="C1451">
        <v>1595000</v>
      </c>
      <c r="D1451">
        <v>2358500</v>
      </c>
      <c r="E1451">
        <v>0</v>
      </c>
      <c r="F1451">
        <v>0</v>
      </c>
      <c r="G1451">
        <v>2346800</v>
      </c>
      <c r="H1451">
        <v>2571700</v>
      </c>
      <c r="I1451">
        <v>2102700</v>
      </c>
      <c r="J1451">
        <v>2218300</v>
      </c>
      <c r="K1451">
        <f t="shared" si="88"/>
        <v>4</v>
      </c>
      <c r="L1451">
        <f t="shared" si="89"/>
        <v>4</v>
      </c>
      <c r="M1451" t="b">
        <f t="shared" si="90"/>
        <v>0</v>
      </c>
      <c r="N1451" t="b">
        <f t="shared" si="91"/>
        <v>0</v>
      </c>
      <c r="R1451">
        <v>10116</v>
      </c>
      <c r="S1451">
        <v>3</v>
      </c>
      <c r="T1451">
        <v>3</v>
      </c>
      <c r="U1451">
        <v>3</v>
      </c>
      <c r="V1451" t="s">
        <v>2128</v>
      </c>
      <c r="W1451" t="s">
        <v>2128</v>
      </c>
      <c r="X1451" t="s">
        <v>2128</v>
      </c>
      <c r="Y1451" t="s">
        <v>7967</v>
      </c>
      <c r="Z1451">
        <v>0</v>
      </c>
      <c r="AA1451" t="s">
        <v>7968</v>
      </c>
      <c r="AB1451">
        <v>56927000</v>
      </c>
      <c r="AC1451">
        <v>10</v>
      </c>
      <c r="AD1451" t="s">
        <v>7969</v>
      </c>
      <c r="AE1451" t="s">
        <v>7969</v>
      </c>
      <c r="AG1451" t="s">
        <v>7970</v>
      </c>
      <c r="AH1451">
        <v>1497</v>
      </c>
    </row>
    <row r="1452" spans="1:34" x14ac:dyDescent="0.2">
      <c r="A1452">
        <v>2205400</v>
      </c>
      <c r="B1452">
        <v>2214700</v>
      </c>
      <c r="C1452">
        <v>2170000</v>
      </c>
      <c r="D1452">
        <v>1991400</v>
      </c>
      <c r="E1452">
        <v>0</v>
      </c>
      <c r="F1452">
        <v>0</v>
      </c>
      <c r="G1452">
        <v>1673800</v>
      </c>
      <c r="H1452">
        <v>1869300</v>
      </c>
      <c r="I1452">
        <v>2289000</v>
      </c>
      <c r="J1452">
        <v>2154600</v>
      </c>
      <c r="K1452">
        <f t="shared" si="88"/>
        <v>4</v>
      </c>
      <c r="L1452">
        <f t="shared" si="89"/>
        <v>4</v>
      </c>
      <c r="M1452" t="b">
        <f t="shared" si="90"/>
        <v>0</v>
      </c>
      <c r="N1452" t="b">
        <f t="shared" si="91"/>
        <v>0</v>
      </c>
      <c r="R1452">
        <v>10116</v>
      </c>
      <c r="S1452">
        <v>2</v>
      </c>
      <c r="T1452">
        <v>2</v>
      </c>
      <c r="U1452">
        <v>2</v>
      </c>
      <c r="V1452" t="s">
        <v>194</v>
      </c>
      <c r="W1452" t="s">
        <v>194</v>
      </c>
      <c r="X1452" t="s">
        <v>194</v>
      </c>
      <c r="Y1452" t="s">
        <v>7971</v>
      </c>
      <c r="Z1452">
        <v>0</v>
      </c>
      <c r="AA1452" t="s">
        <v>7972</v>
      </c>
      <c r="AB1452">
        <v>39689000</v>
      </c>
      <c r="AC1452">
        <v>16</v>
      </c>
      <c r="AD1452" t="s">
        <v>7973</v>
      </c>
      <c r="AE1452" t="s">
        <v>7973</v>
      </c>
      <c r="AF1452" t="s">
        <v>7974</v>
      </c>
      <c r="AG1452" t="s">
        <v>7975</v>
      </c>
      <c r="AH1452">
        <v>1498</v>
      </c>
    </row>
    <row r="1453" spans="1:34" x14ac:dyDescent="0.2">
      <c r="A1453">
        <v>940920</v>
      </c>
      <c r="B1453">
        <v>780950</v>
      </c>
      <c r="C1453">
        <v>1012500</v>
      </c>
      <c r="D1453">
        <v>0</v>
      </c>
      <c r="E1453">
        <v>837890</v>
      </c>
      <c r="F1453">
        <v>0</v>
      </c>
      <c r="G1453">
        <v>630210</v>
      </c>
      <c r="H1453">
        <v>697770</v>
      </c>
      <c r="I1453">
        <v>756650</v>
      </c>
      <c r="J1453">
        <v>859690</v>
      </c>
      <c r="K1453">
        <f t="shared" si="88"/>
        <v>4</v>
      </c>
      <c r="L1453">
        <f t="shared" si="89"/>
        <v>4</v>
      </c>
      <c r="M1453" t="b">
        <f t="shared" si="90"/>
        <v>0</v>
      </c>
      <c r="N1453" t="b">
        <f t="shared" si="91"/>
        <v>0</v>
      </c>
      <c r="R1453">
        <v>10116</v>
      </c>
      <c r="S1453">
        <v>3</v>
      </c>
      <c r="T1453">
        <v>3</v>
      </c>
      <c r="U1453">
        <v>3</v>
      </c>
      <c r="V1453" t="s">
        <v>1037</v>
      </c>
      <c r="W1453" t="s">
        <v>1037</v>
      </c>
      <c r="X1453" t="s">
        <v>1037</v>
      </c>
      <c r="Y1453" t="s">
        <v>7976</v>
      </c>
      <c r="Z1453">
        <v>0</v>
      </c>
      <c r="AA1453" t="s">
        <v>7977</v>
      </c>
      <c r="AB1453">
        <v>16587000</v>
      </c>
      <c r="AC1453">
        <v>6</v>
      </c>
      <c r="AD1453" t="s">
        <v>7978</v>
      </c>
      <c r="AE1453" t="s">
        <v>7978</v>
      </c>
      <c r="AF1453" t="s">
        <v>7979</v>
      </c>
      <c r="AG1453" t="s">
        <v>7980</v>
      </c>
      <c r="AH1453">
        <v>1499</v>
      </c>
    </row>
    <row r="1454" spans="1:34" x14ac:dyDescent="0.2">
      <c r="A1454">
        <v>3954200</v>
      </c>
      <c r="B1454">
        <v>4746700</v>
      </c>
      <c r="C1454">
        <v>4575900</v>
      </c>
      <c r="D1454">
        <v>4349500</v>
      </c>
      <c r="E1454">
        <v>4281500</v>
      </c>
      <c r="F1454">
        <v>0</v>
      </c>
      <c r="G1454">
        <v>4533800</v>
      </c>
      <c r="H1454">
        <v>4210600</v>
      </c>
      <c r="I1454">
        <v>4273500</v>
      </c>
      <c r="J1454">
        <v>4542700</v>
      </c>
      <c r="K1454">
        <f t="shared" si="88"/>
        <v>4</v>
      </c>
      <c r="L1454">
        <f t="shared" si="89"/>
        <v>5</v>
      </c>
      <c r="M1454" t="b">
        <f t="shared" si="90"/>
        <v>0</v>
      </c>
      <c r="N1454" t="b">
        <f t="shared" si="91"/>
        <v>0</v>
      </c>
      <c r="R1454">
        <v>10116</v>
      </c>
      <c r="S1454">
        <v>7</v>
      </c>
      <c r="T1454">
        <v>7</v>
      </c>
      <c r="U1454">
        <v>6</v>
      </c>
      <c r="V1454" t="s">
        <v>4676</v>
      </c>
      <c r="W1454" t="s">
        <v>4676</v>
      </c>
      <c r="X1454" t="s">
        <v>102</v>
      </c>
      <c r="Y1454" t="s">
        <v>7981</v>
      </c>
      <c r="Z1454">
        <v>0</v>
      </c>
      <c r="AA1454" t="s">
        <v>7982</v>
      </c>
      <c r="AB1454">
        <v>104300000</v>
      </c>
      <c r="AC1454">
        <v>31</v>
      </c>
      <c r="AD1454" t="s">
        <v>7983</v>
      </c>
      <c r="AE1454" t="s">
        <v>7983</v>
      </c>
      <c r="AF1454" t="s">
        <v>7984</v>
      </c>
      <c r="AG1454" t="s">
        <v>7985</v>
      </c>
      <c r="AH1454">
        <v>1500</v>
      </c>
    </row>
    <row r="1455" spans="1:34" x14ac:dyDescent="0.2">
      <c r="A1455">
        <v>1022500</v>
      </c>
      <c r="B1455">
        <v>920110</v>
      </c>
      <c r="C1455">
        <v>1016800</v>
      </c>
      <c r="D1455">
        <v>931830</v>
      </c>
      <c r="E1455">
        <v>0</v>
      </c>
      <c r="F1455">
        <v>0</v>
      </c>
      <c r="G1455">
        <v>854810</v>
      </c>
      <c r="H1455">
        <v>1045100</v>
      </c>
      <c r="I1455">
        <v>1104000</v>
      </c>
      <c r="J1455">
        <v>1012700</v>
      </c>
      <c r="K1455">
        <f t="shared" si="88"/>
        <v>4</v>
      </c>
      <c r="L1455">
        <f t="shared" si="89"/>
        <v>4</v>
      </c>
      <c r="M1455" t="b">
        <f t="shared" si="90"/>
        <v>0</v>
      </c>
      <c r="N1455" t="b">
        <f t="shared" si="91"/>
        <v>0</v>
      </c>
      <c r="R1455">
        <v>10116</v>
      </c>
      <c r="S1455">
        <v>2</v>
      </c>
      <c r="T1455">
        <v>2</v>
      </c>
      <c r="U1455">
        <v>2</v>
      </c>
      <c r="V1455" t="s">
        <v>2466</v>
      </c>
      <c r="W1455" t="s">
        <v>2466</v>
      </c>
      <c r="X1455" t="s">
        <v>2466</v>
      </c>
      <c r="Y1455" t="s">
        <v>7991</v>
      </c>
      <c r="Z1455">
        <v>0</v>
      </c>
      <c r="AA1455" t="s">
        <v>7992</v>
      </c>
      <c r="AB1455">
        <v>15691000</v>
      </c>
      <c r="AC1455">
        <v>9</v>
      </c>
      <c r="AD1455" t="s">
        <v>7993</v>
      </c>
      <c r="AE1455" t="s">
        <v>7993</v>
      </c>
      <c r="AF1455" t="s">
        <v>7994</v>
      </c>
      <c r="AG1455" t="s">
        <v>7995</v>
      </c>
      <c r="AH1455">
        <v>1502</v>
      </c>
    </row>
    <row r="1456" spans="1:34" x14ac:dyDescent="0.2">
      <c r="A1456">
        <v>1516700</v>
      </c>
      <c r="B1456">
        <v>1634700</v>
      </c>
      <c r="C1456">
        <v>1197900</v>
      </c>
      <c r="D1456">
        <v>1223300</v>
      </c>
      <c r="E1456">
        <v>1087400</v>
      </c>
      <c r="F1456">
        <v>0</v>
      </c>
      <c r="G1456">
        <v>1224000</v>
      </c>
      <c r="H1456">
        <v>1237000</v>
      </c>
      <c r="I1456">
        <v>1031100</v>
      </c>
      <c r="J1456">
        <v>1438600</v>
      </c>
      <c r="K1456">
        <f t="shared" si="88"/>
        <v>4</v>
      </c>
      <c r="L1456">
        <f t="shared" si="89"/>
        <v>5</v>
      </c>
      <c r="M1456" t="b">
        <f t="shared" si="90"/>
        <v>0</v>
      </c>
      <c r="N1456" t="b">
        <f t="shared" si="91"/>
        <v>0</v>
      </c>
      <c r="R1456">
        <v>10116</v>
      </c>
      <c r="S1456">
        <v>7</v>
      </c>
      <c r="T1456">
        <v>7</v>
      </c>
      <c r="U1456">
        <v>5</v>
      </c>
      <c r="V1456" t="s">
        <v>212</v>
      </c>
      <c r="W1456" t="s">
        <v>212</v>
      </c>
      <c r="X1456" t="s">
        <v>400</v>
      </c>
      <c r="Y1456" t="s">
        <v>7996</v>
      </c>
      <c r="Z1456">
        <v>0</v>
      </c>
      <c r="AA1456" t="s">
        <v>7997</v>
      </c>
      <c r="AB1456">
        <v>51669000</v>
      </c>
      <c r="AC1456">
        <v>30</v>
      </c>
      <c r="AD1456" t="s">
        <v>7998</v>
      </c>
      <c r="AE1456" t="s">
        <v>7999</v>
      </c>
      <c r="AF1456" t="s">
        <v>8000</v>
      </c>
      <c r="AG1456" t="s">
        <v>8001</v>
      </c>
      <c r="AH1456">
        <v>1503</v>
      </c>
    </row>
    <row r="1457" spans="1:34" x14ac:dyDescent="0.2">
      <c r="A1457">
        <v>2978000</v>
      </c>
      <c r="B1457">
        <v>4992500</v>
      </c>
      <c r="C1457">
        <v>4150200</v>
      </c>
      <c r="D1457">
        <v>3498200</v>
      </c>
      <c r="E1457">
        <v>679650</v>
      </c>
      <c r="F1457">
        <v>0</v>
      </c>
      <c r="G1457">
        <v>0</v>
      </c>
      <c r="H1457">
        <v>1053900</v>
      </c>
      <c r="I1457">
        <v>3566300</v>
      </c>
      <c r="J1457">
        <v>2832400</v>
      </c>
      <c r="K1457">
        <f t="shared" si="88"/>
        <v>3</v>
      </c>
      <c r="L1457">
        <f t="shared" si="89"/>
        <v>5</v>
      </c>
      <c r="M1457" t="b">
        <f t="shared" si="90"/>
        <v>0</v>
      </c>
      <c r="N1457" t="b">
        <f t="shared" si="91"/>
        <v>0</v>
      </c>
      <c r="R1457">
        <v>10116</v>
      </c>
      <c r="S1457">
        <v>12</v>
      </c>
      <c r="T1457">
        <v>12</v>
      </c>
      <c r="U1457">
        <v>12</v>
      </c>
      <c r="V1457" t="s">
        <v>2441</v>
      </c>
      <c r="W1457" t="s">
        <v>2441</v>
      </c>
      <c r="X1457" t="s">
        <v>2441</v>
      </c>
      <c r="Y1457" t="s">
        <v>8007</v>
      </c>
      <c r="Z1457">
        <v>0</v>
      </c>
      <c r="AA1457" t="s">
        <v>8008</v>
      </c>
      <c r="AB1457">
        <v>130530000</v>
      </c>
      <c r="AC1457">
        <v>52</v>
      </c>
      <c r="AD1457" t="s">
        <v>8009</v>
      </c>
      <c r="AE1457" t="s">
        <v>8009</v>
      </c>
      <c r="AF1457" t="s">
        <v>8010</v>
      </c>
      <c r="AG1457" t="s">
        <v>8011</v>
      </c>
      <c r="AH1457">
        <v>1505</v>
      </c>
    </row>
    <row r="1458" spans="1:34" x14ac:dyDescent="0.2">
      <c r="A1458">
        <v>8434300</v>
      </c>
      <c r="B1458">
        <v>9102600</v>
      </c>
      <c r="C1458">
        <v>7771300</v>
      </c>
      <c r="D1458">
        <v>7558400</v>
      </c>
      <c r="E1458">
        <v>5852200</v>
      </c>
      <c r="F1458">
        <v>0</v>
      </c>
      <c r="G1458">
        <v>7897200</v>
      </c>
      <c r="H1458">
        <v>8636300</v>
      </c>
      <c r="I1458">
        <v>8588000</v>
      </c>
      <c r="J1458">
        <v>8320200</v>
      </c>
      <c r="K1458">
        <f t="shared" si="88"/>
        <v>4</v>
      </c>
      <c r="L1458">
        <f t="shared" si="89"/>
        <v>5</v>
      </c>
      <c r="M1458" t="b">
        <f t="shared" si="90"/>
        <v>0</v>
      </c>
      <c r="N1458" t="b">
        <f t="shared" si="91"/>
        <v>0</v>
      </c>
      <c r="R1458">
        <v>10116</v>
      </c>
      <c r="S1458">
        <v>18</v>
      </c>
      <c r="T1458">
        <v>18</v>
      </c>
      <c r="U1458">
        <v>17</v>
      </c>
      <c r="V1458" t="s">
        <v>2971</v>
      </c>
      <c r="W1458" t="s">
        <v>2971</v>
      </c>
      <c r="X1458" t="s">
        <v>315</v>
      </c>
      <c r="Y1458" t="s">
        <v>8012</v>
      </c>
      <c r="Z1458">
        <v>0</v>
      </c>
      <c r="AA1458" t="s">
        <v>8013</v>
      </c>
      <c r="AB1458">
        <v>600470000</v>
      </c>
      <c r="AC1458">
        <v>147</v>
      </c>
      <c r="AD1458" t="s">
        <v>8014</v>
      </c>
      <c r="AE1458" t="s">
        <v>8014</v>
      </c>
      <c r="AF1458" t="s">
        <v>8015</v>
      </c>
      <c r="AG1458" t="s">
        <v>8016</v>
      </c>
      <c r="AH1458">
        <v>1506</v>
      </c>
    </row>
    <row r="1459" spans="1:34" x14ac:dyDescent="0.2">
      <c r="A1459">
        <v>15299000</v>
      </c>
      <c r="B1459">
        <v>16032000</v>
      </c>
      <c r="C1459">
        <v>15437000</v>
      </c>
      <c r="D1459">
        <v>13983000</v>
      </c>
      <c r="E1459">
        <v>14835000</v>
      </c>
      <c r="F1459">
        <v>0</v>
      </c>
      <c r="G1459">
        <v>16331000</v>
      </c>
      <c r="H1459">
        <v>19144000</v>
      </c>
      <c r="I1459">
        <v>14631000</v>
      </c>
      <c r="J1459">
        <v>15849000</v>
      </c>
      <c r="K1459">
        <f t="shared" si="88"/>
        <v>4</v>
      </c>
      <c r="L1459">
        <f t="shared" si="89"/>
        <v>5</v>
      </c>
      <c r="M1459" t="b">
        <f t="shared" si="90"/>
        <v>0</v>
      </c>
      <c r="N1459" t="b">
        <f t="shared" si="91"/>
        <v>0</v>
      </c>
      <c r="R1459">
        <v>10116</v>
      </c>
      <c r="S1459">
        <v>6</v>
      </c>
      <c r="T1459">
        <v>6</v>
      </c>
      <c r="U1459">
        <v>5</v>
      </c>
      <c r="V1459" t="s">
        <v>5297</v>
      </c>
      <c r="W1459" t="s">
        <v>5297</v>
      </c>
      <c r="X1459" t="s">
        <v>200</v>
      </c>
      <c r="Y1459" t="s">
        <v>8017</v>
      </c>
      <c r="Z1459">
        <v>0</v>
      </c>
      <c r="AA1459" t="s">
        <v>8018</v>
      </c>
      <c r="AB1459">
        <v>593210000</v>
      </c>
      <c r="AC1459">
        <v>66</v>
      </c>
      <c r="AD1459" t="s">
        <v>8019</v>
      </c>
      <c r="AE1459" t="s">
        <v>8019</v>
      </c>
      <c r="AF1459" t="s">
        <v>8020</v>
      </c>
      <c r="AG1459" t="s">
        <v>8021</v>
      </c>
      <c r="AH1459">
        <v>1507</v>
      </c>
    </row>
    <row r="1460" spans="1:34" x14ac:dyDescent="0.2">
      <c r="A1460">
        <v>732820</v>
      </c>
      <c r="B1460">
        <v>778930</v>
      </c>
      <c r="C1460">
        <v>952430</v>
      </c>
      <c r="D1460">
        <v>793910</v>
      </c>
      <c r="E1460">
        <v>973190</v>
      </c>
      <c r="F1460">
        <v>0</v>
      </c>
      <c r="G1460">
        <v>1412000</v>
      </c>
      <c r="H1460">
        <v>1287500</v>
      </c>
      <c r="I1460">
        <v>821380</v>
      </c>
      <c r="J1460">
        <v>877160</v>
      </c>
      <c r="K1460">
        <f t="shared" si="88"/>
        <v>4</v>
      </c>
      <c r="L1460">
        <f t="shared" si="89"/>
        <v>5</v>
      </c>
      <c r="M1460" t="b">
        <f t="shared" si="90"/>
        <v>0</v>
      </c>
      <c r="N1460" t="b">
        <f t="shared" si="91"/>
        <v>0</v>
      </c>
      <c r="R1460">
        <v>10116</v>
      </c>
      <c r="S1460">
        <v>4</v>
      </c>
      <c r="T1460">
        <v>4</v>
      </c>
      <c r="U1460">
        <v>4</v>
      </c>
      <c r="V1460" t="s">
        <v>338</v>
      </c>
      <c r="W1460" t="s">
        <v>338</v>
      </c>
      <c r="X1460" t="s">
        <v>338</v>
      </c>
      <c r="Y1460" t="s">
        <v>8022</v>
      </c>
      <c r="Z1460" t="s">
        <v>8023</v>
      </c>
      <c r="AA1460" t="s">
        <v>8024</v>
      </c>
      <c r="AB1460">
        <v>30802000</v>
      </c>
      <c r="AC1460">
        <v>12</v>
      </c>
      <c r="AD1460" t="s">
        <v>8025</v>
      </c>
      <c r="AE1460" t="s">
        <v>8025</v>
      </c>
      <c r="AF1460" t="s">
        <v>8026</v>
      </c>
      <c r="AG1460" t="s">
        <v>8027</v>
      </c>
      <c r="AH1460">
        <v>1508</v>
      </c>
    </row>
    <row r="1461" spans="1:34" x14ac:dyDescent="0.2">
      <c r="A1461">
        <v>1704800</v>
      </c>
      <c r="B1461">
        <v>1824800</v>
      </c>
      <c r="C1461">
        <v>1630600</v>
      </c>
      <c r="D1461">
        <v>1752200</v>
      </c>
      <c r="E1461">
        <v>1982700</v>
      </c>
      <c r="F1461">
        <v>0</v>
      </c>
      <c r="G1461">
        <v>1915500</v>
      </c>
      <c r="H1461">
        <v>1827100</v>
      </c>
      <c r="I1461">
        <v>2032300</v>
      </c>
      <c r="J1461">
        <v>1733100</v>
      </c>
      <c r="K1461">
        <f t="shared" si="88"/>
        <v>4</v>
      </c>
      <c r="L1461">
        <f t="shared" si="89"/>
        <v>5</v>
      </c>
      <c r="M1461" t="b">
        <f t="shared" si="90"/>
        <v>0</v>
      </c>
      <c r="N1461" t="b">
        <f t="shared" si="91"/>
        <v>0</v>
      </c>
      <c r="R1461">
        <v>10116</v>
      </c>
      <c r="S1461">
        <v>15</v>
      </c>
      <c r="T1461">
        <v>15</v>
      </c>
      <c r="U1461">
        <v>14</v>
      </c>
      <c r="V1461" t="s">
        <v>546</v>
      </c>
      <c r="W1461" t="s">
        <v>546</v>
      </c>
      <c r="X1461" t="s">
        <v>102</v>
      </c>
      <c r="Y1461" t="s">
        <v>8028</v>
      </c>
      <c r="Z1461">
        <v>0</v>
      </c>
      <c r="AA1461" t="s">
        <v>8029</v>
      </c>
      <c r="AB1461">
        <v>156060000</v>
      </c>
      <c r="AC1461">
        <v>95</v>
      </c>
      <c r="AD1461" t="s">
        <v>8030</v>
      </c>
      <c r="AE1461" t="s">
        <v>8030</v>
      </c>
      <c r="AF1461" t="s">
        <v>8031</v>
      </c>
      <c r="AG1461" t="s">
        <v>8032</v>
      </c>
      <c r="AH1461">
        <v>1509</v>
      </c>
    </row>
    <row r="1462" spans="1:34" x14ac:dyDescent="0.2">
      <c r="A1462">
        <v>8555400</v>
      </c>
      <c r="B1462">
        <v>9509700</v>
      </c>
      <c r="C1462">
        <v>9376100</v>
      </c>
      <c r="D1462">
        <v>9630800</v>
      </c>
      <c r="E1462">
        <v>9761200</v>
      </c>
      <c r="F1462">
        <v>0</v>
      </c>
      <c r="G1462">
        <v>8567200</v>
      </c>
      <c r="H1462">
        <v>9123400</v>
      </c>
      <c r="I1462">
        <v>8246600</v>
      </c>
      <c r="J1462">
        <v>9548500</v>
      </c>
      <c r="K1462">
        <f t="shared" si="88"/>
        <v>4</v>
      </c>
      <c r="L1462">
        <f t="shared" si="89"/>
        <v>5</v>
      </c>
      <c r="M1462" t="b">
        <f t="shared" si="90"/>
        <v>0</v>
      </c>
      <c r="N1462" t="b">
        <f t="shared" si="91"/>
        <v>0</v>
      </c>
      <c r="R1462">
        <v>10116</v>
      </c>
      <c r="S1462">
        <v>7</v>
      </c>
      <c r="T1462">
        <v>7</v>
      </c>
      <c r="U1462">
        <v>6</v>
      </c>
      <c r="V1462">
        <v>44</v>
      </c>
      <c r="W1462">
        <v>44</v>
      </c>
      <c r="X1462" t="s">
        <v>3276</v>
      </c>
      <c r="Y1462" t="s">
        <v>8033</v>
      </c>
      <c r="Z1462">
        <v>0</v>
      </c>
      <c r="AA1462" t="s">
        <v>8034</v>
      </c>
      <c r="AB1462">
        <v>493400000</v>
      </c>
      <c r="AC1462">
        <v>84</v>
      </c>
      <c r="AD1462" t="s">
        <v>8035</v>
      </c>
      <c r="AE1462" t="s">
        <v>8035</v>
      </c>
      <c r="AF1462" t="s">
        <v>8036</v>
      </c>
      <c r="AG1462" t="s">
        <v>8037</v>
      </c>
      <c r="AH1462">
        <v>1510</v>
      </c>
    </row>
    <row r="1463" spans="1:34" x14ac:dyDescent="0.2">
      <c r="A1463">
        <v>3860100</v>
      </c>
      <c r="B1463">
        <v>4617900</v>
      </c>
      <c r="C1463">
        <v>4238900</v>
      </c>
      <c r="D1463">
        <v>3885100</v>
      </c>
      <c r="E1463">
        <v>4527700</v>
      </c>
      <c r="F1463">
        <v>0</v>
      </c>
      <c r="G1463">
        <v>3987300</v>
      </c>
      <c r="H1463">
        <v>4407900</v>
      </c>
      <c r="I1463">
        <v>4085600</v>
      </c>
      <c r="J1463">
        <v>4659600</v>
      </c>
      <c r="K1463">
        <f t="shared" si="88"/>
        <v>4</v>
      </c>
      <c r="L1463">
        <f t="shared" si="89"/>
        <v>5</v>
      </c>
      <c r="M1463" t="b">
        <f t="shared" si="90"/>
        <v>0</v>
      </c>
      <c r="N1463" t="b">
        <f t="shared" si="91"/>
        <v>0</v>
      </c>
      <c r="R1463">
        <v>10116</v>
      </c>
      <c r="S1463">
        <v>7</v>
      </c>
      <c r="T1463">
        <v>7</v>
      </c>
      <c r="U1463">
        <v>7</v>
      </c>
      <c r="V1463" t="s">
        <v>3042</v>
      </c>
      <c r="W1463" t="s">
        <v>3042</v>
      </c>
      <c r="X1463" t="s">
        <v>3042</v>
      </c>
      <c r="Y1463" t="s">
        <v>8038</v>
      </c>
      <c r="Z1463">
        <v>0</v>
      </c>
      <c r="AA1463" t="s">
        <v>8039</v>
      </c>
      <c r="AB1463">
        <v>180800000</v>
      </c>
      <c r="AC1463">
        <v>63</v>
      </c>
      <c r="AD1463" t="s">
        <v>8040</v>
      </c>
      <c r="AE1463" t="s">
        <v>8040</v>
      </c>
      <c r="AF1463" t="s">
        <v>8041</v>
      </c>
      <c r="AG1463" t="s">
        <v>8042</v>
      </c>
      <c r="AH1463">
        <v>1511</v>
      </c>
    </row>
    <row r="1464" spans="1:34" x14ac:dyDescent="0.2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f t="shared" si="88"/>
        <v>0</v>
      </c>
      <c r="L1464">
        <f t="shared" si="89"/>
        <v>0</v>
      </c>
      <c r="M1464" t="b">
        <f t="shared" si="90"/>
        <v>0</v>
      </c>
      <c r="N1464" t="b">
        <f t="shared" si="91"/>
        <v>0</v>
      </c>
      <c r="R1464">
        <v>10116</v>
      </c>
      <c r="S1464">
        <v>8</v>
      </c>
      <c r="T1464">
        <v>1</v>
      </c>
      <c r="U1464">
        <v>1</v>
      </c>
      <c r="V1464" t="s">
        <v>1350</v>
      </c>
      <c r="W1464" t="s">
        <v>415</v>
      </c>
      <c r="X1464" t="s">
        <v>415</v>
      </c>
      <c r="Y1464" t="s">
        <v>8048</v>
      </c>
      <c r="Z1464" t="s">
        <v>8049</v>
      </c>
      <c r="AA1464" t="s">
        <v>8050</v>
      </c>
      <c r="AB1464">
        <v>4809000</v>
      </c>
      <c r="AC1464">
        <v>4</v>
      </c>
      <c r="AD1464" t="s">
        <v>8051</v>
      </c>
      <c r="AE1464" t="s">
        <v>8051</v>
      </c>
      <c r="AF1464" t="s">
        <v>8052</v>
      </c>
      <c r="AG1464" t="s">
        <v>8053</v>
      </c>
      <c r="AH1464">
        <v>1513</v>
      </c>
    </row>
    <row r="1465" spans="1:34" x14ac:dyDescent="0.2">
      <c r="A1465">
        <v>4876800</v>
      </c>
      <c r="B1465">
        <v>5097900</v>
      </c>
      <c r="C1465">
        <v>5164700</v>
      </c>
      <c r="D1465">
        <v>5114300</v>
      </c>
      <c r="E1465">
        <v>0</v>
      </c>
      <c r="F1465">
        <v>0</v>
      </c>
      <c r="G1465">
        <v>5040900</v>
      </c>
      <c r="H1465">
        <v>4330500</v>
      </c>
      <c r="I1465">
        <v>5095700</v>
      </c>
      <c r="J1465">
        <v>4667700</v>
      </c>
      <c r="K1465">
        <f t="shared" si="88"/>
        <v>4</v>
      </c>
      <c r="L1465">
        <f t="shared" si="89"/>
        <v>4</v>
      </c>
      <c r="M1465" t="b">
        <f t="shared" si="90"/>
        <v>0</v>
      </c>
      <c r="N1465" t="b">
        <f t="shared" si="91"/>
        <v>0</v>
      </c>
      <c r="R1465">
        <v>10116</v>
      </c>
      <c r="S1465">
        <v>2</v>
      </c>
      <c r="T1465">
        <v>2</v>
      </c>
      <c r="U1465">
        <v>2</v>
      </c>
      <c r="V1465" t="s">
        <v>491</v>
      </c>
      <c r="W1465" t="s">
        <v>491</v>
      </c>
      <c r="X1465" t="s">
        <v>491</v>
      </c>
      <c r="Y1465" t="s">
        <v>8054</v>
      </c>
      <c r="Z1465" t="s">
        <v>8055</v>
      </c>
      <c r="AA1465" t="s">
        <v>8056</v>
      </c>
      <c r="AB1465">
        <v>62573000</v>
      </c>
      <c r="AC1465">
        <v>11</v>
      </c>
      <c r="AD1465" t="s">
        <v>8057</v>
      </c>
      <c r="AE1465" t="s">
        <v>8057</v>
      </c>
      <c r="AF1465" t="s">
        <v>8058</v>
      </c>
      <c r="AG1465" t="s">
        <v>8059</v>
      </c>
      <c r="AH1465">
        <v>1514</v>
      </c>
    </row>
    <row r="1466" spans="1:34" x14ac:dyDescent="0.2">
      <c r="A1466">
        <v>1178300</v>
      </c>
      <c r="B1466">
        <v>1317200</v>
      </c>
      <c r="C1466">
        <v>1212600</v>
      </c>
      <c r="D1466">
        <v>1122000</v>
      </c>
      <c r="E1466">
        <v>1107600</v>
      </c>
      <c r="F1466">
        <v>0</v>
      </c>
      <c r="G1466">
        <v>1253800</v>
      </c>
      <c r="H1466">
        <v>1333400</v>
      </c>
      <c r="I1466">
        <v>1168300</v>
      </c>
      <c r="J1466">
        <v>1116700</v>
      </c>
      <c r="K1466">
        <f t="shared" si="88"/>
        <v>4</v>
      </c>
      <c r="L1466">
        <f t="shared" si="89"/>
        <v>5</v>
      </c>
      <c r="M1466" t="b">
        <f t="shared" si="90"/>
        <v>0</v>
      </c>
      <c r="N1466" t="b">
        <f t="shared" si="91"/>
        <v>0</v>
      </c>
      <c r="R1466">
        <v>10116</v>
      </c>
      <c r="S1466">
        <v>15</v>
      </c>
      <c r="T1466">
        <v>15</v>
      </c>
      <c r="U1466">
        <v>15</v>
      </c>
      <c r="V1466" t="s">
        <v>1832</v>
      </c>
      <c r="W1466" t="s">
        <v>1832</v>
      </c>
      <c r="X1466" t="s">
        <v>1832</v>
      </c>
      <c r="Y1466" t="s">
        <v>8060</v>
      </c>
      <c r="Z1466">
        <v>0</v>
      </c>
      <c r="AA1466" t="s">
        <v>8061</v>
      </c>
      <c r="AB1466">
        <v>88425000</v>
      </c>
      <c r="AC1466">
        <v>54</v>
      </c>
      <c r="AD1466" t="s">
        <v>8062</v>
      </c>
      <c r="AE1466" t="s">
        <v>8062</v>
      </c>
      <c r="AF1466" t="s">
        <v>8063</v>
      </c>
      <c r="AG1466" t="s">
        <v>8064</v>
      </c>
      <c r="AH1466">
        <v>1515</v>
      </c>
    </row>
    <row r="1467" spans="1:34" x14ac:dyDescent="0.2">
      <c r="A1467">
        <v>1483600</v>
      </c>
      <c r="B1467">
        <v>1633700</v>
      </c>
      <c r="C1467">
        <v>1935300</v>
      </c>
      <c r="D1467">
        <v>1960300</v>
      </c>
      <c r="E1467">
        <v>2059100</v>
      </c>
      <c r="F1467">
        <v>0</v>
      </c>
      <c r="G1467">
        <v>1826700</v>
      </c>
      <c r="H1467">
        <v>1871700</v>
      </c>
      <c r="I1467">
        <v>1575800</v>
      </c>
      <c r="J1467">
        <v>2258200</v>
      </c>
      <c r="K1467">
        <f t="shared" si="88"/>
        <v>4</v>
      </c>
      <c r="L1467">
        <f t="shared" si="89"/>
        <v>5</v>
      </c>
      <c r="M1467" t="b">
        <f t="shared" si="90"/>
        <v>0</v>
      </c>
      <c r="N1467" t="b">
        <f t="shared" si="91"/>
        <v>0</v>
      </c>
      <c r="R1467">
        <v>10116</v>
      </c>
      <c r="S1467">
        <v>6</v>
      </c>
      <c r="T1467">
        <v>6</v>
      </c>
      <c r="U1467">
        <v>6</v>
      </c>
      <c r="V1467" t="s">
        <v>1399</v>
      </c>
      <c r="W1467" t="s">
        <v>1399</v>
      </c>
      <c r="X1467" t="s">
        <v>1399</v>
      </c>
      <c r="Y1467" t="s">
        <v>8065</v>
      </c>
      <c r="Z1467">
        <v>0</v>
      </c>
      <c r="AA1467" t="s">
        <v>8066</v>
      </c>
      <c r="AB1467">
        <v>54990000</v>
      </c>
      <c r="AC1467">
        <v>29</v>
      </c>
      <c r="AD1467" t="s">
        <v>8067</v>
      </c>
      <c r="AE1467" t="s">
        <v>8067</v>
      </c>
      <c r="AF1467" t="s">
        <v>8068</v>
      </c>
      <c r="AG1467" t="s">
        <v>8069</v>
      </c>
      <c r="AH1467">
        <v>1516</v>
      </c>
    </row>
    <row r="1468" spans="1:34" x14ac:dyDescent="0.2">
      <c r="A1468">
        <v>1505500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1198300</v>
      </c>
      <c r="K1468">
        <f t="shared" si="88"/>
        <v>1</v>
      </c>
      <c r="L1468">
        <f t="shared" si="89"/>
        <v>1</v>
      </c>
      <c r="M1468" t="b">
        <f t="shared" si="90"/>
        <v>0</v>
      </c>
      <c r="N1468" t="b">
        <f t="shared" si="91"/>
        <v>0</v>
      </c>
      <c r="R1468">
        <v>10116</v>
      </c>
      <c r="S1468">
        <v>2</v>
      </c>
      <c r="T1468">
        <v>2</v>
      </c>
      <c r="U1468">
        <v>2</v>
      </c>
      <c r="V1468" t="s">
        <v>1704</v>
      </c>
      <c r="W1468" t="s">
        <v>1704</v>
      </c>
      <c r="X1468" t="s">
        <v>1704</v>
      </c>
      <c r="Y1468" t="s">
        <v>8070</v>
      </c>
      <c r="Z1468" t="s">
        <v>8071</v>
      </c>
      <c r="AA1468" t="s">
        <v>8072</v>
      </c>
      <c r="AB1468">
        <v>12209000</v>
      </c>
      <c r="AC1468">
        <v>4</v>
      </c>
      <c r="AD1468" t="s">
        <v>8073</v>
      </c>
      <c r="AE1468" t="s">
        <v>8073</v>
      </c>
      <c r="AF1468" t="s">
        <v>8074</v>
      </c>
      <c r="AG1468" t="s">
        <v>8075</v>
      </c>
      <c r="AH1468">
        <v>1517</v>
      </c>
    </row>
    <row r="1469" spans="1:34" x14ac:dyDescent="0.2">
      <c r="A1469">
        <v>9159600</v>
      </c>
      <c r="B1469">
        <v>10561000</v>
      </c>
      <c r="C1469">
        <v>9869300</v>
      </c>
      <c r="D1469">
        <v>8147500</v>
      </c>
      <c r="E1469">
        <v>9802500</v>
      </c>
      <c r="F1469">
        <v>0</v>
      </c>
      <c r="G1469">
        <v>8676400</v>
      </c>
      <c r="H1469">
        <v>8638800</v>
      </c>
      <c r="I1469">
        <v>8420100</v>
      </c>
      <c r="J1469">
        <v>8958200</v>
      </c>
      <c r="K1469">
        <f t="shared" si="88"/>
        <v>4</v>
      </c>
      <c r="L1469">
        <f t="shared" si="89"/>
        <v>5</v>
      </c>
      <c r="M1469" t="b">
        <f t="shared" si="90"/>
        <v>0</v>
      </c>
      <c r="N1469" t="b">
        <f t="shared" si="91"/>
        <v>0</v>
      </c>
      <c r="R1469">
        <v>10116</v>
      </c>
      <c r="S1469">
        <v>12</v>
      </c>
      <c r="T1469">
        <v>12</v>
      </c>
      <c r="U1469">
        <v>12</v>
      </c>
      <c r="V1469" t="s">
        <v>1356</v>
      </c>
      <c r="W1469" t="s">
        <v>1356</v>
      </c>
      <c r="X1469" t="s">
        <v>1356</v>
      </c>
      <c r="Y1469" t="s">
        <v>8076</v>
      </c>
      <c r="Z1469">
        <v>0</v>
      </c>
      <c r="AA1469" t="s">
        <v>8077</v>
      </c>
      <c r="AB1469">
        <v>553230000</v>
      </c>
      <c r="AC1469">
        <v>105</v>
      </c>
      <c r="AD1469" t="s">
        <v>8078</v>
      </c>
      <c r="AE1469" t="s">
        <v>8078</v>
      </c>
      <c r="AF1469" t="s">
        <v>8079</v>
      </c>
      <c r="AG1469" t="s">
        <v>8080</v>
      </c>
      <c r="AH1469">
        <v>1518</v>
      </c>
    </row>
    <row r="1470" spans="1:34" x14ac:dyDescent="0.2">
      <c r="A1470">
        <v>2628500</v>
      </c>
      <c r="B1470">
        <v>2710700</v>
      </c>
      <c r="C1470">
        <v>3414700</v>
      </c>
      <c r="D1470">
        <v>3066400</v>
      </c>
      <c r="E1470">
        <v>3186000</v>
      </c>
      <c r="F1470">
        <v>0</v>
      </c>
      <c r="G1470">
        <v>2724100</v>
      </c>
      <c r="H1470">
        <v>2732500</v>
      </c>
      <c r="I1470">
        <v>2514300</v>
      </c>
      <c r="J1470">
        <v>3079800</v>
      </c>
      <c r="K1470">
        <f t="shared" si="88"/>
        <v>4</v>
      </c>
      <c r="L1470">
        <f t="shared" si="89"/>
        <v>5</v>
      </c>
      <c r="M1470" t="b">
        <f t="shared" si="90"/>
        <v>0</v>
      </c>
      <c r="N1470" t="b">
        <f t="shared" si="91"/>
        <v>0</v>
      </c>
      <c r="R1470">
        <v>10116</v>
      </c>
      <c r="S1470">
        <v>2</v>
      </c>
      <c r="T1470">
        <v>2</v>
      </c>
      <c r="U1470">
        <v>2</v>
      </c>
      <c r="V1470" t="s">
        <v>3181</v>
      </c>
      <c r="W1470" t="s">
        <v>3181</v>
      </c>
      <c r="X1470" t="s">
        <v>3181</v>
      </c>
      <c r="Y1470" t="s">
        <v>8081</v>
      </c>
      <c r="Z1470">
        <v>0</v>
      </c>
      <c r="AA1470" t="s">
        <v>8082</v>
      </c>
      <c r="AB1470">
        <v>47352000</v>
      </c>
      <c r="AC1470">
        <v>16</v>
      </c>
      <c r="AD1470" t="s">
        <v>8083</v>
      </c>
      <c r="AE1470" t="s">
        <v>8083</v>
      </c>
      <c r="AF1470" t="s">
        <v>8084</v>
      </c>
      <c r="AG1470" t="s">
        <v>8085</v>
      </c>
      <c r="AH1470">
        <v>1519</v>
      </c>
    </row>
    <row r="1471" spans="1:34" x14ac:dyDescent="0.2">
      <c r="A1471">
        <v>3365400</v>
      </c>
      <c r="B1471">
        <v>3691800</v>
      </c>
      <c r="C1471">
        <v>3120500</v>
      </c>
      <c r="D1471">
        <v>3281800</v>
      </c>
      <c r="E1471">
        <v>3675600</v>
      </c>
      <c r="F1471">
        <v>0</v>
      </c>
      <c r="G1471">
        <v>2999300</v>
      </c>
      <c r="H1471">
        <v>3132800</v>
      </c>
      <c r="I1471">
        <v>2980600</v>
      </c>
      <c r="J1471">
        <v>2985900</v>
      </c>
      <c r="K1471">
        <f t="shared" si="88"/>
        <v>4</v>
      </c>
      <c r="L1471">
        <f t="shared" si="89"/>
        <v>5</v>
      </c>
      <c r="M1471" t="b">
        <f t="shared" si="90"/>
        <v>0</v>
      </c>
      <c r="N1471" t="b">
        <f t="shared" si="91"/>
        <v>0</v>
      </c>
      <c r="R1471">
        <v>10116</v>
      </c>
      <c r="S1471">
        <v>10</v>
      </c>
      <c r="T1471">
        <v>10</v>
      </c>
      <c r="U1471">
        <v>10</v>
      </c>
      <c r="V1471" t="s">
        <v>5375</v>
      </c>
      <c r="W1471" t="s">
        <v>5375</v>
      </c>
      <c r="X1471" t="s">
        <v>5375</v>
      </c>
      <c r="Y1471" t="s">
        <v>8086</v>
      </c>
      <c r="Z1471">
        <v>0</v>
      </c>
      <c r="AA1471" t="s">
        <v>8087</v>
      </c>
      <c r="AB1471">
        <v>171620000</v>
      </c>
      <c r="AC1471">
        <v>73</v>
      </c>
      <c r="AD1471" t="s">
        <v>8088</v>
      </c>
      <c r="AE1471" t="s">
        <v>8088</v>
      </c>
      <c r="AF1471" t="s">
        <v>8089</v>
      </c>
      <c r="AG1471" t="s">
        <v>8090</v>
      </c>
      <c r="AH1471">
        <v>1520</v>
      </c>
    </row>
    <row r="1472" spans="1:34" x14ac:dyDescent="0.2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f t="shared" si="88"/>
        <v>0</v>
      </c>
      <c r="L1472">
        <f t="shared" si="89"/>
        <v>0</v>
      </c>
      <c r="M1472" t="b">
        <f t="shared" si="90"/>
        <v>0</v>
      </c>
      <c r="N1472" t="b">
        <f t="shared" si="91"/>
        <v>0</v>
      </c>
      <c r="R1472">
        <v>10116</v>
      </c>
      <c r="S1472">
        <v>2</v>
      </c>
      <c r="T1472">
        <v>2</v>
      </c>
      <c r="U1472">
        <v>2</v>
      </c>
      <c r="V1472" t="s">
        <v>3528</v>
      </c>
      <c r="W1472" t="s">
        <v>3528</v>
      </c>
      <c r="X1472" t="s">
        <v>3528</v>
      </c>
      <c r="Y1472" t="s">
        <v>8091</v>
      </c>
      <c r="Z1472">
        <v>0</v>
      </c>
      <c r="AA1472" t="s">
        <v>8092</v>
      </c>
      <c r="AB1472">
        <v>5641600</v>
      </c>
      <c r="AC1472">
        <v>6</v>
      </c>
      <c r="AD1472" t="s">
        <v>8093</v>
      </c>
      <c r="AE1472" t="s">
        <v>8093</v>
      </c>
      <c r="AF1472" t="s">
        <v>8094</v>
      </c>
      <c r="AG1472" t="s">
        <v>8095</v>
      </c>
      <c r="AH1472">
        <v>1521</v>
      </c>
    </row>
    <row r="1473" spans="1:34" x14ac:dyDescent="0.2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640170</v>
      </c>
      <c r="H1473">
        <v>0</v>
      </c>
      <c r="I1473">
        <v>1309300</v>
      </c>
      <c r="J1473">
        <v>0</v>
      </c>
      <c r="K1473">
        <f t="shared" si="88"/>
        <v>2</v>
      </c>
      <c r="L1473">
        <f t="shared" si="89"/>
        <v>0</v>
      </c>
      <c r="M1473" t="b">
        <f t="shared" si="90"/>
        <v>0</v>
      </c>
      <c r="N1473" t="b">
        <f t="shared" si="91"/>
        <v>0</v>
      </c>
      <c r="R1473">
        <v>10116</v>
      </c>
      <c r="S1473">
        <v>5</v>
      </c>
      <c r="T1473">
        <v>5</v>
      </c>
      <c r="U1473">
        <v>5</v>
      </c>
      <c r="V1473" t="s">
        <v>996</v>
      </c>
      <c r="W1473" t="s">
        <v>996</v>
      </c>
      <c r="X1473" t="s">
        <v>996</v>
      </c>
      <c r="Y1473" t="s">
        <v>8096</v>
      </c>
      <c r="Z1473">
        <v>0</v>
      </c>
      <c r="AA1473" t="s">
        <v>8097</v>
      </c>
      <c r="AB1473">
        <v>6688400</v>
      </c>
      <c r="AC1473">
        <v>6</v>
      </c>
      <c r="AD1473" t="s">
        <v>8098</v>
      </c>
      <c r="AE1473" t="s">
        <v>8098</v>
      </c>
      <c r="AF1473" t="s">
        <v>8099</v>
      </c>
      <c r="AG1473" t="s">
        <v>8100</v>
      </c>
      <c r="AH1473">
        <v>1522</v>
      </c>
    </row>
    <row r="1474" spans="1:34" x14ac:dyDescent="0.2">
      <c r="A1474">
        <v>860070</v>
      </c>
      <c r="B1474">
        <v>711030</v>
      </c>
      <c r="C1474">
        <v>834310</v>
      </c>
      <c r="D1474">
        <v>810090</v>
      </c>
      <c r="E1474">
        <v>681830</v>
      </c>
      <c r="F1474">
        <v>0</v>
      </c>
      <c r="G1474">
        <v>0</v>
      </c>
      <c r="H1474">
        <v>764250</v>
      </c>
      <c r="I1474">
        <v>659800</v>
      </c>
      <c r="J1474">
        <v>0</v>
      </c>
      <c r="K1474">
        <f t="shared" ref="K1474:K1537" si="92">COUNTIF((F1474:J1474),"&gt;0")</f>
        <v>2</v>
      </c>
      <c r="L1474">
        <f t="shared" ref="L1474:L1537" si="93">COUNTIF((A1474:E1474),"&gt;0")</f>
        <v>5</v>
      </c>
      <c r="M1474" t="b">
        <f t="shared" ref="M1474:M1537" si="94">IF(AND(K1474&gt;=3,L1474&lt;=1),TRUE,FALSE)</f>
        <v>0</v>
      </c>
      <c r="N1474" t="b">
        <f t="shared" ref="N1474:N1537" si="95">IF(AND(L1474&gt;=3,K1474&lt;=1),TRUE,FALSE)</f>
        <v>0</v>
      </c>
      <c r="R1474">
        <v>10116</v>
      </c>
      <c r="S1474">
        <v>5</v>
      </c>
      <c r="T1474">
        <v>5</v>
      </c>
      <c r="U1474">
        <v>5</v>
      </c>
      <c r="V1474" t="s">
        <v>1054</v>
      </c>
      <c r="W1474" t="s">
        <v>1054</v>
      </c>
      <c r="X1474" t="s">
        <v>1054</v>
      </c>
      <c r="Y1474" t="s">
        <v>8101</v>
      </c>
      <c r="Z1474">
        <v>0</v>
      </c>
      <c r="AA1474" t="s">
        <v>8102</v>
      </c>
      <c r="AB1474">
        <v>19856000</v>
      </c>
      <c r="AC1474">
        <v>11</v>
      </c>
      <c r="AD1474" t="s">
        <v>8103</v>
      </c>
      <c r="AE1474" t="s">
        <v>8103</v>
      </c>
      <c r="AF1474" t="s">
        <v>8104</v>
      </c>
      <c r="AG1474" t="s">
        <v>8105</v>
      </c>
      <c r="AH1474">
        <v>1523</v>
      </c>
    </row>
    <row r="1475" spans="1:34" x14ac:dyDescent="0.2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f t="shared" si="92"/>
        <v>0</v>
      </c>
      <c r="L1475">
        <f t="shared" si="93"/>
        <v>0</v>
      </c>
      <c r="M1475" t="b">
        <f t="shared" si="94"/>
        <v>0</v>
      </c>
      <c r="N1475" t="b">
        <f t="shared" si="95"/>
        <v>0</v>
      </c>
      <c r="R1475">
        <v>10116</v>
      </c>
      <c r="S1475">
        <v>2</v>
      </c>
      <c r="T1475">
        <v>2</v>
      </c>
      <c r="U1475">
        <v>2</v>
      </c>
      <c r="V1475" t="s">
        <v>1920</v>
      </c>
      <c r="W1475" t="s">
        <v>1920</v>
      </c>
      <c r="X1475" t="s">
        <v>1920</v>
      </c>
      <c r="Y1475" t="s">
        <v>8106</v>
      </c>
      <c r="Z1475" t="s">
        <v>8107</v>
      </c>
      <c r="AA1475" t="s">
        <v>8108</v>
      </c>
      <c r="AB1475">
        <v>9914600</v>
      </c>
      <c r="AC1475">
        <v>3</v>
      </c>
      <c r="AD1475" t="s">
        <v>8109</v>
      </c>
      <c r="AE1475" t="s">
        <v>8109</v>
      </c>
      <c r="AF1475" t="s">
        <v>8110</v>
      </c>
      <c r="AG1475" t="s">
        <v>8111</v>
      </c>
      <c r="AH1475">
        <v>1524</v>
      </c>
    </row>
    <row r="1476" spans="1:34" x14ac:dyDescent="0.2">
      <c r="A1476">
        <v>7546400</v>
      </c>
      <c r="B1476">
        <v>10340000</v>
      </c>
      <c r="C1476">
        <v>6658100</v>
      </c>
      <c r="D1476">
        <v>0</v>
      </c>
      <c r="E1476">
        <v>6468400</v>
      </c>
      <c r="F1476">
        <v>0</v>
      </c>
      <c r="G1476">
        <v>7747700</v>
      </c>
      <c r="H1476">
        <v>9559000</v>
      </c>
      <c r="I1476">
        <v>8439100</v>
      </c>
      <c r="J1476">
        <v>9180300</v>
      </c>
      <c r="K1476">
        <f t="shared" si="92"/>
        <v>4</v>
      </c>
      <c r="L1476">
        <f t="shared" si="93"/>
        <v>4</v>
      </c>
      <c r="M1476" t="b">
        <f t="shared" si="94"/>
        <v>0</v>
      </c>
      <c r="N1476" t="b">
        <f t="shared" si="95"/>
        <v>0</v>
      </c>
      <c r="R1476">
        <v>10116</v>
      </c>
      <c r="S1476">
        <v>3</v>
      </c>
      <c r="T1476">
        <v>3</v>
      </c>
      <c r="U1476">
        <v>3</v>
      </c>
      <c r="V1476" t="s">
        <v>1656</v>
      </c>
      <c r="W1476" t="s">
        <v>1656</v>
      </c>
      <c r="X1476" t="s">
        <v>1656</v>
      </c>
      <c r="Y1476" t="s">
        <v>4028</v>
      </c>
      <c r="Z1476">
        <v>0</v>
      </c>
      <c r="AA1476" t="s">
        <v>8112</v>
      </c>
      <c r="AB1476">
        <v>128740000</v>
      </c>
      <c r="AC1476">
        <v>37</v>
      </c>
      <c r="AD1476" t="s">
        <v>8113</v>
      </c>
      <c r="AE1476" t="s">
        <v>8113</v>
      </c>
      <c r="AF1476" t="s">
        <v>8114</v>
      </c>
      <c r="AG1476" t="s">
        <v>8115</v>
      </c>
      <c r="AH1476">
        <v>1525</v>
      </c>
    </row>
    <row r="1477" spans="1:34" x14ac:dyDescent="0.2">
      <c r="A1477">
        <v>1202400</v>
      </c>
      <c r="B1477">
        <v>1021600</v>
      </c>
      <c r="C1477">
        <v>1339500</v>
      </c>
      <c r="D1477">
        <v>0</v>
      </c>
      <c r="E1477">
        <v>0</v>
      </c>
      <c r="F1477">
        <v>0</v>
      </c>
      <c r="G1477">
        <v>1256600</v>
      </c>
      <c r="H1477">
        <v>1246400</v>
      </c>
      <c r="I1477">
        <v>1616700</v>
      </c>
      <c r="J1477">
        <v>1282700</v>
      </c>
      <c r="K1477">
        <f t="shared" si="92"/>
        <v>4</v>
      </c>
      <c r="L1477">
        <f t="shared" si="93"/>
        <v>3</v>
      </c>
      <c r="M1477" t="b">
        <f t="shared" si="94"/>
        <v>0</v>
      </c>
      <c r="N1477" t="b">
        <f t="shared" si="95"/>
        <v>0</v>
      </c>
      <c r="R1477">
        <v>10116</v>
      </c>
      <c r="S1477">
        <v>7</v>
      </c>
      <c r="T1477">
        <v>7</v>
      </c>
      <c r="U1477">
        <v>7</v>
      </c>
      <c r="V1477" t="s">
        <v>3053</v>
      </c>
      <c r="W1477" t="s">
        <v>3053</v>
      </c>
      <c r="X1477" t="s">
        <v>3053</v>
      </c>
      <c r="Y1477" t="s">
        <v>8116</v>
      </c>
      <c r="Z1477">
        <v>0</v>
      </c>
      <c r="AA1477" t="s">
        <v>8117</v>
      </c>
      <c r="AB1477">
        <v>38553000</v>
      </c>
      <c r="AC1477">
        <v>18</v>
      </c>
      <c r="AD1477" t="s">
        <v>8118</v>
      </c>
      <c r="AE1477" t="s">
        <v>8118</v>
      </c>
      <c r="AF1477" t="s">
        <v>8119</v>
      </c>
      <c r="AG1477" t="s">
        <v>8120</v>
      </c>
      <c r="AH1477">
        <v>1526</v>
      </c>
    </row>
    <row r="1478" spans="1:34" x14ac:dyDescent="0.2">
      <c r="A1478">
        <v>2283100</v>
      </c>
      <c r="B1478">
        <v>2279700</v>
      </c>
      <c r="C1478">
        <v>2380300</v>
      </c>
      <c r="D1478">
        <v>2566600</v>
      </c>
      <c r="E1478">
        <v>2351300</v>
      </c>
      <c r="F1478">
        <v>0</v>
      </c>
      <c r="G1478">
        <v>2541300</v>
      </c>
      <c r="H1478">
        <v>2858400</v>
      </c>
      <c r="I1478">
        <v>2582900</v>
      </c>
      <c r="J1478">
        <v>2734700</v>
      </c>
      <c r="K1478">
        <f t="shared" si="92"/>
        <v>4</v>
      </c>
      <c r="L1478">
        <f t="shared" si="93"/>
        <v>5</v>
      </c>
      <c r="M1478" t="b">
        <f t="shared" si="94"/>
        <v>0</v>
      </c>
      <c r="N1478" t="b">
        <f t="shared" si="95"/>
        <v>0</v>
      </c>
      <c r="R1478">
        <v>10116</v>
      </c>
      <c r="S1478">
        <v>3</v>
      </c>
      <c r="T1478">
        <v>3</v>
      </c>
      <c r="U1478">
        <v>3</v>
      </c>
      <c r="V1478" t="s">
        <v>1865</v>
      </c>
      <c r="W1478" t="s">
        <v>1865</v>
      </c>
      <c r="X1478" t="s">
        <v>1865</v>
      </c>
      <c r="Y1478" t="s">
        <v>8121</v>
      </c>
      <c r="Z1478">
        <v>0</v>
      </c>
      <c r="AA1478" t="s">
        <v>8122</v>
      </c>
      <c r="AB1478">
        <v>46055000</v>
      </c>
      <c r="AC1478">
        <v>16</v>
      </c>
      <c r="AD1478" t="s">
        <v>8123</v>
      </c>
      <c r="AE1478" t="s">
        <v>8123</v>
      </c>
      <c r="AF1478" t="s">
        <v>8124</v>
      </c>
      <c r="AG1478" t="s">
        <v>8125</v>
      </c>
      <c r="AH1478">
        <v>1527</v>
      </c>
    </row>
    <row r="1479" spans="1:34" x14ac:dyDescent="0.2">
      <c r="A1479">
        <v>1307500</v>
      </c>
      <c r="B1479">
        <v>1041500</v>
      </c>
      <c r="C1479">
        <v>956000</v>
      </c>
      <c r="D1479">
        <v>1079700</v>
      </c>
      <c r="E1479">
        <v>1034200</v>
      </c>
      <c r="F1479">
        <v>0</v>
      </c>
      <c r="G1479">
        <v>863320</v>
      </c>
      <c r="H1479">
        <v>1080300</v>
      </c>
      <c r="I1479">
        <v>1412200</v>
      </c>
      <c r="J1479">
        <v>1287500</v>
      </c>
      <c r="K1479">
        <f t="shared" si="92"/>
        <v>4</v>
      </c>
      <c r="L1479">
        <f t="shared" si="93"/>
        <v>5</v>
      </c>
      <c r="M1479" t="b">
        <f t="shared" si="94"/>
        <v>0</v>
      </c>
      <c r="N1479" t="b">
        <f t="shared" si="95"/>
        <v>0</v>
      </c>
      <c r="R1479">
        <v>10116</v>
      </c>
      <c r="S1479">
        <v>13</v>
      </c>
      <c r="T1479">
        <v>6</v>
      </c>
      <c r="U1479">
        <v>6</v>
      </c>
      <c r="V1479" t="s">
        <v>2084</v>
      </c>
      <c r="W1479" t="s">
        <v>4676</v>
      </c>
      <c r="X1479" t="s">
        <v>4676</v>
      </c>
      <c r="Y1479" t="s">
        <v>8126</v>
      </c>
      <c r="Z1479">
        <v>0</v>
      </c>
      <c r="AA1479" t="s">
        <v>8127</v>
      </c>
      <c r="AB1479">
        <v>35643000</v>
      </c>
      <c r="AC1479">
        <v>22</v>
      </c>
      <c r="AD1479" t="s">
        <v>8128</v>
      </c>
      <c r="AE1479" t="s">
        <v>8128</v>
      </c>
      <c r="AF1479" t="s">
        <v>8129</v>
      </c>
      <c r="AG1479" t="s">
        <v>8130</v>
      </c>
      <c r="AH1479">
        <v>1528</v>
      </c>
    </row>
    <row r="1480" spans="1:34" x14ac:dyDescent="0.2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f t="shared" si="92"/>
        <v>0</v>
      </c>
      <c r="L1480">
        <f t="shared" si="93"/>
        <v>0</v>
      </c>
      <c r="M1480" t="b">
        <f t="shared" si="94"/>
        <v>0</v>
      </c>
      <c r="N1480" t="b">
        <f t="shared" si="95"/>
        <v>0</v>
      </c>
      <c r="R1480">
        <v>10116</v>
      </c>
      <c r="S1480">
        <v>2</v>
      </c>
      <c r="T1480">
        <v>2</v>
      </c>
      <c r="U1480">
        <v>2</v>
      </c>
      <c r="V1480" t="s">
        <v>2466</v>
      </c>
      <c r="W1480" t="s">
        <v>2466</v>
      </c>
      <c r="X1480" t="s">
        <v>2466</v>
      </c>
      <c r="Y1480" t="s">
        <v>8131</v>
      </c>
      <c r="Z1480" t="s">
        <v>8132</v>
      </c>
      <c r="AA1480" t="s">
        <v>8133</v>
      </c>
      <c r="AB1480">
        <v>7344500</v>
      </c>
      <c r="AC1480">
        <v>3</v>
      </c>
      <c r="AD1480" t="s">
        <v>8134</v>
      </c>
      <c r="AE1480" t="s">
        <v>8134</v>
      </c>
      <c r="AF1480" t="s">
        <v>8135</v>
      </c>
      <c r="AG1480" t="s">
        <v>8136</v>
      </c>
      <c r="AH1480">
        <v>1529</v>
      </c>
    </row>
    <row r="1481" spans="1:34" x14ac:dyDescent="0.2">
      <c r="A1481">
        <v>1387100</v>
      </c>
      <c r="B1481">
        <v>1777000</v>
      </c>
      <c r="C1481">
        <v>1306700</v>
      </c>
      <c r="D1481">
        <v>1346900</v>
      </c>
      <c r="E1481">
        <v>688090</v>
      </c>
      <c r="F1481">
        <v>0</v>
      </c>
      <c r="G1481">
        <v>928990</v>
      </c>
      <c r="H1481">
        <v>951160</v>
      </c>
      <c r="I1481">
        <v>1289800</v>
      </c>
      <c r="J1481">
        <v>1324900</v>
      </c>
      <c r="K1481">
        <f t="shared" si="92"/>
        <v>4</v>
      </c>
      <c r="L1481">
        <f t="shared" si="93"/>
        <v>5</v>
      </c>
      <c r="M1481" t="b">
        <f t="shared" si="94"/>
        <v>0</v>
      </c>
      <c r="N1481" t="b">
        <f t="shared" si="95"/>
        <v>0</v>
      </c>
      <c r="R1481">
        <v>10116</v>
      </c>
      <c r="S1481">
        <v>4</v>
      </c>
      <c r="T1481">
        <v>4</v>
      </c>
      <c r="U1481">
        <v>4</v>
      </c>
      <c r="V1481" t="s">
        <v>1656</v>
      </c>
      <c r="W1481" t="s">
        <v>1656</v>
      </c>
      <c r="X1481" t="s">
        <v>1656</v>
      </c>
      <c r="Y1481" t="s">
        <v>8137</v>
      </c>
      <c r="Z1481">
        <v>0</v>
      </c>
      <c r="AA1481" t="s">
        <v>8138</v>
      </c>
      <c r="AB1481">
        <v>36307000</v>
      </c>
      <c r="AC1481">
        <v>20</v>
      </c>
      <c r="AD1481" t="s">
        <v>8139</v>
      </c>
      <c r="AE1481" t="s">
        <v>8139</v>
      </c>
      <c r="AF1481" t="s">
        <v>8140</v>
      </c>
      <c r="AG1481" t="s">
        <v>8141</v>
      </c>
      <c r="AH1481">
        <v>1530</v>
      </c>
    </row>
    <row r="1482" spans="1:34" x14ac:dyDescent="0.2">
      <c r="A1482">
        <v>0</v>
      </c>
      <c r="B1482">
        <v>970220</v>
      </c>
      <c r="C1482">
        <v>0</v>
      </c>
      <c r="D1482">
        <v>699330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f t="shared" si="92"/>
        <v>0</v>
      </c>
      <c r="L1482">
        <f t="shared" si="93"/>
        <v>2</v>
      </c>
      <c r="M1482" t="b">
        <f t="shared" si="94"/>
        <v>0</v>
      </c>
      <c r="N1482" t="b">
        <f t="shared" si="95"/>
        <v>0</v>
      </c>
      <c r="R1482">
        <v>10116</v>
      </c>
      <c r="S1482">
        <v>3</v>
      </c>
      <c r="T1482">
        <v>3</v>
      </c>
      <c r="U1482">
        <v>3</v>
      </c>
      <c r="V1482" t="s">
        <v>8142</v>
      </c>
      <c r="W1482" t="s">
        <v>8142</v>
      </c>
      <c r="X1482" t="s">
        <v>8142</v>
      </c>
      <c r="Y1482" t="s">
        <v>8143</v>
      </c>
      <c r="Z1482" t="s">
        <v>8144</v>
      </c>
      <c r="AA1482" t="s">
        <v>8145</v>
      </c>
      <c r="AB1482">
        <v>12803000</v>
      </c>
      <c r="AC1482">
        <v>3</v>
      </c>
      <c r="AD1482" t="s">
        <v>8146</v>
      </c>
      <c r="AE1482" t="s">
        <v>8146</v>
      </c>
      <c r="AF1482" t="s">
        <v>8147</v>
      </c>
      <c r="AG1482" t="s">
        <v>8148</v>
      </c>
      <c r="AH1482">
        <v>1531</v>
      </c>
    </row>
    <row r="1483" spans="1:34" x14ac:dyDescent="0.2">
      <c r="A1483">
        <v>3292300</v>
      </c>
      <c r="B1483">
        <v>3283700</v>
      </c>
      <c r="C1483">
        <v>3426800</v>
      </c>
      <c r="D1483">
        <v>2678500</v>
      </c>
      <c r="E1483">
        <v>4068200</v>
      </c>
      <c r="F1483">
        <v>0</v>
      </c>
      <c r="G1483">
        <v>3133000</v>
      </c>
      <c r="H1483">
        <v>3421900</v>
      </c>
      <c r="I1483">
        <v>3885400</v>
      </c>
      <c r="J1483">
        <v>3330200</v>
      </c>
      <c r="K1483">
        <f t="shared" si="92"/>
        <v>4</v>
      </c>
      <c r="L1483">
        <f t="shared" si="93"/>
        <v>5</v>
      </c>
      <c r="M1483" t="b">
        <f t="shared" si="94"/>
        <v>0</v>
      </c>
      <c r="N1483" t="b">
        <f t="shared" si="95"/>
        <v>0</v>
      </c>
      <c r="R1483">
        <v>10116</v>
      </c>
      <c r="S1483">
        <v>10</v>
      </c>
      <c r="T1483">
        <v>10</v>
      </c>
      <c r="U1483">
        <v>10</v>
      </c>
      <c r="V1483" t="s">
        <v>2000</v>
      </c>
      <c r="W1483" t="s">
        <v>2000</v>
      </c>
      <c r="X1483" t="s">
        <v>2000</v>
      </c>
      <c r="Y1483" t="s">
        <v>8149</v>
      </c>
      <c r="Z1483">
        <v>0</v>
      </c>
      <c r="AA1483" t="s">
        <v>8150</v>
      </c>
      <c r="AB1483">
        <v>213860000</v>
      </c>
      <c r="AC1483">
        <v>82</v>
      </c>
      <c r="AD1483" t="s">
        <v>8151</v>
      </c>
      <c r="AE1483" t="s">
        <v>8151</v>
      </c>
      <c r="AF1483" t="s">
        <v>8152</v>
      </c>
      <c r="AG1483" t="s">
        <v>8153</v>
      </c>
      <c r="AH1483">
        <v>1532</v>
      </c>
    </row>
    <row r="1484" spans="1:34" x14ac:dyDescent="0.2">
      <c r="A1484">
        <v>4473400</v>
      </c>
      <c r="B1484">
        <v>4644100</v>
      </c>
      <c r="C1484">
        <v>4319100</v>
      </c>
      <c r="D1484">
        <v>4585800</v>
      </c>
      <c r="E1484">
        <v>4539900</v>
      </c>
      <c r="F1484">
        <v>0</v>
      </c>
      <c r="G1484">
        <v>3962900</v>
      </c>
      <c r="H1484">
        <v>4732300</v>
      </c>
      <c r="I1484">
        <v>4731200</v>
      </c>
      <c r="J1484">
        <v>4952500</v>
      </c>
      <c r="K1484">
        <f t="shared" si="92"/>
        <v>4</v>
      </c>
      <c r="L1484">
        <f t="shared" si="93"/>
        <v>5</v>
      </c>
      <c r="M1484" t="b">
        <f t="shared" si="94"/>
        <v>0</v>
      </c>
      <c r="N1484" t="b">
        <f t="shared" si="95"/>
        <v>0</v>
      </c>
      <c r="R1484">
        <v>10116</v>
      </c>
      <c r="S1484">
        <v>14</v>
      </c>
      <c r="T1484">
        <v>14</v>
      </c>
      <c r="U1484">
        <v>14</v>
      </c>
      <c r="V1484" t="s">
        <v>3635</v>
      </c>
      <c r="W1484" t="s">
        <v>3635</v>
      </c>
      <c r="X1484" t="s">
        <v>3635</v>
      </c>
      <c r="Y1484" t="s">
        <v>8154</v>
      </c>
      <c r="Z1484">
        <v>0</v>
      </c>
      <c r="AA1484" t="s">
        <v>8155</v>
      </c>
      <c r="AB1484">
        <v>255780000</v>
      </c>
      <c r="AC1484">
        <v>99</v>
      </c>
      <c r="AD1484" t="s">
        <v>8156</v>
      </c>
      <c r="AE1484" t="s">
        <v>8156</v>
      </c>
      <c r="AF1484" t="s">
        <v>8157</v>
      </c>
      <c r="AG1484" t="s">
        <v>8158</v>
      </c>
      <c r="AH1484">
        <v>1533</v>
      </c>
    </row>
    <row r="1485" spans="1:34" x14ac:dyDescent="0.2">
      <c r="A1485">
        <v>10850000</v>
      </c>
      <c r="B1485">
        <v>11204000</v>
      </c>
      <c r="C1485">
        <v>11046000</v>
      </c>
      <c r="D1485">
        <v>10810000</v>
      </c>
      <c r="E1485">
        <v>9497000</v>
      </c>
      <c r="F1485">
        <v>0</v>
      </c>
      <c r="G1485">
        <v>9527300</v>
      </c>
      <c r="H1485">
        <v>10021000</v>
      </c>
      <c r="I1485">
        <v>10738000</v>
      </c>
      <c r="J1485">
        <v>9954500</v>
      </c>
      <c r="K1485">
        <f t="shared" si="92"/>
        <v>4</v>
      </c>
      <c r="L1485">
        <f t="shared" si="93"/>
        <v>5</v>
      </c>
      <c r="M1485" t="b">
        <f t="shared" si="94"/>
        <v>0</v>
      </c>
      <c r="N1485" t="b">
        <f t="shared" si="95"/>
        <v>0</v>
      </c>
      <c r="R1485">
        <v>10116</v>
      </c>
      <c r="S1485">
        <v>13</v>
      </c>
      <c r="T1485">
        <v>13</v>
      </c>
      <c r="U1485">
        <v>13</v>
      </c>
      <c r="V1485" t="s">
        <v>2441</v>
      </c>
      <c r="W1485" t="s">
        <v>2441</v>
      </c>
      <c r="X1485" t="s">
        <v>2441</v>
      </c>
      <c r="Y1485" t="s">
        <v>8159</v>
      </c>
      <c r="Z1485">
        <v>0</v>
      </c>
      <c r="AA1485" t="s">
        <v>8160</v>
      </c>
      <c r="AB1485">
        <v>786270000</v>
      </c>
      <c r="AC1485">
        <v>130</v>
      </c>
      <c r="AD1485" t="s">
        <v>8161</v>
      </c>
      <c r="AE1485" t="s">
        <v>8161</v>
      </c>
      <c r="AF1485" t="s">
        <v>8162</v>
      </c>
      <c r="AG1485" t="s">
        <v>8163</v>
      </c>
      <c r="AH1485">
        <v>1534</v>
      </c>
    </row>
    <row r="1486" spans="1:34" x14ac:dyDescent="0.2">
      <c r="A1486">
        <v>9320100</v>
      </c>
      <c r="B1486">
        <v>12980000</v>
      </c>
      <c r="C1486">
        <v>9971000</v>
      </c>
      <c r="D1486">
        <v>9709100</v>
      </c>
      <c r="E1486">
        <v>9526200</v>
      </c>
      <c r="F1486">
        <v>0</v>
      </c>
      <c r="G1486">
        <v>10332000</v>
      </c>
      <c r="H1486">
        <v>10116000</v>
      </c>
      <c r="I1486">
        <v>9639000</v>
      </c>
      <c r="J1486">
        <v>10586000</v>
      </c>
      <c r="K1486">
        <f t="shared" si="92"/>
        <v>4</v>
      </c>
      <c r="L1486">
        <f t="shared" si="93"/>
        <v>5</v>
      </c>
      <c r="M1486" t="b">
        <f t="shared" si="94"/>
        <v>0</v>
      </c>
      <c r="N1486" t="b">
        <f t="shared" si="95"/>
        <v>0</v>
      </c>
      <c r="R1486">
        <v>10116</v>
      </c>
      <c r="S1486">
        <v>13</v>
      </c>
      <c r="T1486">
        <v>12</v>
      </c>
      <c r="U1486">
        <v>12</v>
      </c>
      <c r="V1486" t="s">
        <v>6695</v>
      </c>
      <c r="W1486" t="s">
        <v>7186</v>
      </c>
      <c r="X1486" t="s">
        <v>7186</v>
      </c>
      <c r="Y1486" t="s">
        <v>8170</v>
      </c>
      <c r="Z1486">
        <v>0</v>
      </c>
      <c r="AA1486" t="s">
        <v>8171</v>
      </c>
      <c r="AB1486">
        <v>569920000</v>
      </c>
      <c r="AC1486">
        <v>109</v>
      </c>
      <c r="AD1486" t="s">
        <v>8172</v>
      </c>
      <c r="AE1486" t="s">
        <v>8172</v>
      </c>
      <c r="AF1486" t="s">
        <v>8173</v>
      </c>
      <c r="AG1486" t="s">
        <v>8174</v>
      </c>
      <c r="AH1486">
        <v>1536</v>
      </c>
    </row>
    <row r="1487" spans="1:34" x14ac:dyDescent="0.2">
      <c r="A1487">
        <v>1357900</v>
      </c>
      <c r="B1487">
        <v>1176300</v>
      </c>
      <c r="C1487">
        <v>1426100</v>
      </c>
      <c r="D1487">
        <v>1438900</v>
      </c>
      <c r="E1487">
        <v>1315600</v>
      </c>
      <c r="F1487">
        <v>0</v>
      </c>
      <c r="G1487">
        <v>1492800</v>
      </c>
      <c r="H1487">
        <v>1821200</v>
      </c>
      <c r="I1487">
        <v>1251700</v>
      </c>
      <c r="J1487">
        <v>1523400</v>
      </c>
      <c r="K1487">
        <f t="shared" si="92"/>
        <v>4</v>
      </c>
      <c r="L1487">
        <f t="shared" si="93"/>
        <v>5</v>
      </c>
      <c r="M1487" t="b">
        <f t="shared" si="94"/>
        <v>0</v>
      </c>
      <c r="N1487" t="b">
        <f t="shared" si="95"/>
        <v>0</v>
      </c>
      <c r="R1487">
        <v>10116</v>
      </c>
      <c r="S1487">
        <v>16</v>
      </c>
      <c r="T1487">
        <v>16</v>
      </c>
      <c r="U1487">
        <v>16</v>
      </c>
      <c r="V1487" t="s">
        <v>4026</v>
      </c>
      <c r="W1487" t="s">
        <v>4026</v>
      </c>
      <c r="X1487" t="s">
        <v>4026</v>
      </c>
      <c r="Y1487" t="s">
        <v>8175</v>
      </c>
      <c r="Z1487">
        <v>0</v>
      </c>
      <c r="AA1487" t="s">
        <v>8176</v>
      </c>
      <c r="AB1487">
        <v>97857000</v>
      </c>
      <c r="AC1487">
        <v>64</v>
      </c>
      <c r="AD1487" t="s">
        <v>8177</v>
      </c>
      <c r="AE1487" t="s">
        <v>8177</v>
      </c>
      <c r="AF1487" t="s">
        <v>8178</v>
      </c>
      <c r="AG1487" t="s">
        <v>8179</v>
      </c>
      <c r="AH1487">
        <v>1537</v>
      </c>
    </row>
    <row r="1488" spans="1:34" x14ac:dyDescent="0.2">
      <c r="A1488">
        <v>23937000</v>
      </c>
      <c r="B1488">
        <v>23117000</v>
      </c>
      <c r="C1488">
        <v>22558000</v>
      </c>
      <c r="D1488">
        <v>20043000</v>
      </c>
      <c r="E1488">
        <v>18503000</v>
      </c>
      <c r="F1488">
        <v>0</v>
      </c>
      <c r="G1488">
        <v>24188000</v>
      </c>
      <c r="H1488">
        <v>23414000</v>
      </c>
      <c r="I1488">
        <v>24613000</v>
      </c>
      <c r="J1488">
        <v>23822000</v>
      </c>
      <c r="K1488">
        <f t="shared" si="92"/>
        <v>4</v>
      </c>
      <c r="L1488">
        <f t="shared" si="93"/>
        <v>5</v>
      </c>
      <c r="M1488" t="b">
        <f t="shared" si="94"/>
        <v>0</v>
      </c>
      <c r="N1488" t="b">
        <f t="shared" si="95"/>
        <v>0</v>
      </c>
      <c r="R1488">
        <v>10116</v>
      </c>
      <c r="S1488">
        <v>15</v>
      </c>
      <c r="T1488">
        <v>15</v>
      </c>
      <c r="U1488">
        <v>8</v>
      </c>
      <c r="V1488" t="s">
        <v>8180</v>
      </c>
      <c r="W1488" t="s">
        <v>8180</v>
      </c>
      <c r="X1488" t="s">
        <v>1172</v>
      </c>
      <c r="Y1488" t="s">
        <v>8181</v>
      </c>
      <c r="Z1488">
        <v>0</v>
      </c>
      <c r="AA1488" t="s">
        <v>119</v>
      </c>
      <c r="AB1488">
        <v>1723000000</v>
      </c>
      <c r="AC1488">
        <v>199</v>
      </c>
      <c r="AD1488" t="s">
        <v>8182</v>
      </c>
      <c r="AE1488" t="s">
        <v>8182</v>
      </c>
      <c r="AF1488" t="s">
        <v>8183</v>
      </c>
      <c r="AG1488" t="s">
        <v>8184</v>
      </c>
      <c r="AH1488">
        <v>1538</v>
      </c>
    </row>
    <row r="1489" spans="1:34" x14ac:dyDescent="0.2">
      <c r="A1489">
        <v>1624000</v>
      </c>
      <c r="B1489">
        <v>2106900</v>
      </c>
      <c r="C1489">
        <v>1904400</v>
      </c>
      <c r="D1489">
        <v>1951200</v>
      </c>
      <c r="E1489">
        <v>1763000</v>
      </c>
      <c r="F1489">
        <v>0</v>
      </c>
      <c r="G1489">
        <v>1460900</v>
      </c>
      <c r="H1489">
        <v>1451800</v>
      </c>
      <c r="I1489">
        <v>1649200</v>
      </c>
      <c r="J1489">
        <v>1871600</v>
      </c>
      <c r="K1489">
        <f t="shared" si="92"/>
        <v>4</v>
      </c>
      <c r="L1489">
        <f t="shared" si="93"/>
        <v>5</v>
      </c>
      <c r="M1489" t="b">
        <f t="shared" si="94"/>
        <v>0</v>
      </c>
      <c r="N1489" t="b">
        <f t="shared" si="95"/>
        <v>0</v>
      </c>
      <c r="R1489">
        <v>10116</v>
      </c>
      <c r="S1489">
        <v>10</v>
      </c>
      <c r="T1489">
        <v>10</v>
      </c>
      <c r="U1489">
        <v>10</v>
      </c>
      <c r="V1489" t="s">
        <v>1740</v>
      </c>
      <c r="W1489" t="s">
        <v>1740</v>
      </c>
      <c r="X1489" t="s">
        <v>1740</v>
      </c>
      <c r="Y1489" t="s">
        <v>8185</v>
      </c>
      <c r="Z1489">
        <v>0</v>
      </c>
      <c r="AA1489" t="s">
        <v>8186</v>
      </c>
      <c r="AB1489">
        <v>116850000</v>
      </c>
      <c r="AC1489">
        <v>67</v>
      </c>
      <c r="AD1489" t="s">
        <v>8187</v>
      </c>
      <c r="AE1489" t="s">
        <v>8187</v>
      </c>
      <c r="AF1489" t="s">
        <v>8188</v>
      </c>
      <c r="AG1489" t="s">
        <v>8189</v>
      </c>
      <c r="AH1489">
        <v>1539</v>
      </c>
    </row>
    <row r="1490" spans="1:34" x14ac:dyDescent="0.2">
      <c r="A1490">
        <v>1107200</v>
      </c>
      <c r="B1490">
        <v>952050</v>
      </c>
      <c r="C1490">
        <v>1088800</v>
      </c>
      <c r="D1490">
        <v>870690</v>
      </c>
      <c r="E1490">
        <v>1341300</v>
      </c>
      <c r="F1490">
        <v>0</v>
      </c>
      <c r="G1490">
        <v>1114600</v>
      </c>
      <c r="H1490">
        <v>965630</v>
      </c>
      <c r="I1490">
        <v>1222600</v>
      </c>
      <c r="J1490">
        <v>1183300</v>
      </c>
      <c r="K1490">
        <f t="shared" si="92"/>
        <v>4</v>
      </c>
      <c r="L1490">
        <f t="shared" si="93"/>
        <v>5</v>
      </c>
      <c r="M1490" t="b">
        <f t="shared" si="94"/>
        <v>0</v>
      </c>
      <c r="N1490" t="b">
        <f t="shared" si="95"/>
        <v>0</v>
      </c>
      <c r="R1490">
        <v>10116</v>
      </c>
      <c r="S1490">
        <v>9</v>
      </c>
      <c r="T1490">
        <v>9</v>
      </c>
      <c r="U1490">
        <v>9</v>
      </c>
      <c r="V1490" t="s">
        <v>607</v>
      </c>
      <c r="W1490" t="s">
        <v>607</v>
      </c>
      <c r="X1490" t="s">
        <v>607</v>
      </c>
      <c r="Y1490" t="s">
        <v>8190</v>
      </c>
      <c r="Z1490">
        <v>0</v>
      </c>
      <c r="AA1490" t="s">
        <v>8191</v>
      </c>
      <c r="AB1490">
        <v>57086000</v>
      </c>
      <c r="AC1490">
        <v>27</v>
      </c>
      <c r="AD1490" t="s">
        <v>8192</v>
      </c>
      <c r="AE1490" t="s">
        <v>8192</v>
      </c>
      <c r="AF1490" t="s">
        <v>8193</v>
      </c>
      <c r="AG1490" t="s">
        <v>8194</v>
      </c>
      <c r="AH1490">
        <v>1540</v>
      </c>
    </row>
    <row r="1491" spans="1:34" x14ac:dyDescent="0.2">
      <c r="A1491">
        <v>1953900</v>
      </c>
      <c r="B1491">
        <v>1270600</v>
      </c>
      <c r="C1491">
        <v>1976400</v>
      </c>
      <c r="D1491">
        <v>2321600</v>
      </c>
      <c r="E1491">
        <v>1782400</v>
      </c>
      <c r="F1491">
        <v>0</v>
      </c>
      <c r="G1491">
        <v>1741400</v>
      </c>
      <c r="H1491">
        <v>2029100</v>
      </c>
      <c r="I1491">
        <v>2062500</v>
      </c>
      <c r="J1491">
        <v>1828200</v>
      </c>
      <c r="K1491">
        <f t="shared" si="92"/>
        <v>4</v>
      </c>
      <c r="L1491">
        <f t="shared" si="93"/>
        <v>5</v>
      </c>
      <c r="M1491" t="b">
        <f t="shared" si="94"/>
        <v>0</v>
      </c>
      <c r="N1491" t="b">
        <f t="shared" si="95"/>
        <v>0</v>
      </c>
      <c r="R1491">
        <v>10116</v>
      </c>
      <c r="S1491">
        <v>5</v>
      </c>
      <c r="T1491">
        <v>5</v>
      </c>
      <c r="U1491">
        <v>5</v>
      </c>
      <c r="V1491" t="s">
        <v>4430</v>
      </c>
      <c r="W1491" t="s">
        <v>4430</v>
      </c>
      <c r="X1491" t="s">
        <v>4430</v>
      </c>
      <c r="Y1491" t="s">
        <v>8195</v>
      </c>
      <c r="Z1491">
        <v>0</v>
      </c>
      <c r="AA1491" t="s">
        <v>8196</v>
      </c>
      <c r="AB1491">
        <v>66721000</v>
      </c>
      <c r="AC1491">
        <v>18</v>
      </c>
      <c r="AD1491" t="s">
        <v>8197</v>
      </c>
      <c r="AE1491" t="s">
        <v>8197</v>
      </c>
      <c r="AF1491" t="s">
        <v>8198</v>
      </c>
      <c r="AG1491" t="s">
        <v>8199</v>
      </c>
      <c r="AH1491">
        <v>1541</v>
      </c>
    </row>
    <row r="1492" spans="1:34" x14ac:dyDescent="0.2">
      <c r="A1492">
        <v>13193000</v>
      </c>
      <c r="B1492">
        <v>13757000</v>
      </c>
      <c r="C1492">
        <v>14467000</v>
      </c>
      <c r="D1492">
        <v>10953000</v>
      </c>
      <c r="E1492">
        <v>12156000</v>
      </c>
      <c r="F1492">
        <v>0</v>
      </c>
      <c r="G1492">
        <v>13289000</v>
      </c>
      <c r="H1492">
        <v>14647000</v>
      </c>
      <c r="I1492">
        <v>13468000</v>
      </c>
      <c r="J1492">
        <v>14366000</v>
      </c>
      <c r="K1492">
        <f t="shared" si="92"/>
        <v>4</v>
      </c>
      <c r="L1492">
        <f t="shared" si="93"/>
        <v>5</v>
      </c>
      <c r="M1492" t="b">
        <f t="shared" si="94"/>
        <v>0</v>
      </c>
      <c r="N1492" t="b">
        <f t="shared" si="95"/>
        <v>0</v>
      </c>
      <c r="R1492">
        <v>10116</v>
      </c>
      <c r="S1492">
        <v>7</v>
      </c>
      <c r="T1492">
        <v>7</v>
      </c>
      <c r="U1492">
        <v>6</v>
      </c>
      <c r="V1492" t="s">
        <v>200</v>
      </c>
      <c r="W1492" t="s">
        <v>200</v>
      </c>
      <c r="X1492" t="s">
        <v>8200</v>
      </c>
      <c r="Y1492" t="s">
        <v>8201</v>
      </c>
      <c r="Z1492">
        <v>0</v>
      </c>
      <c r="AA1492" t="s">
        <v>8202</v>
      </c>
      <c r="AB1492">
        <v>442680000</v>
      </c>
      <c r="AC1492">
        <v>60</v>
      </c>
      <c r="AD1492" t="s">
        <v>8203</v>
      </c>
      <c r="AE1492" t="s">
        <v>8203</v>
      </c>
      <c r="AF1492" t="s">
        <v>8204</v>
      </c>
      <c r="AG1492" t="s">
        <v>8205</v>
      </c>
      <c r="AH1492">
        <v>1542</v>
      </c>
    </row>
    <row r="1493" spans="1:34" x14ac:dyDescent="0.2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f t="shared" si="92"/>
        <v>0</v>
      </c>
      <c r="L1493">
        <f t="shared" si="93"/>
        <v>0</v>
      </c>
      <c r="M1493" t="b">
        <f t="shared" si="94"/>
        <v>0</v>
      </c>
      <c r="N1493" t="b">
        <f t="shared" si="95"/>
        <v>0</v>
      </c>
      <c r="R1493">
        <v>10116</v>
      </c>
      <c r="S1493">
        <v>2</v>
      </c>
      <c r="T1493">
        <v>2</v>
      </c>
      <c r="U1493">
        <v>2</v>
      </c>
      <c r="V1493" t="s">
        <v>582</v>
      </c>
      <c r="W1493" t="s">
        <v>582</v>
      </c>
      <c r="X1493" t="s">
        <v>582</v>
      </c>
      <c r="Y1493" t="s">
        <v>8206</v>
      </c>
      <c r="Z1493" t="s">
        <v>8207</v>
      </c>
      <c r="AA1493" t="s">
        <v>5022</v>
      </c>
      <c r="AB1493">
        <v>3981000</v>
      </c>
      <c r="AC1493">
        <v>2</v>
      </c>
      <c r="AD1493" t="s">
        <v>8208</v>
      </c>
      <c r="AE1493" t="s">
        <v>8208</v>
      </c>
      <c r="AF1493" t="s">
        <v>8209</v>
      </c>
      <c r="AG1493" t="s">
        <v>8210</v>
      </c>
      <c r="AH1493">
        <v>1543</v>
      </c>
    </row>
    <row r="1494" spans="1:34" x14ac:dyDescent="0.2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f t="shared" si="92"/>
        <v>0</v>
      </c>
      <c r="L1494">
        <f t="shared" si="93"/>
        <v>0</v>
      </c>
      <c r="M1494" t="b">
        <f t="shared" si="94"/>
        <v>0</v>
      </c>
      <c r="N1494" t="b">
        <f t="shared" si="95"/>
        <v>0</v>
      </c>
      <c r="R1494">
        <v>10116</v>
      </c>
      <c r="S1494">
        <v>2</v>
      </c>
      <c r="T1494">
        <v>1</v>
      </c>
      <c r="U1494">
        <v>1</v>
      </c>
      <c r="V1494" t="s">
        <v>1074</v>
      </c>
      <c r="W1494" t="s">
        <v>4682</v>
      </c>
      <c r="X1494" t="s">
        <v>4682</v>
      </c>
      <c r="Y1494" t="s">
        <v>8211</v>
      </c>
      <c r="Z1494">
        <v>0</v>
      </c>
      <c r="AA1494" t="s">
        <v>8212</v>
      </c>
      <c r="AB1494">
        <v>13532000</v>
      </c>
      <c r="AC1494">
        <v>9</v>
      </c>
      <c r="AD1494" t="s">
        <v>8213</v>
      </c>
      <c r="AE1494" t="s">
        <v>8213</v>
      </c>
      <c r="AF1494" t="s">
        <v>8214</v>
      </c>
      <c r="AG1494" t="s">
        <v>8215</v>
      </c>
      <c r="AH1494">
        <v>1544</v>
      </c>
    </row>
    <row r="1495" spans="1:34" x14ac:dyDescent="0.2">
      <c r="A1495">
        <v>1749700</v>
      </c>
      <c r="B1495">
        <v>1956200</v>
      </c>
      <c r="C1495">
        <v>1925100</v>
      </c>
      <c r="D1495">
        <v>1741400</v>
      </c>
      <c r="E1495">
        <v>1773000</v>
      </c>
      <c r="F1495">
        <v>0</v>
      </c>
      <c r="G1495">
        <v>1469700</v>
      </c>
      <c r="H1495">
        <v>1808200</v>
      </c>
      <c r="I1495">
        <v>1620800</v>
      </c>
      <c r="J1495">
        <v>1808300</v>
      </c>
      <c r="K1495">
        <f t="shared" si="92"/>
        <v>4</v>
      </c>
      <c r="L1495">
        <f t="shared" si="93"/>
        <v>5</v>
      </c>
      <c r="M1495" t="b">
        <f t="shared" si="94"/>
        <v>0</v>
      </c>
      <c r="N1495" t="b">
        <f t="shared" si="95"/>
        <v>0</v>
      </c>
      <c r="R1495">
        <v>10116</v>
      </c>
      <c r="S1495">
        <v>8</v>
      </c>
      <c r="T1495">
        <v>8</v>
      </c>
      <c r="U1495">
        <v>8</v>
      </c>
      <c r="V1495" t="s">
        <v>1978</v>
      </c>
      <c r="W1495" t="s">
        <v>1978</v>
      </c>
      <c r="X1495" t="s">
        <v>1978</v>
      </c>
      <c r="Y1495" t="s">
        <v>8216</v>
      </c>
      <c r="Z1495">
        <v>0</v>
      </c>
      <c r="AA1495" t="s">
        <v>8217</v>
      </c>
      <c r="AB1495">
        <v>83394000</v>
      </c>
      <c r="AC1495">
        <v>43</v>
      </c>
      <c r="AD1495" t="s">
        <v>8218</v>
      </c>
      <c r="AE1495" t="s">
        <v>8218</v>
      </c>
      <c r="AF1495" t="s">
        <v>8219</v>
      </c>
      <c r="AG1495" t="s">
        <v>8220</v>
      </c>
      <c r="AH1495">
        <v>1545</v>
      </c>
    </row>
    <row r="1496" spans="1:34" x14ac:dyDescent="0.2">
      <c r="A1496">
        <v>1178100</v>
      </c>
      <c r="B1496">
        <v>1156900</v>
      </c>
      <c r="C1496">
        <v>1109700</v>
      </c>
      <c r="D1496">
        <v>1398400</v>
      </c>
      <c r="E1496">
        <v>1307100</v>
      </c>
      <c r="F1496">
        <v>0</v>
      </c>
      <c r="G1496">
        <v>1531600</v>
      </c>
      <c r="H1496">
        <v>1187700</v>
      </c>
      <c r="I1496">
        <v>1342100</v>
      </c>
      <c r="J1496">
        <v>1124900</v>
      </c>
      <c r="K1496">
        <f t="shared" si="92"/>
        <v>4</v>
      </c>
      <c r="L1496">
        <f t="shared" si="93"/>
        <v>5</v>
      </c>
      <c r="M1496" t="b">
        <f t="shared" si="94"/>
        <v>0</v>
      </c>
      <c r="N1496" t="b">
        <f t="shared" si="95"/>
        <v>0</v>
      </c>
      <c r="R1496">
        <v>10116</v>
      </c>
      <c r="S1496">
        <v>5</v>
      </c>
      <c r="T1496">
        <v>5</v>
      </c>
      <c r="U1496">
        <v>5</v>
      </c>
      <c r="V1496" t="s">
        <v>2564</v>
      </c>
      <c r="W1496" t="s">
        <v>2564</v>
      </c>
      <c r="X1496" t="s">
        <v>2564</v>
      </c>
      <c r="Y1496" t="s">
        <v>8221</v>
      </c>
      <c r="Z1496">
        <v>0</v>
      </c>
      <c r="AA1496" t="s">
        <v>8222</v>
      </c>
      <c r="AB1496">
        <v>38303000</v>
      </c>
      <c r="AC1496">
        <v>21</v>
      </c>
      <c r="AD1496" t="s">
        <v>8223</v>
      </c>
      <c r="AE1496" t="s">
        <v>8223</v>
      </c>
      <c r="AF1496" t="s">
        <v>8224</v>
      </c>
      <c r="AG1496" t="s">
        <v>8225</v>
      </c>
      <c r="AH1496">
        <v>1546</v>
      </c>
    </row>
    <row r="1497" spans="1:34" x14ac:dyDescent="0.2">
      <c r="A1497">
        <v>2175300</v>
      </c>
      <c r="B1497">
        <v>1856600</v>
      </c>
      <c r="C1497">
        <v>1986900</v>
      </c>
      <c r="D1497">
        <v>1539200</v>
      </c>
      <c r="E1497">
        <v>2056400</v>
      </c>
      <c r="F1497">
        <v>0</v>
      </c>
      <c r="G1497">
        <v>3136400</v>
      </c>
      <c r="H1497">
        <v>1904700</v>
      </c>
      <c r="I1497">
        <v>2129100</v>
      </c>
      <c r="J1497">
        <v>1916200</v>
      </c>
      <c r="K1497">
        <f t="shared" si="92"/>
        <v>4</v>
      </c>
      <c r="L1497">
        <f t="shared" si="93"/>
        <v>5</v>
      </c>
      <c r="M1497" t="b">
        <f t="shared" si="94"/>
        <v>0</v>
      </c>
      <c r="N1497" t="b">
        <f t="shared" si="95"/>
        <v>0</v>
      </c>
      <c r="R1497">
        <v>10116</v>
      </c>
      <c r="S1497">
        <v>4</v>
      </c>
      <c r="T1497">
        <v>4</v>
      </c>
      <c r="U1497">
        <v>4</v>
      </c>
      <c r="V1497">
        <v>25</v>
      </c>
      <c r="W1497">
        <v>25</v>
      </c>
      <c r="X1497">
        <v>25</v>
      </c>
      <c r="Y1497" t="s">
        <v>8226</v>
      </c>
      <c r="Z1497">
        <v>0</v>
      </c>
      <c r="AA1497" t="s">
        <v>8227</v>
      </c>
      <c r="AB1497">
        <v>67091000</v>
      </c>
      <c r="AC1497">
        <v>23</v>
      </c>
      <c r="AD1497" t="s">
        <v>8228</v>
      </c>
      <c r="AE1497" t="s">
        <v>8228</v>
      </c>
      <c r="AF1497" t="s">
        <v>8229</v>
      </c>
      <c r="AG1497" t="s">
        <v>8230</v>
      </c>
      <c r="AH1497">
        <v>1547</v>
      </c>
    </row>
    <row r="1498" spans="1:34" x14ac:dyDescent="0.2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f t="shared" si="92"/>
        <v>0</v>
      </c>
      <c r="L1498">
        <f t="shared" si="93"/>
        <v>0</v>
      </c>
      <c r="M1498" t="b">
        <f t="shared" si="94"/>
        <v>0</v>
      </c>
      <c r="N1498" t="b">
        <f t="shared" si="95"/>
        <v>0</v>
      </c>
      <c r="R1498">
        <v>10116</v>
      </c>
      <c r="S1498">
        <v>2</v>
      </c>
      <c r="T1498">
        <v>2</v>
      </c>
      <c r="U1498">
        <v>2</v>
      </c>
      <c r="V1498" t="s">
        <v>1825</v>
      </c>
      <c r="W1498" t="s">
        <v>1825</v>
      </c>
      <c r="X1498" t="s">
        <v>1825</v>
      </c>
      <c r="Y1498" t="s">
        <v>8231</v>
      </c>
      <c r="Z1498" t="s">
        <v>8232</v>
      </c>
      <c r="AA1498" t="s">
        <v>8233</v>
      </c>
      <c r="AB1498">
        <v>25954000</v>
      </c>
      <c r="AC1498">
        <v>5</v>
      </c>
      <c r="AD1498" t="s">
        <v>8234</v>
      </c>
      <c r="AE1498" t="s">
        <v>8234</v>
      </c>
      <c r="AF1498" t="s">
        <v>8235</v>
      </c>
      <c r="AG1498" t="s">
        <v>8236</v>
      </c>
      <c r="AH1498">
        <v>1548</v>
      </c>
    </row>
    <row r="1499" spans="1:34" x14ac:dyDescent="0.2">
      <c r="A1499">
        <v>667280</v>
      </c>
      <c r="B1499">
        <v>0</v>
      </c>
      <c r="C1499">
        <v>600870</v>
      </c>
      <c r="D1499">
        <v>0</v>
      </c>
      <c r="E1499">
        <v>748730</v>
      </c>
      <c r="F1499">
        <v>0</v>
      </c>
      <c r="G1499">
        <v>851890</v>
      </c>
      <c r="H1499">
        <v>672630</v>
      </c>
      <c r="I1499">
        <v>644100</v>
      </c>
      <c r="J1499">
        <v>0</v>
      </c>
      <c r="K1499">
        <f t="shared" si="92"/>
        <v>3</v>
      </c>
      <c r="L1499">
        <f t="shared" si="93"/>
        <v>3</v>
      </c>
      <c r="M1499" t="b">
        <f t="shared" si="94"/>
        <v>0</v>
      </c>
      <c r="N1499" t="b">
        <f t="shared" si="95"/>
        <v>0</v>
      </c>
      <c r="R1499">
        <v>10116</v>
      </c>
      <c r="S1499">
        <v>2</v>
      </c>
      <c r="T1499">
        <v>2</v>
      </c>
      <c r="U1499">
        <v>2</v>
      </c>
      <c r="V1499" t="s">
        <v>741</v>
      </c>
      <c r="W1499" t="s">
        <v>741</v>
      </c>
      <c r="X1499" t="s">
        <v>741</v>
      </c>
      <c r="Y1499" t="s">
        <v>8237</v>
      </c>
      <c r="Z1499" t="s">
        <v>8238</v>
      </c>
      <c r="AA1499" t="s">
        <v>8239</v>
      </c>
      <c r="AB1499">
        <v>12538000</v>
      </c>
      <c r="AC1499">
        <v>15</v>
      </c>
      <c r="AD1499" t="s">
        <v>8240</v>
      </c>
      <c r="AE1499" t="s">
        <v>8240</v>
      </c>
      <c r="AF1499" t="s">
        <v>8241</v>
      </c>
      <c r="AG1499" t="s">
        <v>8242</v>
      </c>
      <c r="AH1499">
        <v>1549</v>
      </c>
    </row>
    <row r="1500" spans="1:34" x14ac:dyDescent="0.2">
      <c r="A1500">
        <v>1265000</v>
      </c>
      <c r="B1500">
        <v>1166500</v>
      </c>
      <c r="C1500">
        <v>1189200</v>
      </c>
      <c r="D1500">
        <v>2354700</v>
      </c>
      <c r="E1500">
        <v>2069200</v>
      </c>
      <c r="F1500">
        <v>0</v>
      </c>
      <c r="G1500">
        <v>1515200</v>
      </c>
      <c r="H1500">
        <v>2152400</v>
      </c>
      <c r="I1500">
        <v>1405700</v>
      </c>
      <c r="J1500">
        <v>1371400</v>
      </c>
      <c r="K1500">
        <f t="shared" si="92"/>
        <v>4</v>
      </c>
      <c r="L1500">
        <f t="shared" si="93"/>
        <v>5</v>
      </c>
      <c r="M1500" t="b">
        <f t="shared" si="94"/>
        <v>0</v>
      </c>
      <c r="N1500" t="b">
        <f t="shared" si="95"/>
        <v>0</v>
      </c>
      <c r="R1500">
        <v>10116</v>
      </c>
      <c r="S1500">
        <v>4</v>
      </c>
      <c r="T1500">
        <v>4</v>
      </c>
      <c r="U1500">
        <v>4</v>
      </c>
      <c r="V1500" t="s">
        <v>2200</v>
      </c>
      <c r="W1500" t="s">
        <v>2200</v>
      </c>
      <c r="X1500" t="s">
        <v>2200</v>
      </c>
      <c r="Y1500" t="s">
        <v>8243</v>
      </c>
      <c r="Z1500">
        <v>0</v>
      </c>
      <c r="AA1500" t="s">
        <v>8244</v>
      </c>
      <c r="AB1500">
        <v>36064000</v>
      </c>
      <c r="AC1500">
        <v>12</v>
      </c>
      <c r="AD1500" t="s">
        <v>8245</v>
      </c>
      <c r="AE1500" t="s">
        <v>8245</v>
      </c>
      <c r="AF1500" t="s">
        <v>8246</v>
      </c>
      <c r="AG1500" t="s">
        <v>8247</v>
      </c>
      <c r="AH1500">
        <v>1550</v>
      </c>
    </row>
    <row r="1501" spans="1:34" x14ac:dyDescent="0.2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f t="shared" si="92"/>
        <v>0</v>
      </c>
      <c r="L1501">
        <f t="shared" si="93"/>
        <v>0</v>
      </c>
      <c r="M1501" t="b">
        <f t="shared" si="94"/>
        <v>0</v>
      </c>
      <c r="N1501" t="b">
        <f t="shared" si="95"/>
        <v>0</v>
      </c>
      <c r="R1501">
        <v>10116</v>
      </c>
      <c r="S1501">
        <v>2</v>
      </c>
      <c r="T1501">
        <v>1</v>
      </c>
      <c r="U1501">
        <v>1</v>
      </c>
      <c r="V1501" t="s">
        <v>1726</v>
      </c>
      <c r="W1501" t="s">
        <v>2954</v>
      </c>
      <c r="X1501" t="s">
        <v>2954</v>
      </c>
      <c r="Y1501" t="s">
        <v>8248</v>
      </c>
      <c r="Z1501" t="s">
        <v>8249</v>
      </c>
      <c r="AA1501" t="s">
        <v>8250</v>
      </c>
      <c r="AB1501">
        <v>4839600</v>
      </c>
      <c r="AC1501">
        <v>1</v>
      </c>
      <c r="AD1501" t="s">
        <v>8251</v>
      </c>
      <c r="AE1501" t="s">
        <v>8251</v>
      </c>
      <c r="AF1501" t="s">
        <v>8252</v>
      </c>
      <c r="AG1501" t="s">
        <v>8253</v>
      </c>
      <c r="AH1501">
        <v>1551</v>
      </c>
    </row>
    <row r="1502" spans="1:34" x14ac:dyDescent="0.2">
      <c r="A1502">
        <v>3198700</v>
      </c>
      <c r="B1502">
        <v>3723700</v>
      </c>
      <c r="C1502">
        <v>3429600</v>
      </c>
      <c r="D1502">
        <v>3717400</v>
      </c>
      <c r="E1502">
        <v>3379000</v>
      </c>
      <c r="F1502">
        <v>0</v>
      </c>
      <c r="G1502">
        <v>3711000</v>
      </c>
      <c r="H1502">
        <v>3443100</v>
      </c>
      <c r="I1502">
        <v>3271700</v>
      </c>
      <c r="J1502">
        <v>3437800</v>
      </c>
      <c r="K1502">
        <f t="shared" si="92"/>
        <v>4</v>
      </c>
      <c r="L1502">
        <f t="shared" si="93"/>
        <v>5</v>
      </c>
      <c r="M1502" t="b">
        <f t="shared" si="94"/>
        <v>0</v>
      </c>
      <c r="N1502" t="b">
        <f t="shared" si="95"/>
        <v>0</v>
      </c>
      <c r="R1502">
        <v>10116</v>
      </c>
      <c r="S1502">
        <v>8</v>
      </c>
      <c r="T1502">
        <v>8</v>
      </c>
      <c r="U1502">
        <v>8</v>
      </c>
      <c r="V1502" t="s">
        <v>2994</v>
      </c>
      <c r="W1502" t="s">
        <v>2994</v>
      </c>
      <c r="X1502" t="s">
        <v>2994</v>
      </c>
      <c r="Y1502" t="s">
        <v>8254</v>
      </c>
      <c r="Z1502">
        <v>0</v>
      </c>
      <c r="AA1502" t="s">
        <v>8255</v>
      </c>
      <c r="AB1502">
        <v>179750000</v>
      </c>
      <c r="AC1502">
        <v>65</v>
      </c>
      <c r="AD1502" t="s">
        <v>8256</v>
      </c>
      <c r="AE1502" t="s">
        <v>8256</v>
      </c>
      <c r="AF1502" t="s">
        <v>8257</v>
      </c>
      <c r="AG1502" t="s">
        <v>8258</v>
      </c>
      <c r="AH1502">
        <v>1552</v>
      </c>
    </row>
    <row r="1503" spans="1:34" x14ac:dyDescent="0.2">
      <c r="A1503">
        <v>4776900</v>
      </c>
      <c r="B1503">
        <v>4583600</v>
      </c>
      <c r="C1503">
        <v>4911600</v>
      </c>
      <c r="D1503">
        <v>4499500</v>
      </c>
      <c r="E1503">
        <v>4486900</v>
      </c>
      <c r="F1503">
        <v>0</v>
      </c>
      <c r="G1503">
        <v>4586400</v>
      </c>
      <c r="H1503">
        <v>4717600</v>
      </c>
      <c r="I1503">
        <v>4663300</v>
      </c>
      <c r="J1503">
        <v>4515200</v>
      </c>
      <c r="K1503">
        <f t="shared" si="92"/>
        <v>4</v>
      </c>
      <c r="L1503">
        <f t="shared" si="93"/>
        <v>5</v>
      </c>
      <c r="M1503" t="b">
        <f t="shared" si="94"/>
        <v>0</v>
      </c>
      <c r="N1503" t="b">
        <f t="shared" si="95"/>
        <v>0</v>
      </c>
      <c r="R1503">
        <v>10116</v>
      </c>
      <c r="S1503">
        <v>23</v>
      </c>
      <c r="T1503">
        <v>23</v>
      </c>
      <c r="U1503">
        <v>23</v>
      </c>
      <c r="V1503" t="s">
        <v>7655</v>
      </c>
      <c r="W1503" t="s">
        <v>7655</v>
      </c>
      <c r="X1503" t="s">
        <v>7655</v>
      </c>
      <c r="Y1503" t="s">
        <v>8259</v>
      </c>
      <c r="Z1503">
        <v>0</v>
      </c>
      <c r="AA1503" t="s">
        <v>8260</v>
      </c>
      <c r="AB1503">
        <v>490550000</v>
      </c>
      <c r="AC1503">
        <v>149</v>
      </c>
      <c r="AD1503" t="s">
        <v>8261</v>
      </c>
      <c r="AE1503" t="s">
        <v>8261</v>
      </c>
      <c r="AF1503" t="s">
        <v>8262</v>
      </c>
      <c r="AG1503" t="s">
        <v>8263</v>
      </c>
      <c r="AH1503">
        <v>1553</v>
      </c>
    </row>
    <row r="1504" spans="1:34" x14ac:dyDescent="0.2">
      <c r="A1504">
        <v>1901600</v>
      </c>
      <c r="B1504">
        <v>1878500</v>
      </c>
      <c r="C1504">
        <v>1678700</v>
      </c>
      <c r="D1504">
        <v>1599400</v>
      </c>
      <c r="E1504">
        <v>2084900</v>
      </c>
      <c r="F1504">
        <v>0</v>
      </c>
      <c r="G1504">
        <v>1886500</v>
      </c>
      <c r="H1504">
        <v>1898800</v>
      </c>
      <c r="I1504">
        <v>1629700</v>
      </c>
      <c r="J1504">
        <v>1999900</v>
      </c>
      <c r="K1504">
        <f t="shared" si="92"/>
        <v>4</v>
      </c>
      <c r="L1504">
        <f t="shared" si="93"/>
        <v>5</v>
      </c>
      <c r="M1504" t="b">
        <f t="shared" si="94"/>
        <v>0</v>
      </c>
      <c r="N1504" t="b">
        <f t="shared" si="95"/>
        <v>0</v>
      </c>
      <c r="R1504">
        <v>10116</v>
      </c>
      <c r="S1504">
        <v>6</v>
      </c>
      <c r="T1504">
        <v>6</v>
      </c>
      <c r="U1504">
        <v>6</v>
      </c>
      <c r="V1504" t="s">
        <v>4506</v>
      </c>
      <c r="W1504" t="s">
        <v>4506</v>
      </c>
      <c r="X1504" t="s">
        <v>4506</v>
      </c>
      <c r="Y1504" t="s">
        <v>8264</v>
      </c>
      <c r="Z1504">
        <v>0</v>
      </c>
      <c r="AA1504" t="s">
        <v>8265</v>
      </c>
      <c r="AB1504">
        <v>82307000</v>
      </c>
      <c r="AC1504">
        <v>48</v>
      </c>
      <c r="AD1504" t="s">
        <v>8266</v>
      </c>
      <c r="AE1504" t="s">
        <v>8266</v>
      </c>
      <c r="AF1504" t="s">
        <v>8267</v>
      </c>
      <c r="AG1504" t="s">
        <v>8268</v>
      </c>
      <c r="AH1504">
        <v>1554</v>
      </c>
    </row>
    <row r="1505" spans="1:34" x14ac:dyDescent="0.2">
      <c r="A1505">
        <v>1744600</v>
      </c>
      <c r="B1505">
        <v>1768500</v>
      </c>
      <c r="C1505">
        <v>1936600</v>
      </c>
      <c r="D1505">
        <v>1883600</v>
      </c>
      <c r="E1505">
        <v>2332300</v>
      </c>
      <c r="F1505">
        <v>0</v>
      </c>
      <c r="G1505">
        <v>1344500</v>
      </c>
      <c r="H1505">
        <v>2120500</v>
      </c>
      <c r="I1505">
        <v>1735800</v>
      </c>
      <c r="J1505">
        <v>1884700</v>
      </c>
      <c r="K1505">
        <f t="shared" si="92"/>
        <v>4</v>
      </c>
      <c r="L1505">
        <f t="shared" si="93"/>
        <v>5</v>
      </c>
      <c r="M1505" t="b">
        <f t="shared" si="94"/>
        <v>0</v>
      </c>
      <c r="N1505" t="b">
        <f t="shared" si="95"/>
        <v>0</v>
      </c>
      <c r="R1505">
        <v>10116</v>
      </c>
      <c r="S1505">
        <v>6</v>
      </c>
      <c r="T1505">
        <v>6</v>
      </c>
      <c r="U1505">
        <v>6</v>
      </c>
      <c r="V1505">
        <v>30</v>
      </c>
      <c r="W1505">
        <v>30</v>
      </c>
      <c r="X1505">
        <v>30</v>
      </c>
      <c r="Y1505" t="s">
        <v>8269</v>
      </c>
      <c r="Z1505">
        <v>0</v>
      </c>
      <c r="AA1505" t="s">
        <v>8270</v>
      </c>
      <c r="AB1505">
        <v>47656000</v>
      </c>
      <c r="AC1505">
        <v>32</v>
      </c>
      <c r="AD1505" t="s">
        <v>8271</v>
      </c>
      <c r="AE1505" t="s">
        <v>8271</v>
      </c>
      <c r="AF1505" t="s">
        <v>8272</v>
      </c>
      <c r="AG1505" t="s">
        <v>8273</v>
      </c>
      <c r="AH1505">
        <v>1555</v>
      </c>
    </row>
    <row r="1506" spans="1:34" x14ac:dyDescent="0.2">
      <c r="A1506">
        <v>660570</v>
      </c>
      <c r="B1506">
        <v>0</v>
      </c>
      <c r="C1506">
        <v>697710</v>
      </c>
      <c r="D1506">
        <v>767040</v>
      </c>
      <c r="E1506">
        <v>699680</v>
      </c>
      <c r="F1506">
        <v>0</v>
      </c>
      <c r="G1506">
        <v>647070</v>
      </c>
      <c r="H1506">
        <v>655810</v>
      </c>
      <c r="I1506">
        <v>606480</v>
      </c>
      <c r="J1506">
        <v>676610</v>
      </c>
      <c r="K1506">
        <f t="shared" si="92"/>
        <v>4</v>
      </c>
      <c r="L1506">
        <f t="shared" si="93"/>
        <v>4</v>
      </c>
      <c r="M1506" t="b">
        <f t="shared" si="94"/>
        <v>0</v>
      </c>
      <c r="N1506" t="b">
        <f t="shared" si="95"/>
        <v>0</v>
      </c>
      <c r="R1506">
        <v>10116</v>
      </c>
      <c r="S1506">
        <v>2</v>
      </c>
      <c r="T1506">
        <v>2</v>
      </c>
      <c r="U1506">
        <v>2</v>
      </c>
      <c r="V1506" t="s">
        <v>40</v>
      </c>
      <c r="W1506" t="s">
        <v>40</v>
      </c>
      <c r="X1506" t="s">
        <v>40</v>
      </c>
      <c r="Y1506" t="s">
        <v>8274</v>
      </c>
      <c r="Z1506" t="s">
        <v>8275</v>
      </c>
      <c r="AA1506" t="s">
        <v>8276</v>
      </c>
      <c r="AB1506">
        <v>12747000</v>
      </c>
      <c r="AC1506">
        <v>6</v>
      </c>
      <c r="AD1506" t="s">
        <v>8277</v>
      </c>
      <c r="AE1506" t="s">
        <v>8277</v>
      </c>
      <c r="AF1506" t="s">
        <v>8278</v>
      </c>
      <c r="AG1506" t="s">
        <v>8279</v>
      </c>
      <c r="AH1506">
        <v>1556</v>
      </c>
    </row>
    <row r="1507" spans="1:34" x14ac:dyDescent="0.2">
      <c r="A1507">
        <v>670060</v>
      </c>
      <c r="B1507">
        <v>676120</v>
      </c>
      <c r="C1507">
        <v>664540</v>
      </c>
      <c r="D1507">
        <v>626800</v>
      </c>
      <c r="E1507">
        <v>500150</v>
      </c>
      <c r="F1507">
        <v>0</v>
      </c>
      <c r="G1507">
        <v>482660</v>
      </c>
      <c r="H1507">
        <v>583500</v>
      </c>
      <c r="I1507">
        <v>710270</v>
      </c>
      <c r="J1507">
        <v>659170</v>
      </c>
      <c r="K1507">
        <f t="shared" si="92"/>
        <v>4</v>
      </c>
      <c r="L1507">
        <f t="shared" si="93"/>
        <v>5</v>
      </c>
      <c r="M1507" t="b">
        <f t="shared" si="94"/>
        <v>0</v>
      </c>
      <c r="N1507" t="b">
        <f t="shared" si="95"/>
        <v>0</v>
      </c>
      <c r="R1507">
        <v>10116</v>
      </c>
      <c r="S1507">
        <v>4</v>
      </c>
      <c r="T1507">
        <v>4</v>
      </c>
      <c r="U1507">
        <v>4</v>
      </c>
      <c r="V1507" t="s">
        <v>528</v>
      </c>
      <c r="W1507" t="s">
        <v>528</v>
      </c>
      <c r="X1507" t="s">
        <v>528</v>
      </c>
      <c r="Y1507" t="s">
        <v>8280</v>
      </c>
      <c r="Z1507">
        <v>0</v>
      </c>
      <c r="AA1507" t="s">
        <v>8281</v>
      </c>
      <c r="AB1507">
        <v>15492000</v>
      </c>
      <c r="AC1507">
        <v>16</v>
      </c>
      <c r="AD1507" t="s">
        <v>8282</v>
      </c>
      <c r="AE1507" t="s">
        <v>8282</v>
      </c>
      <c r="AF1507" t="s">
        <v>8283</v>
      </c>
      <c r="AG1507" t="s">
        <v>8284</v>
      </c>
      <c r="AH1507">
        <v>1557</v>
      </c>
    </row>
    <row r="1508" spans="1:34" x14ac:dyDescent="0.2">
      <c r="A1508">
        <v>1150800</v>
      </c>
      <c r="B1508">
        <v>1263900</v>
      </c>
      <c r="C1508">
        <v>1171900</v>
      </c>
      <c r="D1508">
        <v>877940</v>
      </c>
      <c r="E1508">
        <v>1046500</v>
      </c>
      <c r="F1508">
        <v>0</v>
      </c>
      <c r="G1508">
        <v>1161900</v>
      </c>
      <c r="H1508">
        <v>1267700</v>
      </c>
      <c r="I1508">
        <v>1203300</v>
      </c>
      <c r="J1508">
        <v>1212400</v>
      </c>
      <c r="K1508">
        <f t="shared" si="92"/>
        <v>4</v>
      </c>
      <c r="L1508">
        <f t="shared" si="93"/>
        <v>5</v>
      </c>
      <c r="M1508" t="b">
        <f t="shared" si="94"/>
        <v>0</v>
      </c>
      <c r="N1508" t="b">
        <f t="shared" si="95"/>
        <v>0</v>
      </c>
      <c r="R1508">
        <v>10116</v>
      </c>
      <c r="S1508">
        <v>3</v>
      </c>
      <c r="T1508">
        <v>3</v>
      </c>
      <c r="U1508">
        <v>3</v>
      </c>
      <c r="V1508" t="s">
        <v>50</v>
      </c>
      <c r="W1508" t="s">
        <v>50</v>
      </c>
      <c r="X1508" t="s">
        <v>50</v>
      </c>
      <c r="Y1508" t="s">
        <v>8285</v>
      </c>
      <c r="Z1508">
        <v>0</v>
      </c>
      <c r="AA1508" t="s">
        <v>8286</v>
      </c>
      <c r="AB1508">
        <v>32192000</v>
      </c>
      <c r="AC1508">
        <v>16</v>
      </c>
      <c r="AD1508" t="s">
        <v>8287</v>
      </c>
      <c r="AE1508" t="s">
        <v>8287</v>
      </c>
      <c r="AF1508" t="s">
        <v>8288</v>
      </c>
      <c r="AG1508" t="s">
        <v>8289</v>
      </c>
      <c r="AH1508">
        <v>1558</v>
      </c>
    </row>
    <row r="1509" spans="1:34" x14ac:dyDescent="0.2">
      <c r="A1509">
        <v>0</v>
      </c>
      <c r="B1509">
        <v>0</v>
      </c>
      <c r="C1509">
        <v>711180</v>
      </c>
      <c r="D1509">
        <v>0</v>
      </c>
      <c r="E1509">
        <v>0</v>
      </c>
      <c r="F1509">
        <v>0</v>
      </c>
      <c r="G1509">
        <v>888230</v>
      </c>
      <c r="H1509">
        <v>0</v>
      </c>
      <c r="I1509">
        <v>0</v>
      </c>
      <c r="J1509">
        <v>0</v>
      </c>
      <c r="K1509">
        <f t="shared" si="92"/>
        <v>1</v>
      </c>
      <c r="L1509">
        <f t="shared" si="93"/>
        <v>1</v>
      </c>
      <c r="M1509" t="b">
        <f t="shared" si="94"/>
        <v>0</v>
      </c>
      <c r="N1509" t="b">
        <f t="shared" si="95"/>
        <v>0</v>
      </c>
      <c r="R1509">
        <v>10116</v>
      </c>
      <c r="S1509">
        <v>2</v>
      </c>
      <c r="T1509">
        <v>2</v>
      </c>
      <c r="U1509">
        <v>2</v>
      </c>
      <c r="V1509" t="s">
        <v>231</v>
      </c>
      <c r="W1509" t="s">
        <v>231</v>
      </c>
      <c r="X1509" t="s">
        <v>231</v>
      </c>
      <c r="Y1509" t="s">
        <v>8290</v>
      </c>
      <c r="Z1509">
        <v>0</v>
      </c>
      <c r="AA1509" t="s">
        <v>8291</v>
      </c>
      <c r="AB1509">
        <v>13663000</v>
      </c>
      <c r="AC1509">
        <v>2</v>
      </c>
      <c r="AD1509" t="s">
        <v>8292</v>
      </c>
      <c r="AE1509" t="s">
        <v>8292</v>
      </c>
      <c r="AF1509" t="s">
        <v>8293</v>
      </c>
      <c r="AG1509" t="s">
        <v>8294</v>
      </c>
      <c r="AH1509">
        <v>1559</v>
      </c>
    </row>
    <row r="1510" spans="1:34" x14ac:dyDescent="0.2">
      <c r="A1510">
        <v>6738400</v>
      </c>
      <c r="B1510">
        <v>6999400</v>
      </c>
      <c r="C1510">
        <v>5959400</v>
      </c>
      <c r="D1510">
        <v>5517200</v>
      </c>
      <c r="E1510">
        <v>3740000</v>
      </c>
      <c r="F1510">
        <v>0</v>
      </c>
      <c r="G1510">
        <v>5734700</v>
      </c>
      <c r="H1510">
        <v>6770000</v>
      </c>
      <c r="I1510">
        <v>6038400</v>
      </c>
      <c r="J1510">
        <v>7886800</v>
      </c>
      <c r="K1510">
        <f t="shared" si="92"/>
        <v>4</v>
      </c>
      <c r="L1510">
        <f t="shared" si="93"/>
        <v>5</v>
      </c>
      <c r="M1510" t="b">
        <f t="shared" si="94"/>
        <v>0</v>
      </c>
      <c r="N1510" t="b">
        <f t="shared" si="95"/>
        <v>0</v>
      </c>
      <c r="R1510">
        <v>10116</v>
      </c>
      <c r="S1510">
        <v>5</v>
      </c>
      <c r="T1510">
        <v>4</v>
      </c>
      <c r="U1510">
        <v>4</v>
      </c>
      <c r="V1510" t="s">
        <v>1172</v>
      </c>
      <c r="W1510" t="s">
        <v>5297</v>
      </c>
      <c r="X1510" t="s">
        <v>5297</v>
      </c>
      <c r="Y1510" t="s">
        <v>8295</v>
      </c>
      <c r="Z1510">
        <v>0</v>
      </c>
      <c r="AA1510" t="s">
        <v>8296</v>
      </c>
      <c r="AB1510">
        <v>156320000</v>
      </c>
      <c r="AC1510">
        <v>44</v>
      </c>
      <c r="AD1510" t="s">
        <v>8297</v>
      </c>
      <c r="AE1510" t="s">
        <v>8297</v>
      </c>
      <c r="AF1510" t="s">
        <v>8298</v>
      </c>
      <c r="AG1510" t="s">
        <v>8299</v>
      </c>
      <c r="AH1510">
        <v>1560</v>
      </c>
    </row>
    <row r="1511" spans="1:34" x14ac:dyDescent="0.2">
      <c r="A1511">
        <v>1624900</v>
      </c>
      <c r="B1511">
        <v>1754600</v>
      </c>
      <c r="C1511">
        <v>1658800</v>
      </c>
      <c r="D1511">
        <v>1588200</v>
      </c>
      <c r="E1511">
        <v>1469800</v>
      </c>
      <c r="F1511">
        <v>0</v>
      </c>
      <c r="G1511">
        <v>1646300</v>
      </c>
      <c r="H1511">
        <v>1621100</v>
      </c>
      <c r="I1511">
        <v>1449400</v>
      </c>
      <c r="J1511">
        <v>1587600</v>
      </c>
      <c r="K1511">
        <f t="shared" si="92"/>
        <v>4</v>
      </c>
      <c r="L1511">
        <f t="shared" si="93"/>
        <v>5</v>
      </c>
      <c r="M1511" t="b">
        <f t="shared" si="94"/>
        <v>0</v>
      </c>
      <c r="N1511" t="b">
        <f t="shared" si="95"/>
        <v>0</v>
      </c>
      <c r="R1511">
        <v>10116</v>
      </c>
      <c r="S1511">
        <v>10</v>
      </c>
      <c r="T1511">
        <v>10</v>
      </c>
      <c r="U1511">
        <v>10</v>
      </c>
      <c r="V1511" t="s">
        <v>967</v>
      </c>
      <c r="W1511" t="s">
        <v>967</v>
      </c>
      <c r="X1511" t="s">
        <v>967</v>
      </c>
      <c r="Y1511" t="s">
        <v>8300</v>
      </c>
      <c r="Z1511">
        <v>0</v>
      </c>
      <c r="AA1511" t="s">
        <v>8301</v>
      </c>
      <c r="AB1511">
        <v>77338000</v>
      </c>
      <c r="AC1511">
        <v>57</v>
      </c>
      <c r="AD1511" t="s">
        <v>8302</v>
      </c>
      <c r="AE1511" t="s">
        <v>8302</v>
      </c>
      <c r="AF1511" t="s">
        <v>8303</v>
      </c>
      <c r="AG1511" t="s">
        <v>8304</v>
      </c>
      <c r="AH1511">
        <v>1561</v>
      </c>
    </row>
    <row r="1512" spans="1:34" x14ac:dyDescent="0.2">
      <c r="A1512">
        <v>2100400</v>
      </c>
      <c r="B1512">
        <v>2497200</v>
      </c>
      <c r="C1512">
        <v>2242100</v>
      </c>
      <c r="D1512">
        <v>1958000</v>
      </c>
      <c r="E1512">
        <v>1399700</v>
      </c>
      <c r="F1512">
        <v>0</v>
      </c>
      <c r="G1512">
        <v>2310500</v>
      </c>
      <c r="H1512">
        <v>3018200</v>
      </c>
      <c r="I1512">
        <v>2244200</v>
      </c>
      <c r="J1512">
        <v>2080100</v>
      </c>
      <c r="K1512">
        <f t="shared" si="92"/>
        <v>4</v>
      </c>
      <c r="L1512">
        <f t="shared" si="93"/>
        <v>5</v>
      </c>
      <c r="M1512" t="b">
        <f t="shared" si="94"/>
        <v>0</v>
      </c>
      <c r="N1512" t="b">
        <f t="shared" si="95"/>
        <v>0</v>
      </c>
      <c r="R1512">
        <v>10116</v>
      </c>
      <c r="S1512">
        <v>2</v>
      </c>
      <c r="T1512">
        <v>2</v>
      </c>
      <c r="U1512">
        <v>2</v>
      </c>
      <c r="V1512" t="s">
        <v>5026</v>
      </c>
      <c r="W1512" t="s">
        <v>5026</v>
      </c>
      <c r="X1512" t="s">
        <v>5026</v>
      </c>
      <c r="Y1512" t="s">
        <v>8305</v>
      </c>
      <c r="Z1512">
        <v>0</v>
      </c>
      <c r="AA1512" t="s">
        <v>8306</v>
      </c>
      <c r="AB1512">
        <v>38733000</v>
      </c>
      <c r="AC1512">
        <v>19</v>
      </c>
      <c r="AD1512" t="s">
        <v>8307</v>
      </c>
      <c r="AE1512" t="s">
        <v>8307</v>
      </c>
      <c r="AF1512" t="s">
        <v>8308</v>
      </c>
      <c r="AG1512" t="s">
        <v>8309</v>
      </c>
      <c r="AH1512">
        <v>1562</v>
      </c>
    </row>
    <row r="1513" spans="1:34" x14ac:dyDescent="0.2">
      <c r="A1513">
        <v>2062800</v>
      </c>
      <c r="B1513">
        <v>2118900</v>
      </c>
      <c r="C1513">
        <v>1925600</v>
      </c>
      <c r="D1513">
        <v>1831700</v>
      </c>
      <c r="E1513">
        <v>1153100</v>
      </c>
      <c r="F1513">
        <v>0</v>
      </c>
      <c r="G1513">
        <v>1933700</v>
      </c>
      <c r="H1513">
        <v>2377600</v>
      </c>
      <c r="I1513">
        <v>1670600</v>
      </c>
      <c r="J1513">
        <v>2452300</v>
      </c>
      <c r="K1513">
        <f t="shared" si="92"/>
        <v>4</v>
      </c>
      <c r="L1513">
        <f t="shared" si="93"/>
        <v>5</v>
      </c>
      <c r="M1513" t="b">
        <f t="shared" si="94"/>
        <v>0</v>
      </c>
      <c r="N1513" t="b">
        <f t="shared" si="95"/>
        <v>0</v>
      </c>
      <c r="R1513">
        <v>10116</v>
      </c>
      <c r="S1513">
        <v>9</v>
      </c>
      <c r="T1513">
        <v>8</v>
      </c>
      <c r="U1513">
        <v>8</v>
      </c>
      <c r="V1513" t="s">
        <v>1399</v>
      </c>
      <c r="W1513" t="s">
        <v>5245</v>
      </c>
      <c r="X1513" t="s">
        <v>5245</v>
      </c>
      <c r="Y1513" t="s">
        <v>8310</v>
      </c>
      <c r="Z1513">
        <v>0</v>
      </c>
      <c r="AA1513" t="s">
        <v>8311</v>
      </c>
      <c r="AB1513">
        <v>100170000</v>
      </c>
      <c r="AC1513">
        <v>61</v>
      </c>
      <c r="AD1513" t="s">
        <v>8312</v>
      </c>
      <c r="AE1513" t="s">
        <v>8312</v>
      </c>
      <c r="AF1513" t="s">
        <v>8313</v>
      </c>
      <c r="AG1513" t="s">
        <v>8314</v>
      </c>
      <c r="AH1513">
        <v>1563</v>
      </c>
    </row>
    <row r="1514" spans="1:34" x14ac:dyDescent="0.2">
      <c r="A1514">
        <v>1493600</v>
      </c>
      <c r="B1514">
        <v>1244600</v>
      </c>
      <c r="C1514">
        <v>1325500</v>
      </c>
      <c r="D1514">
        <v>1182400</v>
      </c>
      <c r="E1514">
        <v>1735700</v>
      </c>
      <c r="F1514">
        <v>0</v>
      </c>
      <c r="G1514">
        <v>1391000</v>
      </c>
      <c r="H1514">
        <v>1386600</v>
      </c>
      <c r="I1514">
        <v>1361700</v>
      </c>
      <c r="J1514">
        <v>1625100</v>
      </c>
      <c r="K1514">
        <f t="shared" si="92"/>
        <v>4</v>
      </c>
      <c r="L1514">
        <f t="shared" si="93"/>
        <v>5</v>
      </c>
      <c r="M1514" t="b">
        <f t="shared" si="94"/>
        <v>0</v>
      </c>
      <c r="N1514" t="b">
        <f t="shared" si="95"/>
        <v>0</v>
      </c>
      <c r="R1514">
        <v>10116</v>
      </c>
      <c r="S1514">
        <v>7</v>
      </c>
      <c r="T1514">
        <v>7</v>
      </c>
      <c r="U1514">
        <v>7</v>
      </c>
      <c r="V1514" t="s">
        <v>2564</v>
      </c>
      <c r="W1514" t="s">
        <v>2564</v>
      </c>
      <c r="X1514" t="s">
        <v>2564</v>
      </c>
      <c r="Y1514" t="s">
        <v>8315</v>
      </c>
      <c r="Z1514">
        <v>0</v>
      </c>
      <c r="AA1514" t="s">
        <v>8316</v>
      </c>
      <c r="AB1514">
        <v>63350000</v>
      </c>
      <c r="AC1514">
        <v>32</v>
      </c>
      <c r="AD1514" t="s">
        <v>8317</v>
      </c>
      <c r="AE1514" t="s">
        <v>8317</v>
      </c>
      <c r="AF1514" t="s">
        <v>8318</v>
      </c>
      <c r="AG1514" t="s">
        <v>8319</v>
      </c>
      <c r="AH1514">
        <v>1564</v>
      </c>
    </row>
    <row r="1515" spans="1:34" x14ac:dyDescent="0.2">
      <c r="A1515">
        <v>0</v>
      </c>
      <c r="B1515">
        <v>536170</v>
      </c>
      <c r="C1515">
        <v>704040</v>
      </c>
      <c r="D1515">
        <v>510170</v>
      </c>
      <c r="E1515">
        <v>0</v>
      </c>
      <c r="F1515">
        <v>0</v>
      </c>
      <c r="G1515">
        <v>389810</v>
      </c>
      <c r="H1515">
        <v>0</v>
      </c>
      <c r="I1515">
        <v>532850</v>
      </c>
      <c r="J1515">
        <v>0</v>
      </c>
      <c r="K1515">
        <f t="shared" si="92"/>
        <v>2</v>
      </c>
      <c r="L1515">
        <f t="shared" si="93"/>
        <v>3</v>
      </c>
      <c r="M1515" t="b">
        <f t="shared" si="94"/>
        <v>0</v>
      </c>
      <c r="N1515" t="b">
        <f t="shared" si="95"/>
        <v>0</v>
      </c>
      <c r="R1515">
        <v>10116</v>
      </c>
      <c r="S1515">
        <v>3</v>
      </c>
      <c r="T1515">
        <v>3</v>
      </c>
      <c r="U1515">
        <v>3</v>
      </c>
      <c r="V1515" t="s">
        <v>5615</v>
      </c>
      <c r="W1515" t="s">
        <v>5615</v>
      </c>
      <c r="X1515" t="s">
        <v>5615</v>
      </c>
      <c r="Y1515" t="s">
        <v>8320</v>
      </c>
      <c r="Z1515" t="s">
        <v>8321</v>
      </c>
      <c r="AA1515" t="s">
        <v>8322</v>
      </c>
      <c r="AB1515">
        <v>6940500</v>
      </c>
      <c r="AC1515">
        <v>3</v>
      </c>
      <c r="AD1515" t="s">
        <v>8323</v>
      </c>
      <c r="AE1515" t="s">
        <v>8323</v>
      </c>
      <c r="AF1515" t="s">
        <v>8324</v>
      </c>
      <c r="AG1515" t="s">
        <v>8325</v>
      </c>
      <c r="AH1515">
        <v>1565</v>
      </c>
    </row>
    <row r="1516" spans="1:34" x14ac:dyDescent="0.2">
      <c r="A1516">
        <v>1356100</v>
      </c>
      <c r="B1516">
        <v>1440900</v>
      </c>
      <c r="C1516">
        <v>1380300</v>
      </c>
      <c r="D1516">
        <v>1240500</v>
      </c>
      <c r="E1516">
        <v>1491300</v>
      </c>
      <c r="F1516">
        <v>0</v>
      </c>
      <c r="G1516">
        <v>1404100</v>
      </c>
      <c r="H1516">
        <v>1528700</v>
      </c>
      <c r="I1516">
        <v>1480400</v>
      </c>
      <c r="J1516">
        <v>1514200</v>
      </c>
      <c r="K1516">
        <f t="shared" si="92"/>
        <v>4</v>
      </c>
      <c r="L1516">
        <f t="shared" si="93"/>
        <v>5</v>
      </c>
      <c r="M1516" t="b">
        <f t="shared" si="94"/>
        <v>0</v>
      </c>
      <c r="N1516" t="b">
        <f t="shared" si="95"/>
        <v>0</v>
      </c>
      <c r="R1516">
        <v>10116</v>
      </c>
      <c r="S1516">
        <v>18</v>
      </c>
      <c r="T1516">
        <v>18</v>
      </c>
      <c r="U1516">
        <v>18</v>
      </c>
      <c r="V1516" t="s">
        <v>5484</v>
      </c>
      <c r="W1516" t="s">
        <v>5484</v>
      </c>
      <c r="X1516" t="s">
        <v>5484</v>
      </c>
      <c r="Y1516" t="s">
        <v>8326</v>
      </c>
      <c r="Z1516">
        <v>0</v>
      </c>
      <c r="AA1516" t="s">
        <v>8327</v>
      </c>
      <c r="AB1516">
        <v>131190000</v>
      </c>
      <c r="AC1516">
        <v>60</v>
      </c>
      <c r="AD1516" t="s">
        <v>8328</v>
      </c>
      <c r="AE1516" t="s">
        <v>8328</v>
      </c>
      <c r="AF1516" t="s">
        <v>8329</v>
      </c>
      <c r="AG1516" t="s">
        <v>8330</v>
      </c>
      <c r="AH1516">
        <v>1566</v>
      </c>
    </row>
    <row r="1517" spans="1:34" x14ac:dyDescent="0.2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f t="shared" si="92"/>
        <v>0</v>
      </c>
      <c r="L1517">
        <f t="shared" si="93"/>
        <v>0</v>
      </c>
      <c r="M1517" t="b">
        <f t="shared" si="94"/>
        <v>0</v>
      </c>
      <c r="N1517" t="b">
        <f t="shared" si="95"/>
        <v>0</v>
      </c>
      <c r="R1517">
        <v>10116</v>
      </c>
      <c r="S1517">
        <v>2</v>
      </c>
      <c r="T1517">
        <v>2</v>
      </c>
      <c r="U1517">
        <v>2</v>
      </c>
      <c r="V1517" t="s">
        <v>753</v>
      </c>
      <c r="W1517" t="s">
        <v>753</v>
      </c>
      <c r="X1517" t="s">
        <v>753</v>
      </c>
      <c r="Y1517" t="s">
        <v>8331</v>
      </c>
      <c r="Z1517" t="s">
        <v>8332</v>
      </c>
      <c r="AA1517" t="s">
        <v>8333</v>
      </c>
      <c r="AB1517">
        <v>65198000</v>
      </c>
      <c r="AC1517">
        <v>10</v>
      </c>
      <c r="AD1517" t="s">
        <v>8334</v>
      </c>
      <c r="AE1517" t="s">
        <v>8334</v>
      </c>
      <c r="AF1517" t="s">
        <v>8335</v>
      </c>
      <c r="AG1517" t="s">
        <v>8336</v>
      </c>
      <c r="AH1517">
        <v>1567</v>
      </c>
    </row>
    <row r="1518" spans="1:34" x14ac:dyDescent="0.2">
      <c r="A1518">
        <v>2256300</v>
      </c>
      <c r="B1518">
        <v>2456700</v>
      </c>
      <c r="C1518">
        <v>2219800</v>
      </c>
      <c r="D1518">
        <v>2749300</v>
      </c>
      <c r="E1518">
        <v>1684900</v>
      </c>
      <c r="F1518">
        <v>0</v>
      </c>
      <c r="G1518">
        <v>2370000</v>
      </c>
      <c r="H1518">
        <v>2518900</v>
      </c>
      <c r="I1518">
        <v>2502800</v>
      </c>
      <c r="J1518">
        <v>2427900</v>
      </c>
      <c r="K1518">
        <f t="shared" si="92"/>
        <v>4</v>
      </c>
      <c r="L1518">
        <f t="shared" si="93"/>
        <v>5</v>
      </c>
      <c r="M1518" t="b">
        <f t="shared" si="94"/>
        <v>0</v>
      </c>
      <c r="N1518" t="b">
        <f t="shared" si="95"/>
        <v>0</v>
      </c>
      <c r="R1518">
        <v>10116</v>
      </c>
      <c r="S1518">
        <v>12</v>
      </c>
      <c r="T1518">
        <v>12</v>
      </c>
      <c r="U1518">
        <v>12</v>
      </c>
      <c r="V1518" t="s">
        <v>2441</v>
      </c>
      <c r="W1518" t="s">
        <v>2441</v>
      </c>
      <c r="X1518" t="s">
        <v>2441</v>
      </c>
      <c r="Y1518" t="s">
        <v>8337</v>
      </c>
      <c r="Z1518">
        <v>0</v>
      </c>
      <c r="AA1518" t="s">
        <v>8338</v>
      </c>
      <c r="AB1518">
        <v>144770000</v>
      </c>
      <c r="AC1518">
        <v>75</v>
      </c>
      <c r="AD1518" t="s">
        <v>8339</v>
      </c>
      <c r="AE1518" t="s">
        <v>8339</v>
      </c>
      <c r="AF1518" t="s">
        <v>8340</v>
      </c>
      <c r="AG1518" t="s">
        <v>8341</v>
      </c>
      <c r="AH1518">
        <v>1568</v>
      </c>
    </row>
    <row r="1519" spans="1:34" x14ac:dyDescent="0.2">
      <c r="A1519">
        <v>652500</v>
      </c>
      <c r="B1519">
        <v>1025000</v>
      </c>
      <c r="C1519">
        <v>718510</v>
      </c>
      <c r="D1519">
        <v>739700</v>
      </c>
      <c r="E1519">
        <v>416340</v>
      </c>
      <c r="F1519">
        <v>0</v>
      </c>
      <c r="G1519">
        <v>374300</v>
      </c>
      <c r="H1519">
        <v>0</v>
      </c>
      <c r="I1519">
        <v>681380</v>
      </c>
      <c r="J1519">
        <v>556460</v>
      </c>
      <c r="K1519">
        <f t="shared" si="92"/>
        <v>3</v>
      </c>
      <c r="L1519">
        <f t="shared" si="93"/>
        <v>5</v>
      </c>
      <c r="M1519" t="b">
        <f t="shared" si="94"/>
        <v>0</v>
      </c>
      <c r="N1519" t="b">
        <f t="shared" si="95"/>
        <v>0</v>
      </c>
      <c r="R1519">
        <v>10116</v>
      </c>
      <c r="S1519">
        <v>3</v>
      </c>
      <c r="T1519">
        <v>3</v>
      </c>
      <c r="U1519">
        <v>3</v>
      </c>
      <c r="V1519" t="s">
        <v>5213</v>
      </c>
      <c r="W1519" t="s">
        <v>5213</v>
      </c>
      <c r="X1519" t="s">
        <v>5213</v>
      </c>
      <c r="Y1519" t="s">
        <v>8342</v>
      </c>
      <c r="Z1519">
        <v>0</v>
      </c>
      <c r="AA1519" t="s">
        <v>8343</v>
      </c>
      <c r="AB1519">
        <v>14046000</v>
      </c>
      <c r="AC1519">
        <v>17</v>
      </c>
      <c r="AD1519" t="s">
        <v>8344</v>
      </c>
      <c r="AE1519" t="s">
        <v>8344</v>
      </c>
      <c r="AF1519" t="s">
        <v>8345</v>
      </c>
      <c r="AG1519" t="s">
        <v>8346</v>
      </c>
      <c r="AH1519">
        <v>1569</v>
      </c>
    </row>
    <row r="1520" spans="1:34" x14ac:dyDescent="0.2">
      <c r="A1520">
        <v>1397700</v>
      </c>
      <c r="B1520">
        <v>1574500</v>
      </c>
      <c r="C1520">
        <v>1867800</v>
      </c>
      <c r="D1520">
        <v>1377100</v>
      </c>
      <c r="E1520">
        <v>1685000</v>
      </c>
      <c r="F1520">
        <v>0</v>
      </c>
      <c r="G1520">
        <v>1636800</v>
      </c>
      <c r="H1520">
        <v>1771300</v>
      </c>
      <c r="I1520">
        <v>1521700</v>
      </c>
      <c r="J1520">
        <v>1535400</v>
      </c>
      <c r="K1520">
        <f t="shared" si="92"/>
        <v>4</v>
      </c>
      <c r="L1520">
        <f t="shared" si="93"/>
        <v>5</v>
      </c>
      <c r="M1520" t="b">
        <f t="shared" si="94"/>
        <v>0</v>
      </c>
      <c r="N1520" t="b">
        <f t="shared" si="95"/>
        <v>0</v>
      </c>
      <c r="R1520">
        <v>10116</v>
      </c>
      <c r="S1520">
        <v>8</v>
      </c>
      <c r="T1520">
        <v>8</v>
      </c>
      <c r="U1520">
        <v>8</v>
      </c>
      <c r="V1520" t="s">
        <v>961</v>
      </c>
      <c r="W1520" t="s">
        <v>961</v>
      </c>
      <c r="X1520" t="s">
        <v>961</v>
      </c>
      <c r="Y1520" t="s">
        <v>8347</v>
      </c>
      <c r="Z1520">
        <v>0</v>
      </c>
      <c r="AA1520" t="s">
        <v>8348</v>
      </c>
      <c r="AB1520">
        <v>94653000</v>
      </c>
      <c r="AC1520">
        <v>53</v>
      </c>
      <c r="AD1520" t="s">
        <v>8349</v>
      </c>
      <c r="AE1520" t="s">
        <v>8349</v>
      </c>
      <c r="AF1520" t="s">
        <v>8350</v>
      </c>
      <c r="AG1520" t="s">
        <v>8351</v>
      </c>
      <c r="AH1520">
        <v>1570</v>
      </c>
    </row>
    <row r="1521" spans="1:34" x14ac:dyDescent="0.2">
      <c r="A1521">
        <v>2467700</v>
      </c>
      <c r="B1521">
        <v>2245600</v>
      </c>
      <c r="C1521">
        <v>3026700</v>
      </c>
      <c r="D1521">
        <v>2458100</v>
      </c>
      <c r="E1521">
        <v>2952200</v>
      </c>
      <c r="F1521">
        <v>0</v>
      </c>
      <c r="G1521">
        <v>2795700</v>
      </c>
      <c r="H1521">
        <v>2691400</v>
      </c>
      <c r="I1521">
        <v>2606100</v>
      </c>
      <c r="J1521">
        <v>2304800</v>
      </c>
      <c r="K1521">
        <f t="shared" si="92"/>
        <v>4</v>
      </c>
      <c r="L1521">
        <f t="shared" si="93"/>
        <v>5</v>
      </c>
      <c r="M1521" t="b">
        <f t="shared" si="94"/>
        <v>0</v>
      </c>
      <c r="N1521" t="b">
        <f t="shared" si="95"/>
        <v>0</v>
      </c>
      <c r="R1521">
        <v>10116</v>
      </c>
      <c r="S1521">
        <v>12</v>
      </c>
      <c r="T1521">
        <v>12</v>
      </c>
      <c r="U1521">
        <v>12</v>
      </c>
      <c r="V1521" t="s">
        <v>3817</v>
      </c>
      <c r="W1521" t="s">
        <v>3817</v>
      </c>
      <c r="X1521" t="s">
        <v>3817</v>
      </c>
      <c r="Y1521" t="s">
        <v>8352</v>
      </c>
      <c r="Z1521">
        <v>0</v>
      </c>
      <c r="AA1521" t="s">
        <v>8353</v>
      </c>
      <c r="AB1521">
        <v>132560000</v>
      </c>
      <c r="AC1521">
        <v>58</v>
      </c>
      <c r="AD1521" t="s">
        <v>8354</v>
      </c>
      <c r="AE1521" t="s">
        <v>8354</v>
      </c>
      <c r="AF1521" t="s">
        <v>8355</v>
      </c>
      <c r="AG1521" t="s">
        <v>8356</v>
      </c>
      <c r="AH1521">
        <v>1571</v>
      </c>
    </row>
    <row r="1522" spans="1:34" x14ac:dyDescent="0.2">
      <c r="A1522">
        <v>2427800</v>
      </c>
      <c r="B1522">
        <v>2778100</v>
      </c>
      <c r="C1522">
        <v>2727300</v>
      </c>
      <c r="D1522">
        <v>2553100</v>
      </c>
      <c r="E1522">
        <v>2184800</v>
      </c>
      <c r="F1522">
        <v>0</v>
      </c>
      <c r="G1522">
        <v>2065200</v>
      </c>
      <c r="H1522">
        <v>2054200</v>
      </c>
      <c r="I1522">
        <v>2729000</v>
      </c>
      <c r="J1522">
        <v>2112400</v>
      </c>
      <c r="K1522">
        <f t="shared" si="92"/>
        <v>4</v>
      </c>
      <c r="L1522">
        <f t="shared" si="93"/>
        <v>5</v>
      </c>
      <c r="M1522" t="b">
        <f t="shared" si="94"/>
        <v>0</v>
      </c>
      <c r="N1522" t="b">
        <f t="shared" si="95"/>
        <v>0</v>
      </c>
      <c r="R1522">
        <v>10116</v>
      </c>
      <c r="S1522">
        <v>11</v>
      </c>
      <c r="T1522">
        <v>11</v>
      </c>
      <c r="U1522">
        <v>11</v>
      </c>
      <c r="V1522">
        <v>36</v>
      </c>
      <c r="W1522">
        <v>36</v>
      </c>
      <c r="X1522">
        <v>36</v>
      </c>
      <c r="Y1522" t="s">
        <v>8357</v>
      </c>
      <c r="Z1522">
        <v>0</v>
      </c>
      <c r="AA1522" t="s">
        <v>8358</v>
      </c>
      <c r="AB1522">
        <v>146820000</v>
      </c>
      <c r="AC1522">
        <v>50</v>
      </c>
      <c r="AD1522" t="s">
        <v>8359</v>
      </c>
      <c r="AE1522" t="s">
        <v>8360</v>
      </c>
      <c r="AF1522" t="s">
        <v>8361</v>
      </c>
      <c r="AG1522" t="s">
        <v>8362</v>
      </c>
      <c r="AH1522">
        <v>1572</v>
      </c>
    </row>
    <row r="1523" spans="1:34" x14ac:dyDescent="0.2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f t="shared" si="92"/>
        <v>0</v>
      </c>
      <c r="L1523">
        <f t="shared" si="93"/>
        <v>0</v>
      </c>
      <c r="M1523" t="b">
        <f t="shared" si="94"/>
        <v>0</v>
      </c>
      <c r="N1523" t="b">
        <f t="shared" si="95"/>
        <v>0</v>
      </c>
      <c r="R1523">
        <v>10116</v>
      </c>
      <c r="S1523">
        <v>2</v>
      </c>
      <c r="T1523">
        <v>1</v>
      </c>
      <c r="U1523">
        <v>1</v>
      </c>
      <c r="V1523" t="s">
        <v>1037</v>
      </c>
      <c r="W1523">
        <v>5</v>
      </c>
      <c r="X1523">
        <v>5</v>
      </c>
      <c r="Y1523" t="s">
        <v>8363</v>
      </c>
      <c r="Z1523" t="s">
        <v>8364</v>
      </c>
      <c r="AA1523" t="s">
        <v>8365</v>
      </c>
      <c r="AB1523">
        <v>6748400</v>
      </c>
      <c r="AC1523">
        <v>6</v>
      </c>
      <c r="AD1523" t="s">
        <v>8366</v>
      </c>
      <c r="AE1523" t="s">
        <v>8366</v>
      </c>
      <c r="AF1523" t="s">
        <v>8367</v>
      </c>
      <c r="AG1523" t="s">
        <v>8368</v>
      </c>
      <c r="AH1523">
        <v>1573</v>
      </c>
    </row>
    <row r="1524" spans="1:34" x14ac:dyDescent="0.2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f t="shared" si="92"/>
        <v>0</v>
      </c>
      <c r="L1524">
        <f t="shared" si="93"/>
        <v>0</v>
      </c>
      <c r="M1524" t="b">
        <f t="shared" si="94"/>
        <v>0</v>
      </c>
      <c r="N1524" t="b">
        <f t="shared" si="95"/>
        <v>0</v>
      </c>
      <c r="R1524">
        <v>10116</v>
      </c>
      <c r="S1524">
        <v>2</v>
      </c>
      <c r="T1524">
        <v>2</v>
      </c>
      <c r="U1524">
        <v>2</v>
      </c>
      <c r="V1524" t="s">
        <v>72</v>
      </c>
      <c r="W1524" t="s">
        <v>72</v>
      </c>
      <c r="X1524" t="s">
        <v>72</v>
      </c>
      <c r="Y1524" t="s">
        <v>8369</v>
      </c>
      <c r="Z1524">
        <v>0</v>
      </c>
      <c r="AA1524" t="s">
        <v>8370</v>
      </c>
      <c r="AB1524">
        <v>10092000</v>
      </c>
      <c r="AC1524">
        <v>10</v>
      </c>
      <c r="AD1524" t="s">
        <v>8371</v>
      </c>
      <c r="AE1524" t="s">
        <v>8371</v>
      </c>
      <c r="AF1524" t="s">
        <v>8372</v>
      </c>
      <c r="AG1524" t="s">
        <v>8373</v>
      </c>
      <c r="AH1524">
        <v>1574</v>
      </c>
    </row>
    <row r="1525" spans="1:34" x14ac:dyDescent="0.2">
      <c r="A1525">
        <v>4419600</v>
      </c>
      <c r="B1525">
        <v>4490900</v>
      </c>
      <c r="C1525">
        <v>4480400</v>
      </c>
      <c r="D1525">
        <v>4359200</v>
      </c>
      <c r="E1525">
        <v>4719600</v>
      </c>
      <c r="F1525">
        <v>0</v>
      </c>
      <c r="G1525">
        <v>4623300</v>
      </c>
      <c r="H1525">
        <v>4546000</v>
      </c>
      <c r="I1525">
        <v>4150800</v>
      </c>
      <c r="J1525">
        <v>4490000</v>
      </c>
      <c r="K1525">
        <f t="shared" si="92"/>
        <v>4</v>
      </c>
      <c r="L1525">
        <f t="shared" si="93"/>
        <v>5</v>
      </c>
      <c r="M1525" t="b">
        <f t="shared" si="94"/>
        <v>0</v>
      </c>
      <c r="N1525" t="b">
        <f t="shared" si="95"/>
        <v>0</v>
      </c>
      <c r="R1525">
        <v>10116</v>
      </c>
      <c r="S1525">
        <v>11</v>
      </c>
      <c r="T1525">
        <v>11</v>
      </c>
      <c r="U1525">
        <v>11</v>
      </c>
      <c r="V1525" t="s">
        <v>1489</v>
      </c>
      <c r="W1525" t="s">
        <v>1489</v>
      </c>
      <c r="X1525" t="s">
        <v>1489</v>
      </c>
      <c r="Y1525" t="s">
        <v>8374</v>
      </c>
      <c r="Z1525">
        <v>0</v>
      </c>
      <c r="AA1525" t="s">
        <v>564</v>
      </c>
      <c r="AB1525">
        <v>334590000</v>
      </c>
      <c r="AC1525">
        <v>87</v>
      </c>
      <c r="AD1525" t="s">
        <v>8375</v>
      </c>
      <c r="AE1525" t="s">
        <v>8375</v>
      </c>
      <c r="AF1525" t="s">
        <v>8376</v>
      </c>
      <c r="AG1525" t="s">
        <v>8377</v>
      </c>
      <c r="AH1525">
        <v>1575</v>
      </c>
    </row>
    <row r="1526" spans="1:34" x14ac:dyDescent="0.2">
      <c r="A1526">
        <v>1605400</v>
      </c>
      <c r="B1526">
        <v>1446500</v>
      </c>
      <c r="C1526">
        <v>1582400</v>
      </c>
      <c r="D1526">
        <v>1604300</v>
      </c>
      <c r="E1526">
        <v>1881600</v>
      </c>
      <c r="F1526">
        <v>0</v>
      </c>
      <c r="G1526">
        <v>1721400</v>
      </c>
      <c r="H1526">
        <v>2106400</v>
      </c>
      <c r="I1526">
        <v>1590200</v>
      </c>
      <c r="J1526">
        <v>1557200</v>
      </c>
      <c r="K1526">
        <f t="shared" si="92"/>
        <v>4</v>
      </c>
      <c r="L1526">
        <f t="shared" si="93"/>
        <v>5</v>
      </c>
      <c r="M1526" t="b">
        <f t="shared" si="94"/>
        <v>0</v>
      </c>
      <c r="N1526" t="b">
        <f t="shared" si="95"/>
        <v>0</v>
      </c>
      <c r="R1526">
        <v>10116</v>
      </c>
      <c r="S1526">
        <v>4</v>
      </c>
      <c r="T1526">
        <v>4</v>
      </c>
      <c r="U1526">
        <v>4</v>
      </c>
      <c r="V1526" t="s">
        <v>6629</v>
      </c>
      <c r="W1526" t="s">
        <v>6629</v>
      </c>
      <c r="X1526" t="s">
        <v>6629</v>
      </c>
      <c r="Y1526" t="s">
        <v>8378</v>
      </c>
      <c r="Z1526">
        <v>0</v>
      </c>
      <c r="AA1526" t="s">
        <v>8379</v>
      </c>
      <c r="AB1526">
        <v>38337000</v>
      </c>
      <c r="AC1526">
        <v>20</v>
      </c>
      <c r="AD1526" t="s">
        <v>8380</v>
      </c>
      <c r="AE1526" t="s">
        <v>8380</v>
      </c>
      <c r="AF1526" t="s">
        <v>8381</v>
      </c>
      <c r="AG1526" t="s">
        <v>8382</v>
      </c>
      <c r="AH1526">
        <v>1576</v>
      </c>
    </row>
    <row r="1527" spans="1:34" x14ac:dyDescent="0.2">
      <c r="A1527">
        <v>8303600</v>
      </c>
      <c r="B1527">
        <v>9300700</v>
      </c>
      <c r="C1527">
        <v>8901100</v>
      </c>
      <c r="D1527">
        <v>8329300</v>
      </c>
      <c r="E1527">
        <v>7434200</v>
      </c>
      <c r="F1527">
        <v>0</v>
      </c>
      <c r="G1527">
        <v>7359500</v>
      </c>
      <c r="H1527">
        <v>8006400</v>
      </c>
      <c r="I1527">
        <v>8749100</v>
      </c>
      <c r="J1527">
        <v>8612900</v>
      </c>
      <c r="K1527">
        <f t="shared" si="92"/>
        <v>4</v>
      </c>
      <c r="L1527">
        <f t="shared" si="93"/>
        <v>5</v>
      </c>
      <c r="M1527" t="b">
        <f t="shared" si="94"/>
        <v>0</v>
      </c>
      <c r="N1527" t="b">
        <f t="shared" si="95"/>
        <v>0</v>
      </c>
      <c r="R1527">
        <v>10116</v>
      </c>
      <c r="S1527">
        <v>14</v>
      </c>
      <c r="T1527">
        <v>14</v>
      </c>
      <c r="U1527">
        <v>14</v>
      </c>
      <c r="V1527" t="s">
        <v>1237</v>
      </c>
      <c r="W1527" t="s">
        <v>1237</v>
      </c>
      <c r="X1527" t="s">
        <v>1237</v>
      </c>
      <c r="Y1527" t="s">
        <v>8383</v>
      </c>
      <c r="Z1527">
        <v>0</v>
      </c>
      <c r="AA1527" t="s">
        <v>8384</v>
      </c>
      <c r="AB1527">
        <v>593200000</v>
      </c>
      <c r="AC1527">
        <v>108</v>
      </c>
      <c r="AD1527" t="s">
        <v>8385</v>
      </c>
      <c r="AE1527" t="s">
        <v>8385</v>
      </c>
      <c r="AF1527" t="s">
        <v>8386</v>
      </c>
      <c r="AG1527" t="s">
        <v>8387</v>
      </c>
      <c r="AH1527">
        <v>1577</v>
      </c>
    </row>
    <row r="1528" spans="1:34" x14ac:dyDescent="0.2">
      <c r="A1528">
        <v>0</v>
      </c>
      <c r="B1528">
        <v>992820</v>
      </c>
      <c r="C1528">
        <v>1001200</v>
      </c>
      <c r="D1528">
        <v>0</v>
      </c>
      <c r="E1528">
        <v>0</v>
      </c>
      <c r="F1528">
        <v>0</v>
      </c>
      <c r="G1528">
        <v>1344500</v>
      </c>
      <c r="H1528">
        <v>911580</v>
      </c>
      <c r="I1528">
        <v>1017500</v>
      </c>
      <c r="J1528">
        <v>0</v>
      </c>
      <c r="K1528">
        <f t="shared" si="92"/>
        <v>3</v>
      </c>
      <c r="L1528">
        <f t="shared" si="93"/>
        <v>2</v>
      </c>
      <c r="M1528" t="b">
        <f t="shared" si="94"/>
        <v>0</v>
      </c>
      <c r="N1528" t="b">
        <f t="shared" si="95"/>
        <v>0</v>
      </c>
      <c r="R1528">
        <v>10116</v>
      </c>
      <c r="S1528">
        <v>2</v>
      </c>
      <c r="T1528">
        <v>2</v>
      </c>
      <c r="U1528">
        <v>2</v>
      </c>
      <c r="V1528" t="s">
        <v>1128</v>
      </c>
      <c r="W1528" t="s">
        <v>1128</v>
      </c>
      <c r="X1528" t="s">
        <v>1128</v>
      </c>
      <c r="Y1528" t="s">
        <v>8388</v>
      </c>
      <c r="Z1528" t="s">
        <v>8389</v>
      </c>
      <c r="AA1528" t="s">
        <v>8390</v>
      </c>
      <c r="AB1528">
        <v>14232000</v>
      </c>
      <c r="AC1528">
        <v>7</v>
      </c>
      <c r="AD1528" t="s">
        <v>8391</v>
      </c>
      <c r="AE1528" t="s">
        <v>8391</v>
      </c>
      <c r="AF1528" t="s">
        <v>8392</v>
      </c>
      <c r="AG1528" t="s">
        <v>8393</v>
      </c>
      <c r="AH1528">
        <v>1578</v>
      </c>
    </row>
    <row r="1529" spans="1:34" x14ac:dyDescent="0.2">
      <c r="A1529">
        <v>2487700</v>
      </c>
      <c r="B1529">
        <v>2506400</v>
      </c>
      <c r="C1529">
        <v>2782600</v>
      </c>
      <c r="D1529">
        <v>2673000</v>
      </c>
      <c r="E1529">
        <v>2648000</v>
      </c>
      <c r="F1529">
        <v>0</v>
      </c>
      <c r="G1529">
        <v>2765700</v>
      </c>
      <c r="H1529">
        <v>2903200</v>
      </c>
      <c r="I1529">
        <v>2448100</v>
      </c>
      <c r="J1529">
        <v>2902100</v>
      </c>
      <c r="K1529">
        <f t="shared" si="92"/>
        <v>4</v>
      </c>
      <c r="L1529">
        <f t="shared" si="93"/>
        <v>5</v>
      </c>
      <c r="M1529" t="b">
        <f t="shared" si="94"/>
        <v>0</v>
      </c>
      <c r="N1529" t="b">
        <f t="shared" si="95"/>
        <v>0</v>
      </c>
      <c r="R1529">
        <v>10116</v>
      </c>
      <c r="S1529">
        <v>13</v>
      </c>
      <c r="T1529">
        <v>13</v>
      </c>
      <c r="U1529">
        <v>12</v>
      </c>
      <c r="V1529">
        <v>50</v>
      </c>
      <c r="W1529">
        <v>50</v>
      </c>
      <c r="X1529" t="s">
        <v>1927</v>
      </c>
      <c r="Y1529" t="s">
        <v>8394</v>
      </c>
      <c r="Z1529">
        <v>0</v>
      </c>
      <c r="AA1529" t="s">
        <v>8395</v>
      </c>
      <c r="AB1529">
        <v>212070000</v>
      </c>
      <c r="AC1529">
        <v>61</v>
      </c>
      <c r="AD1529" t="s">
        <v>8396</v>
      </c>
      <c r="AE1529" t="s">
        <v>8396</v>
      </c>
      <c r="AF1529" t="s">
        <v>8397</v>
      </c>
      <c r="AG1529" t="s">
        <v>8398</v>
      </c>
      <c r="AH1529">
        <v>1579</v>
      </c>
    </row>
    <row r="1530" spans="1:34" x14ac:dyDescent="0.2">
      <c r="A1530">
        <v>9521800</v>
      </c>
      <c r="B1530">
        <v>10242000</v>
      </c>
      <c r="C1530">
        <v>9755300</v>
      </c>
      <c r="D1530">
        <v>8785500</v>
      </c>
      <c r="E1530">
        <v>9766000</v>
      </c>
      <c r="F1530">
        <v>0</v>
      </c>
      <c r="G1530">
        <v>10738000</v>
      </c>
      <c r="H1530">
        <v>9875900</v>
      </c>
      <c r="I1530">
        <v>10161000</v>
      </c>
      <c r="J1530">
        <v>10288000</v>
      </c>
      <c r="K1530">
        <f t="shared" si="92"/>
        <v>4</v>
      </c>
      <c r="L1530">
        <f t="shared" si="93"/>
        <v>5</v>
      </c>
      <c r="M1530" t="b">
        <f t="shared" si="94"/>
        <v>0</v>
      </c>
      <c r="N1530" t="b">
        <f t="shared" si="95"/>
        <v>0</v>
      </c>
      <c r="R1530">
        <v>10116</v>
      </c>
      <c r="S1530">
        <v>21</v>
      </c>
      <c r="T1530">
        <v>21</v>
      </c>
      <c r="U1530">
        <v>19</v>
      </c>
      <c r="V1530" t="s">
        <v>4246</v>
      </c>
      <c r="W1530" t="s">
        <v>4246</v>
      </c>
      <c r="X1530" t="s">
        <v>1061</v>
      </c>
      <c r="Y1530" t="s">
        <v>8399</v>
      </c>
      <c r="Z1530">
        <v>0</v>
      </c>
      <c r="AA1530" t="s">
        <v>8400</v>
      </c>
      <c r="AB1530">
        <v>1053300000</v>
      </c>
      <c r="AC1530">
        <v>209</v>
      </c>
      <c r="AD1530" t="s">
        <v>8401</v>
      </c>
      <c r="AE1530" t="s">
        <v>8401</v>
      </c>
      <c r="AF1530" t="s">
        <v>8402</v>
      </c>
      <c r="AG1530" t="s">
        <v>8403</v>
      </c>
      <c r="AH1530">
        <v>1580</v>
      </c>
    </row>
    <row r="1531" spans="1:34" x14ac:dyDescent="0.2">
      <c r="A1531">
        <v>3607000</v>
      </c>
      <c r="B1531">
        <v>2201200</v>
      </c>
      <c r="C1531">
        <v>2856300</v>
      </c>
      <c r="D1531">
        <v>3422900</v>
      </c>
      <c r="E1531">
        <v>3552300</v>
      </c>
      <c r="F1531">
        <v>0</v>
      </c>
      <c r="G1531">
        <v>3244500</v>
      </c>
      <c r="H1531">
        <v>4335400</v>
      </c>
      <c r="I1531">
        <v>3600200</v>
      </c>
      <c r="J1531">
        <v>2466400</v>
      </c>
      <c r="K1531">
        <f t="shared" si="92"/>
        <v>4</v>
      </c>
      <c r="L1531">
        <f t="shared" si="93"/>
        <v>5</v>
      </c>
      <c r="M1531" t="b">
        <f t="shared" si="94"/>
        <v>0</v>
      </c>
      <c r="N1531" t="b">
        <f t="shared" si="95"/>
        <v>0</v>
      </c>
      <c r="R1531">
        <v>10116</v>
      </c>
      <c r="S1531">
        <v>7</v>
      </c>
      <c r="T1531">
        <v>7</v>
      </c>
      <c r="U1531">
        <v>7</v>
      </c>
      <c r="V1531" t="s">
        <v>124</v>
      </c>
      <c r="W1531" t="s">
        <v>124</v>
      </c>
      <c r="X1531" t="s">
        <v>124</v>
      </c>
      <c r="Y1531" t="s">
        <v>8404</v>
      </c>
      <c r="Z1531">
        <v>0</v>
      </c>
      <c r="AA1531" t="s">
        <v>8405</v>
      </c>
      <c r="AB1531">
        <v>138710000</v>
      </c>
      <c r="AC1531">
        <v>36</v>
      </c>
      <c r="AD1531" t="s">
        <v>8406</v>
      </c>
      <c r="AE1531" t="s">
        <v>8406</v>
      </c>
      <c r="AF1531" t="s">
        <v>8407</v>
      </c>
      <c r="AG1531" t="s">
        <v>8408</v>
      </c>
      <c r="AH1531">
        <v>1581</v>
      </c>
    </row>
    <row r="1532" spans="1:34" x14ac:dyDescent="0.2">
      <c r="A1532">
        <v>5511900</v>
      </c>
      <c r="B1532">
        <v>5320400</v>
      </c>
      <c r="C1532">
        <v>5472000</v>
      </c>
      <c r="D1532">
        <v>6085000</v>
      </c>
      <c r="E1532">
        <v>5726200</v>
      </c>
      <c r="F1532">
        <v>0</v>
      </c>
      <c r="G1532">
        <v>5295800</v>
      </c>
      <c r="H1532">
        <v>4729100</v>
      </c>
      <c r="I1532">
        <v>4681300</v>
      </c>
      <c r="J1532">
        <v>5756500</v>
      </c>
      <c r="K1532">
        <f t="shared" si="92"/>
        <v>4</v>
      </c>
      <c r="L1532">
        <f t="shared" si="93"/>
        <v>5</v>
      </c>
      <c r="M1532" t="b">
        <f t="shared" si="94"/>
        <v>0</v>
      </c>
      <c r="N1532" t="b">
        <f t="shared" si="95"/>
        <v>0</v>
      </c>
      <c r="R1532">
        <v>10116</v>
      </c>
      <c r="S1532">
        <v>4</v>
      </c>
      <c r="T1532">
        <v>4</v>
      </c>
      <c r="U1532">
        <v>4</v>
      </c>
      <c r="V1532">
        <v>35</v>
      </c>
      <c r="W1532">
        <v>35</v>
      </c>
      <c r="X1532">
        <v>35</v>
      </c>
      <c r="Y1532" t="s">
        <v>8409</v>
      </c>
      <c r="Z1532">
        <v>0</v>
      </c>
      <c r="AA1532" t="s">
        <v>8410</v>
      </c>
      <c r="AB1532">
        <v>148490000</v>
      </c>
      <c r="AC1532">
        <v>37</v>
      </c>
      <c r="AD1532" t="s">
        <v>8411</v>
      </c>
      <c r="AE1532" t="s">
        <v>8411</v>
      </c>
      <c r="AF1532" t="s">
        <v>8412</v>
      </c>
      <c r="AG1532" t="s">
        <v>8413</v>
      </c>
      <c r="AH1532">
        <v>1582</v>
      </c>
    </row>
    <row r="1533" spans="1:34" x14ac:dyDescent="0.2">
      <c r="A1533">
        <v>0</v>
      </c>
      <c r="B1533">
        <v>647440</v>
      </c>
      <c r="C1533">
        <v>612900</v>
      </c>
      <c r="D1533">
        <v>598150</v>
      </c>
      <c r="E1533">
        <v>692600</v>
      </c>
      <c r="F1533">
        <v>0</v>
      </c>
      <c r="G1533">
        <v>547500</v>
      </c>
      <c r="H1533">
        <v>706870</v>
      </c>
      <c r="I1533">
        <v>568680</v>
      </c>
      <c r="J1533">
        <v>689880</v>
      </c>
      <c r="K1533">
        <f t="shared" si="92"/>
        <v>4</v>
      </c>
      <c r="L1533">
        <f t="shared" si="93"/>
        <v>4</v>
      </c>
      <c r="M1533" t="b">
        <f t="shared" si="94"/>
        <v>0</v>
      </c>
      <c r="N1533" t="b">
        <f t="shared" si="95"/>
        <v>0</v>
      </c>
      <c r="R1533">
        <v>10116</v>
      </c>
      <c r="S1533">
        <v>3</v>
      </c>
      <c r="T1533">
        <v>3</v>
      </c>
      <c r="U1533">
        <v>3</v>
      </c>
      <c r="V1533" t="s">
        <v>528</v>
      </c>
      <c r="W1533" t="s">
        <v>528</v>
      </c>
      <c r="X1533" t="s">
        <v>528</v>
      </c>
      <c r="Y1533" t="s">
        <v>8414</v>
      </c>
      <c r="Z1533">
        <v>0</v>
      </c>
      <c r="AA1533" t="s">
        <v>8415</v>
      </c>
      <c r="AB1533">
        <v>11459000</v>
      </c>
      <c r="AC1533">
        <v>8</v>
      </c>
      <c r="AD1533" t="s">
        <v>8416</v>
      </c>
      <c r="AE1533" t="s">
        <v>8416</v>
      </c>
      <c r="AF1533" t="s">
        <v>8417</v>
      </c>
      <c r="AG1533" t="s">
        <v>8418</v>
      </c>
      <c r="AH1533">
        <v>1583</v>
      </c>
    </row>
    <row r="1534" spans="1:34" x14ac:dyDescent="0.2">
      <c r="A1534">
        <v>5455600</v>
      </c>
      <c r="B1534">
        <v>6353500</v>
      </c>
      <c r="C1534">
        <v>6842200</v>
      </c>
      <c r="D1534">
        <v>4772600</v>
      </c>
      <c r="E1534">
        <v>7277400</v>
      </c>
      <c r="F1534">
        <v>0</v>
      </c>
      <c r="G1534">
        <v>6058200</v>
      </c>
      <c r="H1534">
        <v>7051700</v>
      </c>
      <c r="I1534">
        <v>6172700</v>
      </c>
      <c r="J1534">
        <v>5815900</v>
      </c>
      <c r="K1534">
        <f t="shared" si="92"/>
        <v>4</v>
      </c>
      <c r="L1534">
        <f t="shared" si="93"/>
        <v>5</v>
      </c>
      <c r="M1534" t="b">
        <f t="shared" si="94"/>
        <v>0</v>
      </c>
      <c r="N1534" t="b">
        <f t="shared" si="95"/>
        <v>0</v>
      </c>
      <c r="R1534">
        <v>10116</v>
      </c>
      <c r="S1534">
        <v>3</v>
      </c>
      <c r="T1534">
        <v>3</v>
      </c>
      <c r="U1534">
        <v>3</v>
      </c>
      <c r="V1534" t="s">
        <v>8419</v>
      </c>
      <c r="W1534" t="s">
        <v>8419</v>
      </c>
      <c r="X1534" t="s">
        <v>8419</v>
      </c>
      <c r="Y1534" t="s">
        <v>8420</v>
      </c>
      <c r="Z1534">
        <v>0</v>
      </c>
      <c r="AA1534" t="s">
        <v>8421</v>
      </c>
      <c r="AB1534">
        <v>159230000</v>
      </c>
      <c r="AC1534">
        <v>21</v>
      </c>
      <c r="AD1534" t="s">
        <v>8422</v>
      </c>
      <c r="AE1534" t="s">
        <v>8422</v>
      </c>
      <c r="AF1534" t="s">
        <v>8423</v>
      </c>
      <c r="AG1534" t="s">
        <v>8424</v>
      </c>
      <c r="AH1534">
        <v>1584</v>
      </c>
    </row>
    <row r="1535" spans="1:34" x14ac:dyDescent="0.2">
      <c r="A1535">
        <v>6073900</v>
      </c>
      <c r="B1535">
        <v>5518900</v>
      </c>
      <c r="C1535">
        <v>5736500</v>
      </c>
      <c r="D1535">
        <v>5829800</v>
      </c>
      <c r="E1535">
        <v>5559300</v>
      </c>
      <c r="F1535">
        <v>0</v>
      </c>
      <c r="G1535">
        <v>6347900</v>
      </c>
      <c r="H1535">
        <v>6613100</v>
      </c>
      <c r="I1535">
        <v>6101000</v>
      </c>
      <c r="J1535">
        <v>5643900</v>
      </c>
      <c r="K1535">
        <f t="shared" si="92"/>
        <v>4</v>
      </c>
      <c r="L1535">
        <f t="shared" si="93"/>
        <v>5</v>
      </c>
      <c r="M1535" t="b">
        <f t="shared" si="94"/>
        <v>0</v>
      </c>
      <c r="N1535" t="b">
        <f t="shared" si="95"/>
        <v>0</v>
      </c>
      <c r="R1535">
        <v>10116</v>
      </c>
      <c r="S1535">
        <v>27</v>
      </c>
      <c r="T1535">
        <v>27</v>
      </c>
      <c r="U1535">
        <v>27</v>
      </c>
      <c r="V1535" t="s">
        <v>3454</v>
      </c>
      <c r="W1535" t="s">
        <v>3454</v>
      </c>
      <c r="X1535" t="s">
        <v>3454</v>
      </c>
      <c r="Y1535" t="s">
        <v>4541</v>
      </c>
      <c r="Z1535">
        <v>0</v>
      </c>
      <c r="AA1535" t="s">
        <v>8425</v>
      </c>
      <c r="AB1535">
        <v>655840000</v>
      </c>
      <c r="AC1535">
        <v>171</v>
      </c>
      <c r="AD1535" t="s">
        <v>8426</v>
      </c>
      <c r="AE1535" t="s">
        <v>8426</v>
      </c>
      <c r="AF1535" t="s">
        <v>8427</v>
      </c>
      <c r="AG1535" t="s">
        <v>8428</v>
      </c>
      <c r="AH1535">
        <v>1585</v>
      </c>
    </row>
    <row r="1536" spans="1:34" x14ac:dyDescent="0.2">
      <c r="A1536">
        <v>6592500</v>
      </c>
      <c r="B1536">
        <v>9086800</v>
      </c>
      <c r="C1536">
        <v>7410800</v>
      </c>
      <c r="D1536">
        <v>7009800</v>
      </c>
      <c r="E1536">
        <v>6028600</v>
      </c>
      <c r="F1536">
        <v>0</v>
      </c>
      <c r="G1536">
        <v>6390900</v>
      </c>
      <c r="H1536">
        <v>6152300</v>
      </c>
      <c r="I1536">
        <v>6990000</v>
      </c>
      <c r="J1536">
        <v>6941300</v>
      </c>
      <c r="K1536">
        <f t="shared" si="92"/>
        <v>4</v>
      </c>
      <c r="L1536">
        <f t="shared" si="93"/>
        <v>5</v>
      </c>
      <c r="M1536" t="b">
        <f t="shared" si="94"/>
        <v>0</v>
      </c>
      <c r="N1536" t="b">
        <f t="shared" si="95"/>
        <v>0</v>
      </c>
      <c r="R1536">
        <v>10116</v>
      </c>
      <c r="S1536">
        <v>14</v>
      </c>
      <c r="T1536">
        <v>14</v>
      </c>
      <c r="U1536">
        <v>10</v>
      </c>
      <c r="V1536" t="s">
        <v>3426</v>
      </c>
      <c r="W1536" t="s">
        <v>3426</v>
      </c>
      <c r="X1536" t="s">
        <v>576</v>
      </c>
      <c r="Y1536" t="s">
        <v>8429</v>
      </c>
      <c r="Z1536">
        <v>0</v>
      </c>
      <c r="AA1536" t="s">
        <v>8430</v>
      </c>
      <c r="AB1536">
        <v>508630000</v>
      </c>
      <c r="AC1536">
        <v>103</v>
      </c>
      <c r="AD1536" t="s">
        <v>8431</v>
      </c>
      <c r="AE1536" t="s">
        <v>8431</v>
      </c>
      <c r="AF1536" t="s">
        <v>8432</v>
      </c>
      <c r="AG1536" t="s">
        <v>8433</v>
      </c>
      <c r="AH1536">
        <v>1586</v>
      </c>
    </row>
    <row r="1537" spans="1:34" x14ac:dyDescent="0.2">
      <c r="A1537">
        <v>10662000</v>
      </c>
      <c r="B1537">
        <v>12111000</v>
      </c>
      <c r="C1537">
        <v>11818000</v>
      </c>
      <c r="D1537">
        <v>11458000</v>
      </c>
      <c r="E1537">
        <v>12571000</v>
      </c>
      <c r="F1537">
        <v>0</v>
      </c>
      <c r="G1537">
        <v>12542000</v>
      </c>
      <c r="H1537">
        <v>12939000</v>
      </c>
      <c r="I1537">
        <v>11569000</v>
      </c>
      <c r="J1537">
        <v>11694000</v>
      </c>
      <c r="K1537">
        <f t="shared" si="92"/>
        <v>4</v>
      </c>
      <c r="L1537">
        <f t="shared" si="93"/>
        <v>5</v>
      </c>
      <c r="M1537" t="b">
        <f t="shared" si="94"/>
        <v>0</v>
      </c>
      <c r="N1537" t="b">
        <f t="shared" si="95"/>
        <v>0</v>
      </c>
      <c r="R1537">
        <v>10116</v>
      </c>
      <c r="S1537">
        <v>15</v>
      </c>
      <c r="T1537">
        <v>15</v>
      </c>
      <c r="U1537">
        <v>15</v>
      </c>
      <c r="V1537" t="s">
        <v>2096</v>
      </c>
      <c r="W1537" t="s">
        <v>2096</v>
      </c>
      <c r="X1537" t="s">
        <v>2096</v>
      </c>
      <c r="Y1537" t="s">
        <v>8434</v>
      </c>
      <c r="Z1537">
        <v>0</v>
      </c>
      <c r="AA1537" t="s">
        <v>8435</v>
      </c>
      <c r="AB1537">
        <v>1265400000</v>
      </c>
      <c r="AC1537">
        <v>133</v>
      </c>
      <c r="AD1537" t="s">
        <v>8436</v>
      </c>
      <c r="AE1537" t="s">
        <v>8436</v>
      </c>
      <c r="AF1537" t="s">
        <v>8437</v>
      </c>
      <c r="AG1537" t="s">
        <v>8438</v>
      </c>
      <c r="AH1537">
        <v>1587</v>
      </c>
    </row>
    <row r="1538" spans="1:34" x14ac:dyDescent="0.2">
      <c r="A1538">
        <v>2474500</v>
      </c>
      <c r="B1538">
        <v>2886700</v>
      </c>
      <c r="C1538">
        <v>2653100</v>
      </c>
      <c r="D1538">
        <v>2343300</v>
      </c>
      <c r="E1538">
        <v>3070000</v>
      </c>
      <c r="F1538">
        <v>0</v>
      </c>
      <c r="G1538">
        <v>3521800</v>
      </c>
      <c r="H1538">
        <v>3462400</v>
      </c>
      <c r="I1538">
        <v>2384200</v>
      </c>
      <c r="J1538">
        <v>2565000</v>
      </c>
      <c r="K1538">
        <f t="shared" ref="K1538:K1601" si="96">COUNTIF((F1538:J1538),"&gt;0")</f>
        <v>4</v>
      </c>
      <c r="L1538">
        <f t="shared" ref="L1538:L1601" si="97">COUNTIF((A1538:E1538),"&gt;0")</f>
        <v>5</v>
      </c>
      <c r="M1538" t="b">
        <f t="shared" ref="M1538:M1601" si="98">IF(AND(K1538&gt;=3,L1538&lt;=1),TRUE,FALSE)</f>
        <v>0</v>
      </c>
      <c r="N1538" t="b">
        <f t="shared" ref="N1538:N1601" si="99">IF(AND(L1538&gt;=3,K1538&lt;=1),TRUE,FALSE)</f>
        <v>0</v>
      </c>
      <c r="R1538">
        <v>10116</v>
      </c>
      <c r="S1538">
        <v>3</v>
      </c>
      <c r="T1538">
        <v>3</v>
      </c>
      <c r="U1538">
        <v>3</v>
      </c>
      <c r="V1538" t="s">
        <v>218</v>
      </c>
      <c r="W1538" t="s">
        <v>218</v>
      </c>
      <c r="X1538" t="s">
        <v>218</v>
      </c>
      <c r="Y1538" t="s">
        <v>8439</v>
      </c>
      <c r="Z1538">
        <v>0</v>
      </c>
      <c r="AA1538" t="s">
        <v>8440</v>
      </c>
      <c r="AB1538">
        <v>77280000</v>
      </c>
      <c r="AC1538">
        <v>16</v>
      </c>
      <c r="AD1538" t="s">
        <v>8441</v>
      </c>
      <c r="AE1538" t="s">
        <v>8441</v>
      </c>
      <c r="AF1538" t="s">
        <v>8442</v>
      </c>
      <c r="AG1538" t="s">
        <v>8443</v>
      </c>
      <c r="AH1538">
        <v>1588</v>
      </c>
    </row>
    <row r="1539" spans="1:34" x14ac:dyDescent="0.2">
      <c r="A1539">
        <v>10880000</v>
      </c>
      <c r="B1539">
        <v>11679000</v>
      </c>
      <c r="C1539">
        <v>11198000</v>
      </c>
      <c r="D1539">
        <v>10890000</v>
      </c>
      <c r="E1539">
        <v>12230000</v>
      </c>
      <c r="F1539">
        <v>0</v>
      </c>
      <c r="G1539">
        <v>11189000</v>
      </c>
      <c r="H1539">
        <v>10691000</v>
      </c>
      <c r="I1539">
        <v>11128000</v>
      </c>
      <c r="J1539">
        <v>10892000</v>
      </c>
      <c r="K1539">
        <f t="shared" si="96"/>
        <v>4</v>
      </c>
      <c r="L1539">
        <f t="shared" si="97"/>
        <v>5</v>
      </c>
      <c r="M1539" t="b">
        <f t="shared" si="98"/>
        <v>0</v>
      </c>
      <c r="N1539" t="b">
        <f t="shared" si="99"/>
        <v>0</v>
      </c>
      <c r="R1539">
        <v>10116</v>
      </c>
      <c r="S1539">
        <v>9</v>
      </c>
      <c r="T1539">
        <v>9</v>
      </c>
      <c r="U1539">
        <v>9</v>
      </c>
      <c r="V1539" t="s">
        <v>8444</v>
      </c>
      <c r="W1539" t="s">
        <v>8444</v>
      </c>
      <c r="X1539" t="s">
        <v>8444</v>
      </c>
      <c r="Y1539" t="s">
        <v>8445</v>
      </c>
      <c r="Z1539">
        <v>0</v>
      </c>
      <c r="AA1539" t="s">
        <v>8446</v>
      </c>
      <c r="AB1539">
        <v>628810000</v>
      </c>
      <c r="AC1539">
        <v>95</v>
      </c>
      <c r="AD1539" t="s">
        <v>8447</v>
      </c>
      <c r="AE1539" t="s">
        <v>8447</v>
      </c>
      <c r="AF1539" t="s">
        <v>8448</v>
      </c>
      <c r="AG1539" t="s">
        <v>8449</v>
      </c>
      <c r="AH1539">
        <v>1589</v>
      </c>
    </row>
    <row r="1540" spans="1:34" x14ac:dyDescent="0.2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f t="shared" si="96"/>
        <v>0</v>
      </c>
      <c r="L1540">
        <f t="shared" si="97"/>
        <v>0</v>
      </c>
      <c r="M1540" t="b">
        <f t="shared" si="98"/>
        <v>0</v>
      </c>
      <c r="N1540" t="b">
        <f t="shared" si="99"/>
        <v>0</v>
      </c>
      <c r="R1540">
        <v>10116</v>
      </c>
      <c r="S1540">
        <v>2</v>
      </c>
      <c r="T1540">
        <v>1</v>
      </c>
      <c r="U1540">
        <v>1</v>
      </c>
      <c r="V1540" t="s">
        <v>1698</v>
      </c>
      <c r="W1540" t="s">
        <v>218</v>
      </c>
      <c r="X1540" t="s">
        <v>218</v>
      </c>
      <c r="Y1540" t="s">
        <v>8450</v>
      </c>
      <c r="Z1540" t="s">
        <v>8451</v>
      </c>
      <c r="AA1540" t="s">
        <v>8452</v>
      </c>
      <c r="AB1540">
        <v>10231000</v>
      </c>
      <c r="AC1540">
        <v>5</v>
      </c>
      <c r="AD1540" t="s">
        <v>8453</v>
      </c>
      <c r="AE1540" t="s">
        <v>8453</v>
      </c>
      <c r="AF1540" t="s">
        <v>8454</v>
      </c>
      <c r="AG1540" t="s">
        <v>8455</v>
      </c>
      <c r="AH1540">
        <v>1590</v>
      </c>
    </row>
    <row r="1541" spans="1:34" x14ac:dyDescent="0.2">
      <c r="A1541">
        <v>1798900</v>
      </c>
      <c r="B1541">
        <v>1664300</v>
      </c>
      <c r="C1541">
        <v>1966800</v>
      </c>
      <c r="D1541">
        <v>1829100</v>
      </c>
      <c r="E1541">
        <v>2279300</v>
      </c>
      <c r="F1541">
        <v>0</v>
      </c>
      <c r="G1541">
        <v>2071900</v>
      </c>
      <c r="H1541">
        <v>1888400</v>
      </c>
      <c r="I1541">
        <v>1910200</v>
      </c>
      <c r="J1541">
        <v>1805100</v>
      </c>
      <c r="K1541">
        <f t="shared" si="96"/>
        <v>4</v>
      </c>
      <c r="L1541">
        <f t="shared" si="97"/>
        <v>5</v>
      </c>
      <c r="M1541" t="b">
        <f t="shared" si="98"/>
        <v>0</v>
      </c>
      <c r="N1541" t="b">
        <f t="shared" si="99"/>
        <v>0</v>
      </c>
      <c r="R1541">
        <v>10116</v>
      </c>
      <c r="S1541">
        <v>15</v>
      </c>
      <c r="T1541">
        <v>15</v>
      </c>
      <c r="U1541">
        <v>15</v>
      </c>
      <c r="V1541" t="s">
        <v>4246</v>
      </c>
      <c r="W1541" t="s">
        <v>4246</v>
      </c>
      <c r="X1541" t="s">
        <v>4246</v>
      </c>
      <c r="Y1541" t="s">
        <v>8456</v>
      </c>
      <c r="Z1541">
        <v>0</v>
      </c>
      <c r="AA1541" t="s">
        <v>8457</v>
      </c>
      <c r="AB1541">
        <v>148160000</v>
      </c>
      <c r="AC1541">
        <v>66</v>
      </c>
      <c r="AD1541" t="s">
        <v>8458</v>
      </c>
      <c r="AE1541" t="s">
        <v>8458</v>
      </c>
      <c r="AF1541" t="s">
        <v>8459</v>
      </c>
      <c r="AG1541" t="s">
        <v>8460</v>
      </c>
      <c r="AH1541">
        <v>1591</v>
      </c>
    </row>
    <row r="1542" spans="1:34" x14ac:dyDescent="0.2">
      <c r="A1542">
        <v>13060000</v>
      </c>
      <c r="B1542">
        <v>13269000</v>
      </c>
      <c r="C1542">
        <v>12237000</v>
      </c>
      <c r="D1542">
        <v>11887000</v>
      </c>
      <c r="E1542">
        <v>12308000</v>
      </c>
      <c r="F1542">
        <v>0</v>
      </c>
      <c r="G1542">
        <v>12394000</v>
      </c>
      <c r="H1542">
        <v>11745000</v>
      </c>
      <c r="I1542">
        <v>12193000</v>
      </c>
      <c r="J1542">
        <v>11885000</v>
      </c>
      <c r="K1542">
        <f t="shared" si="96"/>
        <v>4</v>
      </c>
      <c r="L1542">
        <f t="shared" si="97"/>
        <v>5</v>
      </c>
      <c r="M1542" t="b">
        <f t="shared" si="98"/>
        <v>0</v>
      </c>
      <c r="N1542" t="b">
        <f t="shared" si="99"/>
        <v>0</v>
      </c>
      <c r="R1542">
        <v>10116</v>
      </c>
      <c r="S1542">
        <v>30</v>
      </c>
      <c r="T1542">
        <v>30</v>
      </c>
      <c r="U1542">
        <v>30</v>
      </c>
      <c r="V1542" t="s">
        <v>2854</v>
      </c>
      <c r="W1542" t="s">
        <v>2854</v>
      </c>
      <c r="X1542" t="s">
        <v>2854</v>
      </c>
      <c r="Y1542" t="s">
        <v>8461</v>
      </c>
      <c r="Z1542">
        <v>0</v>
      </c>
      <c r="AA1542" t="s">
        <v>119</v>
      </c>
      <c r="AB1542">
        <v>1850100000</v>
      </c>
      <c r="AC1542">
        <v>303</v>
      </c>
      <c r="AD1542" t="s">
        <v>8462</v>
      </c>
      <c r="AE1542" t="s">
        <v>8462</v>
      </c>
      <c r="AF1542" t="s">
        <v>8463</v>
      </c>
      <c r="AG1542" t="s">
        <v>8464</v>
      </c>
      <c r="AH1542">
        <v>1592</v>
      </c>
    </row>
    <row r="1543" spans="1:34" x14ac:dyDescent="0.2">
      <c r="A1543">
        <v>4397900</v>
      </c>
      <c r="B1543">
        <v>0</v>
      </c>
      <c r="C1543">
        <v>4420600</v>
      </c>
      <c r="D1543">
        <v>4610300</v>
      </c>
      <c r="E1543">
        <v>0</v>
      </c>
      <c r="F1543">
        <v>0</v>
      </c>
      <c r="G1543">
        <v>4014100</v>
      </c>
      <c r="H1543">
        <v>0</v>
      </c>
      <c r="I1543">
        <v>3979700</v>
      </c>
      <c r="J1543">
        <v>0</v>
      </c>
      <c r="K1543">
        <f t="shared" si="96"/>
        <v>2</v>
      </c>
      <c r="L1543">
        <f t="shared" si="97"/>
        <v>3</v>
      </c>
      <c r="M1543" t="b">
        <f t="shared" si="98"/>
        <v>0</v>
      </c>
      <c r="N1543" t="b">
        <f t="shared" si="99"/>
        <v>0</v>
      </c>
      <c r="R1543">
        <v>10116</v>
      </c>
      <c r="S1543">
        <v>2</v>
      </c>
      <c r="T1543">
        <v>2</v>
      </c>
      <c r="U1543">
        <v>2</v>
      </c>
      <c r="V1543" t="s">
        <v>1080</v>
      </c>
      <c r="W1543" t="s">
        <v>1080</v>
      </c>
      <c r="X1543" t="s">
        <v>1080</v>
      </c>
      <c r="Y1543" t="s">
        <v>8465</v>
      </c>
      <c r="Z1543" t="s">
        <v>8466</v>
      </c>
      <c r="AA1543" t="s">
        <v>8467</v>
      </c>
      <c r="AB1543">
        <v>63879000</v>
      </c>
      <c r="AC1543">
        <v>4</v>
      </c>
      <c r="AD1543" t="s">
        <v>8468</v>
      </c>
      <c r="AE1543" t="s">
        <v>8468</v>
      </c>
      <c r="AF1543" t="s">
        <v>8469</v>
      </c>
      <c r="AG1543" t="s">
        <v>8470</v>
      </c>
      <c r="AH1543">
        <v>1593</v>
      </c>
    </row>
    <row r="1544" spans="1:34" x14ac:dyDescent="0.2">
      <c r="A1544">
        <v>1234400</v>
      </c>
      <c r="B1544">
        <v>1116000</v>
      </c>
      <c r="C1544">
        <v>1109300</v>
      </c>
      <c r="D1544">
        <v>957110</v>
      </c>
      <c r="E1544">
        <v>1052700</v>
      </c>
      <c r="F1544">
        <v>0</v>
      </c>
      <c r="G1544">
        <v>1368700</v>
      </c>
      <c r="H1544">
        <v>985080</v>
      </c>
      <c r="I1544">
        <v>1006400</v>
      </c>
      <c r="J1544">
        <v>1277000</v>
      </c>
      <c r="K1544">
        <f t="shared" si="96"/>
        <v>4</v>
      </c>
      <c r="L1544">
        <f t="shared" si="97"/>
        <v>5</v>
      </c>
      <c r="M1544" t="b">
        <f t="shared" si="98"/>
        <v>0</v>
      </c>
      <c r="N1544" t="b">
        <f t="shared" si="99"/>
        <v>0</v>
      </c>
      <c r="R1544">
        <v>10116</v>
      </c>
      <c r="S1544">
        <v>6</v>
      </c>
      <c r="T1544">
        <v>6</v>
      </c>
      <c r="U1544">
        <v>6</v>
      </c>
      <c r="V1544" t="s">
        <v>5213</v>
      </c>
      <c r="W1544" t="s">
        <v>5213</v>
      </c>
      <c r="X1544" t="s">
        <v>5213</v>
      </c>
      <c r="Y1544" t="s">
        <v>5267</v>
      </c>
      <c r="Z1544">
        <v>0</v>
      </c>
      <c r="AA1544" t="s">
        <v>8471</v>
      </c>
      <c r="AB1544">
        <v>30676000</v>
      </c>
      <c r="AC1544">
        <v>19</v>
      </c>
      <c r="AD1544" t="s">
        <v>8472</v>
      </c>
      <c r="AE1544" t="s">
        <v>8472</v>
      </c>
      <c r="AF1544" t="s">
        <v>8473</v>
      </c>
      <c r="AG1544" t="s">
        <v>8474</v>
      </c>
      <c r="AH1544">
        <v>1594</v>
      </c>
    </row>
    <row r="1545" spans="1:34" x14ac:dyDescent="0.2">
      <c r="A1545">
        <v>1869100</v>
      </c>
      <c r="B1545">
        <v>2440300</v>
      </c>
      <c r="C1545">
        <v>2602400</v>
      </c>
      <c r="D1545">
        <v>1657700</v>
      </c>
      <c r="E1545">
        <v>1538000</v>
      </c>
      <c r="F1545">
        <v>0</v>
      </c>
      <c r="G1545">
        <v>2013200</v>
      </c>
      <c r="H1545">
        <v>2575900</v>
      </c>
      <c r="I1545">
        <v>2837200</v>
      </c>
      <c r="J1545">
        <v>2503100</v>
      </c>
      <c r="K1545">
        <f t="shared" si="96"/>
        <v>4</v>
      </c>
      <c r="L1545">
        <f t="shared" si="97"/>
        <v>5</v>
      </c>
      <c r="M1545" t="b">
        <f t="shared" si="98"/>
        <v>0</v>
      </c>
      <c r="N1545" t="b">
        <f t="shared" si="99"/>
        <v>0</v>
      </c>
      <c r="R1545">
        <v>10116</v>
      </c>
      <c r="S1545">
        <v>5</v>
      </c>
      <c r="T1545">
        <v>5</v>
      </c>
      <c r="U1545">
        <v>5</v>
      </c>
      <c r="V1545" t="s">
        <v>1398</v>
      </c>
      <c r="W1545" t="s">
        <v>1398</v>
      </c>
      <c r="X1545" t="s">
        <v>1398</v>
      </c>
      <c r="Y1545" t="s">
        <v>8475</v>
      </c>
      <c r="Z1545">
        <v>0</v>
      </c>
      <c r="AA1545" t="s">
        <v>8476</v>
      </c>
      <c r="AB1545">
        <v>73574000</v>
      </c>
      <c r="AC1545">
        <v>27</v>
      </c>
      <c r="AD1545" t="s">
        <v>8477</v>
      </c>
      <c r="AE1545" t="s">
        <v>8477</v>
      </c>
      <c r="AF1545" t="s">
        <v>8478</v>
      </c>
      <c r="AG1545" t="s">
        <v>8479</v>
      </c>
      <c r="AH1545">
        <v>1595</v>
      </c>
    </row>
    <row r="1546" spans="1:34" x14ac:dyDescent="0.2">
      <c r="A1546">
        <v>1379100</v>
      </c>
      <c r="B1546">
        <v>1509100</v>
      </c>
      <c r="C1546">
        <v>1310400</v>
      </c>
      <c r="D1546">
        <v>1278500</v>
      </c>
      <c r="E1546">
        <v>1492300</v>
      </c>
      <c r="F1546">
        <v>0</v>
      </c>
      <c r="G1546">
        <v>1235100</v>
      </c>
      <c r="H1546">
        <v>1456500</v>
      </c>
      <c r="I1546">
        <v>1193100</v>
      </c>
      <c r="J1546">
        <v>1401300</v>
      </c>
      <c r="K1546">
        <f t="shared" si="96"/>
        <v>4</v>
      </c>
      <c r="L1546">
        <f t="shared" si="97"/>
        <v>5</v>
      </c>
      <c r="M1546" t="b">
        <f t="shared" si="98"/>
        <v>0</v>
      </c>
      <c r="N1546" t="b">
        <f t="shared" si="99"/>
        <v>0</v>
      </c>
      <c r="R1546">
        <v>10116</v>
      </c>
      <c r="S1546">
        <v>7</v>
      </c>
      <c r="T1546">
        <v>7</v>
      </c>
      <c r="U1546">
        <v>7</v>
      </c>
      <c r="V1546" t="s">
        <v>272</v>
      </c>
      <c r="W1546" t="s">
        <v>272</v>
      </c>
      <c r="X1546" t="s">
        <v>272</v>
      </c>
      <c r="Y1546" t="s">
        <v>8480</v>
      </c>
      <c r="Z1546">
        <v>0</v>
      </c>
      <c r="AA1546" t="s">
        <v>8481</v>
      </c>
      <c r="AB1546">
        <v>46762000</v>
      </c>
      <c r="AC1546">
        <v>24</v>
      </c>
      <c r="AD1546" t="s">
        <v>8482</v>
      </c>
      <c r="AE1546" t="s">
        <v>8482</v>
      </c>
      <c r="AF1546" t="s">
        <v>8483</v>
      </c>
      <c r="AG1546" t="s">
        <v>8484</v>
      </c>
      <c r="AH1546">
        <v>1596</v>
      </c>
    </row>
    <row r="1547" spans="1:34" x14ac:dyDescent="0.2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f t="shared" si="96"/>
        <v>0</v>
      </c>
      <c r="L1547">
        <f t="shared" si="97"/>
        <v>0</v>
      </c>
      <c r="M1547" t="b">
        <f t="shared" si="98"/>
        <v>0</v>
      </c>
      <c r="N1547" t="b">
        <f t="shared" si="99"/>
        <v>0</v>
      </c>
      <c r="R1547">
        <v>10116</v>
      </c>
      <c r="S1547">
        <v>2</v>
      </c>
      <c r="T1547">
        <v>2</v>
      </c>
      <c r="U1547">
        <v>2</v>
      </c>
      <c r="V1547" t="s">
        <v>8200</v>
      </c>
      <c r="W1547" t="s">
        <v>8200</v>
      </c>
      <c r="X1547" t="s">
        <v>8200</v>
      </c>
      <c r="Y1547" t="s">
        <v>8485</v>
      </c>
      <c r="Z1547">
        <v>0</v>
      </c>
      <c r="AA1547" t="s">
        <v>8486</v>
      </c>
      <c r="AB1547">
        <v>11149000</v>
      </c>
      <c r="AC1547">
        <v>7</v>
      </c>
      <c r="AD1547" t="s">
        <v>8487</v>
      </c>
      <c r="AE1547" t="s">
        <v>8487</v>
      </c>
      <c r="AF1547" t="s">
        <v>8488</v>
      </c>
      <c r="AG1547" t="s">
        <v>8489</v>
      </c>
      <c r="AH1547">
        <v>1597</v>
      </c>
    </row>
    <row r="1548" spans="1:34" x14ac:dyDescent="0.2">
      <c r="A1548">
        <v>1023800</v>
      </c>
      <c r="B1548">
        <v>1114000</v>
      </c>
      <c r="C1548">
        <v>974190</v>
      </c>
      <c r="D1548">
        <v>1124000</v>
      </c>
      <c r="E1548">
        <v>1068800</v>
      </c>
      <c r="F1548">
        <v>0</v>
      </c>
      <c r="G1548">
        <v>1261900</v>
      </c>
      <c r="H1548">
        <v>1509600</v>
      </c>
      <c r="I1548">
        <v>925980</v>
      </c>
      <c r="J1548">
        <v>1048500</v>
      </c>
      <c r="K1548">
        <f t="shared" si="96"/>
        <v>4</v>
      </c>
      <c r="L1548">
        <f t="shared" si="97"/>
        <v>5</v>
      </c>
      <c r="M1548" t="b">
        <f t="shared" si="98"/>
        <v>0</v>
      </c>
      <c r="N1548" t="b">
        <f t="shared" si="99"/>
        <v>0</v>
      </c>
      <c r="R1548">
        <v>10116</v>
      </c>
      <c r="S1548">
        <v>3</v>
      </c>
      <c r="T1548">
        <v>3</v>
      </c>
      <c r="U1548">
        <v>3</v>
      </c>
      <c r="V1548">
        <v>13</v>
      </c>
      <c r="W1548">
        <v>13</v>
      </c>
      <c r="X1548">
        <v>13</v>
      </c>
      <c r="Y1548" t="s">
        <v>8490</v>
      </c>
      <c r="Z1548">
        <v>0</v>
      </c>
      <c r="AA1548" t="s">
        <v>8491</v>
      </c>
      <c r="AB1548">
        <v>22459000</v>
      </c>
      <c r="AC1548">
        <v>16</v>
      </c>
      <c r="AD1548" t="s">
        <v>8492</v>
      </c>
      <c r="AE1548" t="s">
        <v>8492</v>
      </c>
      <c r="AF1548" t="s">
        <v>8493</v>
      </c>
      <c r="AG1548" t="s">
        <v>8494</v>
      </c>
      <c r="AH1548">
        <v>1598</v>
      </c>
    </row>
    <row r="1549" spans="1:34" x14ac:dyDescent="0.2">
      <c r="A1549">
        <v>10087000</v>
      </c>
      <c r="B1549">
        <v>11328000</v>
      </c>
      <c r="C1549">
        <v>9600300</v>
      </c>
      <c r="D1549">
        <v>10399000</v>
      </c>
      <c r="E1549">
        <v>10463000</v>
      </c>
      <c r="F1549">
        <v>0</v>
      </c>
      <c r="G1549">
        <v>10511000</v>
      </c>
      <c r="H1549">
        <v>10480000</v>
      </c>
      <c r="I1549">
        <v>9611600</v>
      </c>
      <c r="J1549">
        <v>10586000</v>
      </c>
      <c r="K1549">
        <f t="shared" si="96"/>
        <v>4</v>
      </c>
      <c r="L1549">
        <f t="shared" si="97"/>
        <v>5</v>
      </c>
      <c r="M1549" t="b">
        <f t="shared" si="98"/>
        <v>0</v>
      </c>
      <c r="N1549" t="b">
        <f t="shared" si="99"/>
        <v>0</v>
      </c>
      <c r="R1549">
        <v>10116</v>
      </c>
      <c r="S1549">
        <v>8</v>
      </c>
      <c r="T1549">
        <v>8</v>
      </c>
      <c r="U1549">
        <v>8</v>
      </c>
      <c r="V1549" t="s">
        <v>3215</v>
      </c>
      <c r="W1549" t="s">
        <v>3215</v>
      </c>
      <c r="X1549" t="s">
        <v>3215</v>
      </c>
      <c r="Y1549" t="s">
        <v>8495</v>
      </c>
      <c r="Z1549">
        <v>0</v>
      </c>
      <c r="AA1549" t="s">
        <v>8496</v>
      </c>
      <c r="AB1549">
        <v>155070000</v>
      </c>
      <c r="AC1549">
        <v>26</v>
      </c>
      <c r="AD1549" t="s">
        <v>8497</v>
      </c>
      <c r="AE1549" t="s">
        <v>8497</v>
      </c>
      <c r="AF1549" t="s">
        <v>8498</v>
      </c>
      <c r="AG1549" t="s">
        <v>8499</v>
      </c>
      <c r="AH1549">
        <v>1599</v>
      </c>
    </row>
    <row r="1550" spans="1:34" x14ac:dyDescent="0.2">
      <c r="A1550">
        <v>1071300</v>
      </c>
      <c r="B1550">
        <v>1884700</v>
      </c>
      <c r="C1550">
        <v>1550100</v>
      </c>
      <c r="D1550">
        <v>785950</v>
      </c>
      <c r="E1550">
        <v>0</v>
      </c>
      <c r="F1550">
        <v>0</v>
      </c>
      <c r="G1550">
        <v>0</v>
      </c>
      <c r="H1550">
        <v>0</v>
      </c>
      <c r="I1550">
        <v>887880</v>
      </c>
      <c r="J1550">
        <v>742170</v>
      </c>
      <c r="K1550">
        <f t="shared" si="96"/>
        <v>2</v>
      </c>
      <c r="L1550">
        <f t="shared" si="97"/>
        <v>4</v>
      </c>
      <c r="M1550" t="b">
        <f t="shared" si="98"/>
        <v>0</v>
      </c>
      <c r="N1550" t="b">
        <f t="shared" si="99"/>
        <v>0</v>
      </c>
      <c r="R1550">
        <v>10116</v>
      </c>
      <c r="S1550">
        <v>3</v>
      </c>
      <c r="T1550">
        <v>3</v>
      </c>
      <c r="U1550">
        <v>3</v>
      </c>
      <c r="V1550" t="s">
        <v>1631</v>
      </c>
      <c r="W1550" t="s">
        <v>1631</v>
      </c>
      <c r="X1550" t="s">
        <v>1631</v>
      </c>
      <c r="Y1550" t="s">
        <v>8500</v>
      </c>
      <c r="Z1550">
        <v>0</v>
      </c>
      <c r="AA1550" t="s">
        <v>8501</v>
      </c>
      <c r="AB1550">
        <v>17179000</v>
      </c>
      <c r="AC1550">
        <v>9</v>
      </c>
      <c r="AD1550" t="s">
        <v>8502</v>
      </c>
      <c r="AE1550" t="s">
        <v>8502</v>
      </c>
      <c r="AF1550" t="s">
        <v>8503</v>
      </c>
      <c r="AG1550" t="s">
        <v>8504</v>
      </c>
      <c r="AH1550">
        <v>1600</v>
      </c>
    </row>
    <row r="1551" spans="1:34" x14ac:dyDescent="0.2">
      <c r="A1551">
        <v>0</v>
      </c>
      <c r="B1551">
        <v>0</v>
      </c>
      <c r="C1551">
        <v>991170</v>
      </c>
      <c r="D1551">
        <v>0</v>
      </c>
      <c r="E1551">
        <v>1047400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f t="shared" si="96"/>
        <v>0</v>
      </c>
      <c r="L1551">
        <f t="shared" si="97"/>
        <v>2</v>
      </c>
      <c r="M1551" t="b">
        <f t="shared" si="98"/>
        <v>0</v>
      </c>
      <c r="N1551" t="b">
        <f t="shared" si="99"/>
        <v>0</v>
      </c>
      <c r="R1551">
        <v>10116</v>
      </c>
      <c r="S1551">
        <v>2</v>
      </c>
      <c r="T1551">
        <v>2</v>
      </c>
      <c r="U1551">
        <v>2</v>
      </c>
      <c r="V1551" t="s">
        <v>1989</v>
      </c>
      <c r="W1551" t="s">
        <v>1989</v>
      </c>
      <c r="X1551" t="s">
        <v>1989</v>
      </c>
      <c r="Y1551" t="s">
        <v>8505</v>
      </c>
      <c r="Z1551">
        <v>0</v>
      </c>
      <c r="AA1551" t="s">
        <v>8506</v>
      </c>
      <c r="AB1551">
        <v>14688000</v>
      </c>
      <c r="AC1551">
        <v>9</v>
      </c>
      <c r="AD1551" t="s">
        <v>8507</v>
      </c>
      <c r="AE1551" t="s">
        <v>8507</v>
      </c>
      <c r="AF1551" t="s">
        <v>8508</v>
      </c>
      <c r="AG1551" t="s">
        <v>8509</v>
      </c>
      <c r="AH1551">
        <v>1601</v>
      </c>
    </row>
    <row r="1552" spans="1:34" x14ac:dyDescent="0.2">
      <c r="A1552">
        <v>1281500</v>
      </c>
      <c r="B1552">
        <v>1618600</v>
      </c>
      <c r="C1552">
        <v>1914000</v>
      </c>
      <c r="D1552">
        <v>1229000</v>
      </c>
      <c r="E1552">
        <v>1334000</v>
      </c>
      <c r="F1552">
        <v>0</v>
      </c>
      <c r="G1552">
        <v>1916900</v>
      </c>
      <c r="H1552">
        <v>1934400</v>
      </c>
      <c r="I1552">
        <v>1670300</v>
      </c>
      <c r="J1552">
        <v>1558100</v>
      </c>
      <c r="K1552">
        <f t="shared" si="96"/>
        <v>4</v>
      </c>
      <c r="L1552">
        <f t="shared" si="97"/>
        <v>5</v>
      </c>
      <c r="M1552" t="b">
        <f t="shared" si="98"/>
        <v>0</v>
      </c>
      <c r="N1552" t="b">
        <f t="shared" si="99"/>
        <v>0</v>
      </c>
      <c r="R1552">
        <v>10116</v>
      </c>
      <c r="S1552">
        <v>3</v>
      </c>
      <c r="T1552">
        <v>3</v>
      </c>
      <c r="U1552">
        <v>2</v>
      </c>
      <c r="V1552" t="s">
        <v>6195</v>
      </c>
      <c r="W1552" t="s">
        <v>6195</v>
      </c>
      <c r="X1552">
        <v>6</v>
      </c>
      <c r="Y1552" t="s">
        <v>8510</v>
      </c>
      <c r="Z1552">
        <v>0</v>
      </c>
      <c r="AA1552" t="s">
        <v>8511</v>
      </c>
      <c r="AB1552">
        <v>35824000</v>
      </c>
      <c r="AC1552">
        <v>16</v>
      </c>
      <c r="AD1552" t="s">
        <v>8512</v>
      </c>
      <c r="AE1552" t="s">
        <v>8512</v>
      </c>
      <c r="AF1552" t="s">
        <v>8513</v>
      </c>
      <c r="AG1552" t="s">
        <v>8514</v>
      </c>
      <c r="AH1552">
        <v>1602</v>
      </c>
    </row>
    <row r="1553" spans="1:34" x14ac:dyDescent="0.2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f t="shared" si="96"/>
        <v>0</v>
      </c>
      <c r="L1553">
        <f t="shared" si="97"/>
        <v>0</v>
      </c>
      <c r="M1553" t="b">
        <f t="shared" si="98"/>
        <v>0</v>
      </c>
      <c r="N1553" t="b">
        <f t="shared" si="99"/>
        <v>0</v>
      </c>
      <c r="R1553">
        <v>10116</v>
      </c>
      <c r="S1553">
        <v>3</v>
      </c>
      <c r="T1553">
        <v>3</v>
      </c>
      <c r="U1553">
        <v>3</v>
      </c>
      <c r="V1553" t="s">
        <v>1767</v>
      </c>
      <c r="W1553" t="s">
        <v>1767</v>
      </c>
      <c r="X1553" t="s">
        <v>1767</v>
      </c>
      <c r="Y1553" t="s">
        <v>8515</v>
      </c>
      <c r="Z1553">
        <v>0</v>
      </c>
      <c r="AA1553" t="s">
        <v>8516</v>
      </c>
      <c r="AB1553">
        <v>3795900</v>
      </c>
      <c r="AC1553">
        <v>6</v>
      </c>
      <c r="AD1553" t="s">
        <v>8517</v>
      </c>
      <c r="AE1553" t="s">
        <v>8517</v>
      </c>
      <c r="AF1553" t="s">
        <v>8518</v>
      </c>
      <c r="AG1553" t="s">
        <v>8519</v>
      </c>
      <c r="AH1553">
        <v>1603</v>
      </c>
    </row>
    <row r="1554" spans="1:34" x14ac:dyDescent="0.2">
      <c r="A1554">
        <v>8077800</v>
      </c>
      <c r="B1554">
        <v>8217800</v>
      </c>
      <c r="C1554">
        <v>8216300</v>
      </c>
      <c r="D1554">
        <v>8008400</v>
      </c>
      <c r="E1554">
        <v>8022800</v>
      </c>
      <c r="F1554">
        <v>0</v>
      </c>
      <c r="G1554">
        <v>8595200</v>
      </c>
      <c r="H1554">
        <v>9458400</v>
      </c>
      <c r="I1554">
        <v>9129900</v>
      </c>
      <c r="J1554">
        <v>8850300</v>
      </c>
      <c r="K1554">
        <f t="shared" si="96"/>
        <v>4</v>
      </c>
      <c r="L1554">
        <f t="shared" si="97"/>
        <v>5</v>
      </c>
      <c r="M1554" t="b">
        <f t="shared" si="98"/>
        <v>0</v>
      </c>
      <c r="N1554" t="b">
        <f t="shared" si="99"/>
        <v>0</v>
      </c>
      <c r="R1554">
        <v>10116</v>
      </c>
      <c r="S1554">
        <v>8</v>
      </c>
      <c r="T1554">
        <v>6</v>
      </c>
      <c r="U1554">
        <v>6</v>
      </c>
      <c r="V1554" t="s">
        <v>4441</v>
      </c>
      <c r="W1554" t="s">
        <v>3374</v>
      </c>
      <c r="X1554" t="s">
        <v>3374</v>
      </c>
      <c r="Y1554" t="s">
        <v>8520</v>
      </c>
      <c r="Z1554">
        <v>0</v>
      </c>
      <c r="AA1554" t="s">
        <v>8521</v>
      </c>
      <c r="AB1554">
        <v>413300000</v>
      </c>
      <c r="AC1554">
        <v>62</v>
      </c>
      <c r="AD1554" t="s">
        <v>8522</v>
      </c>
      <c r="AE1554" t="s">
        <v>8522</v>
      </c>
      <c r="AF1554" t="s">
        <v>8523</v>
      </c>
      <c r="AG1554" t="s">
        <v>8524</v>
      </c>
      <c r="AH1554">
        <v>1604</v>
      </c>
    </row>
    <row r="1555" spans="1:34" x14ac:dyDescent="0.2">
      <c r="A1555">
        <v>3504000</v>
      </c>
      <c r="B1555">
        <v>3883400</v>
      </c>
      <c r="C1555">
        <v>4056700</v>
      </c>
      <c r="D1555">
        <v>3569200</v>
      </c>
      <c r="E1555">
        <v>3343600</v>
      </c>
      <c r="F1555">
        <v>0</v>
      </c>
      <c r="G1555">
        <v>3550900</v>
      </c>
      <c r="H1555">
        <v>3773000</v>
      </c>
      <c r="I1555">
        <v>3687700</v>
      </c>
      <c r="J1555">
        <v>3350400</v>
      </c>
      <c r="K1555">
        <f t="shared" si="96"/>
        <v>4</v>
      </c>
      <c r="L1555">
        <f t="shared" si="97"/>
        <v>5</v>
      </c>
      <c r="M1555" t="b">
        <f t="shared" si="98"/>
        <v>0</v>
      </c>
      <c r="N1555" t="b">
        <f t="shared" si="99"/>
        <v>0</v>
      </c>
      <c r="R1555">
        <v>10116</v>
      </c>
      <c r="S1555">
        <v>30</v>
      </c>
      <c r="T1555">
        <v>30</v>
      </c>
      <c r="U1555">
        <v>30</v>
      </c>
      <c r="V1555" t="s">
        <v>3053</v>
      </c>
      <c r="W1555" t="s">
        <v>3053</v>
      </c>
      <c r="X1555" t="s">
        <v>3053</v>
      </c>
      <c r="Y1555" t="s">
        <v>8525</v>
      </c>
      <c r="Z1555">
        <v>0</v>
      </c>
      <c r="AA1555" t="s">
        <v>8526</v>
      </c>
      <c r="AB1555">
        <v>485430000</v>
      </c>
      <c r="AC1555">
        <v>190</v>
      </c>
      <c r="AD1555" t="s">
        <v>8527</v>
      </c>
      <c r="AE1555" t="s">
        <v>8527</v>
      </c>
      <c r="AF1555" t="s">
        <v>8528</v>
      </c>
      <c r="AG1555" t="s">
        <v>8529</v>
      </c>
      <c r="AH1555">
        <v>1605</v>
      </c>
    </row>
    <row r="1556" spans="1:34" x14ac:dyDescent="0.2">
      <c r="A1556">
        <v>1369300</v>
      </c>
      <c r="B1556">
        <v>1194800</v>
      </c>
      <c r="C1556">
        <v>1220100</v>
      </c>
      <c r="D1556">
        <v>1145400</v>
      </c>
      <c r="E1556">
        <v>1403500</v>
      </c>
      <c r="F1556">
        <v>0</v>
      </c>
      <c r="G1556">
        <v>1205600</v>
      </c>
      <c r="H1556">
        <v>1155200</v>
      </c>
      <c r="I1556">
        <v>783250</v>
      </c>
      <c r="J1556">
        <v>1142200</v>
      </c>
      <c r="K1556">
        <f t="shared" si="96"/>
        <v>4</v>
      </c>
      <c r="L1556">
        <f t="shared" si="97"/>
        <v>5</v>
      </c>
      <c r="M1556" t="b">
        <f t="shared" si="98"/>
        <v>0</v>
      </c>
      <c r="N1556" t="b">
        <f t="shared" si="99"/>
        <v>0</v>
      </c>
      <c r="R1556">
        <v>10116</v>
      </c>
      <c r="S1556">
        <v>3</v>
      </c>
      <c r="T1556">
        <v>3</v>
      </c>
      <c r="U1556">
        <v>3</v>
      </c>
      <c r="V1556" t="s">
        <v>528</v>
      </c>
      <c r="W1556" t="s">
        <v>528</v>
      </c>
      <c r="X1556" t="s">
        <v>528</v>
      </c>
      <c r="Y1556" t="s">
        <v>8530</v>
      </c>
      <c r="Z1556">
        <v>0</v>
      </c>
      <c r="AA1556" t="s">
        <v>8531</v>
      </c>
      <c r="AB1556">
        <v>24711000</v>
      </c>
      <c r="AC1556">
        <v>15</v>
      </c>
      <c r="AD1556" t="s">
        <v>8532</v>
      </c>
      <c r="AE1556" t="s">
        <v>8532</v>
      </c>
      <c r="AF1556" t="s">
        <v>8533</v>
      </c>
      <c r="AG1556" t="s">
        <v>8534</v>
      </c>
      <c r="AH1556">
        <v>1606</v>
      </c>
    </row>
    <row r="1557" spans="1:34" x14ac:dyDescent="0.2">
      <c r="A1557">
        <v>2122900</v>
      </c>
      <c r="B1557">
        <v>2433900</v>
      </c>
      <c r="C1557">
        <v>2371400</v>
      </c>
      <c r="D1557">
        <v>2091700</v>
      </c>
      <c r="E1557">
        <v>1214800</v>
      </c>
      <c r="F1557">
        <v>0</v>
      </c>
      <c r="G1557">
        <v>1075300</v>
      </c>
      <c r="H1557">
        <v>1617300</v>
      </c>
      <c r="I1557">
        <v>2432700</v>
      </c>
      <c r="J1557">
        <v>2200500</v>
      </c>
      <c r="K1557">
        <f t="shared" si="96"/>
        <v>4</v>
      </c>
      <c r="L1557">
        <f t="shared" si="97"/>
        <v>5</v>
      </c>
      <c r="M1557" t="b">
        <f t="shared" si="98"/>
        <v>0</v>
      </c>
      <c r="N1557" t="b">
        <f t="shared" si="99"/>
        <v>0</v>
      </c>
      <c r="R1557">
        <v>10116</v>
      </c>
      <c r="S1557">
        <v>10</v>
      </c>
      <c r="T1557">
        <v>10</v>
      </c>
      <c r="U1557">
        <v>10</v>
      </c>
      <c r="V1557" t="s">
        <v>6212</v>
      </c>
      <c r="W1557" t="s">
        <v>6212</v>
      </c>
      <c r="X1557" t="s">
        <v>6212</v>
      </c>
      <c r="Y1557" t="s">
        <v>8535</v>
      </c>
      <c r="Z1557">
        <v>0</v>
      </c>
      <c r="AA1557" t="s">
        <v>5551</v>
      </c>
      <c r="AB1557">
        <v>102350000</v>
      </c>
      <c r="AC1557">
        <v>47</v>
      </c>
      <c r="AD1557" t="s">
        <v>8536</v>
      </c>
      <c r="AE1557" t="s">
        <v>8536</v>
      </c>
      <c r="AF1557" t="s">
        <v>8537</v>
      </c>
      <c r="AG1557" t="s">
        <v>8538</v>
      </c>
      <c r="AH1557">
        <v>1607</v>
      </c>
    </row>
    <row r="1558" spans="1:34" x14ac:dyDescent="0.2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f t="shared" si="96"/>
        <v>0</v>
      </c>
      <c r="L1558">
        <f t="shared" si="97"/>
        <v>0</v>
      </c>
      <c r="M1558" t="b">
        <f t="shared" si="98"/>
        <v>0</v>
      </c>
      <c r="N1558" t="b">
        <f t="shared" si="99"/>
        <v>0</v>
      </c>
      <c r="R1558">
        <v>10116</v>
      </c>
      <c r="S1558">
        <v>2</v>
      </c>
      <c r="T1558">
        <v>2</v>
      </c>
      <c r="U1558">
        <v>2</v>
      </c>
      <c r="V1558">
        <v>2</v>
      </c>
      <c r="W1558">
        <v>2</v>
      </c>
      <c r="X1558">
        <v>2</v>
      </c>
      <c r="Y1558" t="s">
        <v>8539</v>
      </c>
      <c r="Z1558" t="s">
        <v>8540</v>
      </c>
      <c r="AA1558" t="s">
        <v>8541</v>
      </c>
      <c r="AB1558">
        <v>13149000</v>
      </c>
      <c r="AC1558">
        <v>3</v>
      </c>
      <c r="AD1558" t="s">
        <v>8542</v>
      </c>
      <c r="AE1558" t="s">
        <v>8542</v>
      </c>
      <c r="AH1558">
        <v>1608</v>
      </c>
    </row>
    <row r="1559" spans="1:34" x14ac:dyDescent="0.2">
      <c r="A1559">
        <v>1750100</v>
      </c>
      <c r="B1559">
        <v>1907700</v>
      </c>
      <c r="C1559">
        <v>2116300</v>
      </c>
      <c r="D1559">
        <v>2014700</v>
      </c>
      <c r="E1559">
        <v>1769800</v>
      </c>
      <c r="F1559">
        <v>0</v>
      </c>
      <c r="G1559">
        <v>2055900</v>
      </c>
      <c r="H1559">
        <v>1818900</v>
      </c>
      <c r="I1559">
        <v>1966100</v>
      </c>
      <c r="J1559">
        <v>1834400</v>
      </c>
      <c r="K1559">
        <f t="shared" si="96"/>
        <v>4</v>
      </c>
      <c r="L1559">
        <f t="shared" si="97"/>
        <v>5</v>
      </c>
      <c r="M1559" t="b">
        <f t="shared" si="98"/>
        <v>0</v>
      </c>
      <c r="N1559" t="b">
        <f t="shared" si="99"/>
        <v>0</v>
      </c>
      <c r="R1559">
        <v>10116</v>
      </c>
      <c r="S1559">
        <v>8</v>
      </c>
      <c r="T1559">
        <v>8</v>
      </c>
      <c r="U1559">
        <v>8</v>
      </c>
      <c r="V1559" t="s">
        <v>735</v>
      </c>
      <c r="W1559" t="s">
        <v>735</v>
      </c>
      <c r="X1559" t="s">
        <v>735</v>
      </c>
      <c r="Y1559" t="s">
        <v>8543</v>
      </c>
      <c r="Z1559">
        <v>0</v>
      </c>
      <c r="AA1559" t="s">
        <v>5343</v>
      </c>
      <c r="AB1559">
        <v>91520000</v>
      </c>
      <c r="AC1559">
        <v>41</v>
      </c>
      <c r="AD1559" t="s">
        <v>8544</v>
      </c>
      <c r="AE1559" t="s">
        <v>8544</v>
      </c>
      <c r="AF1559" t="s">
        <v>8545</v>
      </c>
      <c r="AG1559" t="s">
        <v>8546</v>
      </c>
      <c r="AH1559">
        <v>1609</v>
      </c>
    </row>
    <row r="1560" spans="1:34" x14ac:dyDescent="0.2">
      <c r="A1560">
        <v>1666100</v>
      </c>
      <c r="B1560">
        <v>1760600</v>
      </c>
      <c r="C1560">
        <v>1426800</v>
      </c>
      <c r="D1560">
        <v>1414700</v>
      </c>
      <c r="E1560">
        <v>1645500</v>
      </c>
      <c r="F1560">
        <v>0</v>
      </c>
      <c r="G1560">
        <v>1564800</v>
      </c>
      <c r="H1560">
        <v>1549000</v>
      </c>
      <c r="I1560">
        <v>1332000</v>
      </c>
      <c r="J1560">
        <v>1397100</v>
      </c>
      <c r="K1560">
        <f t="shared" si="96"/>
        <v>4</v>
      </c>
      <c r="L1560">
        <f t="shared" si="97"/>
        <v>5</v>
      </c>
      <c r="M1560" t="b">
        <f t="shared" si="98"/>
        <v>0</v>
      </c>
      <c r="N1560" t="b">
        <f t="shared" si="99"/>
        <v>0</v>
      </c>
      <c r="R1560">
        <v>10116</v>
      </c>
      <c r="S1560">
        <v>9</v>
      </c>
      <c r="T1560">
        <v>9</v>
      </c>
      <c r="U1560">
        <v>9</v>
      </c>
      <c r="V1560" t="s">
        <v>2312</v>
      </c>
      <c r="W1560" t="s">
        <v>2312</v>
      </c>
      <c r="X1560" t="s">
        <v>2312</v>
      </c>
      <c r="Y1560" t="s">
        <v>8547</v>
      </c>
      <c r="Z1560">
        <v>0</v>
      </c>
      <c r="AA1560" t="s">
        <v>8548</v>
      </c>
      <c r="AB1560">
        <v>85871000</v>
      </c>
      <c r="AC1560">
        <v>46</v>
      </c>
      <c r="AD1560" t="s">
        <v>8549</v>
      </c>
      <c r="AE1560" t="s">
        <v>8549</v>
      </c>
      <c r="AF1560" t="s">
        <v>8550</v>
      </c>
      <c r="AG1560" t="s">
        <v>8551</v>
      </c>
      <c r="AH1560">
        <v>1610</v>
      </c>
    </row>
    <row r="1561" spans="1:34" x14ac:dyDescent="0.2">
      <c r="A1561">
        <v>12341000</v>
      </c>
      <c r="B1561">
        <v>13333000</v>
      </c>
      <c r="C1561">
        <v>13111000</v>
      </c>
      <c r="D1561">
        <v>12156000</v>
      </c>
      <c r="E1561">
        <v>11410000</v>
      </c>
      <c r="F1561">
        <v>0</v>
      </c>
      <c r="G1561">
        <v>11803000</v>
      </c>
      <c r="H1561">
        <v>12608000</v>
      </c>
      <c r="I1561">
        <v>12627000</v>
      </c>
      <c r="J1561">
        <v>13763000</v>
      </c>
      <c r="K1561">
        <f t="shared" si="96"/>
        <v>4</v>
      </c>
      <c r="L1561">
        <f t="shared" si="97"/>
        <v>5</v>
      </c>
      <c r="M1561" t="b">
        <f t="shared" si="98"/>
        <v>0</v>
      </c>
      <c r="N1561" t="b">
        <f t="shared" si="99"/>
        <v>0</v>
      </c>
      <c r="R1561">
        <v>10116</v>
      </c>
      <c r="S1561">
        <v>27</v>
      </c>
      <c r="T1561">
        <v>27</v>
      </c>
      <c r="U1561">
        <v>27</v>
      </c>
      <c r="V1561" t="s">
        <v>3845</v>
      </c>
      <c r="W1561" t="s">
        <v>3845</v>
      </c>
      <c r="X1561" t="s">
        <v>3845</v>
      </c>
      <c r="Y1561" t="s">
        <v>8552</v>
      </c>
      <c r="Z1561">
        <v>0</v>
      </c>
      <c r="AA1561" t="s">
        <v>119</v>
      </c>
      <c r="AB1561">
        <v>1743200000</v>
      </c>
      <c r="AC1561">
        <v>281</v>
      </c>
      <c r="AD1561" t="s">
        <v>8553</v>
      </c>
      <c r="AE1561" t="s">
        <v>8553</v>
      </c>
      <c r="AF1561" t="s">
        <v>8554</v>
      </c>
      <c r="AG1561" t="s">
        <v>8555</v>
      </c>
      <c r="AH1561">
        <v>1611</v>
      </c>
    </row>
    <row r="1562" spans="1:34" x14ac:dyDescent="0.2">
      <c r="A1562">
        <v>6820500</v>
      </c>
      <c r="B1562">
        <v>7474900</v>
      </c>
      <c r="C1562">
        <v>6747100</v>
      </c>
      <c r="D1562">
        <v>6597600</v>
      </c>
      <c r="E1562">
        <v>7205100</v>
      </c>
      <c r="F1562">
        <v>0</v>
      </c>
      <c r="G1562">
        <v>5990600</v>
      </c>
      <c r="H1562">
        <v>7015600</v>
      </c>
      <c r="I1562">
        <v>6257900</v>
      </c>
      <c r="J1562">
        <v>7138900</v>
      </c>
      <c r="K1562">
        <f t="shared" si="96"/>
        <v>4</v>
      </c>
      <c r="L1562">
        <f t="shared" si="97"/>
        <v>5</v>
      </c>
      <c r="M1562" t="b">
        <f t="shared" si="98"/>
        <v>0</v>
      </c>
      <c r="N1562" t="b">
        <f t="shared" si="99"/>
        <v>0</v>
      </c>
      <c r="R1562">
        <v>10116</v>
      </c>
      <c r="S1562">
        <v>4</v>
      </c>
      <c r="T1562">
        <v>4</v>
      </c>
      <c r="U1562">
        <v>4</v>
      </c>
      <c r="V1562" t="s">
        <v>49</v>
      </c>
      <c r="W1562" t="s">
        <v>49</v>
      </c>
      <c r="X1562" t="s">
        <v>49</v>
      </c>
      <c r="Y1562" t="s">
        <v>8556</v>
      </c>
      <c r="Z1562">
        <v>0</v>
      </c>
      <c r="AA1562" t="s">
        <v>8557</v>
      </c>
      <c r="AB1562">
        <v>202180000</v>
      </c>
      <c r="AC1562">
        <v>35</v>
      </c>
      <c r="AD1562" t="s">
        <v>8558</v>
      </c>
      <c r="AE1562" t="s">
        <v>8558</v>
      </c>
      <c r="AF1562" t="s">
        <v>8559</v>
      </c>
      <c r="AG1562" t="s">
        <v>8560</v>
      </c>
      <c r="AH1562">
        <v>1612</v>
      </c>
    </row>
    <row r="1563" spans="1:34" x14ac:dyDescent="0.2">
      <c r="A1563">
        <v>4543400</v>
      </c>
      <c r="B1563">
        <v>4878900</v>
      </c>
      <c r="C1563">
        <v>4882700</v>
      </c>
      <c r="D1563">
        <v>4875600</v>
      </c>
      <c r="E1563">
        <v>4203100</v>
      </c>
      <c r="F1563">
        <v>0</v>
      </c>
      <c r="G1563">
        <v>3796100</v>
      </c>
      <c r="H1563">
        <v>4681800</v>
      </c>
      <c r="I1563">
        <v>4750400</v>
      </c>
      <c r="J1563">
        <v>4801900</v>
      </c>
      <c r="K1563">
        <f t="shared" si="96"/>
        <v>4</v>
      </c>
      <c r="L1563">
        <f t="shared" si="97"/>
        <v>5</v>
      </c>
      <c r="M1563" t="b">
        <f t="shared" si="98"/>
        <v>0</v>
      </c>
      <c r="N1563" t="b">
        <f t="shared" si="99"/>
        <v>0</v>
      </c>
      <c r="R1563">
        <v>10116</v>
      </c>
      <c r="S1563">
        <v>9</v>
      </c>
      <c r="T1563">
        <v>9</v>
      </c>
      <c r="U1563">
        <v>9</v>
      </c>
      <c r="V1563" t="s">
        <v>2141</v>
      </c>
      <c r="W1563" t="s">
        <v>2141</v>
      </c>
      <c r="X1563" t="s">
        <v>2141</v>
      </c>
      <c r="Y1563" t="s">
        <v>8561</v>
      </c>
      <c r="Z1563">
        <v>0</v>
      </c>
      <c r="AA1563" t="s">
        <v>8562</v>
      </c>
      <c r="AB1563">
        <v>195980000</v>
      </c>
      <c r="AC1563">
        <v>61</v>
      </c>
      <c r="AD1563" t="s">
        <v>8563</v>
      </c>
      <c r="AE1563" t="s">
        <v>8563</v>
      </c>
      <c r="AF1563" t="s">
        <v>8564</v>
      </c>
      <c r="AG1563" t="s">
        <v>8565</v>
      </c>
      <c r="AH1563">
        <v>1613</v>
      </c>
    </row>
    <row r="1564" spans="1:34" x14ac:dyDescent="0.2">
      <c r="A1564">
        <v>0</v>
      </c>
      <c r="B1564">
        <v>743620</v>
      </c>
      <c r="C1564">
        <v>0</v>
      </c>
      <c r="D1564">
        <v>0</v>
      </c>
      <c r="E1564">
        <v>659590</v>
      </c>
      <c r="F1564">
        <v>0</v>
      </c>
      <c r="G1564">
        <v>0</v>
      </c>
      <c r="H1564">
        <v>807660</v>
      </c>
      <c r="I1564">
        <v>663310</v>
      </c>
      <c r="J1564">
        <v>617130</v>
      </c>
      <c r="K1564">
        <f t="shared" si="96"/>
        <v>3</v>
      </c>
      <c r="L1564">
        <f t="shared" si="97"/>
        <v>2</v>
      </c>
      <c r="M1564" t="b">
        <f t="shared" si="98"/>
        <v>0</v>
      </c>
      <c r="N1564" t="b">
        <f t="shared" si="99"/>
        <v>0</v>
      </c>
      <c r="R1564">
        <v>10116</v>
      </c>
      <c r="S1564">
        <v>3</v>
      </c>
      <c r="T1564">
        <v>3</v>
      </c>
      <c r="U1564">
        <v>3</v>
      </c>
      <c r="V1564" t="s">
        <v>2466</v>
      </c>
      <c r="W1564" t="s">
        <v>2466</v>
      </c>
      <c r="X1564" t="s">
        <v>2466</v>
      </c>
      <c r="Y1564" t="s">
        <v>8566</v>
      </c>
      <c r="Z1564" t="s">
        <v>8567</v>
      </c>
      <c r="AA1564" t="s">
        <v>8568</v>
      </c>
      <c r="AB1564">
        <v>9534000</v>
      </c>
      <c r="AC1564">
        <v>7</v>
      </c>
      <c r="AD1564" t="s">
        <v>8569</v>
      </c>
      <c r="AE1564" t="s">
        <v>8569</v>
      </c>
      <c r="AF1564" t="s">
        <v>8570</v>
      </c>
      <c r="AG1564" t="s">
        <v>8571</v>
      </c>
      <c r="AH1564">
        <v>1614</v>
      </c>
    </row>
    <row r="1565" spans="1:34" x14ac:dyDescent="0.2">
      <c r="A1565">
        <v>3402400</v>
      </c>
      <c r="B1565">
        <v>4340600</v>
      </c>
      <c r="C1565">
        <v>2567000</v>
      </c>
      <c r="D1565">
        <v>2780500</v>
      </c>
      <c r="E1565">
        <v>4079900</v>
      </c>
      <c r="F1565">
        <v>0</v>
      </c>
      <c r="G1565">
        <v>2767200</v>
      </c>
      <c r="H1565">
        <v>2658300</v>
      </c>
      <c r="I1565">
        <v>3171200</v>
      </c>
      <c r="J1565">
        <v>3180500</v>
      </c>
      <c r="K1565">
        <f t="shared" si="96"/>
        <v>4</v>
      </c>
      <c r="L1565">
        <f t="shared" si="97"/>
        <v>5</v>
      </c>
      <c r="M1565" t="b">
        <f t="shared" si="98"/>
        <v>0</v>
      </c>
      <c r="N1565" t="b">
        <f t="shared" si="99"/>
        <v>0</v>
      </c>
      <c r="R1565">
        <v>10116</v>
      </c>
      <c r="S1565">
        <v>5</v>
      </c>
      <c r="T1565">
        <v>5</v>
      </c>
      <c r="U1565">
        <v>5</v>
      </c>
      <c r="V1565" t="s">
        <v>7660</v>
      </c>
      <c r="W1565" t="s">
        <v>7660</v>
      </c>
      <c r="X1565" t="s">
        <v>7660</v>
      </c>
      <c r="Y1565" t="s">
        <v>8572</v>
      </c>
      <c r="Z1565">
        <v>0</v>
      </c>
      <c r="AA1565" t="s">
        <v>8573</v>
      </c>
      <c r="AB1565">
        <v>89106000</v>
      </c>
      <c r="AC1565">
        <v>31</v>
      </c>
      <c r="AD1565" t="s">
        <v>8574</v>
      </c>
      <c r="AE1565" t="s">
        <v>8574</v>
      </c>
      <c r="AF1565" t="s">
        <v>8575</v>
      </c>
      <c r="AG1565" t="s">
        <v>8576</v>
      </c>
      <c r="AH1565">
        <v>1615</v>
      </c>
    </row>
    <row r="1566" spans="1:34" x14ac:dyDescent="0.2">
      <c r="A1566">
        <v>1727600</v>
      </c>
      <c r="B1566">
        <v>1666400</v>
      </c>
      <c r="C1566">
        <v>2017800</v>
      </c>
      <c r="D1566">
        <v>1760400</v>
      </c>
      <c r="E1566">
        <v>2030700</v>
      </c>
      <c r="F1566">
        <v>0</v>
      </c>
      <c r="G1566">
        <v>2050600</v>
      </c>
      <c r="H1566">
        <v>2172300</v>
      </c>
      <c r="I1566">
        <v>1681700</v>
      </c>
      <c r="J1566">
        <v>1575100</v>
      </c>
      <c r="K1566">
        <f t="shared" si="96"/>
        <v>4</v>
      </c>
      <c r="L1566">
        <f t="shared" si="97"/>
        <v>5</v>
      </c>
      <c r="M1566" t="b">
        <f t="shared" si="98"/>
        <v>0</v>
      </c>
      <c r="N1566" t="b">
        <f t="shared" si="99"/>
        <v>0</v>
      </c>
      <c r="R1566">
        <v>10116</v>
      </c>
      <c r="S1566">
        <v>9</v>
      </c>
      <c r="T1566">
        <v>9</v>
      </c>
      <c r="U1566">
        <v>9</v>
      </c>
      <c r="V1566" t="s">
        <v>1668</v>
      </c>
      <c r="W1566" t="s">
        <v>1668</v>
      </c>
      <c r="X1566" t="s">
        <v>1668</v>
      </c>
      <c r="Y1566" t="s">
        <v>8577</v>
      </c>
      <c r="Z1566">
        <v>0</v>
      </c>
      <c r="AA1566" t="s">
        <v>8578</v>
      </c>
      <c r="AB1566">
        <v>107600000</v>
      </c>
      <c r="AC1566">
        <v>54</v>
      </c>
      <c r="AD1566" t="s">
        <v>8579</v>
      </c>
      <c r="AE1566" t="s">
        <v>8579</v>
      </c>
      <c r="AF1566" t="s">
        <v>8580</v>
      </c>
      <c r="AG1566" t="s">
        <v>8581</v>
      </c>
      <c r="AH1566">
        <v>1616</v>
      </c>
    </row>
    <row r="1567" spans="1:34" x14ac:dyDescent="0.2">
      <c r="A1567">
        <v>0</v>
      </c>
      <c r="B1567">
        <v>0</v>
      </c>
      <c r="C1567">
        <v>4597300</v>
      </c>
      <c r="D1567">
        <v>4970900</v>
      </c>
      <c r="E1567">
        <v>3735400</v>
      </c>
      <c r="F1567">
        <v>0</v>
      </c>
      <c r="G1567">
        <v>4373000</v>
      </c>
      <c r="H1567">
        <v>0</v>
      </c>
      <c r="I1567">
        <v>0</v>
      </c>
      <c r="J1567">
        <v>5394400</v>
      </c>
      <c r="K1567">
        <f t="shared" si="96"/>
        <v>2</v>
      </c>
      <c r="L1567">
        <f t="shared" si="97"/>
        <v>3</v>
      </c>
      <c r="M1567" t="b">
        <f t="shared" si="98"/>
        <v>0</v>
      </c>
      <c r="N1567" t="b">
        <f t="shared" si="99"/>
        <v>0</v>
      </c>
      <c r="R1567">
        <v>10116</v>
      </c>
      <c r="S1567">
        <v>8</v>
      </c>
      <c r="T1567">
        <v>2</v>
      </c>
      <c r="U1567">
        <v>2</v>
      </c>
      <c r="V1567" t="s">
        <v>2249</v>
      </c>
      <c r="W1567" t="s">
        <v>927</v>
      </c>
      <c r="X1567" t="s">
        <v>927</v>
      </c>
      <c r="Y1567" t="s">
        <v>8582</v>
      </c>
      <c r="Z1567" t="s">
        <v>8583</v>
      </c>
      <c r="AA1567" t="s">
        <v>8584</v>
      </c>
      <c r="AB1567">
        <v>61389000</v>
      </c>
      <c r="AC1567">
        <v>6</v>
      </c>
      <c r="AD1567" t="s">
        <v>8585</v>
      </c>
      <c r="AE1567" t="s">
        <v>8585</v>
      </c>
      <c r="AF1567" t="s">
        <v>8586</v>
      </c>
      <c r="AG1567" t="s">
        <v>8587</v>
      </c>
      <c r="AH1567">
        <v>1617</v>
      </c>
    </row>
    <row r="1568" spans="1:34" x14ac:dyDescent="0.2">
      <c r="A1568">
        <v>5831500</v>
      </c>
      <c r="B1568">
        <v>6006500</v>
      </c>
      <c r="C1568">
        <v>6206500</v>
      </c>
      <c r="D1568">
        <v>5490600</v>
      </c>
      <c r="E1568">
        <v>4567900</v>
      </c>
      <c r="F1568">
        <v>0</v>
      </c>
      <c r="G1568">
        <v>5910600</v>
      </c>
      <c r="H1568">
        <v>6312800</v>
      </c>
      <c r="I1568">
        <v>5874600</v>
      </c>
      <c r="J1568">
        <v>6043500</v>
      </c>
      <c r="K1568">
        <f t="shared" si="96"/>
        <v>4</v>
      </c>
      <c r="L1568">
        <f t="shared" si="97"/>
        <v>5</v>
      </c>
      <c r="M1568" t="b">
        <f t="shared" si="98"/>
        <v>0</v>
      </c>
      <c r="N1568" t="b">
        <f t="shared" si="99"/>
        <v>0</v>
      </c>
      <c r="R1568">
        <v>10116</v>
      </c>
      <c r="S1568">
        <v>24</v>
      </c>
      <c r="T1568">
        <v>24</v>
      </c>
      <c r="U1568">
        <v>21</v>
      </c>
      <c r="V1568" t="s">
        <v>1325</v>
      </c>
      <c r="W1568" t="s">
        <v>1325</v>
      </c>
      <c r="X1568" t="s">
        <v>3053</v>
      </c>
      <c r="Y1568" t="s">
        <v>8588</v>
      </c>
      <c r="Z1568">
        <v>0</v>
      </c>
      <c r="AA1568" t="s">
        <v>8589</v>
      </c>
      <c r="AB1568">
        <v>616580000</v>
      </c>
      <c r="AC1568">
        <v>186</v>
      </c>
      <c r="AD1568" t="s">
        <v>8590</v>
      </c>
      <c r="AE1568" t="s">
        <v>8590</v>
      </c>
      <c r="AF1568" t="s">
        <v>8591</v>
      </c>
      <c r="AG1568" t="s">
        <v>8592</v>
      </c>
      <c r="AH1568">
        <v>1618</v>
      </c>
    </row>
    <row r="1569" spans="1:34" x14ac:dyDescent="0.2">
      <c r="A1569">
        <v>2688500</v>
      </c>
      <c r="B1569">
        <v>3021900</v>
      </c>
      <c r="C1569">
        <v>3070600</v>
      </c>
      <c r="D1569">
        <v>3034000</v>
      </c>
      <c r="E1569">
        <v>2182100</v>
      </c>
      <c r="F1569">
        <v>0</v>
      </c>
      <c r="G1569">
        <v>1513600</v>
      </c>
      <c r="H1569">
        <v>2129100</v>
      </c>
      <c r="I1569">
        <v>2972500</v>
      </c>
      <c r="J1569">
        <v>2733800</v>
      </c>
      <c r="K1569">
        <f t="shared" si="96"/>
        <v>4</v>
      </c>
      <c r="L1569">
        <f t="shared" si="97"/>
        <v>5</v>
      </c>
      <c r="M1569" t="b">
        <f t="shared" si="98"/>
        <v>0</v>
      </c>
      <c r="N1569" t="b">
        <f t="shared" si="99"/>
        <v>0</v>
      </c>
      <c r="R1569">
        <v>10116</v>
      </c>
      <c r="S1569">
        <v>9</v>
      </c>
      <c r="T1569">
        <v>9</v>
      </c>
      <c r="U1569">
        <v>9</v>
      </c>
      <c r="V1569" t="s">
        <v>2459</v>
      </c>
      <c r="W1569" t="s">
        <v>2459</v>
      </c>
      <c r="X1569" t="s">
        <v>2459</v>
      </c>
      <c r="Y1569" t="s">
        <v>8593</v>
      </c>
      <c r="Z1569">
        <v>0</v>
      </c>
      <c r="AA1569" t="s">
        <v>8594</v>
      </c>
      <c r="AB1569">
        <v>97822000</v>
      </c>
      <c r="AC1569">
        <v>58</v>
      </c>
      <c r="AD1569" t="s">
        <v>8595</v>
      </c>
      <c r="AE1569" t="s">
        <v>8595</v>
      </c>
      <c r="AF1569" t="s">
        <v>8596</v>
      </c>
      <c r="AG1569" t="s">
        <v>8597</v>
      </c>
      <c r="AH1569">
        <v>1619</v>
      </c>
    </row>
    <row r="1570" spans="1:34" x14ac:dyDescent="0.2">
      <c r="A1570">
        <v>1341500</v>
      </c>
      <c r="B1570">
        <v>890710</v>
      </c>
      <c r="C1570">
        <v>1392800</v>
      </c>
      <c r="D1570">
        <v>1254000</v>
      </c>
      <c r="E1570">
        <v>1409800</v>
      </c>
      <c r="F1570">
        <v>0</v>
      </c>
      <c r="G1570">
        <v>1398300</v>
      </c>
      <c r="H1570">
        <v>1365600</v>
      </c>
      <c r="I1570">
        <v>1409600</v>
      </c>
      <c r="J1570">
        <v>1276900</v>
      </c>
      <c r="K1570">
        <f t="shared" si="96"/>
        <v>4</v>
      </c>
      <c r="L1570">
        <f t="shared" si="97"/>
        <v>5</v>
      </c>
      <c r="M1570" t="b">
        <f t="shared" si="98"/>
        <v>0</v>
      </c>
      <c r="N1570" t="b">
        <f t="shared" si="99"/>
        <v>0</v>
      </c>
      <c r="R1570">
        <v>10116</v>
      </c>
      <c r="S1570">
        <v>7</v>
      </c>
      <c r="T1570">
        <v>7</v>
      </c>
      <c r="U1570">
        <v>7</v>
      </c>
      <c r="V1570" t="s">
        <v>6523</v>
      </c>
      <c r="W1570" t="s">
        <v>6523</v>
      </c>
      <c r="X1570" t="s">
        <v>6523</v>
      </c>
      <c r="Y1570" t="s">
        <v>8598</v>
      </c>
      <c r="Z1570">
        <v>0</v>
      </c>
      <c r="AA1570" t="s">
        <v>8599</v>
      </c>
      <c r="AB1570">
        <v>54868000</v>
      </c>
      <c r="AC1570">
        <v>29</v>
      </c>
      <c r="AD1570" t="s">
        <v>8600</v>
      </c>
      <c r="AE1570" t="s">
        <v>8600</v>
      </c>
      <c r="AF1570" t="s">
        <v>8601</v>
      </c>
      <c r="AG1570" t="s">
        <v>8602</v>
      </c>
      <c r="AH1570">
        <v>1620</v>
      </c>
    </row>
    <row r="1571" spans="1:34" x14ac:dyDescent="0.2">
      <c r="A1571">
        <v>2794700</v>
      </c>
      <c r="B1571">
        <v>3331900</v>
      </c>
      <c r="C1571">
        <v>3099900</v>
      </c>
      <c r="D1571">
        <v>2811500</v>
      </c>
      <c r="E1571">
        <v>2895100</v>
      </c>
      <c r="F1571">
        <v>0</v>
      </c>
      <c r="G1571">
        <v>2541700</v>
      </c>
      <c r="H1571">
        <v>2626100</v>
      </c>
      <c r="I1571">
        <v>2907700</v>
      </c>
      <c r="J1571">
        <v>2771600</v>
      </c>
      <c r="K1571">
        <f t="shared" si="96"/>
        <v>4</v>
      </c>
      <c r="L1571">
        <f t="shared" si="97"/>
        <v>5</v>
      </c>
      <c r="M1571" t="b">
        <f t="shared" si="98"/>
        <v>0</v>
      </c>
      <c r="N1571" t="b">
        <f t="shared" si="99"/>
        <v>0</v>
      </c>
      <c r="R1571">
        <v>10116</v>
      </c>
      <c r="S1571">
        <v>20</v>
      </c>
      <c r="T1571">
        <v>20</v>
      </c>
      <c r="U1571">
        <v>20</v>
      </c>
      <c r="V1571" t="s">
        <v>2749</v>
      </c>
      <c r="W1571" t="s">
        <v>2749</v>
      </c>
      <c r="X1571" t="s">
        <v>2749</v>
      </c>
      <c r="Y1571" t="s">
        <v>8603</v>
      </c>
      <c r="Z1571">
        <v>0</v>
      </c>
      <c r="AA1571" t="s">
        <v>8311</v>
      </c>
      <c r="AB1571">
        <v>184910000</v>
      </c>
      <c r="AC1571">
        <v>76</v>
      </c>
      <c r="AD1571" t="s">
        <v>8604</v>
      </c>
      <c r="AE1571" t="s">
        <v>8604</v>
      </c>
      <c r="AF1571" t="s">
        <v>8605</v>
      </c>
      <c r="AG1571" t="s">
        <v>8606</v>
      </c>
      <c r="AH1571">
        <v>1621</v>
      </c>
    </row>
    <row r="1572" spans="1:34" x14ac:dyDescent="0.2">
      <c r="A1572">
        <v>1936700</v>
      </c>
      <c r="B1572">
        <v>2066200</v>
      </c>
      <c r="C1572">
        <v>2282000</v>
      </c>
      <c r="D1572">
        <v>2184100</v>
      </c>
      <c r="E1572">
        <v>2238500</v>
      </c>
      <c r="F1572">
        <v>0</v>
      </c>
      <c r="G1572">
        <v>2012000</v>
      </c>
      <c r="H1572">
        <v>1785400</v>
      </c>
      <c r="I1572">
        <v>1899900</v>
      </c>
      <c r="J1572">
        <v>2062800</v>
      </c>
      <c r="K1572">
        <f t="shared" si="96"/>
        <v>4</v>
      </c>
      <c r="L1572">
        <f t="shared" si="97"/>
        <v>5</v>
      </c>
      <c r="M1572" t="b">
        <f t="shared" si="98"/>
        <v>0</v>
      </c>
      <c r="N1572" t="b">
        <f t="shared" si="99"/>
        <v>0</v>
      </c>
      <c r="R1572">
        <v>10116</v>
      </c>
      <c r="S1572">
        <v>8</v>
      </c>
      <c r="T1572">
        <v>8</v>
      </c>
      <c r="U1572">
        <v>8</v>
      </c>
      <c r="V1572" t="s">
        <v>983</v>
      </c>
      <c r="W1572" t="s">
        <v>983</v>
      </c>
      <c r="X1572" t="s">
        <v>983</v>
      </c>
      <c r="Y1572" t="s">
        <v>8607</v>
      </c>
      <c r="Z1572">
        <v>0</v>
      </c>
      <c r="AA1572" t="s">
        <v>8608</v>
      </c>
      <c r="AB1572">
        <v>93024000</v>
      </c>
      <c r="AC1572">
        <v>46</v>
      </c>
      <c r="AD1572" t="s">
        <v>8609</v>
      </c>
      <c r="AE1572" t="s">
        <v>8609</v>
      </c>
      <c r="AF1572" t="s">
        <v>8610</v>
      </c>
      <c r="AG1572" t="s">
        <v>8611</v>
      </c>
      <c r="AH1572">
        <v>1622</v>
      </c>
    </row>
    <row r="1573" spans="1:34" x14ac:dyDescent="0.2">
      <c r="A1573">
        <v>40618000</v>
      </c>
      <c r="B1573">
        <v>45049000</v>
      </c>
      <c r="C1573">
        <v>45796000</v>
      </c>
      <c r="D1573">
        <v>38763000</v>
      </c>
      <c r="E1573">
        <v>34612000</v>
      </c>
      <c r="F1573">
        <v>0</v>
      </c>
      <c r="G1573">
        <v>39795000</v>
      </c>
      <c r="H1573">
        <v>40474000</v>
      </c>
      <c r="I1573">
        <v>37937000</v>
      </c>
      <c r="J1573">
        <v>41107000</v>
      </c>
      <c r="K1573">
        <f t="shared" si="96"/>
        <v>4</v>
      </c>
      <c r="L1573">
        <f t="shared" si="97"/>
        <v>5</v>
      </c>
      <c r="M1573" t="b">
        <f t="shared" si="98"/>
        <v>0</v>
      </c>
      <c r="N1573" t="b">
        <f t="shared" si="99"/>
        <v>0</v>
      </c>
      <c r="R1573">
        <v>10116</v>
      </c>
      <c r="S1573">
        <v>9</v>
      </c>
      <c r="T1573">
        <v>9</v>
      </c>
      <c r="U1573">
        <v>8</v>
      </c>
      <c r="V1573">
        <v>28</v>
      </c>
      <c r="W1573">
        <v>28</v>
      </c>
      <c r="X1573" t="s">
        <v>3700</v>
      </c>
      <c r="Y1573" t="s">
        <v>8612</v>
      </c>
      <c r="Z1573">
        <v>0</v>
      </c>
      <c r="AA1573" t="s">
        <v>8613</v>
      </c>
      <c r="AB1573">
        <v>2157400000</v>
      </c>
      <c r="AC1573">
        <v>111</v>
      </c>
      <c r="AD1573" t="s">
        <v>8614</v>
      </c>
      <c r="AE1573" t="s">
        <v>8614</v>
      </c>
      <c r="AF1573" t="s">
        <v>8615</v>
      </c>
      <c r="AG1573" t="s">
        <v>8616</v>
      </c>
      <c r="AH1573">
        <v>1623</v>
      </c>
    </row>
    <row r="1574" spans="1:34" x14ac:dyDescent="0.2">
      <c r="A1574">
        <v>4253800</v>
      </c>
      <c r="B1574">
        <v>4505900</v>
      </c>
      <c r="C1574">
        <v>3594100</v>
      </c>
      <c r="D1574">
        <v>3791600</v>
      </c>
      <c r="E1574">
        <v>4150300</v>
      </c>
      <c r="F1574">
        <v>0</v>
      </c>
      <c r="G1574">
        <v>4612700</v>
      </c>
      <c r="H1574">
        <v>3996600</v>
      </c>
      <c r="I1574">
        <v>3901300</v>
      </c>
      <c r="J1574">
        <v>3939500</v>
      </c>
      <c r="K1574">
        <f t="shared" si="96"/>
        <v>4</v>
      </c>
      <c r="L1574">
        <f t="shared" si="97"/>
        <v>5</v>
      </c>
      <c r="M1574" t="b">
        <f t="shared" si="98"/>
        <v>0</v>
      </c>
      <c r="N1574" t="b">
        <f t="shared" si="99"/>
        <v>0</v>
      </c>
      <c r="R1574">
        <v>10116</v>
      </c>
      <c r="S1574">
        <v>4</v>
      </c>
      <c r="T1574">
        <v>3</v>
      </c>
      <c r="U1574">
        <v>3</v>
      </c>
      <c r="V1574" t="s">
        <v>2009</v>
      </c>
      <c r="W1574" t="s">
        <v>509</v>
      </c>
      <c r="X1574" t="s">
        <v>509</v>
      </c>
      <c r="Y1574" t="s">
        <v>8617</v>
      </c>
      <c r="Z1574">
        <v>0</v>
      </c>
      <c r="AA1574" t="s">
        <v>8618</v>
      </c>
      <c r="AB1574">
        <v>83239000</v>
      </c>
      <c r="AC1574">
        <v>13</v>
      </c>
      <c r="AD1574" t="s">
        <v>8619</v>
      </c>
      <c r="AE1574" t="s">
        <v>8619</v>
      </c>
      <c r="AF1574" t="s">
        <v>8620</v>
      </c>
      <c r="AG1574" t="s">
        <v>8621</v>
      </c>
      <c r="AH1574">
        <v>1624</v>
      </c>
    </row>
    <row r="1575" spans="1:34" x14ac:dyDescent="0.2">
      <c r="A1575">
        <v>2614300</v>
      </c>
      <c r="B1575">
        <v>2582200</v>
      </c>
      <c r="C1575">
        <v>2841100</v>
      </c>
      <c r="D1575">
        <v>2688500</v>
      </c>
      <c r="E1575">
        <v>2622100</v>
      </c>
      <c r="F1575">
        <v>0</v>
      </c>
      <c r="G1575">
        <v>2260000</v>
      </c>
      <c r="H1575">
        <v>2519300</v>
      </c>
      <c r="I1575">
        <v>2576200</v>
      </c>
      <c r="J1575">
        <v>2450900</v>
      </c>
      <c r="K1575">
        <f t="shared" si="96"/>
        <v>4</v>
      </c>
      <c r="L1575">
        <f t="shared" si="97"/>
        <v>5</v>
      </c>
      <c r="M1575" t="b">
        <f t="shared" si="98"/>
        <v>0</v>
      </c>
      <c r="N1575" t="b">
        <f t="shared" si="99"/>
        <v>0</v>
      </c>
      <c r="R1575">
        <v>10116</v>
      </c>
      <c r="S1575">
        <v>10</v>
      </c>
      <c r="T1575">
        <v>10</v>
      </c>
      <c r="U1575">
        <v>10</v>
      </c>
      <c r="V1575" t="s">
        <v>4407</v>
      </c>
      <c r="W1575" t="s">
        <v>4407</v>
      </c>
      <c r="X1575" t="s">
        <v>4407</v>
      </c>
      <c r="Y1575" t="s">
        <v>8622</v>
      </c>
      <c r="Z1575">
        <v>0</v>
      </c>
      <c r="AA1575" t="s">
        <v>8623</v>
      </c>
      <c r="AB1575">
        <v>147420000</v>
      </c>
      <c r="AC1575">
        <v>64</v>
      </c>
      <c r="AD1575" t="s">
        <v>8624</v>
      </c>
      <c r="AE1575" t="s">
        <v>8624</v>
      </c>
      <c r="AF1575" t="s">
        <v>8625</v>
      </c>
      <c r="AG1575" t="s">
        <v>8626</v>
      </c>
      <c r="AH1575">
        <v>1625</v>
      </c>
    </row>
    <row r="1576" spans="1:34" x14ac:dyDescent="0.2">
      <c r="A1576">
        <v>3483500</v>
      </c>
      <c r="B1576">
        <v>3267400</v>
      </c>
      <c r="C1576">
        <v>2728700</v>
      </c>
      <c r="D1576">
        <v>2962700</v>
      </c>
      <c r="E1576">
        <v>3152200</v>
      </c>
      <c r="F1576">
        <v>0</v>
      </c>
      <c r="G1576">
        <v>2461500</v>
      </c>
      <c r="H1576">
        <v>2753600</v>
      </c>
      <c r="I1576">
        <v>2969100</v>
      </c>
      <c r="J1576">
        <v>2967700</v>
      </c>
      <c r="K1576">
        <f t="shared" si="96"/>
        <v>4</v>
      </c>
      <c r="L1576">
        <f t="shared" si="97"/>
        <v>5</v>
      </c>
      <c r="M1576" t="b">
        <f t="shared" si="98"/>
        <v>0</v>
      </c>
      <c r="N1576" t="b">
        <f t="shared" si="99"/>
        <v>0</v>
      </c>
      <c r="R1576">
        <v>10116</v>
      </c>
      <c r="S1576">
        <v>6</v>
      </c>
      <c r="T1576">
        <v>6</v>
      </c>
      <c r="U1576">
        <v>6</v>
      </c>
      <c r="V1576" t="s">
        <v>5484</v>
      </c>
      <c r="W1576" t="s">
        <v>5484</v>
      </c>
      <c r="X1576" t="s">
        <v>5484</v>
      </c>
      <c r="Y1576" t="s">
        <v>8627</v>
      </c>
      <c r="Z1576">
        <v>0</v>
      </c>
      <c r="AA1576" t="s">
        <v>8628</v>
      </c>
      <c r="AB1576">
        <v>77838000</v>
      </c>
      <c r="AC1576">
        <v>58</v>
      </c>
      <c r="AD1576" t="s">
        <v>8629</v>
      </c>
      <c r="AE1576" t="s">
        <v>8629</v>
      </c>
      <c r="AF1576" t="s">
        <v>8630</v>
      </c>
      <c r="AG1576" t="s">
        <v>8631</v>
      </c>
      <c r="AH1576">
        <v>1626</v>
      </c>
    </row>
    <row r="1577" spans="1:34" x14ac:dyDescent="0.2">
      <c r="A1577">
        <v>10198000</v>
      </c>
      <c r="B1577">
        <v>10531000</v>
      </c>
      <c r="C1577">
        <v>9449100</v>
      </c>
      <c r="D1577">
        <v>10059000</v>
      </c>
      <c r="E1577">
        <v>8039600</v>
      </c>
      <c r="F1577">
        <v>0</v>
      </c>
      <c r="G1577">
        <v>8324000</v>
      </c>
      <c r="H1577">
        <v>0</v>
      </c>
      <c r="I1577">
        <v>11095000</v>
      </c>
      <c r="J1577">
        <v>10832000</v>
      </c>
      <c r="K1577">
        <f t="shared" si="96"/>
        <v>3</v>
      </c>
      <c r="L1577">
        <f t="shared" si="97"/>
        <v>5</v>
      </c>
      <c r="M1577" t="b">
        <f t="shared" si="98"/>
        <v>0</v>
      </c>
      <c r="N1577" t="b">
        <f t="shared" si="99"/>
        <v>0</v>
      </c>
      <c r="R1577">
        <v>10116</v>
      </c>
      <c r="S1577">
        <v>2</v>
      </c>
      <c r="T1577">
        <v>2</v>
      </c>
      <c r="U1577">
        <v>2</v>
      </c>
      <c r="V1577" t="s">
        <v>2000</v>
      </c>
      <c r="W1577" t="s">
        <v>2000</v>
      </c>
      <c r="X1577" t="s">
        <v>2000</v>
      </c>
      <c r="Y1577" t="s">
        <v>8632</v>
      </c>
      <c r="Z1577">
        <v>0</v>
      </c>
      <c r="AA1577" t="s">
        <v>8633</v>
      </c>
      <c r="AB1577">
        <v>135340000</v>
      </c>
      <c r="AC1577">
        <v>17</v>
      </c>
      <c r="AD1577" t="s">
        <v>8634</v>
      </c>
      <c r="AE1577" t="s">
        <v>8634</v>
      </c>
      <c r="AF1577" t="s">
        <v>8635</v>
      </c>
      <c r="AG1577" t="s">
        <v>8636</v>
      </c>
      <c r="AH1577">
        <v>1627</v>
      </c>
    </row>
    <row r="1578" spans="1:34" x14ac:dyDescent="0.2">
      <c r="A1578">
        <v>26064000</v>
      </c>
      <c r="B1578">
        <v>24010000</v>
      </c>
      <c r="C1578">
        <v>28597000</v>
      </c>
      <c r="D1578">
        <v>25801000</v>
      </c>
      <c r="E1578">
        <v>30095000</v>
      </c>
      <c r="F1578">
        <v>0</v>
      </c>
      <c r="G1578">
        <v>30145000</v>
      </c>
      <c r="H1578">
        <v>28507000</v>
      </c>
      <c r="I1578">
        <v>27875000</v>
      </c>
      <c r="J1578">
        <v>24835000</v>
      </c>
      <c r="K1578">
        <f t="shared" si="96"/>
        <v>4</v>
      </c>
      <c r="L1578">
        <f t="shared" si="97"/>
        <v>5</v>
      </c>
      <c r="M1578" t="b">
        <f t="shared" si="98"/>
        <v>0</v>
      </c>
      <c r="N1578" t="b">
        <f t="shared" si="99"/>
        <v>0</v>
      </c>
      <c r="R1578">
        <v>10116</v>
      </c>
      <c r="S1578">
        <v>31</v>
      </c>
      <c r="T1578">
        <v>31</v>
      </c>
      <c r="U1578">
        <v>31</v>
      </c>
      <c r="V1578" t="s">
        <v>349</v>
      </c>
      <c r="W1578" t="s">
        <v>349</v>
      </c>
      <c r="X1578" t="s">
        <v>349</v>
      </c>
      <c r="Y1578" t="s">
        <v>8637</v>
      </c>
      <c r="Z1578">
        <v>0</v>
      </c>
      <c r="AA1578" t="s">
        <v>8638</v>
      </c>
      <c r="AB1578">
        <v>1466300000</v>
      </c>
      <c r="AC1578">
        <v>237</v>
      </c>
      <c r="AD1578" t="s">
        <v>8639</v>
      </c>
      <c r="AE1578" t="s">
        <v>8639</v>
      </c>
      <c r="AF1578" t="s">
        <v>8640</v>
      </c>
      <c r="AG1578" t="s">
        <v>8641</v>
      </c>
      <c r="AH1578">
        <v>1628</v>
      </c>
    </row>
    <row r="1579" spans="1:34" x14ac:dyDescent="0.2">
      <c r="A1579">
        <v>4071400</v>
      </c>
      <c r="B1579">
        <v>3135900</v>
      </c>
      <c r="C1579">
        <v>4041100</v>
      </c>
      <c r="D1579">
        <v>0</v>
      </c>
      <c r="E1579">
        <v>4638700</v>
      </c>
      <c r="F1579">
        <v>0</v>
      </c>
      <c r="G1579">
        <v>2990900</v>
      </c>
      <c r="H1579">
        <v>3115700</v>
      </c>
      <c r="I1579">
        <v>4328200</v>
      </c>
      <c r="J1579">
        <v>3843800</v>
      </c>
      <c r="K1579">
        <f t="shared" si="96"/>
        <v>4</v>
      </c>
      <c r="L1579">
        <f t="shared" si="97"/>
        <v>4</v>
      </c>
      <c r="M1579" t="b">
        <f t="shared" si="98"/>
        <v>0</v>
      </c>
      <c r="N1579" t="b">
        <f t="shared" si="99"/>
        <v>0</v>
      </c>
      <c r="R1579">
        <v>10116</v>
      </c>
      <c r="S1579">
        <v>3</v>
      </c>
      <c r="T1579">
        <v>3</v>
      </c>
      <c r="U1579">
        <v>3</v>
      </c>
      <c r="V1579" t="s">
        <v>8642</v>
      </c>
      <c r="W1579" t="s">
        <v>8642</v>
      </c>
      <c r="X1579" t="s">
        <v>8642</v>
      </c>
      <c r="Y1579" t="s">
        <v>8643</v>
      </c>
      <c r="Z1579">
        <v>0</v>
      </c>
      <c r="AA1579" t="s">
        <v>8644</v>
      </c>
      <c r="AB1579">
        <v>57760000</v>
      </c>
      <c r="AC1579">
        <v>14</v>
      </c>
      <c r="AD1579" t="s">
        <v>8645</v>
      </c>
      <c r="AE1579" t="s">
        <v>8645</v>
      </c>
      <c r="AF1579" t="s">
        <v>8646</v>
      </c>
      <c r="AG1579" t="s">
        <v>8647</v>
      </c>
      <c r="AH1579">
        <v>1629</v>
      </c>
    </row>
    <row r="1580" spans="1:34" x14ac:dyDescent="0.2">
      <c r="A1580">
        <v>5118700</v>
      </c>
      <c r="B1580">
        <v>5004700</v>
      </c>
      <c r="C1580">
        <v>5869600</v>
      </c>
      <c r="D1580">
        <v>0</v>
      </c>
      <c r="E1580">
        <v>6104100</v>
      </c>
      <c r="F1580">
        <v>0</v>
      </c>
      <c r="G1580">
        <v>4800500</v>
      </c>
      <c r="H1580">
        <v>4972100</v>
      </c>
      <c r="I1580">
        <v>4593600</v>
      </c>
      <c r="J1580">
        <v>6191200</v>
      </c>
      <c r="K1580">
        <f t="shared" si="96"/>
        <v>4</v>
      </c>
      <c r="L1580">
        <f t="shared" si="97"/>
        <v>4</v>
      </c>
      <c r="M1580" t="b">
        <f t="shared" si="98"/>
        <v>0</v>
      </c>
      <c r="N1580" t="b">
        <f t="shared" si="99"/>
        <v>0</v>
      </c>
      <c r="R1580">
        <v>10116</v>
      </c>
      <c r="S1580">
        <v>2</v>
      </c>
      <c r="T1580">
        <v>2</v>
      </c>
      <c r="U1580">
        <v>2</v>
      </c>
      <c r="V1580" t="s">
        <v>1161</v>
      </c>
      <c r="W1580" t="s">
        <v>1161</v>
      </c>
      <c r="X1580" t="s">
        <v>1161</v>
      </c>
      <c r="Y1580" t="s">
        <v>8648</v>
      </c>
      <c r="Z1580">
        <v>0</v>
      </c>
      <c r="AA1580" t="s">
        <v>1063</v>
      </c>
      <c r="AB1580">
        <v>88240000</v>
      </c>
      <c r="AC1580">
        <v>19</v>
      </c>
      <c r="AD1580" t="s">
        <v>8649</v>
      </c>
      <c r="AE1580" t="s">
        <v>8649</v>
      </c>
      <c r="AF1580" t="s">
        <v>8650</v>
      </c>
      <c r="AG1580" t="s">
        <v>8651</v>
      </c>
      <c r="AH1580">
        <v>1630</v>
      </c>
    </row>
    <row r="1581" spans="1:34" x14ac:dyDescent="0.2">
      <c r="A1581">
        <v>693920</v>
      </c>
      <c r="B1581">
        <v>705320</v>
      </c>
      <c r="C1581">
        <v>0</v>
      </c>
      <c r="D1581">
        <v>553410</v>
      </c>
      <c r="E1581">
        <v>0</v>
      </c>
      <c r="F1581">
        <v>0</v>
      </c>
      <c r="G1581">
        <v>655930</v>
      </c>
      <c r="H1581">
        <v>726990</v>
      </c>
      <c r="I1581">
        <v>858810</v>
      </c>
      <c r="J1581">
        <v>0</v>
      </c>
      <c r="K1581">
        <f t="shared" si="96"/>
        <v>3</v>
      </c>
      <c r="L1581">
        <f t="shared" si="97"/>
        <v>3</v>
      </c>
      <c r="M1581" t="b">
        <f t="shared" si="98"/>
        <v>0</v>
      </c>
      <c r="N1581" t="b">
        <f t="shared" si="99"/>
        <v>0</v>
      </c>
      <c r="R1581">
        <v>10116</v>
      </c>
      <c r="S1581">
        <v>3</v>
      </c>
      <c r="T1581">
        <v>3</v>
      </c>
      <c r="U1581">
        <v>3</v>
      </c>
      <c r="V1581" t="s">
        <v>450</v>
      </c>
      <c r="W1581" t="s">
        <v>450</v>
      </c>
      <c r="X1581" t="s">
        <v>450</v>
      </c>
      <c r="Y1581" t="s">
        <v>8652</v>
      </c>
      <c r="Z1581">
        <v>0</v>
      </c>
      <c r="AA1581" t="s">
        <v>8653</v>
      </c>
      <c r="AB1581">
        <v>13170000</v>
      </c>
      <c r="AC1581">
        <v>13</v>
      </c>
      <c r="AD1581" t="s">
        <v>8654</v>
      </c>
      <c r="AE1581" t="s">
        <v>8654</v>
      </c>
      <c r="AF1581" t="s">
        <v>8655</v>
      </c>
      <c r="AG1581" t="s">
        <v>8656</v>
      </c>
      <c r="AH1581">
        <v>1631</v>
      </c>
    </row>
    <row r="1582" spans="1:34" x14ac:dyDescent="0.2">
      <c r="A1582">
        <v>805340</v>
      </c>
      <c r="B1582">
        <v>736950</v>
      </c>
      <c r="C1582">
        <v>866110</v>
      </c>
      <c r="D1582">
        <v>733520</v>
      </c>
      <c r="E1582">
        <v>638910</v>
      </c>
      <c r="F1582">
        <v>0</v>
      </c>
      <c r="G1582">
        <v>605730</v>
      </c>
      <c r="H1582">
        <v>896300</v>
      </c>
      <c r="I1582">
        <v>851150</v>
      </c>
      <c r="J1582">
        <v>863590</v>
      </c>
      <c r="K1582">
        <f t="shared" si="96"/>
        <v>4</v>
      </c>
      <c r="L1582">
        <f t="shared" si="97"/>
        <v>5</v>
      </c>
      <c r="M1582" t="b">
        <f t="shared" si="98"/>
        <v>0</v>
      </c>
      <c r="N1582" t="b">
        <f t="shared" si="99"/>
        <v>0</v>
      </c>
      <c r="R1582">
        <v>10116</v>
      </c>
      <c r="S1582">
        <v>7</v>
      </c>
      <c r="T1582">
        <v>4</v>
      </c>
      <c r="U1582">
        <v>4</v>
      </c>
      <c r="V1582" t="s">
        <v>967</v>
      </c>
      <c r="W1582" t="s">
        <v>218</v>
      </c>
      <c r="X1582" t="s">
        <v>218</v>
      </c>
      <c r="Y1582" t="s">
        <v>8657</v>
      </c>
      <c r="Z1582">
        <v>0</v>
      </c>
      <c r="AA1582" t="s">
        <v>8658</v>
      </c>
      <c r="AB1582">
        <v>20499000</v>
      </c>
      <c r="AC1582">
        <v>12</v>
      </c>
      <c r="AD1582" t="s">
        <v>8659</v>
      </c>
      <c r="AE1582" t="s">
        <v>8659</v>
      </c>
      <c r="AF1582" t="s">
        <v>8660</v>
      </c>
      <c r="AG1582" t="s">
        <v>8661</v>
      </c>
      <c r="AH1582">
        <v>1632</v>
      </c>
    </row>
    <row r="1583" spans="1:34" x14ac:dyDescent="0.2">
      <c r="A1583">
        <v>1502400</v>
      </c>
      <c r="B1583">
        <v>1382100</v>
      </c>
      <c r="C1583">
        <v>1425400</v>
      </c>
      <c r="D1583">
        <v>1386300</v>
      </c>
      <c r="E1583">
        <v>1729500</v>
      </c>
      <c r="F1583">
        <v>0</v>
      </c>
      <c r="G1583">
        <v>1404400</v>
      </c>
      <c r="H1583">
        <v>1486700</v>
      </c>
      <c r="I1583">
        <v>1348400</v>
      </c>
      <c r="J1583">
        <v>1468000</v>
      </c>
      <c r="K1583">
        <f t="shared" si="96"/>
        <v>4</v>
      </c>
      <c r="L1583">
        <f t="shared" si="97"/>
        <v>5</v>
      </c>
      <c r="M1583" t="b">
        <f t="shared" si="98"/>
        <v>0</v>
      </c>
      <c r="N1583" t="b">
        <f t="shared" si="99"/>
        <v>0</v>
      </c>
      <c r="R1583">
        <v>10116</v>
      </c>
      <c r="S1583">
        <v>22</v>
      </c>
      <c r="T1583">
        <v>22</v>
      </c>
      <c r="U1583">
        <v>22</v>
      </c>
      <c r="V1583" t="s">
        <v>2664</v>
      </c>
      <c r="W1583" t="s">
        <v>2664</v>
      </c>
      <c r="X1583" t="s">
        <v>2664</v>
      </c>
      <c r="Y1583" t="s">
        <v>8662</v>
      </c>
      <c r="Z1583">
        <v>0</v>
      </c>
      <c r="AA1583" t="s">
        <v>8663</v>
      </c>
      <c r="AB1583">
        <v>146080000</v>
      </c>
      <c r="AC1583">
        <v>81</v>
      </c>
      <c r="AD1583" t="s">
        <v>8664</v>
      </c>
      <c r="AE1583" t="s">
        <v>8664</v>
      </c>
      <c r="AF1583" t="s">
        <v>8665</v>
      </c>
      <c r="AG1583" t="s">
        <v>8666</v>
      </c>
      <c r="AH1583">
        <v>1633</v>
      </c>
    </row>
    <row r="1584" spans="1:34" x14ac:dyDescent="0.2">
      <c r="A1584">
        <v>4571800</v>
      </c>
      <c r="B1584">
        <v>5204300</v>
      </c>
      <c r="C1584">
        <v>5352200</v>
      </c>
      <c r="D1584">
        <v>4780300</v>
      </c>
      <c r="E1584">
        <v>4090900</v>
      </c>
      <c r="F1584">
        <v>0</v>
      </c>
      <c r="G1584">
        <v>3948100</v>
      </c>
      <c r="H1584">
        <v>4389100</v>
      </c>
      <c r="I1584">
        <v>4727500</v>
      </c>
      <c r="J1584">
        <v>4604100</v>
      </c>
      <c r="K1584">
        <f t="shared" si="96"/>
        <v>4</v>
      </c>
      <c r="L1584">
        <f t="shared" si="97"/>
        <v>5</v>
      </c>
      <c r="M1584" t="b">
        <f t="shared" si="98"/>
        <v>0</v>
      </c>
      <c r="N1584" t="b">
        <f t="shared" si="99"/>
        <v>0</v>
      </c>
      <c r="R1584">
        <v>10116</v>
      </c>
      <c r="S1584">
        <v>11</v>
      </c>
      <c r="T1584">
        <v>11</v>
      </c>
      <c r="U1584">
        <v>11</v>
      </c>
      <c r="V1584" t="s">
        <v>4588</v>
      </c>
      <c r="W1584" t="s">
        <v>4588</v>
      </c>
      <c r="X1584" t="s">
        <v>4588</v>
      </c>
      <c r="Y1584" t="s">
        <v>8667</v>
      </c>
      <c r="Z1584">
        <v>0</v>
      </c>
      <c r="AA1584" t="s">
        <v>8668</v>
      </c>
      <c r="AB1584">
        <v>287760000</v>
      </c>
      <c r="AC1584">
        <v>106</v>
      </c>
      <c r="AD1584" t="s">
        <v>8669</v>
      </c>
      <c r="AE1584" t="s">
        <v>8669</v>
      </c>
      <c r="AF1584" t="s">
        <v>8670</v>
      </c>
      <c r="AG1584" t="s">
        <v>8671</v>
      </c>
      <c r="AH1584">
        <v>1634</v>
      </c>
    </row>
    <row r="1585" spans="1:34" x14ac:dyDescent="0.2">
      <c r="A1585">
        <v>6216900</v>
      </c>
      <c r="B1585">
        <v>5552100</v>
      </c>
      <c r="C1585">
        <v>5515000</v>
      </c>
      <c r="D1585">
        <v>6121300</v>
      </c>
      <c r="E1585">
        <v>5846300</v>
      </c>
      <c r="F1585">
        <v>0</v>
      </c>
      <c r="G1585">
        <v>6475600</v>
      </c>
      <c r="H1585">
        <v>5963500</v>
      </c>
      <c r="I1585">
        <v>5571100</v>
      </c>
      <c r="J1585">
        <v>5838100</v>
      </c>
      <c r="K1585">
        <f t="shared" si="96"/>
        <v>4</v>
      </c>
      <c r="L1585">
        <f t="shared" si="97"/>
        <v>5</v>
      </c>
      <c r="M1585" t="b">
        <f t="shared" si="98"/>
        <v>0</v>
      </c>
      <c r="N1585" t="b">
        <f t="shared" si="99"/>
        <v>0</v>
      </c>
      <c r="R1585">
        <v>10116</v>
      </c>
      <c r="S1585">
        <v>14</v>
      </c>
      <c r="T1585">
        <v>14</v>
      </c>
      <c r="U1585">
        <v>14</v>
      </c>
      <c r="V1585" t="s">
        <v>8672</v>
      </c>
      <c r="W1585" t="s">
        <v>8672</v>
      </c>
      <c r="X1585" t="s">
        <v>8672</v>
      </c>
      <c r="Y1585" t="s">
        <v>8673</v>
      </c>
      <c r="Z1585">
        <v>0</v>
      </c>
      <c r="AA1585" t="s">
        <v>8674</v>
      </c>
      <c r="AB1585">
        <v>276280000</v>
      </c>
      <c r="AC1585">
        <v>105</v>
      </c>
      <c r="AD1585" t="s">
        <v>8675</v>
      </c>
      <c r="AE1585" t="s">
        <v>8675</v>
      </c>
      <c r="AF1585" t="s">
        <v>8676</v>
      </c>
      <c r="AG1585" t="s">
        <v>8677</v>
      </c>
      <c r="AH1585">
        <v>1635</v>
      </c>
    </row>
    <row r="1586" spans="1:34" x14ac:dyDescent="0.2">
      <c r="A1586">
        <v>2206000</v>
      </c>
      <c r="B1586">
        <v>2043100</v>
      </c>
      <c r="C1586">
        <v>1941800</v>
      </c>
      <c r="D1586">
        <v>2086200</v>
      </c>
      <c r="E1586">
        <v>1401500</v>
      </c>
      <c r="F1586">
        <v>0</v>
      </c>
      <c r="G1586">
        <v>1941000</v>
      </c>
      <c r="H1586">
        <v>1837300</v>
      </c>
      <c r="I1586">
        <v>2091100</v>
      </c>
      <c r="J1586">
        <v>2169200</v>
      </c>
      <c r="K1586">
        <f t="shared" si="96"/>
        <v>4</v>
      </c>
      <c r="L1586">
        <f t="shared" si="97"/>
        <v>5</v>
      </c>
      <c r="M1586" t="b">
        <f t="shared" si="98"/>
        <v>0</v>
      </c>
      <c r="N1586" t="b">
        <f t="shared" si="99"/>
        <v>0</v>
      </c>
      <c r="R1586">
        <v>10116</v>
      </c>
      <c r="S1586">
        <v>5</v>
      </c>
      <c r="T1586">
        <v>4</v>
      </c>
      <c r="U1586">
        <v>4</v>
      </c>
      <c r="V1586" t="s">
        <v>1201</v>
      </c>
      <c r="W1586" t="s">
        <v>3036</v>
      </c>
      <c r="X1586" t="s">
        <v>3036</v>
      </c>
      <c r="Y1586" t="s">
        <v>8678</v>
      </c>
      <c r="Z1586">
        <v>0</v>
      </c>
      <c r="AA1586" t="s">
        <v>8679</v>
      </c>
      <c r="AB1586">
        <v>55898000</v>
      </c>
      <c r="AC1586">
        <v>25</v>
      </c>
      <c r="AD1586" t="s">
        <v>8680</v>
      </c>
      <c r="AE1586" t="s">
        <v>8680</v>
      </c>
      <c r="AF1586" t="s">
        <v>8681</v>
      </c>
      <c r="AG1586" t="s">
        <v>8682</v>
      </c>
      <c r="AH1586">
        <v>1636</v>
      </c>
    </row>
    <row r="1587" spans="1:34" x14ac:dyDescent="0.2">
      <c r="A1587">
        <v>3191000</v>
      </c>
      <c r="B1587">
        <v>3069400</v>
      </c>
      <c r="C1587">
        <v>3289900</v>
      </c>
      <c r="D1587">
        <v>3215700</v>
      </c>
      <c r="E1587">
        <v>3396600</v>
      </c>
      <c r="F1587">
        <v>0</v>
      </c>
      <c r="G1587">
        <v>3414500</v>
      </c>
      <c r="H1587">
        <v>3327600</v>
      </c>
      <c r="I1587">
        <v>2900300</v>
      </c>
      <c r="J1587">
        <v>3232400</v>
      </c>
      <c r="K1587">
        <f t="shared" si="96"/>
        <v>4</v>
      </c>
      <c r="L1587">
        <f t="shared" si="97"/>
        <v>5</v>
      </c>
      <c r="M1587" t="b">
        <f t="shared" si="98"/>
        <v>0</v>
      </c>
      <c r="N1587" t="b">
        <f t="shared" si="99"/>
        <v>0</v>
      </c>
      <c r="R1587">
        <v>10116</v>
      </c>
      <c r="S1587">
        <v>65</v>
      </c>
      <c r="T1587">
        <v>65</v>
      </c>
      <c r="U1587">
        <v>54</v>
      </c>
      <c r="V1587" t="s">
        <v>2102</v>
      </c>
      <c r="W1587" t="s">
        <v>2102</v>
      </c>
      <c r="X1587" t="s">
        <v>1436</v>
      </c>
      <c r="Y1587" t="s">
        <v>8683</v>
      </c>
      <c r="Z1587">
        <v>0</v>
      </c>
      <c r="AA1587" t="s">
        <v>8684</v>
      </c>
      <c r="AB1587">
        <v>791010000</v>
      </c>
      <c r="AC1587">
        <v>420</v>
      </c>
      <c r="AD1587" t="s">
        <v>8685</v>
      </c>
      <c r="AE1587" t="s">
        <v>8685</v>
      </c>
      <c r="AF1587" t="s">
        <v>8686</v>
      </c>
      <c r="AG1587" t="s">
        <v>8687</v>
      </c>
      <c r="AH1587">
        <v>1637</v>
      </c>
    </row>
    <row r="1588" spans="1:34" x14ac:dyDescent="0.2">
      <c r="A1588">
        <v>3495600</v>
      </c>
      <c r="B1588">
        <v>3382100</v>
      </c>
      <c r="C1588">
        <v>3436400</v>
      </c>
      <c r="D1588">
        <v>3809100</v>
      </c>
      <c r="E1588">
        <v>3587500</v>
      </c>
      <c r="F1588">
        <v>0</v>
      </c>
      <c r="G1588">
        <v>3518800</v>
      </c>
      <c r="H1588">
        <v>3315400</v>
      </c>
      <c r="I1588">
        <v>3411500</v>
      </c>
      <c r="J1588">
        <v>3432500</v>
      </c>
      <c r="K1588">
        <f t="shared" si="96"/>
        <v>4</v>
      </c>
      <c r="L1588">
        <f t="shared" si="97"/>
        <v>5</v>
      </c>
      <c r="M1588" t="b">
        <f t="shared" si="98"/>
        <v>0</v>
      </c>
      <c r="N1588" t="b">
        <f t="shared" si="99"/>
        <v>0</v>
      </c>
      <c r="R1588">
        <v>10116</v>
      </c>
      <c r="S1588">
        <v>9</v>
      </c>
      <c r="T1588">
        <v>9</v>
      </c>
      <c r="U1588">
        <v>9</v>
      </c>
      <c r="V1588">
        <v>35</v>
      </c>
      <c r="W1588">
        <v>35</v>
      </c>
      <c r="X1588">
        <v>35</v>
      </c>
      <c r="Y1588" t="s">
        <v>8688</v>
      </c>
      <c r="Z1588">
        <v>0</v>
      </c>
      <c r="AA1588" t="s">
        <v>8689</v>
      </c>
      <c r="AB1588">
        <v>158950000</v>
      </c>
      <c r="AC1588">
        <v>64</v>
      </c>
      <c r="AD1588" t="s">
        <v>8690</v>
      </c>
      <c r="AE1588" t="s">
        <v>8690</v>
      </c>
      <c r="AF1588" t="s">
        <v>8691</v>
      </c>
      <c r="AG1588" t="s">
        <v>8692</v>
      </c>
      <c r="AH1588">
        <v>1638</v>
      </c>
    </row>
    <row r="1589" spans="1:34" x14ac:dyDescent="0.2">
      <c r="A1589">
        <v>1935300</v>
      </c>
      <c r="B1589">
        <v>1989700</v>
      </c>
      <c r="C1589">
        <v>1789600</v>
      </c>
      <c r="D1589">
        <v>2373500</v>
      </c>
      <c r="E1589">
        <v>1677300</v>
      </c>
      <c r="F1589">
        <v>0</v>
      </c>
      <c r="G1589">
        <v>1918300</v>
      </c>
      <c r="H1589">
        <v>1939800</v>
      </c>
      <c r="I1589">
        <v>1913700</v>
      </c>
      <c r="J1589">
        <v>2252500</v>
      </c>
      <c r="K1589">
        <f t="shared" si="96"/>
        <v>4</v>
      </c>
      <c r="L1589">
        <f t="shared" si="97"/>
        <v>5</v>
      </c>
      <c r="M1589" t="b">
        <f t="shared" si="98"/>
        <v>0</v>
      </c>
      <c r="N1589" t="b">
        <f t="shared" si="99"/>
        <v>0</v>
      </c>
      <c r="R1589">
        <v>10116</v>
      </c>
      <c r="S1589">
        <v>12</v>
      </c>
      <c r="T1589">
        <v>12</v>
      </c>
      <c r="U1589">
        <v>12</v>
      </c>
      <c r="V1589">
        <v>26</v>
      </c>
      <c r="W1589">
        <v>26</v>
      </c>
      <c r="X1589">
        <v>26</v>
      </c>
      <c r="Y1589" t="s">
        <v>8693</v>
      </c>
      <c r="Z1589">
        <v>0</v>
      </c>
      <c r="AA1589" t="s">
        <v>8694</v>
      </c>
      <c r="AB1589">
        <v>123080000</v>
      </c>
      <c r="AC1589">
        <v>85</v>
      </c>
      <c r="AD1589" t="s">
        <v>8695</v>
      </c>
      <c r="AE1589" t="s">
        <v>8695</v>
      </c>
      <c r="AF1589" t="s">
        <v>8696</v>
      </c>
      <c r="AG1589" t="s">
        <v>8697</v>
      </c>
      <c r="AH1589">
        <v>1639</v>
      </c>
    </row>
    <row r="1590" spans="1:34" x14ac:dyDescent="0.2">
      <c r="A1590">
        <v>1167500</v>
      </c>
      <c r="B1590">
        <v>0</v>
      </c>
      <c r="C1590">
        <v>0</v>
      </c>
      <c r="D1590">
        <v>1639500</v>
      </c>
      <c r="E1590">
        <v>1294200</v>
      </c>
      <c r="F1590">
        <v>0</v>
      </c>
      <c r="G1590">
        <v>0</v>
      </c>
      <c r="H1590">
        <v>1859500</v>
      </c>
      <c r="I1590">
        <v>1083800</v>
      </c>
      <c r="J1590">
        <v>1406000</v>
      </c>
      <c r="K1590">
        <f t="shared" si="96"/>
        <v>3</v>
      </c>
      <c r="L1590">
        <f t="shared" si="97"/>
        <v>3</v>
      </c>
      <c r="M1590" t="b">
        <f t="shared" si="98"/>
        <v>0</v>
      </c>
      <c r="N1590" t="b">
        <f t="shared" si="99"/>
        <v>0</v>
      </c>
      <c r="R1590">
        <v>10116</v>
      </c>
      <c r="S1590">
        <v>2</v>
      </c>
      <c r="T1590">
        <v>2</v>
      </c>
      <c r="U1590">
        <v>2</v>
      </c>
      <c r="V1590" t="s">
        <v>1920</v>
      </c>
      <c r="W1590" t="s">
        <v>1920</v>
      </c>
      <c r="X1590" t="s">
        <v>1920</v>
      </c>
      <c r="Y1590" t="s">
        <v>8698</v>
      </c>
      <c r="Z1590">
        <v>0</v>
      </c>
      <c r="AA1590" t="s">
        <v>8699</v>
      </c>
      <c r="AB1590">
        <v>19691000</v>
      </c>
      <c r="AC1590">
        <v>17</v>
      </c>
      <c r="AD1590" t="s">
        <v>8700</v>
      </c>
      <c r="AE1590" t="s">
        <v>8700</v>
      </c>
      <c r="AF1590" t="s">
        <v>8701</v>
      </c>
      <c r="AG1590" t="s">
        <v>8702</v>
      </c>
      <c r="AH1590">
        <v>1640</v>
      </c>
    </row>
    <row r="1591" spans="1:34" x14ac:dyDescent="0.2">
      <c r="A1591">
        <v>5722000</v>
      </c>
      <c r="B1591">
        <v>5894500</v>
      </c>
      <c r="C1591">
        <v>5925300</v>
      </c>
      <c r="D1591">
        <v>5633200</v>
      </c>
      <c r="E1591">
        <v>4814600</v>
      </c>
      <c r="F1591">
        <v>0</v>
      </c>
      <c r="G1591">
        <v>5780900</v>
      </c>
      <c r="H1591">
        <v>5365000</v>
      </c>
      <c r="I1591">
        <v>5786000</v>
      </c>
      <c r="J1591">
        <v>6258100</v>
      </c>
      <c r="K1591">
        <f t="shared" si="96"/>
        <v>4</v>
      </c>
      <c r="L1591">
        <f t="shared" si="97"/>
        <v>5</v>
      </c>
      <c r="M1591" t="b">
        <f t="shared" si="98"/>
        <v>0</v>
      </c>
      <c r="N1591" t="b">
        <f t="shared" si="99"/>
        <v>0</v>
      </c>
      <c r="R1591">
        <v>10116</v>
      </c>
      <c r="S1591">
        <v>14</v>
      </c>
      <c r="T1591">
        <v>14</v>
      </c>
      <c r="U1591">
        <v>14</v>
      </c>
      <c r="V1591" t="s">
        <v>1927</v>
      </c>
      <c r="W1591" t="s">
        <v>1927</v>
      </c>
      <c r="X1591" t="s">
        <v>1927</v>
      </c>
      <c r="Y1591" t="s">
        <v>8703</v>
      </c>
      <c r="Z1591">
        <v>0</v>
      </c>
      <c r="AA1591" t="s">
        <v>416</v>
      </c>
      <c r="AB1591">
        <v>451410000</v>
      </c>
      <c r="AC1591">
        <v>107</v>
      </c>
      <c r="AD1591" t="s">
        <v>8704</v>
      </c>
      <c r="AE1591" t="s">
        <v>8704</v>
      </c>
      <c r="AF1591" t="s">
        <v>8705</v>
      </c>
      <c r="AG1591" t="s">
        <v>8706</v>
      </c>
      <c r="AH1591">
        <v>1641</v>
      </c>
    </row>
    <row r="1592" spans="1:34" x14ac:dyDescent="0.2">
      <c r="A1592">
        <v>14526000</v>
      </c>
      <c r="B1592">
        <v>14375000</v>
      </c>
      <c r="C1592">
        <v>13892000</v>
      </c>
      <c r="D1592">
        <v>14123000</v>
      </c>
      <c r="E1592">
        <v>12789000</v>
      </c>
      <c r="F1592">
        <v>0</v>
      </c>
      <c r="G1592">
        <v>12687000</v>
      </c>
      <c r="H1592">
        <v>12910000</v>
      </c>
      <c r="I1592">
        <v>14481000</v>
      </c>
      <c r="J1592">
        <v>15141000</v>
      </c>
      <c r="K1592">
        <f t="shared" si="96"/>
        <v>4</v>
      </c>
      <c r="L1592">
        <f t="shared" si="97"/>
        <v>5</v>
      </c>
      <c r="M1592" t="b">
        <f t="shared" si="98"/>
        <v>0</v>
      </c>
      <c r="N1592" t="b">
        <f t="shared" si="99"/>
        <v>0</v>
      </c>
      <c r="R1592">
        <v>10116</v>
      </c>
      <c r="S1592">
        <v>32</v>
      </c>
      <c r="T1592">
        <v>32</v>
      </c>
      <c r="U1592">
        <v>31</v>
      </c>
      <c r="V1592" t="s">
        <v>4114</v>
      </c>
      <c r="W1592" t="s">
        <v>4114</v>
      </c>
      <c r="X1592" t="s">
        <v>3453</v>
      </c>
      <c r="Y1592" t="s">
        <v>8707</v>
      </c>
      <c r="Z1592">
        <v>0</v>
      </c>
      <c r="AA1592" t="s">
        <v>8708</v>
      </c>
      <c r="AB1592">
        <v>2526800000</v>
      </c>
      <c r="AC1592">
        <v>353</v>
      </c>
      <c r="AD1592" t="s">
        <v>8709</v>
      </c>
      <c r="AE1592" t="s">
        <v>8709</v>
      </c>
      <c r="AF1592" t="s">
        <v>8710</v>
      </c>
      <c r="AG1592" t="s">
        <v>8711</v>
      </c>
      <c r="AH1592">
        <v>1642</v>
      </c>
    </row>
    <row r="1593" spans="1:34" x14ac:dyDescent="0.2">
      <c r="A1593">
        <v>1287700</v>
      </c>
      <c r="B1593">
        <v>932930</v>
      </c>
      <c r="C1593">
        <v>1053700</v>
      </c>
      <c r="D1593">
        <v>1190900</v>
      </c>
      <c r="E1593">
        <v>955760</v>
      </c>
      <c r="F1593">
        <v>0</v>
      </c>
      <c r="G1593">
        <v>1173900</v>
      </c>
      <c r="H1593">
        <v>1065700</v>
      </c>
      <c r="I1593">
        <v>1300700</v>
      </c>
      <c r="J1593">
        <v>1206400</v>
      </c>
      <c r="K1593">
        <f t="shared" si="96"/>
        <v>4</v>
      </c>
      <c r="L1593">
        <f t="shared" si="97"/>
        <v>5</v>
      </c>
      <c r="M1593" t="b">
        <f t="shared" si="98"/>
        <v>0</v>
      </c>
      <c r="N1593" t="b">
        <f t="shared" si="99"/>
        <v>0</v>
      </c>
      <c r="R1593">
        <v>10116</v>
      </c>
      <c r="S1593">
        <v>5</v>
      </c>
      <c r="T1593">
        <v>5</v>
      </c>
      <c r="U1593">
        <v>5</v>
      </c>
      <c r="V1593" t="s">
        <v>225</v>
      </c>
      <c r="W1593" t="s">
        <v>225</v>
      </c>
      <c r="X1593" t="s">
        <v>225</v>
      </c>
      <c r="Y1593" t="s">
        <v>8712</v>
      </c>
      <c r="Z1593">
        <v>0</v>
      </c>
      <c r="AA1593" t="s">
        <v>8713</v>
      </c>
      <c r="AB1593">
        <v>37997000</v>
      </c>
      <c r="AC1593">
        <v>26</v>
      </c>
      <c r="AD1593" t="s">
        <v>8714</v>
      </c>
      <c r="AE1593" t="s">
        <v>8714</v>
      </c>
      <c r="AF1593" t="s">
        <v>8715</v>
      </c>
      <c r="AG1593" t="s">
        <v>8716</v>
      </c>
      <c r="AH1593">
        <v>1643</v>
      </c>
    </row>
    <row r="1594" spans="1:34" x14ac:dyDescent="0.2">
      <c r="A1594">
        <v>5105100</v>
      </c>
      <c r="B1594">
        <v>4263700</v>
      </c>
      <c r="C1594">
        <v>5247100</v>
      </c>
      <c r="D1594">
        <v>5542700</v>
      </c>
      <c r="E1594">
        <v>5851600</v>
      </c>
      <c r="F1594">
        <v>0</v>
      </c>
      <c r="G1594">
        <v>5290300</v>
      </c>
      <c r="H1594">
        <v>5054400</v>
      </c>
      <c r="I1594">
        <v>5647000</v>
      </c>
      <c r="J1594">
        <v>5437500</v>
      </c>
      <c r="K1594">
        <f t="shared" si="96"/>
        <v>4</v>
      </c>
      <c r="L1594">
        <f t="shared" si="97"/>
        <v>5</v>
      </c>
      <c r="M1594" t="b">
        <f t="shared" si="98"/>
        <v>0</v>
      </c>
      <c r="N1594" t="b">
        <f t="shared" si="99"/>
        <v>0</v>
      </c>
      <c r="R1594">
        <v>10116</v>
      </c>
      <c r="S1594">
        <v>15</v>
      </c>
      <c r="T1594">
        <v>15</v>
      </c>
      <c r="U1594">
        <v>15</v>
      </c>
      <c r="V1594" t="s">
        <v>54</v>
      </c>
      <c r="W1594" t="s">
        <v>54</v>
      </c>
      <c r="X1594" t="s">
        <v>54</v>
      </c>
      <c r="Y1594" t="s">
        <v>8717</v>
      </c>
      <c r="Z1594">
        <v>0</v>
      </c>
      <c r="AA1594" t="s">
        <v>8718</v>
      </c>
      <c r="AB1594">
        <v>342530000</v>
      </c>
      <c r="AC1594">
        <v>96</v>
      </c>
      <c r="AD1594" t="s">
        <v>8719</v>
      </c>
      <c r="AE1594" t="s">
        <v>8719</v>
      </c>
      <c r="AF1594" t="s">
        <v>8720</v>
      </c>
      <c r="AG1594" t="s">
        <v>8721</v>
      </c>
      <c r="AH1594">
        <v>1644</v>
      </c>
    </row>
    <row r="1595" spans="1:34" x14ac:dyDescent="0.2">
      <c r="A1595">
        <v>3935000</v>
      </c>
      <c r="B1595">
        <v>4374900</v>
      </c>
      <c r="C1595">
        <v>4056300</v>
      </c>
      <c r="D1595">
        <v>3751200</v>
      </c>
      <c r="E1595">
        <v>4059300</v>
      </c>
      <c r="F1595">
        <v>0</v>
      </c>
      <c r="G1595">
        <v>3847000</v>
      </c>
      <c r="H1595">
        <v>3752200</v>
      </c>
      <c r="I1595">
        <v>4406700</v>
      </c>
      <c r="J1595">
        <v>4341400</v>
      </c>
      <c r="K1595">
        <f t="shared" si="96"/>
        <v>4</v>
      </c>
      <c r="L1595">
        <f t="shared" si="97"/>
        <v>5</v>
      </c>
      <c r="M1595" t="b">
        <f t="shared" si="98"/>
        <v>0</v>
      </c>
      <c r="N1595" t="b">
        <f t="shared" si="99"/>
        <v>0</v>
      </c>
      <c r="R1595">
        <v>10116</v>
      </c>
      <c r="S1595">
        <v>13</v>
      </c>
      <c r="T1595">
        <v>13</v>
      </c>
      <c r="U1595">
        <v>13</v>
      </c>
      <c r="V1595" t="s">
        <v>582</v>
      </c>
      <c r="W1595" t="s">
        <v>582</v>
      </c>
      <c r="X1595" t="s">
        <v>582</v>
      </c>
      <c r="Y1595" t="s">
        <v>8722</v>
      </c>
      <c r="Z1595">
        <v>0</v>
      </c>
      <c r="AA1595" t="s">
        <v>8723</v>
      </c>
      <c r="AB1595">
        <v>237820000</v>
      </c>
      <c r="AC1595">
        <v>66</v>
      </c>
      <c r="AD1595" t="s">
        <v>8724</v>
      </c>
      <c r="AE1595" t="s">
        <v>8724</v>
      </c>
      <c r="AF1595" t="s">
        <v>8725</v>
      </c>
      <c r="AG1595" t="s">
        <v>8726</v>
      </c>
      <c r="AH1595">
        <v>1645</v>
      </c>
    </row>
    <row r="1596" spans="1:34" x14ac:dyDescent="0.2">
      <c r="A1596">
        <v>3229100</v>
      </c>
      <c r="B1596">
        <v>3183700</v>
      </c>
      <c r="C1596">
        <v>3254400</v>
      </c>
      <c r="D1596">
        <v>3158000</v>
      </c>
      <c r="E1596">
        <v>3307000</v>
      </c>
      <c r="F1596">
        <v>0</v>
      </c>
      <c r="G1596">
        <v>3002700</v>
      </c>
      <c r="H1596">
        <v>3134800</v>
      </c>
      <c r="I1596">
        <v>3232300</v>
      </c>
      <c r="J1596">
        <v>3083600</v>
      </c>
      <c r="K1596">
        <f t="shared" si="96"/>
        <v>4</v>
      </c>
      <c r="L1596">
        <f t="shared" si="97"/>
        <v>5</v>
      </c>
      <c r="M1596" t="b">
        <f t="shared" si="98"/>
        <v>0</v>
      </c>
      <c r="N1596" t="b">
        <f t="shared" si="99"/>
        <v>0</v>
      </c>
      <c r="R1596">
        <v>10116</v>
      </c>
      <c r="S1596">
        <v>7</v>
      </c>
      <c r="T1596">
        <v>7</v>
      </c>
      <c r="U1596">
        <v>7</v>
      </c>
      <c r="V1596" t="s">
        <v>6968</v>
      </c>
      <c r="W1596" t="s">
        <v>6968</v>
      </c>
      <c r="X1596" t="s">
        <v>6968</v>
      </c>
      <c r="Y1596" t="s">
        <v>8727</v>
      </c>
      <c r="Z1596">
        <v>0</v>
      </c>
      <c r="AA1596" t="s">
        <v>8434</v>
      </c>
      <c r="AB1596">
        <v>167210000</v>
      </c>
      <c r="AC1596">
        <v>73</v>
      </c>
      <c r="AD1596" t="s">
        <v>8728</v>
      </c>
      <c r="AE1596" t="s">
        <v>8728</v>
      </c>
      <c r="AF1596" t="s">
        <v>8729</v>
      </c>
      <c r="AG1596" t="s">
        <v>8730</v>
      </c>
      <c r="AH1596">
        <v>1646</v>
      </c>
    </row>
    <row r="1597" spans="1:34" x14ac:dyDescent="0.2">
      <c r="A1597">
        <v>0</v>
      </c>
      <c r="B1597">
        <v>0</v>
      </c>
      <c r="C1597">
        <v>0</v>
      </c>
      <c r="D1597">
        <v>0</v>
      </c>
      <c r="E1597">
        <v>1292600</v>
      </c>
      <c r="F1597">
        <v>0</v>
      </c>
      <c r="G1597">
        <v>984800</v>
      </c>
      <c r="H1597">
        <v>1017900</v>
      </c>
      <c r="I1597">
        <v>0</v>
      </c>
      <c r="J1597">
        <v>0</v>
      </c>
      <c r="K1597">
        <f t="shared" si="96"/>
        <v>2</v>
      </c>
      <c r="L1597">
        <f t="shared" si="97"/>
        <v>1</v>
      </c>
      <c r="M1597" t="b">
        <f t="shared" si="98"/>
        <v>0</v>
      </c>
      <c r="N1597" t="b">
        <f t="shared" si="99"/>
        <v>0</v>
      </c>
      <c r="R1597">
        <v>10116</v>
      </c>
      <c r="S1597">
        <v>2</v>
      </c>
      <c r="T1597">
        <v>2</v>
      </c>
      <c r="U1597">
        <v>2</v>
      </c>
      <c r="V1597" t="s">
        <v>2792</v>
      </c>
      <c r="W1597" t="s">
        <v>2792</v>
      </c>
      <c r="X1597" t="s">
        <v>2792</v>
      </c>
      <c r="Y1597" t="s">
        <v>8731</v>
      </c>
      <c r="Z1597">
        <v>0</v>
      </c>
      <c r="AA1597" t="s">
        <v>8732</v>
      </c>
      <c r="AB1597">
        <v>10980000</v>
      </c>
      <c r="AC1597">
        <v>7</v>
      </c>
      <c r="AD1597" t="s">
        <v>8733</v>
      </c>
      <c r="AE1597" t="s">
        <v>8733</v>
      </c>
      <c r="AF1597" t="s">
        <v>8734</v>
      </c>
      <c r="AG1597" t="s">
        <v>8735</v>
      </c>
      <c r="AH1597">
        <v>1647</v>
      </c>
    </row>
    <row r="1598" spans="1:34" x14ac:dyDescent="0.2">
      <c r="A1598">
        <v>8923400</v>
      </c>
      <c r="B1598">
        <v>7543500</v>
      </c>
      <c r="C1598">
        <v>8134800</v>
      </c>
      <c r="D1598">
        <v>9576600</v>
      </c>
      <c r="E1598">
        <v>8461700</v>
      </c>
      <c r="F1598">
        <v>0</v>
      </c>
      <c r="G1598">
        <v>8828100</v>
      </c>
      <c r="H1598">
        <v>7748200</v>
      </c>
      <c r="I1598">
        <v>8541800</v>
      </c>
      <c r="J1598">
        <v>8197400</v>
      </c>
      <c r="K1598">
        <f t="shared" si="96"/>
        <v>4</v>
      </c>
      <c r="L1598">
        <f t="shared" si="97"/>
        <v>5</v>
      </c>
      <c r="M1598" t="b">
        <f t="shared" si="98"/>
        <v>0</v>
      </c>
      <c r="N1598" t="b">
        <f t="shared" si="99"/>
        <v>0</v>
      </c>
      <c r="R1598">
        <v>10116</v>
      </c>
      <c r="S1598">
        <v>41</v>
      </c>
      <c r="T1598">
        <v>41</v>
      </c>
      <c r="U1598">
        <v>29</v>
      </c>
      <c r="V1598" t="s">
        <v>6822</v>
      </c>
      <c r="W1598" t="s">
        <v>6822</v>
      </c>
      <c r="X1598" t="s">
        <v>3180</v>
      </c>
      <c r="Y1598" t="s">
        <v>8736</v>
      </c>
      <c r="Z1598">
        <v>0</v>
      </c>
      <c r="AA1598" t="s">
        <v>8737</v>
      </c>
      <c r="AB1598">
        <v>1044600000</v>
      </c>
      <c r="AC1598">
        <v>305</v>
      </c>
      <c r="AD1598" t="s">
        <v>8738</v>
      </c>
      <c r="AE1598" t="s">
        <v>8738</v>
      </c>
      <c r="AF1598" t="s">
        <v>8739</v>
      </c>
      <c r="AG1598" t="s">
        <v>8740</v>
      </c>
      <c r="AH1598">
        <v>1648</v>
      </c>
    </row>
    <row r="1599" spans="1:34" x14ac:dyDescent="0.2">
      <c r="A1599">
        <v>4307600</v>
      </c>
      <c r="B1599">
        <v>4094800</v>
      </c>
      <c r="C1599">
        <v>4398600</v>
      </c>
      <c r="D1599">
        <v>4522800</v>
      </c>
      <c r="E1599">
        <v>4424800</v>
      </c>
      <c r="F1599">
        <v>0</v>
      </c>
      <c r="G1599">
        <v>4091800</v>
      </c>
      <c r="H1599">
        <v>4555300</v>
      </c>
      <c r="I1599">
        <v>4031000</v>
      </c>
      <c r="J1599">
        <v>4143900</v>
      </c>
      <c r="K1599">
        <f t="shared" si="96"/>
        <v>4</v>
      </c>
      <c r="L1599">
        <f t="shared" si="97"/>
        <v>5</v>
      </c>
      <c r="M1599" t="b">
        <f t="shared" si="98"/>
        <v>0</v>
      </c>
      <c r="N1599" t="b">
        <f t="shared" si="99"/>
        <v>0</v>
      </c>
      <c r="R1599">
        <v>10116</v>
      </c>
      <c r="S1599">
        <v>17</v>
      </c>
      <c r="T1599">
        <v>17</v>
      </c>
      <c r="U1599">
        <v>16</v>
      </c>
      <c r="V1599" t="s">
        <v>1429</v>
      </c>
      <c r="W1599" t="s">
        <v>1429</v>
      </c>
      <c r="X1599" t="s">
        <v>1284</v>
      </c>
      <c r="Y1599" t="s">
        <v>8741</v>
      </c>
      <c r="Z1599">
        <v>0</v>
      </c>
      <c r="AA1599" t="s">
        <v>8742</v>
      </c>
      <c r="AB1599">
        <v>271300000</v>
      </c>
      <c r="AC1599">
        <v>84</v>
      </c>
      <c r="AD1599" t="s">
        <v>8743</v>
      </c>
      <c r="AE1599" t="s">
        <v>8743</v>
      </c>
      <c r="AF1599" t="s">
        <v>8744</v>
      </c>
      <c r="AG1599" t="s">
        <v>8745</v>
      </c>
      <c r="AH1599">
        <v>1649</v>
      </c>
    </row>
    <row r="1600" spans="1:34" x14ac:dyDescent="0.2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f t="shared" si="96"/>
        <v>0</v>
      </c>
      <c r="L1600">
        <f t="shared" si="97"/>
        <v>0</v>
      </c>
      <c r="M1600" t="b">
        <f t="shared" si="98"/>
        <v>0</v>
      </c>
      <c r="N1600" t="b">
        <f t="shared" si="99"/>
        <v>0</v>
      </c>
      <c r="R1600">
        <v>10116</v>
      </c>
      <c r="S1600">
        <v>2</v>
      </c>
      <c r="T1600">
        <v>2</v>
      </c>
      <c r="U1600">
        <v>2</v>
      </c>
      <c r="V1600" t="s">
        <v>1865</v>
      </c>
      <c r="W1600" t="s">
        <v>1865</v>
      </c>
      <c r="X1600" t="s">
        <v>1865</v>
      </c>
      <c r="Y1600" t="s">
        <v>8746</v>
      </c>
      <c r="Z1600">
        <v>0</v>
      </c>
      <c r="AA1600" t="s">
        <v>8747</v>
      </c>
      <c r="AB1600">
        <v>6452600</v>
      </c>
      <c r="AC1600">
        <v>7</v>
      </c>
      <c r="AD1600" t="s">
        <v>8748</v>
      </c>
      <c r="AE1600" t="s">
        <v>8748</v>
      </c>
      <c r="AF1600" t="s">
        <v>8749</v>
      </c>
      <c r="AG1600" t="s">
        <v>8750</v>
      </c>
      <c r="AH1600">
        <v>1650</v>
      </c>
    </row>
    <row r="1601" spans="1:34" x14ac:dyDescent="0.2">
      <c r="A1601">
        <v>826820</v>
      </c>
      <c r="B1601">
        <v>827820</v>
      </c>
      <c r="C1601">
        <v>963980</v>
      </c>
      <c r="D1601">
        <v>973090</v>
      </c>
      <c r="E1601">
        <v>840280</v>
      </c>
      <c r="F1601">
        <v>0</v>
      </c>
      <c r="G1601">
        <v>898130</v>
      </c>
      <c r="H1601">
        <v>824520</v>
      </c>
      <c r="I1601">
        <v>894450</v>
      </c>
      <c r="J1601">
        <v>751130</v>
      </c>
      <c r="K1601">
        <f t="shared" si="96"/>
        <v>4</v>
      </c>
      <c r="L1601">
        <f t="shared" si="97"/>
        <v>5</v>
      </c>
      <c r="M1601" t="b">
        <f t="shared" si="98"/>
        <v>0</v>
      </c>
      <c r="N1601" t="b">
        <f t="shared" si="99"/>
        <v>0</v>
      </c>
      <c r="R1601">
        <v>10116</v>
      </c>
      <c r="S1601">
        <v>2</v>
      </c>
      <c r="T1601">
        <v>2</v>
      </c>
      <c r="U1601">
        <v>2</v>
      </c>
      <c r="V1601" t="s">
        <v>36</v>
      </c>
      <c r="W1601" t="s">
        <v>36</v>
      </c>
      <c r="X1601" t="s">
        <v>36</v>
      </c>
      <c r="Y1601" t="s">
        <v>8751</v>
      </c>
      <c r="Z1601">
        <v>0</v>
      </c>
      <c r="AA1601" t="s">
        <v>8752</v>
      </c>
      <c r="AB1601">
        <v>18159000</v>
      </c>
      <c r="AC1601">
        <v>8</v>
      </c>
      <c r="AD1601" t="s">
        <v>8753</v>
      </c>
      <c r="AE1601" t="s">
        <v>8753</v>
      </c>
      <c r="AF1601" t="s">
        <v>8754</v>
      </c>
      <c r="AG1601" t="s">
        <v>8755</v>
      </c>
      <c r="AH1601">
        <v>1651</v>
      </c>
    </row>
    <row r="1602" spans="1:34" x14ac:dyDescent="0.2">
      <c r="A1602">
        <v>2358200</v>
      </c>
      <c r="B1602">
        <v>2388200</v>
      </c>
      <c r="C1602">
        <v>2067000</v>
      </c>
      <c r="D1602">
        <v>2044500</v>
      </c>
      <c r="E1602">
        <v>1730200</v>
      </c>
      <c r="F1602">
        <v>0</v>
      </c>
      <c r="G1602">
        <v>2062800</v>
      </c>
      <c r="H1602">
        <v>2321000</v>
      </c>
      <c r="I1602">
        <v>2072600</v>
      </c>
      <c r="J1602">
        <v>2414900</v>
      </c>
      <c r="K1602">
        <f t="shared" ref="K1602:K1665" si="100">COUNTIF((F1602:J1602),"&gt;0")</f>
        <v>4</v>
      </c>
      <c r="L1602">
        <f t="shared" ref="L1602:L1665" si="101">COUNTIF((A1602:E1602),"&gt;0")</f>
        <v>5</v>
      </c>
      <c r="M1602" t="b">
        <f t="shared" ref="M1602:M1665" si="102">IF(AND(K1602&gt;=3,L1602&lt;=1),TRUE,FALSE)</f>
        <v>0</v>
      </c>
      <c r="N1602" t="b">
        <f t="shared" ref="N1602:N1665" si="103">IF(AND(L1602&gt;=3,K1602&lt;=1),TRUE,FALSE)</f>
        <v>0</v>
      </c>
      <c r="R1602">
        <v>10116</v>
      </c>
      <c r="S1602">
        <v>10</v>
      </c>
      <c r="T1602">
        <v>9</v>
      </c>
      <c r="U1602">
        <v>9</v>
      </c>
      <c r="V1602" t="s">
        <v>3577</v>
      </c>
      <c r="W1602" t="s">
        <v>90</v>
      </c>
      <c r="X1602" t="s">
        <v>90</v>
      </c>
      <c r="Y1602" t="s">
        <v>8756</v>
      </c>
      <c r="Z1602">
        <v>0</v>
      </c>
      <c r="AA1602" t="s">
        <v>8757</v>
      </c>
      <c r="AB1602">
        <v>107880000</v>
      </c>
      <c r="AC1602">
        <v>50</v>
      </c>
      <c r="AD1602" t="s">
        <v>8758</v>
      </c>
      <c r="AE1602" t="s">
        <v>8758</v>
      </c>
      <c r="AF1602" t="s">
        <v>8759</v>
      </c>
      <c r="AG1602" t="s">
        <v>8760</v>
      </c>
      <c r="AH1602">
        <v>1652</v>
      </c>
    </row>
    <row r="1603" spans="1:34" x14ac:dyDescent="0.2">
      <c r="A1603">
        <v>1339700</v>
      </c>
      <c r="B1603">
        <v>1751600</v>
      </c>
      <c r="C1603">
        <v>1208600</v>
      </c>
      <c r="D1603">
        <v>1268400</v>
      </c>
      <c r="E1603">
        <v>1423900</v>
      </c>
      <c r="F1603">
        <v>0</v>
      </c>
      <c r="G1603">
        <v>1374300</v>
      </c>
      <c r="H1603">
        <v>1406700</v>
      </c>
      <c r="I1603">
        <v>1636600</v>
      </c>
      <c r="J1603">
        <v>1614500</v>
      </c>
      <c r="K1603">
        <f t="shared" si="100"/>
        <v>4</v>
      </c>
      <c r="L1603">
        <f t="shared" si="101"/>
        <v>5</v>
      </c>
      <c r="M1603" t="b">
        <f t="shared" si="102"/>
        <v>0</v>
      </c>
      <c r="N1603" t="b">
        <f t="shared" si="103"/>
        <v>0</v>
      </c>
      <c r="R1603">
        <v>10116</v>
      </c>
      <c r="S1603">
        <v>3</v>
      </c>
      <c r="T1603">
        <v>3</v>
      </c>
      <c r="U1603">
        <v>3</v>
      </c>
      <c r="V1603" t="s">
        <v>321</v>
      </c>
      <c r="W1603" t="s">
        <v>321</v>
      </c>
      <c r="X1603" t="s">
        <v>321</v>
      </c>
      <c r="Y1603" t="s">
        <v>8761</v>
      </c>
      <c r="Z1603">
        <v>0</v>
      </c>
      <c r="AA1603" t="s">
        <v>8762</v>
      </c>
      <c r="AB1603">
        <v>29111000</v>
      </c>
      <c r="AC1603">
        <v>19</v>
      </c>
      <c r="AD1603" t="s">
        <v>8763</v>
      </c>
      <c r="AE1603" t="s">
        <v>8763</v>
      </c>
      <c r="AF1603" t="s">
        <v>8764</v>
      </c>
      <c r="AG1603" t="s">
        <v>8765</v>
      </c>
      <c r="AH1603">
        <v>1653</v>
      </c>
    </row>
    <row r="1604" spans="1:34" x14ac:dyDescent="0.2">
      <c r="A1604">
        <v>2439900</v>
      </c>
      <c r="B1604">
        <v>2641900</v>
      </c>
      <c r="C1604">
        <v>2347500</v>
      </c>
      <c r="D1604">
        <v>2239500</v>
      </c>
      <c r="E1604">
        <v>2351800</v>
      </c>
      <c r="F1604">
        <v>0</v>
      </c>
      <c r="G1604">
        <v>2343100</v>
      </c>
      <c r="H1604">
        <v>2451900</v>
      </c>
      <c r="I1604">
        <v>2151200</v>
      </c>
      <c r="J1604">
        <v>2893600</v>
      </c>
      <c r="K1604">
        <f t="shared" si="100"/>
        <v>4</v>
      </c>
      <c r="L1604">
        <f t="shared" si="101"/>
        <v>5</v>
      </c>
      <c r="M1604" t="b">
        <f t="shared" si="102"/>
        <v>0</v>
      </c>
      <c r="N1604" t="b">
        <f t="shared" si="103"/>
        <v>0</v>
      </c>
      <c r="R1604">
        <v>10116</v>
      </c>
      <c r="S1604">
        <v>27</v>
      </c>
      <c r="T1604">
        <v>27</v>
      </c>
      <c r="U1604">
        <v>23</v>
      </c>
      <c r="V1604" t="s">
        <v>5809</v>
      </c>
      <c r="W1604" t="s">
        <v>5809</v>
      </c>
      <c r="X1604" t="s">
        <v>522</v>
      </c>
      <c r="Y1604" t="s">
        <v>8766</v>
      </c>
      <c r="Z1604">
        <v>0</v>
      </c>
      <c r="AA1604" t="s">
        <v>8767</v>
      </c>
      <c r="AB1604">
        <v>209340000</v>
      </c>
      <c r="AC1604">
        <v>120</v>
      </c>
      <c r="AD1604" t="s">
        <v>8768</v>
      </c>
      <c r="AE1604" t="s">
        <v>8768</v>
      </c>
      <c r="AF1604" t="s">
        <v>8769</v>
      </c>
      <c r="AG1604" t="s">
        <v>8770</v>
      </c>
      <c r="AH1604">
        <v>1654</v>
      </c>
    </row>
    <row r="1605" spans="1:34" x14ac:dyDescent="0.2">
      <c r="A1605">
        <v>486200</v>
      </c>
      <c r="B1605">
        <v>0</v>
      </c>
      <c r="C1605">
        <v>467540</v>
      </c>
      <c r="D1605">
        <v>0</v>
      </c>
      <c r="E1605">
        <v>0</v>
      </c>
      <c r="F1605">
        <v>0</v>
      </c>
      <c r="G1605">
        <v>393690</v>
      </c>
      <c r="H1605">
        <v>0</v>
      </c>
      <c r="I1605">
        <v>574040</v>
      </c>
      <c r="J1605">
        <v>743390</v>
      </c>
      <c r="K1605">
        <f t="shared" si="100"/>
        <v>3</v>
      </c>
      <c r="L1605">
        <f t="shared" si="101"/>
        <v>2</v>
      </c>
      <c r="M1605" t="b">
        <f t="shared" si="102"/>
        <v>0</v>
      </c>
      <c r="N1605" t="b">
        <f t="shared" si="103"/>
        <v>0</v>
      </c>
      <c r="R1605">
        <v>10116</v>
      </c>
      <c r="S1605">
        <v>3</v>
      </c>
      <c r="T1605">
        <v>3</v>
      </c>
      <c r="U1605">
        <v>3</v>
      </c>
      <c r="V1605" t="s">
        <v>360</v>
      </c>
      <c r="W1605" t="s">
        <v>360</v>
      </c>
      <c r="X1605" t="s">
        <v>360</v>
      </c>
      <c r="Y1605" t="s">
        <v>8771</v>
      </c>
      <c r="Z1605">
        <v>0</v>
      </c>
      <c r="AA1605" t="s">
        <v>8772</v>
      </c>
      <c r="AB1605">
        <v>8720300</v>
      </c>
      <c r="AC1605">
        <v>5</v>
      </c>
      <c r="AD1605" t="s">
        <v>8773</v>
      </c>
      <c r="AE1605" t="s">
        <v>8773</v>
      </c>
      <c r="AF1605" t="s">
        <v>8774</v>
      </c>
      <c r="AG1605" t="s">
        <v>8775</v>
      </c>
      <c r="AH1605">
        <v>1655</v>
      </c>
    </row>
    <row r="1606" spans="1:34" x14ac:dyDescent="0.2">
      <c r="A1606">
        <v>7388400</v>
      </c>
      <c r="B1606">
        <v>8131000</v>
      </c>
      <c r="C1606">
        <v>7332600</v>
      </c>
      <c r="D1606">
        <v>5749600</v>
      </c>
      <c r="E1606">
        <v>7298800</v>
      </c>
      <c r="F1606">
        <v>0</v>
      </c>
      <c r="G1606">
        <v>6463200</v>
      </c>
      <c r="H1606">
        <v>6361100</v>
      </c>
      <c r="I1606">
        <v>6964600</v>
      </c>
      <c r="J1606">
        <v>7635500</v>
      </c>
      <c r="K1606">
        <f t="shared" si="100"/>
        <v>4</v>
      </c>
      <c r="L1606">
        <f t="shared" si="101"/>
        <v>5</v>
      </c>
      <c r="M1606" t="b">
        <f t="shared" si="102"/>
        <v>0</v>
      </c>
      <c r="N1606" t="b">
        <f t="shared" si="103"/>
        <v>0</v>
      </c>
      <c r="R1606">
        <v>10116</v>
      </c>
      <c r="S1606">
        <v>5</v>
      </c>
      <c r="T1606">
        <v>5</v>
      </c>
      <c r="U1606">
        <v>5</v>
      </c>
      <c r="V1606" t="s">
        <v>1563</v>
      </c>
      <c r="W1606" t="s">
        <v>1563</v>
      </c>
      <c r="X1606" t="s">
        <v>1563</v>
      </c>
      <c r="Y1606" t="s">
        <v>8776</v>
      </c>
      <c r="Z1606">
        <v>0</v>
      </c>
      <c r="AA1606" t="s">
        <v>8777</v>
      </c>
      <c r="AB1606">
        <v>162650000</v>
      </c>
      <c r="AC1606">
        <v>38</v>
      </c>
      <c r="AD1606" t="s">
        <v>8778</v>
      </c>
      <c r="AE1606" t="s">
        <v>8778</v>
      </c>
      <c r="AF1606" t="s">
        <v>8779</v>
      </c>
      <c r="AG1606" t="s">
        <v>8780</v>
      </c>
      <c r="AH1606">
        <v>1656</v>
      </c>
    </row>
    <row r="1607" spans="1:34" x14ac:dyDescent="0.2">
      <c r="A1607">
        <v>0</v>
      </c>
      <c r="B1607">
        <v>0</v>
      </c>
      <c r="C1607">
        <v>1079300</v>
      </c>
      <c r="D1607">
        <v>887630</v>
      </c>
      <c r="E1607">
        <v>0</v>
      </c>
      <c r="F1607">
        <v>0</v>
      </c>
      <c r="G1607">
        <v>1019200</v>
      </c>
      <c r="H1607">
        <v>0</v>
      </c>
      <c r="I1607">
        <v>0</v>
      </c>
      <c r="J1607">
        <v>939060</v>
      </c>
      <c r="K1607">
        <f t="shared" si="100"/>
        <v>2</v>
      </c>
      <c r="L1607">
        <f t="shared" si="101"/>
        <v>2</v>
      </c>
      <c r="M1607" t="b">
        <f t="shared" si="102"/>
        <v>0</v>
      </c>
      <c r="N1607" t="b">
        <f t="shared" si="103"/>
        <v>0</v>
      </c>
      <c r="R1607">
        <v>10116</v>
      </c>
      <c r="S1607">
        <v>2</v>
      </c>
      <c r="T1607">
        <v>2</v>
      </c>
      <c r="U1607">
        <v>2</v>
      </c>
      <c r="V1607">
        <v>11</v>
      </c>
      <c r="W1607">
        <v>11</v>
      </c>
      <c r="X1607">
        <v>11</v>
      </c>
      <c r="Y1607" t="s">
        <v>8781</v>
      </c>
      <c r="Z1607">
        <v>0</v>
      </c>
      <c r="AA1607" t="s">
        <v>8782</v>
      </c>
      <c r="AB1607">
        <v>11038000</v>
      </c>
      <c r="AC1607">
        <v>6</v>
      </c>
      <c r="AD1607" t="s">
        <v>8783</v>
      </c>
      <c r="AE1607" t="s">
        <v>8783</v>
      </c>
      <c r="AF1607" t="s">
        <v>8784</v>
      </c>
      <c r="AG1607" t="s">
        <v>8785</v>
      </c>
      <c r="AH1607">
        <v>1657</v>
      </c>
    </row>
    <row r="1608" spans="1:34" x14ac:dyDescent="0.2">
      <c r="A1608">
        <v>29257000</v>
      </c>
      <c r="B1608">
        <v>31612000</v>
      </c>
      <c r="C1608">
        <v>33999000</v>
      </c>
      <c r="D1608">
        <v>29924000</v>
      </c>
      <c r="E1608">
        <v>54199000</v>
      </c>
      <c r="F1608">
        <v>0</v>
      </c>
      <c r="G1608">
        <v>55753000</v>
      </c>
      <c r="H1608">
        <v>49510000</v>
      </c>
      <c r="I1608">
        <v>34431000</v>
      </c>
      <c r="J1608">
        <v>33566000</v>
      </c>
      <c r="K1608">
        <f t="shared" si="100"/>
        <v>4</v>
      </c>
      <c r="L1608">
        <f t="shared" si="101"/>
        <v>5</v>
      </c>
      <c r="M1608" t="b">
        <f t="shared" si="102"/>
        <v>0</v>
      </c>
      <c r="N1608" t="b">
        <f t="shared" si="103"/>
        <v>0</v>
      </c>
      <c r="R1608">
        <v>10116</v>
      </c>
      <c r="S1608">
        <v>14</v>
      </c>
      <c r="T1608">
        <v>14</v>
      </c>
      <c r="U1608">
        <v>14</v>
      </c>
      <c r="V1608" t="s">
        <v>8786</v>
      </c>
      <c r="W1608" t="s">
        <v>8786</v>
      </c>
      <c r="X1608" t="s">
        <v>8786</v>
      </c>
      <c r="Y1608" t="s">
        <v>8787</v>
      </c>
      <c r="Z1608">
        <v>0</v>
      </c>
      <c r="AA1608" t="s">
        <v>119</v>
      </c>
      <c r="AB1608">
        <v>3257700000</v>
      </c>
      <c r="AC1608">
        <v>157</v>
      </c>
      <c r="AD1608" t="s">
        <v>8788</v>
      </c>
      <c r="AE1608" t="s">
        <v>8788</v>
      </c>
      <c r="AF1608" t="s">
        <v>8789</v>
      </c>
      <c r="AG1608" t="s">
        <v>8790</v>
      </c>
      <c r="AH1608">
        <v>1658</v>
      </c>
    </row>
    <row r="1609" spans="1:34" x14ac:dyDescent="0.2">
      <c r="A1609">
        <v>1332900</v>
      </c>
      <c r="B1609">
        <v>1091800</v>
      </c>
      <c r="C1609">
        <v>1070700</v>
      </c>
      <c r="D1609">
        <v>1129200</v>
      </c>
      <c r="E1609">
        <v>1325600</v>
      </c>
      <c r="F1609">
        <v>0</v>
      </c>
      <c r="G1609">
        <v>1405400</v>
      </c>
      <c r="H1609">
        <v>1150000</v>
      </c>
      <c r="I1609">
        <v>1163600</v>
      </c>
      <c r="J1609">
        <v>1322200</v>
      </c>
      <c r="K1609">
        <f t="shared" si="100"/>
        <v>4</v>
      </c>
      <c r="L1609">
        <f t="shared" si="101"/>
        <v>5</v>
      </c>
      <c r="M1609" t="b">
        <f t="shared" si="102"/>
        <v>0</v>
      </c>
      <c r="N1609" t="b">
        <f t="shared" si="103"/>
        <v>0</v>
      </c>
      <c r="R1609">
        <v>10116</v>
      </c>
      <c r="S1609">
        <v>4</v>
      </c>
      <c r="T1609">
        <v>4</v>
      </c>
      <c r="U1609">
        <v>4</v>
      </c>
      <c r="V1609" t="s">
        <v>2280</v>
      </c>
      <c r="W1609" t="s">
        <v>2280</v>
      </c>
      <c r="X1609" t="s">
        <v>2280</v>
      </c>
      <c r="Y1609" t="s">
        <v>8791</v>
      </c>
      <c r="Z1609">
        <v>0</v>
      </c>
      <c r="AA1609" t="s">
        <v>8792</v>
      </c>
      <c r="AB1609">
        <v>31429000</v>
      </c>
      <c r="AC1609">
        <v>16</v>
      </c>
      <c r="AD1609" t="s">
        <v>8793</v>
      </c>
      <c r="AE1609" t="s">
        <v>8793</v>
      </c>
      <c r="AF1609" t="s">
        <v>8794</v>
      </c>
      <c r="AG1609" t="s">
        <v>8795</v>
      </c>
      <c r="AH1609">
        <v>1659</v>
      </c>
    </row>
    <row r="1610" spans="1:34" x14ac:dyDescent="0.2">
      <c r="A1610">
        <v>2118900</v>
      </c>
      <c r="B1610">
        <v>2338400</v>
      </c>
      <c r="C1610">
        <v>2357100</v>
      </c>
      <c r="D1610">
        <v>2126900</v>
      </c>
      <c r="E1610">
        <v>2038800</v>
      </c>
      <c r="F1610">
        <v>0</v>
      </c>
      <c r="G1610">
        <v>2175500</v>
      </c>
      <c r="H1610">
        <v>2199500</v>
      </c>
      <c r="I1610">
        <v>2087300</v>
      </c>
      <c r="J1610">
        <v>2296600</v>
      </c>
      <c r="K1610">
        <f t="shared" si="100"/>
        <v>4</v>
      </c>
      <c r="L1610">
        <f t="shared" si="101"/>
        <v>5</v>
      </c>
      <c r="M1610" t="b">
        <f t="shared" si="102"/>
        <v>0</v>
      </c>
      <c r="N1610" t="b">
        <f t="shared" si="103"/>
        <v>0</v>
      </c>
      <c r="R1610">
        <v>10116</v>
      </c>
      <c r="S1610">
        <v>17</v>
      </c>
      <c r="T1610">
        <v>17</v>
      </c>
      <c r="U1610">
        <v>17</v>
      </c>
      <c r="V1610">
        <v>24</v>
      </c>
      <c r="W1610">
        <v>24</v>
      </c>
      <c r="X1610">
        <v>24</v>
      </c>
      <c r="Y1610" t="s">
        <v>8796</v>
      </c>
      <c r="Z1610">
        <v>0</v>
      </c>
      <c r="AA1610" t="s">
        <v>8797</v>
      </c>
      <c r="AB1610">
        <v>133170000</v>
      </c>
      <c r="AC1610">
        <v>88</v>
      </c>
      <c r="AD1610" t="s">
        <v>8798</v>
      </c>
      <c r="AE1610" t="s">
        <v>8798</v>
      </c>
      <c r="AF1610" t="s">
        <v>8799</v>
      </c>
      <c r="AG1610" t="s">
        <v>8799</v>
      </c>
      <c r="AH1610">
        <v>1660</v>
      </c>
    </row>
    <row r="1611" spans="1:34" x14ac:dyDescent="0.2">
      <c r="A1611">
        <v>2745500</v>
      </c>
      <c r="B1611">
        <v>2811800</v>
      </c>
      <c r="C1611">
        <v>3025700</v>
      </c>
      <c r="D1611">
        <v>2260500</v>
      </c>
      <c r="E1611">
        <v>2167400</v>
      </c>
      <c r="F1611">
        <v>0</v>
      </c>
      <c r="G1611">
        <v>2720000</v>
      </c>
      <c r="H1611">
        <v>2950700</v>
      </c>
      <c r="I1611">
        <v>2646100</v>
      </c>
      <c r="J1611">
        <v>2711300</v>
      </c>
      <c r="K1611">
        <f t="shared" si="100"/>
        <v>4</v>
      </c>
      <c r="L1611">
        <f t="shared" si="101"/>
        <v>5</v>
      </c>
      <c r="M1611" t="b">
        <f t="shared" si="102"/>
        <v>0</v>
      </c>
      <c r="N1611" t="b">
        <f t="shared" si="103"/>
        <v>0</v>
      </c>
      <c r="R1611">
        <v>10116</v>
      </c>
      <c r="S1611">
        <v>15</v>
      </c>
      <c r="T1611">
        <v>15</v>
      </c>
      <c r="U1611">
        <v>15</v>
      </c>
      <c r="V1611" t="s">
        <v>3245</v>
      </c>
      <c r="W1611" t="s">
        <v>3245</v>
      </c>
      <c r="X1611" t="s">
        <v>3245</v>
      </c>
      <c r="Y1611" t="s">
        <v>8800</v>
      </c>
      <c r="Z1611">
        <v>0</v>
      </c>
      <c r="AA1611" t="s">
        <v>8801</v>
      </c>
      <c r="AB1611">
        <v>231630000</v>
      </c>
      <c r="AC1611">
        <v>101</v>
      </c>
      <c r="AD1611" t="s">
        <v>8802</v>
      </c>
      <c r="AE1611" t="s">
        <v>8802</v>
      </c>
      <c r="AF1611" t="s">
        <v>8803</v>
      </c>
      <c r="AG1611" t="s">
        <v>8804</v>
      </c>
      <c r="AH1611">
        <v>1661</v>
      </c>
    </row>
    <row r="1612" spans="1:34" x14ac:dyDescent="0.2">
      <c r="A1612">
        <v>5214700</v>
      </c>
      <c r="B1612">
        <v>4329800</v>
      </c>
      <c r="C1612">
        <v>4060100</v>
      </c>
      <c r="D1612">
        <v>4376000</v>
      </c>
      <c r="E1612">
        <v>4336000</v>
      </c>
      <c r="F1612">
        <v>0</v>
      </c>
      <c r="G1612">
        <v>4729000</v>
      </c>
      <c r="H1612">
        <v>5050000</v>
      </c>
      <c r="I1612">
        <v>4486900</v>
      </c>
      <c r="J1612">
        <v>5111300</v>
      </c>
      <c r="K1612">
        <f t="shared" si="100"/>
        <v>4</v>
      </c>
      <c r="L1612">
        <f t="shared" si="101"/>
        <v>5</v>
      </c>
      <c r="M1612" t="b">
        <f t="shared" si="102"/>
        <v>0</v>
      </c>
      <c r="N1612" t="b">
        <f t="shared" si="103"/>
        <v>0</v>
      </c>
      <c r="R1612">
        <v>10116</v>
      </c>
      <c r="S1612">
        <v>11</v>
      </c>
      <c r="T1612">
        <v>11</v>
      </c>
      <c r="U1612">
        <v>11</v>
      </c>
      <c r="V1612" t="s">
        <v>1662</v>
      </c>
      <c r="W1612" t="s">
        <v>1662</v>
      </c>
      <c r="X1612" t="s">
        <v>1662</v>
      </c>
      <c r="Y1612" t="s">
        <v>8805</v>
      </c>
      <c r="Z1612">
        <v>0</v>
      </c>
      <c r="AA1612" t="s">
        <v>8806</v>
      </c>
      <c r="AB1612">
        <v>107830000</v>
      </c>
      <c r="AC1612">
        <v>31</v>
      </c>
      <c r="AD1612" t="s">
        <v>8807</v>
      </c>
      <c r="AE1612" t="s">
        <v>8807</v>
      </c>
      <c r="AF1612" t="s">
        <v>8808</v>
      </c>
      <c r="AG1612" t="s">
        <v>8809</v>
      </c>
      <c r="AH1612">
        <v>1662</v>
      </c>
    </row>
    <row r="1613" spans="1:34" x14ac:dyDescent="0.2">
      <c r="A1613">
        <v>749130</v>
      </c>
      <c r="B1613">
        <v>691210</v>
      </c>
      <c r="C1613">
        <v>0</v>
      </c>
      <c r="D1613">
        <v>0</v>
      </c>
      <c r="E1613">
        <v>723420</v>
      </c>
      <c r="F1613">
        <v>0</v>
      </c>
      <c r="G1613">
        <v>916670</v>
      </c>
      <c r="H1613">
        <v>0</v>
      </c>
      <c r="I1613">
        <v>570120</v>
      </c>
      <c r="J1613">
        <v>0</v>
      </c>
      <c r="K1613">
        <f t="shared" si="100"/>
        <v>2</v>
      </c>
      <c r="L1613">
        <f t="shared" si="101"/>
        <v>3</v>
      </c>
      <c r="M1613" t="b">
        <f t="shared" si="102"/>
        <v>0</v>
      </c>
      <c r="N1613" t="b">
        <f t="shared" si="103"/>
        <v>0</v>
      </c>
      <c r="R1613">
        <v>10116</v>
      </c>
      <c r="S1613">
        <v>2</v>
      </c>
      <c r="T1613">
        <v>2</v>
      </c>
      <c r="U1613">
        <v>2</v>
      </c>
      <c r="V1613" t="s">
        <v>835</v>
      </c>
      <c r="W1613" t="s">
        <v>835</v>
      </c>
      <c r="X1613" t="s">
        <v>835</v>
      </c>
      <c r="Y1613" t="s">
        <v>8810</v>
      </c>
      <c r="Z1613" t="s">
        <v>8811</v>
      </c>
      <c r="AA1613" t="s">
        <v>8812</v>
      </c>
      <c r="AB1613">
        <v>9169600</v>
      </c>
      <c r="AC1613">
        <v>5</v>
      </c>
      <c r="AD1613" t="s">
        <v>8813</v>
      </c>
      <c r="AE1613" t="s">
        <v>8813</v>
      </c>
      <c r="AF1613" t="s">
        <v>8814</v>
      </c>
      <c r="AG1613" t="s">
        <v>8815</v>
      </c>
      <c r="AH1613">
        <v>1663</v>
      </c>
    </row>
    <row r="1614" spans="1:34" x14ac:dyDescent="0.2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f t="shared" si="100"/>
        <v>0</v>
      </c>
      <c r="L1614">
        <f t="shared" si="101"/>
        <v>0</v>
      </c>
      <c r="M1614" t="b">
        <f t="shared" si="102"/>
        <v>0</v>
      </c>
      <c r="N1614" t="b">
        <f t="shared" si="103"/>
        <v>0</v>
      </c>
      <c r="R1614">
        <v>10116</v>
      </c>
      <c r="S1614">
        <v>2</v>
      </c>
      <c r="T1614">
        <v>2</v>
      </c>
      <c r="U1614">
        <v>2</v>
      </c>
      <c r="V1614" t="s">
        <v>242</v>
      </c>
      <c r="W1614" t="s">
        <v>242</v>
      </c>
      <c r="X1614" t="s">
        <v>242</v>
      </c>
      <c r="Y1614" t="s">
        <v>8816</v>
      </c>
      <c r="Z1614" t="s">
        <v>8817</v>
      </c>
      <c r="AA1614" t="s">
        <v>8818</v>
      </c>
      <c r="AB1614">
        <v>15248000</v>
      </c>
      <c r="AC1614">
        <v>4</v>
      </c>
      <c r="AD1614" t="s">
        <v>8819</v>
      </c>
      <c r="AE1614" t="s">
        <v>8819</v>
      </c>
      <c r="AF1614" t="s">
        <v>8820</v>
      </c>
      <c r="AG1614" t="s">
        <v>8821</v>
      </c>
      <c r="AH1614">
        <v>1664</v>
      </c>
    </row>
    <row r="1615" spans="1:34" x14ac:dyDescent="0.2">
      <c r="A1615">
        <v>2712200</v>
      </c>
      <c r="B1615">
        <v>3337300</v>
      </c>
      <c r="C1615">
        <v>3203500</v>
      </c>
      <c r="D1615">
        <v>2867900</v>
      </c>
      <c r="E1615">
        <v>882030</v>
      </c>
      <c r="F1615">
        <v>0</v>
      </c>
      <c r="G1615">
        <v>1226300</v>
      </c>
      <c r="H1615">
        <v>1491800</v>
      </c>
      <c r="I1615">
        <v>2843900</v>
      </c>
      <c r="J1615">
        <v>3480300</v>
      </c>
      <c r="K1615">
        <f t="shared" si="100"/>
        <v>4</v>
      </c>
      <c r="L1615">
        <f t="shared" si="101"/>
        <v>5</v>
      </c>
      <c r="M1615" t="b">
        <f t="shared" si="102"/>
        <v>0</v>
      </c>
      <c r="N1615" t="b">
        <f t="shared" si="103"/>
        <v>0</v>
      </c>
      <c r="R1615">
        <v>10116</v>
      </c>
      <c r="S1615">
        <v>9</v>
      </c>
      <c r="T1615">
        <v>9</v>
      </c>
      <c r="U1615">
        <v>9</v>
      </c>
      <c r="V1615" t="s">
        <v>983</v>
      </c>
      <c r="W1615" t="s">
        <v>983</v>
      </c>
      <c r="X1615" t="s">
        <v>983</v>
      </c>
      <c r="Y1615" t="s">
        <v>8822</v>
      </c>
      <c r="Z1615">
        <v>0</v>
      </c>
      <c r="AA1615" t="s">
        <v>8823</v>
      </c>
      <c r="AB1615">
        <v>126050000</v>
      </c>
      <c r="AC1615">
        <v>46</v>
      </c>
      <c r="AD1615" t="s">
        <v>8824</v>
      </c>
      <c r="AE1615" t="s">
        <v>8824</v>
      </c>
      <c r="AF1615" t="s">
        <v>8825</v>
      </c>
      <c r="AG1615" t="s">
        <v>8826</v>
      </c>
      <c r="AH1615">
        <v>1665</v>
      </c>
    </row>
    <row r="1616" spans="1:34" x14ac:dyDescent="0.2">
      <c r="A1616">
        <v>2291200</v>
      </c>
      <c r="B1616">
        <v>1640600</v>
      </c>
      <c r="C1616">
        <v>1218000</v>
      </c>
      <c r="D1616">
        <v>1868900</v>
      </c>
      <c r="E1616">
        <v>2133600</v>
      </c>
      <c r="F1616">
        <v>0</v>
      </c>
      <c r="G1616">
        <v>2394800</v>
      </c>
      <c r="H1616">
        <v>2161500</v>
      </c>
      <c r="I1616">
        <v>1680400</v>
      </c>
      <c r="J1616">
        <v>1803100</v>
      </c>
      <c r="K1616">
        <f t="shared" si="100"/>
        <v>4</v>
      </c>
      <c r="L1616">
        <f t="shared" si="101"/>
        <v>5</v>
      </c>
      <c r="M1616" t="b">
        <f t="shared" si="102"/>
        <v>0</v>
      </c>
      <c r="N1616" t="b">
        <f t="shared" si="103"/>
        <v>0</v>
      </c>
      <c r="R1616">
        <v>10116</v>
      </c>
      <c r="S1616">
        <v>6</v>
      </c>
      <c r="T1616">
        <v>6</v>
      </c>
      <c r="U1616">
        <v>6</v>
      </c>
      <c r="V1616" t="s">
        <v>3036</v>
      </c>
      <c r="W1616" t="s">
        <v>3036</v>
      </c>
      <c r="X1616" t="s">
        <v>3036</v>
      </c>
      <c r="Y1616" t="s">
        <v>8827</v>
      </c>
      <c r="Z1616">
        <v>0</v>
      </c>
      <c r="AA1616" t="s">
        <v>8828</v>
      </c>
      <c r="AB1616">
        <v>59816000</v>
      </c>
      <c r="AC1616">
        <v>37</v>
      </c>
      <c r="AD1616" t="s">
        <v>8829</v>
      </c>
      <c r="AE1616" t="s">
        <v>8829</v>
      </c>
      <c r="AF1616" t="s">
        <v>8830</v>
      </c>
      <c r="AG1616" t="s">
        <v>8831</v>
      </c>
      <c r="AH1616">
        <v>1666</v>
      </c>
    </row>
    <row r="1617" spans="1:34" x14ac:dyDescent="0.2">
      <c r="A1617">
        <v>7643500</v>
      </c>
      <c r="B1617">
        <v>7209100</v>
      </c>
      <c r="C1617">
        <v>7638900</v>
      </c>
      <c r="D1617">
        <v>7917100</v>
      </c>
      <c r="E1617">
        <v>6575300</v>
      </c>
      <c r="F1617">
        <v>0</v>
      </c>
      <c r="G1617">
        <v>6965900</v>
      </c>
      <c r="H1617">
        <v>6635800</v>
      </c>
      <c r="I1617">
        <v>7759000</v>
      </c>
      <c r="J1617">
        <v>7186000</v>
      </c>
      <c r="K1617">
        <f t="shared" si="100"/>
        <v>4</v>
      </c>
      <c r="L1617">
        <f t="shared" si="101"/>
        <v>5</v>
      </c>
      <c r="M1617" t="b">
        <f t="shared" si="102"/>
        <v>0</v>
      </c>
      <c r="N1617" t="b">
        <f t="shared" si="103"/>
        <v>0</v>
      </c>
      <c r="R1617">
        <v>10116</v>
      </c>
      <c r="S1617">
        <v>10</v>
      </c>
      <c r="T1617">
        <v>10</v>
      </c>
      <c r="U1617">
        <v>10</v>
      </c>
      <c r="V1617" t="s">
        <v>8832</v>
      </c>
      <c r="W1617" t="s">
        <v>8832</v>
      </c>
      <c r="X1617" t="s">
        <v>8832</v>
      </c>
      <c r="Y1617" t="s">
        <v>8833</v>
      </c>
      <c r="Z1617">
        <v>0</v>
      </c>
      <c r="AA1617" t="s">
        <v>8834</v>
      </c>
      <c r="AB1617">
        <v>455530000</v>
      </c>
      <c r="AC1617">
        <v>96</v>
      </c>
      <c r="AD1617" t="s">
        <v>8835</v>
      </c>
      <c r="AE1617" t="s">
        <v>8835</v>
      </c>
      <c r="AF1617" t="s">
        <v>8836</v>
      </c>
      <c r="AG1617" t="s">
        <v>8837</v>
      </c>
      <c r="AH1617">
        <v>1667</v>
      </c>
    </row>
    <row r="1618" spans="1:34" x14ac:dyDescent="0.2">
      <c r="A1618">
        <v>1284900</v>
      </c>
      <c r="B1618">
        <v>916800</v>
      </c>
      <c r="C1618">
        <v>1402500</v>
      </c>
      <c r="D1618">
        <v>1620200</v>
      </c>
      <c r="E1618">
        <v>1178900</v>
      </c>
      <c r="F1618">
        <v>0</v>
      </c>
      <c r="G1618">
        <v>1379300</v>
      </c>
      <c r="H1618">
        <v>1445800</v>
      </c>
      <c r="I1618">
        <v>1304900</v>
      </c>
      <c r="J1618">
        <v>1213900</v>
      </c>
      <c r="K1618">
        <f t="shared" si="100"/>
        <v>4</v>
      </c>
      <c r="L1618">
        <f t="shared" si="101"/>
        <v>5</v>
      </c>
      <c r="M1618" t="b">
        <f t="shared" si="102"/>
        <v>0</v>
      </c>
      <c r="N1618" t="b">
        <f t="shared" si="103"/>
        <v>0</v>
      </c>
      <c r="R1618">
        <v>10116</v>
      </c>
      <c r="S1618">
        <v>3</v>
      </c>
      <c r="T1618">
        <v>3</v>
      </c>
      <c r="U1618">
        <v>3</v>
      </c>
      <c r="V1618" t="s">
        <v>2200</v>
      </c>
      <c r="W1618" t="s">
        <v>2200</v>
      </c>
      <c r="X1618" t="s">
        <v>2200</v>
      </c>
      <c r="Y1618" t="s">
        <v>8838</v>
      </c>
      <c r="Z1618">
        <v>0</v>
      </c>
      <c r="AA1618" t="s">
        <v>8839</v>
      </c>
      <c r="AB1618">
        <v>27667000</v>
      </c>
      <c r="AC1618">
        <v>16</v>
      </c>
      <c r="AD1618" t="s">
        <v>8840</v>
      </c>
      <c r="AE1618" t="s">
        <v>8840</v>
      </c>
      <c r="AF1618" t="s">
        <v>8841</v>
      </c>
      <c r="AG1618" t="s">
        <v>8842</v>
      </c>
      <c r="AH1618">
        <v>1668</v>
      </c>
    </row>
    <row r="1619" spans="1:34" x14ac:dyDescent="0.2">
      <c r="A1619">
        <v>1210800</v>
      </c>
      <c r="B1619">
        <v>1056800</v>
      </c>
      <c r="C1619">
        <v>1164200</v>
      </c>
      <c r="D1619">
        <v>1114400</v>
      </c>
      <c r="E1619">
        <v>1104400</v>
      </c>
      <c r="F1619">
        <v>0</v>
      </c>
      <c r="G1619">
        <v>1416700</v>
      </c>
      <c r="H1619">
        <v>906170</v>
      </c>
      <c r="I1619">
        <v>960520</v>
      </c>
      <c r="J1619">
        <v>1077600</v>
      </c>
      <c r="K1619">
        <f t="shared" si="100"/>
        <v>4</v>
      </c>
      <c r="L1619">
        <f t="shared" si="101"/>
        <v>5</v>
      </c>
      <c r="M1619" t="b">
        <f t="shared" si="102"/>
        <v>0</v>
      </c>
      <c r="N1619" t="b">
        <f t="shared" si="103"/>
        <v>0</v>
      </c>
      <c r="R1619">
        <v>10116</v>
      </c>
      <c r="S1619">
        <v>6</v>
      </c>
      <c r="T1619">
        <v>6</v>
      </c>
      <c r="U1619">
        <v>6</v>
      </c>
      <c r="V1619" t="s">
        <v>1989</v>
      </c>
      <c r="W1619" t="s">
        <v>1989</v>
      </c>
      <c r="X1619" t="s">
        <v>1989</v>
      </c>
      <c r="Y1619" t="s">
        <v>8843</v>
      </c>
      <c r="Z1619">
        <v>0</v>
      </c>
      <c r="AA1619" t="s">
        <v>8844</v>
      </c>
      <c r="AB1619">
        <v>28156000</v>
      </c>
      <c r="AC1619">
        <v>15</v>
      </c>
      <c r="AD1619" t="s">
        <v>8845</v>
      </c>
      <c r="AE1619" t="s">
        <v>8845</v>
      </c>
      <c r="AF1619" t="s">
        <v>8846</v>
      </c>
      <c r="AG1619" t="s">
        <v>8847</v>
      </c>
      <c r="AH1619">
        <v>1669</v>
      </c>
    </row>
    <row r="1620" spans="1:34" x14ac:dyDescent="0.2">
      <c r="A1620">
        <v>0</v>
      </c>
      <c r="B1620">
        <v>921800</v>
      </c>
      <c r="C1620">
        <v>1073600</v>
      </c>
      <c r="D1620">
        <v>1480900</v>
      </c>
      <c r="E1620">
        <v>1984700</v>
      </c>
      <c r="F1620">
        <v>0</v>
      </c>
      <c r="G1620">
        <v>1706600</v>
      </c>
      <c r="H1620">
        <v>1690500</v>
      </c>
      <c r="I1620">
        <v>1053000</v>
      </c>
      <c r="J1620">
        <v>1161600</v>
      </c>
      <c r="K1620">
        <f t="shared" si="100"/>
        <v>4</v>
      </c>
      <c r="L1620">
        <f t="shared" si="101"/>
        <v>4</v>
      </c>
      <c r="M1620" t="b">
        <f t="shared" si="102"/>
        <v>0</v>
      </c>
      <c r="N1620" t="b">
        <f t="shared" si="103"/>
        <v>0</v>
      </c>
      <c r="R1620">
        <v>10116</v>
      </c>
      <c r="S1620">
        <v>2</v>
      </c>
      <c r="T1620">
        <v>2</v>
      </c>
      <c r="U1620">
        <v>2</v>
      </c>
      <c r="V1620" t="s">
        <v>528</v>
      </c>
      <c r="W1620" t="s">
        <v>528</v>
      </c>
      <c r="X1620" t="s">
        <v>528</v>
      </c>
      <c r="Y1620" t="s">
        <v>8854</v>
      </c>
      <c r="Z1620">
        <v>0</v>
      </c>
      <c r="AA1620" t="s">
        <v>8855</v>
      </c>
      <c r="AB1620">
        <v>24290000</v>
      </c>
      <c r="AC1620">
        <v>13</v>
      </c>
      <c r="AD1620" t="s">
        <v>8856</v>
      </c>
      <c r="AE1620" t="s">
        <v>8856</v>
      </c>
      <c r="AF1620" t="s">
        <v>8857</v>
      </c>
      <c r="AG1620" t="s">
        <v>8858</v>
      </c>
      <c r="AH1620">
        <v>1671</v>
      </c>
    </row>
    <row r="1621" spans="1:34" x14ac:dyDescent="0.2">
      <c r="A1621">
        <v>0</v>
      </c>
      <c r="B1621">
        <v>0</v>
      </c>
      <c r="C1621">
        <v>0</v>
      </c>
      <c r="D1621">
        <v>1172100</v>
      </c>
      <c r="E1621">
        <v>0</v>
      </c>
      <c r="F1621">
        <v>0</v>
      </c>
      <c r="G1621">
        <v>1919100</v>
      </c>
      <c r="H1621">
        <v>0</v>
      </c>
      <c r="I1621">
        <v>1059600</v>
      </c>
      <c r="J1621">
        <v>0</v>
      </c>
      <c r="K1621">
        <f t="shared" si="100"/>
        <v>2</v>
      </c>
      <c r="L1621">
        <f t="shared" si="101"/>
        <v>1</v>
      </c>
      <c r="M1621" t="b">
        <f t="shared" si="102"/>
        <v>0</v>
      </c>
      <c r="N1621" t="b">
        <f t="shared" si="103"/>
        <v>0</v>
      </c>
      <c r="R1621">
        <v>10116</v>
      </c>
      <c r="S1621">
        <v>2</v>
      </c>
      <c r="T1621">
        <v>2</v>
      </c>
      <c r="U1621">
        <v>2</v>
      </c>
      <c r="V1621" t="s">
        <v>5809</v>
      </c>
      <c r="W1621" t="s">
        <v>5809</v>
      </c>
      <c r="X1621" t="s">
        <v>5809</v>
      </c>
      <c r="Y1621" t="s">
        <v>8859</v>
      </c>
      <c r="Z1621">
        <v>0</v>
      </c>
      <c r="AA1621" t="s">
        <v>8860</v>
      </c>
      <c r="AB1621">
        <v>11512000</v>
      </c>
      <c r="AC1621">
        <v>7</v>
      </c>
      <c r="AD1621" t="s">
        <v>8861</v>
      </c>
      <c r="AE1621" t="s">
        <v>8861</v>
      </c>
      <c r="AF1621" t="s">
        <v>8862</v>
      </c>
      <c r="AG1621" t="s">
        <v>8863</v>
      </c>
      <c r="AH1621">
        <v>1672</v>
      </c>
    </row>
    <row r="1622" spans="1:34" x14ac:dyDescent="0.2">
      <c r="A1622">
        <v>1124700</v>
      </c>
      <c r="B1622">
        <v>1289900</v>
      </c>
      <c r="C1622">
        <v>1270700</v>
      </c>
      <c r="D1622">
        <v>1191000</v>
      </c>
      <c r="E1622">
        <v>1089500</v>
      </c>
      <c r="F1622">
        <v>0</v>
      </c>
      <c r="G1622">
        <v>1297700</v>
      </c>
      <c r="H1622">
        <v>1221000</v>
      </c>
      <c r="I1622">
        <v>1076900</v>
      </c>
      <c r="J1622">
        <v>1216500</v>
      </c>
      <c r="K1622">
        <f t="shared" si="100"/>
        <v>4</v>
      </c>
      <c r="L1622">
        <f t="shared" si="101"/>
        <v>5</v>
      </c>
      <c r="M1622" t="b">
        <f t="shared" si="102"/>
        <v>0</v>
      </c>
      <c r="N1622" t="b">
        <f t="shared" si="103"/>
        <v>0</v>
      </c>
      <c r="R1622">
        <v>10116</v>
      </c>
      <c r="S1622">
        <v>5</v>
      </c>
      <c r="T1622">
        <v>5</v>
      </c>
      <c r="U1622">
        <v>5</v>
      </c>
      <c r="V1622" t="s">
        <v>582</v>
      </c>
      <c r="W1622" t="s">
        <v>582</v>
      </c>
      <c r="X1622" t="s">
        <v>582</v>
      </c>
      <c r="Y1622" t="s">
        <v>8864</v>
      </c>
      <c r="Z1622" t="s">
        <v>8865</v>
      </c>
      <c r="AA1622" t="s">
        <v>8866</v>
      </c>
      <c r="AB1622">
        <v>30328000</v>
      </c>
      <c r="AC1622">
        <v>9</v>
      </c>
      <c r="AD1622" t="s">
        <v>8867</v>
      </c>
      <c r="AE1622" t="s">
        <v>8867</v>
      </c>
      <c r="AF1622" t="s">
        <v>8868</v>
      </c>
      <c r="AG1622" t="s">
        <v>8869</v>
      </c>
      <c r="AH1622">
        <v>1673</v>
      </c>
    </row>
    <row r="1623" spans="1:34" x14ac:dyDescent="0.2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f t="shared" si="100"/>
        <v>0</v>
      </c>
      <c r="L1623">
        <f t="shared" si="101"/>
        <v>0</v>
      </c>
      <c r="M1623" t="b">
        <f t="shared" si="102"/>
        <v>0</v>
      </c>
      <c r="N1623" t="b">
        <f t="shared" si="103"/>
        <v>0</v>
      </c>
      <c r="R1623">
        <v>10116</v>
      </c>
      <c r="S1623">
        <v>4</v>
      </c>
      <c r="T1623">
        <v>2</v>
      </c>
      <c r="U1623">
        <v>2</v>
      </c>
      <c r="V1623" t="s">
        <v>741</v>
      </c>
      <c r="W1623" t="s">
        <v>753</v>
      </c>
      <c r="X1623" t="s">
        <v>753</v>
      </c>
      <c r="Y1623" t="s">
        <v>8870</v>
      </c>
      <c r="Z1623">
        <v>0</v>
      </c>
      <c r="AA1623" t="s">
        <v>8871</v>
      </c>
      <c r="AB1623">
        <v>13770000</v>
      </c>
      <c r="AC1623">
        <v>4</v>
      </c>
      <c r="AD1623" t="s">
        <v>8872</v>
      </c>
      <c r="AE1623" t="s">
        <v>8872</v>
      </c>
      <c r="AF1623" t="s">
        <v>8873</v>
      </c>
      <c r="AG1623" t="s">
        <v>8874</v>
      </c>
      <c r="AH1623">
        <v>1674</v>
      </c>
    </row>
    <row r="1624" spans="1:34" x14ac:dyDescent="0.2">
      <c r="A1624">
        <v>735810</v>
      </c>
      <c r="B1624">
        <v>966350</v>
      </c>
      <c r="C1624">
        <v>804360</v>
      </c>
      <c r="D1624">
        <v>910030</v>
      </c>
      <c r="E1624">
        <v>757440</v>
      </c>
      <c r="F1624">
        <v>0</v>
      </c>
      <c r="G1624">
        <v>726770</v>
      </c>
      <c r="H1624">
        <v>780520</v>
      </c>
      <c r="I1624">
        <v>875930</v>
      </c>
      <c r="J1624">
        <v>668340</v>
      </c>
      <c r="K1624">
        <f t="shared" si="100"/>
        <v>4</v>
      </c>
      <c r="L1624">
        <f t="shared" si="101"/>
        <v>5</v>
      </c>
      <c r="M1624" t="b">
        <f t="shared" si="102"/>
        <v>0</v>
      </c>
      <c r="N1624" t="b">
        <f t="shared" si="103"/>
        <v>0</v>
      </c>
      <c r="R1624">
        <v>10116</v>
      </c>
      <c r="S1624">
        <v>8</v>
      </c>
      <c r="T1624">
        <v>8</v>
      </c>
      <c r="U1624">
        <v>8</v>
      </c>
      <c r="V1624" t="s">
        <v>1161</v>
      </c>
      <c r="W1624" t="s">
        <v>1161</v>
      </c>
      <c r="X1624" t="s">
        <v>1161</v>
      </c>
      <c r="Y1624" t="s">
        <v>8875</v>
      </c>
      <c r="Z1624">
        <v>0</v>
      </c>
      <c r="AA1624" t="s">
        <v>8876</v>
      </c>
      <c r="AB1624">
        <v>32413000</v>
      </c>
      <c r="AC1624">
        <v>20</v>
      </c>
      <c r="AD1624" t="s">
        <v>8877</v>
      </c>
      <c r="AE1624" t="s">
        <v>8877</v>
      </c>
      <c r="AF1624" t="s">
        <v>8878</v>
      </c>
      <c r="AG1624" t="s">
        <v>8879</v>
      </c>
      <c r="AH1624">
        <v>1675</v>
      </c>
    </row>
    <row r="1625" spans="1:34" x14ac:dyDescent="0.2">
      <c r="A1625">
        <v>6227100</v>
      </c>
      <c r="B1625">
        <v>6699600</v>
      </c>
      <c r="C1625">
        <v>6020800</v>
      </c>
      <c r="D1625">
        <v>8108500</v>
      </c>
      <c r="E1625">
        <v>6513300</v>
      </c>
      <c r="F1625">
        <v>0</v>
      </c>
      <c r="G1625">
        <v>7018300</v>
      </c>
      <c r="H1625">
        <v>9004900</v>
      </c>
      <c r="I1625">
        <v>11210000</v>
      </c>
      <c r="J1625">
        <v>7787800</v>
      </c>
      <c r="K1625">
        <f t="shared" si="100"/>
        <v>4</v>
      </c>
      <c r="L1625">
        <f t="shared" si="101"/>
        <v>5</v>
      </c>
      <c r="M1625" t="b">
        <f t="shared" si="102"/>
        <v>0</v>
      </c>
      <c r="N1625" t="b">
        <f t="shared" si="103"/>
        <v>0</v>
      </c>
      <c r="R1625">
        <v>10116</v>
      </c>
      <c r="S1625">
        <v>2</v>
      </c>
      <c r="T1625">
        <v>2</v>
      </c>
      <c r="U1625">
        <v>2</v>
      </c>
      <c r="V1625" t="s">
        <v>3245</v>
      </c>
      <c r="W1625" t="s">
        <v>3245</v>
      </c>
      <c r="X1625" t="s">
        <v>3245</v>
      </c>
      <c r="Y1625" t="s">
        <v>8880</v>
      </c>
      <c r="Z1625">
        <v>0</v>
      </c>
      <c r="AA1625" t="s">
        <v>8881</v>
      </c>
      <c r="AB1625">
        <v>110240000</v>
      </c>
      <c r="AC1625">
        <v>20</v>
      </c>
      <c r="AD1625" t="s">
        <v>8882</v>
      </c>
      <c r="AE1625" t="s">
        <v>8882</v>
      </c>
      <c r="AF1625" t="s">
        <v>8883</v>
      </c>
      <c r="AG1625" t="s">
        <v>8884</v>
      </c>
      <c r="AH1625">
        <v>1676</v>
      </c>
    </row>
    <row r="1626" spans="1:34" x14ac:dyDescent="0.2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f t="shared" si="100"/>
        <v>0</v>
      </c>
      <c r="L1626">
        <f t="shared" si="101"/>
        <v>0</v>
      </c>
      <c r="M1626" t="b">
        <f t="shared" si="102"/>
        <v>0</v>
      </c>
      <c r="N1626" t="b">
        <f t="shared" si="103"/>
        <v>0</v>
      </c>
      <c r="R1626">
        <v>10116</v>
      </c>
      <c r="S1626">
        <v>2</v>
      </c>
      <c r="T1626">
        <v>2</v>
      </c>
      <c r="U1626">
        <v>2</v>
      </c>
      <c r="V1626" t="s">
        <v>3528</v>
      </c>
      <c r="W1626" t="s">
        <v>3528</v>
      </c>
      <c r="X1626" t="s">
        <v>3528</v>
      </c>
      <c r="Y1626" t="s">
        <v>8885</v>
      </c>
      <c r="Z1626" t="s">
        <v>8886</v>
      </c>
      <c r="AA1626" t="s">
        <v>8887</v>
      </c>
      <c r="AB1626">
        <v>1676400</v>
      </c>
      <c r="AC1626">
        <v>2</v>
      </c>
      <c r="AD1626" t="s">
        <v>8888</v>
      </c>
      <c r="AE1626" t="s">
        <v>8888</v>
      </c>
      <c r="AF1626" t="s">
        <v>8889</v>
      </c>
      <c r="AG1626" t="s">
        <v>8890</v>
      </c>
      <c r="AH1626">
        <v>1677</v>
      </c>
    </row>
    <row r="1627" spans="1:34" x14ac:dyDescent="0.2">
      <c r="A1627">
        <v>7139500</v>
      </c>
      <c r="B1627">
        <v>7435600</v>
      </c>
      <c r="C1627">
        <v>7945500</v>
      </c>
      <c r="D1627">
        <v>7220300</v>
      </c>
      <c r="E1627">
        <v>7062500</v>
      </c>
      <c r="F1627">
        <v>0</v>
      </c>
      <c r="G1627">
        <v>6919300</v>
      </c>
      <c r="H1627">
        <v>7086600</v>
      </c>
      <c r="I1627">
        <v>7183100</v>
      </c>
      <c r="J1627">
        <v>7323800</v>
      </c>
      <c r="K1627">
        <f t="shared" si="100"/>
        <v>4</v>
      </c>
      <c r="L1627">
        <f t="shared" si="101"/>
        <v>5</v>
      </c>
      <c r="M1627" t="b">
        <f t="shared" si="102"/>
        <v>0</v>
      </c>
      <c r="N1627" t="b">
        <f t="shared" si="103"/>
        <v>0</v>
      </c>
      <c r="R1627">
        <v>10116</v>
      </c>
      <c r="S1627">
        <v>11</v>
      </c>
      <c r="T1627">
        <v>10</v>
      </c>
      <c r="U1627">
        <v>10</v>
      </c>
      <c r="V1627" t="s">
        <v>4312</v>
      </c>
      <c r="W1627" t="s">
        <v>438</v>
      </c>
      <c r="X1627" t="s">
        <v>438</v>
      </c>
      <c r="Y1627" t="s">
        <v>8891</v>
      </c>
      <c r="Z1627">
        <v>0</v>
      </c>
      <c r="AA1627" t="s">
        <v>8892</v>
      </c>
      <c r="AB1627">
        <v>321400000</v>
      </c>
      <c r="AC1627">
        <v>73</v>
      </c>
      <c r="AD1627" t="s">
        <v>8893</v>
      </c>
      <c r="AE1627" t="s">
        <v>8893</v>
      </c>
      <c r="AF1627" t="s">
        <v>8894</v>
      </c>
      <c r="AG1627" t="s">
        <v>8895</v>
      </c>
      <c r="AH1627">
        <v>1678</v>
      </c>
    </row>
    <row r="1628" spans="1:34" x14ac:dyDescent="0.2">
      <c r="A1628">
        <v>10773000</v>
      </c>
      <c r="B1628">
        <v>14125000</v>
      </c>
      <c r="C1628">
        <v>12311000</v>
      </c>
      <c r="D1628">
        <v>11188000</v>
      </c>
      <c r="E1628">
        <v>11920000</v>
      </c>
      <c r="F1628">
        <v>0</v>
      </c>
      <c r="G1628">
        <v>11254000</v>
      </c>
      <c r="H1628">
        <v>10781000</v>
      </c>
      <c r="I1628">
        <v>13340000</v>
      </c>
      <c r="J1628">
        <v>10896000</v>
      </c>
      <c r="K1628">
        <f t="shared" si="100"/>
        <v>4</v>
      </c>
      <c r="L1628">
        <f t="shared" si="101"/>
        <v>5</v>
      </c>
      <c r="M1628" t="b">
        <f t="shared" si="102"/>
        <v>0</v>
      </c>
      <c r="N1628" t="b">
        <f t="shared" si="103"/>
        <v>0</v>
      </c>
      <c r="R1628">
        <v>10116</v>
      </c>
      <c r="S1628">
        <v>5</v>
      </c>
      <c r="T1628">
        <v>5</v>
      </c>
      <c r="U1628">
        <v>5</v>
      </c>
      <c r="V1628" t="s">
        <v>620</v>
      </c>
      <c r="W1628" t="s">
        <v>620</v>
      </c>
      <c r="X1628" t="s">
        <v>620</v>
      </c>
      <c r="Y1628" t="s">
        <v>8896</v>
      </c>
      <c r="Z1628">
        <v>0</v>
      </c>
      <c r="AA1628" t="s">
        <v>8897</v>
      </c>
      <c r="AB1628">
        <v>173350000</v>
      </c>
      <c r="AC1628">
        <v>28</v>
      </c>
      <c r="AD1628" t="s">
        <v>8898</v>
      </c>
      <c r="AE1628" t="s">
        <v>8898</v>
      </c>
      <c r="AF1628" t="s">
        <v>8899</v>
      </c>
      <c r="AG1628" t="s">
        <v>8900</v>
      </c>
      <c r="AH1628">
        <v>1679</v>
      </c>
    </row>
    <row r="1629" spans="1:34" x14ac:dyDescent="0.2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f t="shared" si="100"/>
        <v>0</v>
      </c>
      <c r="L1629">
        <f t="shared" si="101"/>
        <v>0</v>
      </c>
      <c r="M1629" t="b">
        <f t="shared" si="102"/>
        <v>0</v>
      </c>
      <c r="N1629" t="b">
        <f t="shared" si="103"/>
        <v>0</v>
      </c>
      <c r="R1629">
        <v>10116</v>
      </c>
      <c r="S1629">
        <v>2</v>
      </c>
      <c r="T1629">
        <v>2</v>
      </c>
      <c r="U1629">
        <v>2</v>
      </c>
      <c r="V1629" t="s">
        <v>1103</v>
      </c>
      <c r="W1629" t="s">
        <v>1103</v>
      </c>
      <c r="X1629" t="s">
        <v>1103</v>
      </c>
      <c r="Y1629" t="s">
        <v>8901</v>
      </c>
      <c r="Z1629">
        <v>0</v>
      </c>
      <c r="AA1629" t="s">
        <v>8902</v>
      </c>
      <c r="AB1629">
        <v>2267200</v>
      </c>
      <c r="AC1629">
        <v>3</v>
      </c>
      <c r="AD1629" t="s">
        <v>8903</v>
      </c>
      <c r="AE1629" t="s">
        <v>8903</v>
      </c>
      <c r="AF1629" t="s">
        <v>8904</v>
      </c>
      <c r="AG1629" t="s">
        <v>8905</v>
      </c>
      <c r="AH1629">
        <v>1680</v>
      </c>
    </row>
    <row r="1630" spans="1:34" x14ac:dyDescent="0.2">
      <c r="A1630">
        <v>1537400</v>
      </c>
      <c r="B1630">
        <v>1946700</v>
      </c>
      <c r="C1630">
        <v>1521500</v>
      </c>
      <c r="D1630">
        <v>1381700</v>
      </c>
      <c r="E1630">
        <v>1246900</v>
      </c>
      <c r="F1630">
        <v>0</v>
      </c>
      <c r="G1630">
        <v>1130000</v>
      </c>
      <c r="H1630">
        <v>2061600</v>
      </c>
      <c r="I1630">
        <v>1530900</v>
      </c>
      <c r="J1630">
        <v>1467600</v>
      </c>
      <c r="K1630">
        <f t="shared" si="100"/>
        <v>4</v>
      </c>
      <c r="L1630">
        <f t="shared" si="101"/>
        <v>5</v>
      </c>
      <c r="M1630" t="b">
        <f t="shared" si="102"/>
        <v>0</v>
      </c>
      <c r="N1630" t="b">
        <f t="shared" si="103"/>
        <v>0</v>
      </c>
      <c r="R1630">
        <v>10116</v>
      </c>
      <c r="S1630">
        <v>8</v>
      </c>
      <c r="T1630">
        <v>8</v>
      </c>
      <c r="U1630">
        <v>8</v>
      </c>
      <c r="V1630" t="s">
        <v>1625</v>
      </c>
      <c r="W1630" t="s">
        <v>1625</v>
      </c>
      <c r="X1630" t="s">
        <v>1625</v>
      </c>
      <c r="Y1630" t="s">
        <v>8906</v>
      </c>
      <c r="Z1630">
        <v>0</v>
      </c>
      <c r="AA1630" t="s">
        <v>8907</v>
      </c>
      <c r="AB1630">
        <v>54935000</v>
      </c>
      <c r="AC1630">
        <v>39</v>
      </c>
      <c r="AD1630" t="s">
        <v>8908</v>
      </c>
      <c r="AE1630" t="s">
        <v>8908</v>
      </c>
      <c r="AF1630" t="s">
        <v>8909</v>
      </c>
      <c r="AG1630" t="s">
        <v>8910</v>
      </c>
      <c r="AH1630">
        <v>1681</v>
      </c>
    </row>
    <row r="1631" spans="1:34" x14ac:dyDescent="0.2">
      <c r="A1631">
        <v>833990</v>
      </c>
      <c r="B1631">
        <v>988900</v>
      </c>
      <c r="C1631">
        <v>0</v>
      </c>
      <c r="D1631">
        <v>915110</v>
      </c>
      <c r="E1631">
        <v>906060</v>
      </c>
      <c r="F1631">
        <v>0</v>
      </c>
      <c r="G1631">
        <v>1027300</v>
      </c>
      <c r="H1631">
        <v>969020</v>
      </c>
      <c r="I1631">
        <v>892670</v>
      </c>
      <c r="J1631">
        <v>0</v>
      </c>
      <c r="K1631">
        <f t="shared" si="100"/>
        <v>3</v>
      </c>
      <c r="L1631">
        <f t="shared" si="101"/>
        <v>4</v>
      </c>
      <c r="M1631" t="b">
        <f t="shared" si="102"/>
        <v>0</v>
      </c>
      <c r="N1631" t="b">
        <f t="shared" si="103"/>
        <v>0</v>
      </c>
      <c r="R1631">
        <v>10116</v>
      </c>
      <c r="S1631">
        <v>4</v>
      </c>
      <c r="T1631">
        <v>4</v>
      </c>
      <c r="U1631">
        <v>4</v>
      </c>
      <c r="V1631" t="s">
        <v>747</v>
      </c>
      <c r="W1631" t="s">
        <v>747</v>
      </c>
      <c r="X1631" t="s">
        <v>747</v>
      </c>
      <c r="Y1631" t="s">
        <v>8911</v>
      </c>
      <c r="Z1631">
        <v>0</v>
      </c>
      <c r="AA1631" t="s">
        <v>8912</v>
      </c>
      <c r="AB1631">
        <v>20245000</v>
      </c>
      <c r="AC1631">
        <v>9</v>
      </c>
      <c r="AD1631" t="s">
        <v>8913</v>
      </c>
      <c r="AE1631" t="s">
        <v>8913</v>
      </c>
      <c r="AF1631" t="s">
        <v>8914</v>
      </c>
      <c r="AG1631" t="s">
        <v>8915</v>
      </c>
      <c r="AH1631">
        <v>1682</v>
      </c>
    </row>
    <row r="1632" spans="1:34" x14ac:dyDescent="0.2">
      <c r="A1632">
        <v>2286300</v>
      </c>
      <c r="B1632">
        <v>2216600</v>
      </c>
      <c r="C1632">
        <v>1865400</v>
      </c>
      <c r="D1632">
        <v>1919800</v>
      </c>
      <c r="E1632">
        <v>2088600</v>
      </c>
      <c r="F1632">
        <v>0</v>
      </c>
      <c r="G1632">
        <v>1725400</v>
      </c>
      <c r="H1632">
        <v>2052800</v>
      </c>
      <c r="I1632">
        <v>2115500</v>
      </c>
      <c r="J1632">
        <v>2213200</v>
      </c>
      <c r="K1632">
        <f t="shared" si="100"/>
        <v>4</v>
      </c>
      <c r="L1632">
        <f t="shared" si="101"/>
        <v>5</v>
      </c>
      <c r="M1632" t="b">
        <f t="shared" si="102"/>
        <v>0</v>
      </c>
      <c r="N1632" t="b">
        <f t="shared" si="103"/>
        <v>0</v>
      </c>
      <c r="R1632">
        <v>10116</v>
      </c>
      <c r="S1632">
        <v>9</v>
      </c>
      <c r="T1632">
        <v>9</v>
      </c>
      <c r="U1632">
        <v>9</v>
      </c>
      <c r="V1632" t="s">
        <v>302</v>
      </c>
      <c r="W1632" t="s">
        <v>302</v>
      </c>
      <c r="X1632" t="s">
        <v>302</v>
      </c>
      <c r="Y1632" t="s">
        <v>8916</v>
      </c>
      <c r="Z1632">
        <v>0</v>
      </c>
      <c r="AA1632" t="s">
        <v>8917</v>
      </c>
      <c r="AB1632">
        <v>134420000</v>
      </c>
      <c r="AC1632">
        <v>48</v>
      </c>
      <c r="AD1632" t="s">
        <v>8918</v>
      </c>
      <c r="AE1632" t="s">
        <v>8918</v>
      </c>
      <c r="AF1632" t="s">
        <v>8919</v>
      </c>
      <c r="AG1632" t="s">
        <v>8920</v>
      </c>
      <c r="AH1632">
        <v>1683</v>
      </c>
    </row>
    <row r="1633" spans="1:34" x14ac:dyDescent="0.2">
      <c r="A1633">
        <v>919050</v>
      </c>
      <c r="B1633">
        <v>1124200</v>
      </c>
      <c r="C1633">
        <v>1054000</v>
      </c>
      <c r="D1633">
        <v>1025800</v>
      </c>
      <c r="E1633">
        <v>1120600</v>
      </c>
      <c r="F1633">
        <v>0</v>
      </c>
      <c r="G1633">
        <v>1322800</v>
      </c>
      <c r="H1633">
        <v>1107100</v>
      </c>
      <c r="I1633">
        <v>1093900</v>
      </c>
      <c r="J1633">
        <v>0</v>
      </c>
      <c r="K1633">
        <f t="shared" si="100"/>
        <v>3</v>
      </c>
      <c r="L1633">
        <f t="shared" si="101"/>
        <v>5</v>
      </c>
      <c r="M1633" t="b">
        <f t="shared" si="102"/>
        <v>0</v>
      </c>
      <c r="N1633" t="b">
        <f t="shared" si="103"/>
        <v>0</v>
      </c>
      <c r="R1633">
        <v>10116</v>
      </c>
      <c r="S1633">
        <v>2</v>
      </c>
      <c r="T1633">
        <v>2</v>
      </c>
      <c r="U1633">
        <v>2</v>
      </c>
      <c r="V1633" t="s">
        <v>681</v>
      </c>
      <c r="W1633" t="s">
        <v>681</v>
      </c>
      <c r="X1633" t="s">
        <v>681</v>
      </c>
      <c r="Y1633" t="s">
        <v>8921</v>
      </c>
      <c r="Z1633">
        <v>0</v>
      </c>
      <c r="AA1633" t="s">
        <v>8922</v>
      </c>
      <c r="AB1633">
        <v>18720000</v>
      </c>
      <c r="AC1633">
        <v>13</v>
      </c>
      <c r="AD1633" t="s">
        <v>8923</v>
      </c>
      <c r="AE1633" t="s">
        <v>8923</v>
      </c>
      <c r="AF1633" t="s">
        <v>8924</v>
      </c>
      <c r="AG1633" t="s">
        <v>8925</v>
      </c>
      <c r="AH1633">
        <v>1684</v>
      </c>
    </row>
    <row r="1634" spans="1:34" x14ac:dyDescent="0.2">
      <c r="A1634">
        <v>2853500</v>
      </c>
      <c r="B1634">
        <v>2473300</v>
      </c>
      <c r="C1634">
        <v>2756700</v>
      </c>
      <c r="D1634">
        <v>2541900</v>
      </c>
      <c r="E1634">
        <v>3581100</v>
      </c>
      <c r="F1634">
        <v>0</v>
      </c>
      <c r="G1634">
        <v>3169200</v>
      </c>
      <c r="H1634">
        <v>2996300</v>
      </c>
      <c r="I1634">
        <v>2948400</v>
      </c>
      <c r="J1634">
        <v>2637800</v>
      </c>
      <c r="K1634">
        <f t="shared" si="100"/>
        <v>4</v>
      </c>
      <c r="L1634">
        <f t="shared" si="101"/>
        <v>5</v>
      </c>
      <c r="M1634" t="b">
        <f t="shared" si="102"/>
        <v>0</v>
      </c>
      <c r="N1634" t="b">
        <f t="shared" si="103"/>
        <v>0</v>
      </c>
      <c r="R1634">
        <v>10116</v>
      </c>
      <c r="S1634">
        <v>21</v>
      </c>
      <c r="T1634">
        <v>21</v>
      </c>
      <c r="U1634">
        <v>21</v>
      </c>
      <c r="V1634" t="s">
        <v>1331</v>
      </c>
      <c r="W1634" t="s">
        <v>1331</v>
      </c>
      <c r="X1634" t="s">
        <v>1331</v>
      </c>
      <c r="Y1634" t="s">
        <v>8926</v>
      </c>
      <c r="Z1634">
        <v>0</v>
      </c>
      <c r="AA1634" t="s">
        <v>8927</v>
      </c>
      <c r="AB1634">
        <v>379340000</v>
      </c>
      <c r="AC1634">
        <v>171</v>
      </c>
      <c r="AD1634" t="s">
        <v>8928</v>
      </c>
      <c r="AE1634" t="s">
        <v>8929</v>
      </c>
      <c r="AF1634" t="s">
        <v>8930</v>
      </c>
      <c r="AG1634" t="s">
        <v>8931</v>
      </c>
      <c r="AH1634">
        <v>1685</v>
      </c>
    </row>
    <row r="1635" spans="1:34" x14ac:dyDescent="0.2">
      <c r="A1635">
        <v>4744200</v>
      </c>
      <c r="B1635">
        <v>4606800</v>
      </c>
      <c r="C1635">
        <v>4816900</v>
      </c>
      <c r="D1635">
        <v>4715600</v>
      </c>
      <c r="E1635">
        <v>5104600</v>
      </c>
      <c r="F1635">
        <v>0</v>
      </c>
      <c r="G1635">
        <v>5421200</v>
      </c>
      <c r="H1635">
        <v>4612600</v>
      </c>
      <c r="I1635">
        <v>4369300</v>
      </c>
      <c r="J1635">
        <v>5419800</v>
      </c>
      <c r="K1635">
        <f t="shared" si="100"/>
        <v>4</v>
      </c>
      <c r="L1635">
        <f t="shared" si="101"/>
        <v>5</v>
      </c>
      <c r="M1635" t="b">
        <f t="shared" si="102"/>
        <v>0</v>
      </c>
      <c r="N1635" t="b">
        <f t="shared" si="103"/>
        <v>0</v>
      </c>
      <c r="R1635">
        <v>10116</v>
      </c>
      <c r="S1635">
        <v>5</v>
      </c>
      <c r="T1635">
        <v>5</v>
      </c>
      <c r="U1635">
        <v>5</v>
      </c>
      <c r="V1635" t="s">
        <v>8932</v>
      </c>
      <c r="W1635" t="s">
        <v>8932</v>
      </c>
      <c r="X1635" t="s">
        <v>8932</v>
      </c>
      <c r="Y1635" t="s">
        <v>8933</v>
      </c>
      <c r="Z1635">
        <v>0</v>
      </c>
      <c r="AA1635" t="s">
        <v>4881</v>
      </c>
      <c r="AB1635">
        <v>124500000</v>
      </c>
      <c r="AC1635">
        <v>33</v>
      </c>
      <c r="AD1635" t="s">
        <v>8934</v>
      </c>
      <c r="AE1635" t="s">
        <v>8934</v>
      </c>
      <c r="AF1635" t="s">
        <v>8935</v>
      </c>
      <c r="AG1635" t="s">
        <v>8936</v>
      </c>
      <c r="AH1635">
        <v>1686</v>
      </c>
    </row>
    <row r="1636" spans="1:34" x14ac:dyDescent="0.2">
      <c r="A1636">
        <v>2003700</v>
      </c>
      <c r="B1636">
        <v>2554000</v>
      </c>
      <c r="C1636">
        <v>1826300</v>
      </c>
      <c r="D1636">
        <v>2052100</v>
      </c>
      <c r="E1636">
        <v>2347000</v>
      </c>
      <c r="F1636">
        <v>0</v>
      </c>
      <c r="G1636">
        <v>2486500</v>
      </c>
      <c r="H1636">
        <v>2557800</v>
      </c>
      <c r="I1636">
        <v>1734300</v>
      </c>
      <c r="J1636">
        <v>2214200</v>
      </c>
      <c r="K1636">
        <f t="shared" si="100"/>
        <v>4</v>
      </c>
      <c r="L1636">
        <f t="shared" si="101"/>
        <v>5</v>
      </c>
      <c r="M1636" t="b">
        <f t="shared" si="102"/>
        <v>0</v>
      </c>
      <c r="N1636" t="b">
        <f t="shared" si="103"/>
        <v>0</v>
      </c>
      <c r="R1636">
        <v>10116</v>
      </c>
      <c r="S1636">
        <v>6</v>
      </c>
      <c r="T1636">
        <v>6</v>
      </c>
      <c r="U1636">
        <v>6</v>
      </c>
      <c r="V1636" t="s">
        <v>7042</v>
      </c>
      <c r="W1636" t="s">
        <v>7042</v>
      </c>
      <c r="X1636" t="s">
        <v>7042</v>
      </c>
      <c r="Y1636" t="s">
        <v>8937</v>
      </c>
      <c r="Z1636">
        <v>0</v>
      </c>
      <c r="AA1636" t="s">
        <v>49</v>
      </c>
      <c r="AB1636">
        <v>76344000</v>
      </c>
      <c r="AC1636">
        <v>40</v>
      </c>
      <c r="AD1636" t="s">
        <v>8938</v>
      </c>
      <c r="AE1636" t="s">
        <v>8938</v>
      </c>
      <c r="AF1636" t="s">
        <v>8939</v>
      </c>
      <c r="AG1636" t="s">
        <v>8940</v>
      </c>
      <c r="AH1636">
        <v>1687</v>
      </c>
    </row>
    <row r="1637" spans="1:34" x14ac:dyDescent="0.2">
      <c r="A1637">
        <v>3052300</v>
      </c>
      <c r="B1637">
        <v>3447500</v>
      </c>
      <c r="C1637">
        <v>3282000</v>
      </c>
      <c r="D1637">
        <v>3047100</v>
      </c>
      <c r="E1637">
        <v>2514400</v>
      </c>
      <c r="F1637">
        <v>0</v>
      </c>
      <c r="G1637">
        <v>3283500</v>
      </c>
      <c r="H1637">
        <v>3320500</v>
      </c>
      <c r="I1637">
        <v>3314100</v>
      </c>
      <c r="J1637">
        <v>3809100</v>
      </c>
      <c r="K1637">
        <f t="shared" si="100"/>
        <v>4</v>
      </c>
      <c r="L1637">
        <f t="shared" si="101"/>
        <v>5</v>
      </c>
      <c r="M1637" t="b">
        <f t="shared" si="102"/>
        <v>0</v>
      </c>
      <c r="N1637" t="b">
        <f t="shared" si="103"/>
        <v>0</v>
      </c>
      <c r="R1637">
        <v>10116</v>
      </c>
      <c r="S1637">
        <v>19</v>
      </c>
      <c r="T1637">
        <v>19</v>
      </c>
      <c r="U1637">
        <v>19</v>
      </c>
      <c r="V1637" t="s">
        <v>2459</v>
      </c>
      <c r="W1637" t="s">
        <v>2459</v>
      </c>
      <c r="X1637" t="s">
        <v>2459</v>
      </c>
      <c r="Y1637" t="s">
        <v>8941</v>
      </c>
      <c r="Z1637">
        <v>0</v>
      </c>
      <c r="AA1637" t="s">
        <v>8942</v>
      </c>
      <c r="AB1637">
        <v>266650000</v>
      </c>
      <c r="AC1637">
        <v>108</v>
      </c>
      <c r="AD1637" t="s">
        <v>8943</v>
      </c>
      <c r="AE1637" t="s">
        <v>8944</v>
      </c>
      <c r="AF1637" t="s">
        <v>8945</v>
      </c>
      <c r="AG1637" t="s">
        <v>8946</v>
      </c>
      <c r="AH1637">
        <v>1688</v>
      </c>
    </row>
    <row r="1638" spans="1:34" x14ac:dyDescent="0.2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f t="shared" si="100"/>
        <v>0</v>
      </c>
      <c r="L1638">
        <f t="shared" si="101"/>
        <v>0</v>
      </c>
      <c r="M1638" t="b">
        <f t="shared" si="102"/>
        <v>0</v>
      </c>
      <c r="N1638" t="b">
        <f t="shared" si="103"/>
        <v>0</v>
      </c>
      <c r="R1638">
        <v>10116</v>
      </c>
      <c r="S1638">
        <v>2</v>
      </c>
      <c r="T1638">
        <v>2</v>
      </c>
      <c r="U1638">
        <v>2</v>
      </c>
      <c r="V1638" t="s">
        <v>6629</v>
      </c>
      <c r="W1638" t="s">
        <v>6629</v>
      </c>
      <c r="X1638" t="s">
        <v>6629</v>
      </c>
      <c r="Y1638" t="s">
        <v>8947</v>
      </c>
      <c r="Z1638">
        <v>0</v>
      </c>
      <c r="AA1638" t="s">
        <v>8948</v>
      </c>
      <c r="AB1638">
        <v>15160000</v>
      </c>
      <c r="AC1638">
        <v>5</v>
      </c>
      <c r="AD1638" t="s">
        <v>8949</v>
      </c>
      <c r="AE1638" t="s">
        <v>8949</v>
      </c>
      <c r="AF1638" t="s">
        <v>8950</v>
      </c>
      <c r="AG1638" t="s">
        <v>8951</v>
      </c>
      <c r="AH1638">
        <v>1689</v>
      </c>
    </row>
    <row r="1639" spans="1:34" x14ac:dyDescent="0.2">
      <c r="A1639">
        <v>2724300</v>
      </c>
      <c r="B1639">
        <v>3100800</v>
      </c>
      <c r="C1639">
        <v>3010600</v>
      </c>
      <c r="D1639">
        <v>3269800</v>
      </c>
      <c r="E1639">
        <v>2761600</v>
      </c>
      <c r="F1639">
        <v>0</v>
      </c>
      <c r="G1639">
        <v>3237100</v>
      </c>
      <c r="H1639">
        <v>3068400</v>
      </c>
      <c r="I1639">
        <v>2844300</v>
      </c>
      <c r="J1639">
        <v>3129300</v>
      </c>
      <c r="K1639">
        <f t="shared" si="100"/>
        <v>4</v>
      </c>
      <c r="L1639">
        <f t="shared" si="101"/>
        <v>5</v>
      </c>
      <c r="M1639" t="b">
        <f t="shared" si="102"/>
        <v>0</v>
      </c>
      <c r="N1639" t="b">
        <f t="shared" si="103"/>
        <v>0</v>
      </c>
      <c r="R1639">
        <v>10116</v>
      </c>
      <c r="S1639">
        <v>10</v>
      </c>
      <c r="T1639">
        <v>10</v>
      </c>
      <c r="U1639">
        <v>10</v>
      </c>
      <c r="V1639">
        <v>23</v>
      </c>
      <c r="W1639">
        <v>23</v>
      </c>
      <c r="X1639">
        <v>23</v>
      </c>
      <c r="Y1639" t="s">
        <v>8952</v>
      </c>
      <c r="Z1639">
        <v>0</v>
      </c>
      <c r="AA1639" t="s">
        <v>8953</v>
      </c>
      <c r="AB1639">
        <v>147430000</v>
      </c>
      <c r="AC1639">
        <v>64</v>
      </c>
      <c r="AD1639" t="s">
        <v>8954</v>
      </c>
      <c r="AE1639" t="s">
        <v>8954</v>
      </c>
      <c r="AF1639" t="s">
        <v>8955</v>
      </c>
      <c r="AG1639" t="s">
        <v>8956</v>
      </c>
      <c r="AH1639">
        <v>1690</v>
      </c>
    </row>
    <row r="1640" spans="1:34" x14ac:dyDescent="0.2">
      <c r="A1640">
        <v>2513100</v>
      </c>
      <c r="B1640">
        <v>2580400</v>
      </c>
      <c r="C1640">
        <v>2636500</v>
      </c>
      <c r="D1640">
        <v>2619500</v>
      </c>
      <c r="E1640">
        <v>2591900</v>
      </c>
      <c r="F1640">
        <v>0</v>
      </c>
      <c r="G1640">
        <v>2366700</v>
      </c>
      <c r="H1640">
        <v>2695700</v>
      </c>
      <c r="I1640">
        <v>2614000</v>
      </c>
      <c r="J1640">
        <v>2752300</v>
      </c>
      <c r="K1640">
        <f t="shared" si="100"/>
        <v>4</v>
      </c>
      <c r="L1640">
        <f t="shared" si="101"/>
        <v>5</v>
      </c>
      <c r="M1640" t="b">
        <f t="shared" si="102"/>
        <v>0</v>
      </c>
      <c r="N1640" t="b">
        <f t="shared" si="103"/>
        <v>0</v>
      </c>
      <c r="R1640">
        <v>10116</v>
      </c>
      <c r="S1640">
        <v>16</v>
      </c>
      <c r="T1640">
        <v>16</v>
      </c>
      <c r="U1640">
        <v>16</v>
      </c>
      <c r="V1640" t="s">
        <v>3042</v>
      </c>
      <c r="W1640" t="s">
        <v>3042</v>
      </c>
      <c r="X1640" t="s">
        <v>3042</v>
      </c>
      <c r="Y1640" t="s">
        <v>8957</v>
      </c>
      <c r="Z1640">
        <v>0</v>
      </c>
      <c r="AA1640" t="s">
        <v>8958</v>
      </c>
      <c r="AB1640">
        <v>211380000</v>
      </c>
      <c r="AC1640">
        <v>113</v>
      </c>
      <c r="AD1640" t="s">
        <v>8959</v>
      </c>
      <c r="AE1640" t="s">
        <v>8960</v>
      </c>
      <c r="AF1640" t="s">
        <v>8961</v>
      </c>
      <c r="AG1640" t="s">
        <v>8962</v>
      </c>
      <c r="AH1640">
        <v>1691</v>
      </c>
    </row>
    <row r="1641" spans="1:34" x14ac:dyDescent="0.2">
      <c r="A1641">
        <v>0</v>
      </c>
      <c r="B1641">
        <v>2136100</v>
      </c>
      <c r="C1641">
        <v>2133900</v>
      </c>
      <c r="D1641">
        <v>0</v>
      </c>
      <c r="E1641">
        <v>2116700</v>
      </c>
      <c r="F1641">
        <v>0</v>
      </c>
      <c r="G1641">
        <v>1987700</v>
      </c>
      <c r="H1641">
        <v>2583700</v>
      </c>
      <c r="I1641">
        <v>2102600</v>
      </c>
      <c r="J1641">
        <v>0</v>
      </c>
      <c r="K1641">
        <f t="shared" si="100"/>
        <v>3</v>
      </c>
      <c r="L1641">
        <f t="shared" si="101"/>
        <v>3</v>
      </c>
      <c r="M1641" t="b">
        <f t="shared" si="102"/>
        <v>0</v>
      </c>
      <c r="N1641" t="b">
        <f t="shared" si="103"/>
        <v>0</v>
      </c>
      <c r="R1641">
        <v>10116</v>
      </c>
      <c r="S1641">
        <v>3</v>
      </c>
      <c r="T1641">
        <v>3</v>
      </c>
      <c r="U1641">
        <v>3</v>
      </c>
      <c r="V1641" t="s">
        <v>8963</v>
      </c>
      <c r="W1641" t="s">
        <v>8963</v>
      </c>
      <c r="X1641" t="s">
        <v>8963</v>
      </c>
      <c r="Y1641" t="s">
        <v>8964</v>
      </c>
      <c r="Z1641">
        <v>0</v>
      </c>
      <c r="AA1641" t="s">
        <v>8965</v>
      </c>
      <c r="AB1641">
        <v>37557000</v>
      </c>
      <c r="AC1641">
        <v>17</v>
      </c>
      <c r="AD1641" t="s">
        <v>8966</v>
      </c>
      <c r="AE1641" t="s">
        <v>8966</v>
      </c>
      <c r="AF1641" t="s">
        <v>8967</v>
      </c>
      <c r="AG1641" t="s">
        <v>8968</v>
      </c>
      <c r="AH1641">
        <v>1692</v>
      </c>
    </row>
    <row r="1642" spans="1:34" x14ac:dyDescent="0.2">
      <c r="A1642">
        <v>1272500</v>
      </c>
      <c r="B1642">
        <v>1361600</v>
      </c>
      <c r="C1642">
        <v>1223600</v>
      </c>
      <c r="D1642">
        <v>0</v>
      </c>
      <c r="E1642">
        <v>1350800</v>
      </c>
      <c r="F1642">
        <v>0</v>
      </c>
      <c r="G1642">
        <v>1462000</v>
      </c>
      <c r="H1642">
        <v>1236200</v>
      </c>
      <c r="I1642">
        <v>1058100</v>
      </c>
      <c r="J1642">
        <v>0</v>
      </c>
      <c r="K1642">
        <f t="shared" si="100"/>
        <v>3</v>
      </c>
      <c r="L1642">
        <f t="shared" si="101"/>
        <v>4</v>
      </c>
      <c r="M1642" t="b">
        <f t="shared" si="102"/>
        <v>0</v>
      </c>
      <c r="N1642" t="b">
        <f t="shared" si="103"/>
        <v>0</v>
      </c>
      <c r="R1642">
        <v>10116</v>
      </c>
      <c r="S1642">
        <v>2</v>
      </c>
      <c r="T1642">
        <v>2</v>
      </c>
      <c r="U1642">
        <v>2</v>
      </c>
      <c r="V1642" t="s">
        <v>136</v>
      </c>
      <c r="W1642" t="s">
        <v>136</v>
      </c>
      <c r="X1642" t="s">
        <v>136</v>
      </c>
      <c r="Y1642" t="s">
        <v>8969</v>
      </c>
      <c r="Z1642">
        <v>0</v>
      </c>
      <c r="AA1642" t="s">
        <v>8970</v>
      </c>
      <c r="AB1642">
        <v>19821000</v>
      </c>
      <c r="AC1642">
        <v>14</v>
      </c>
      <c r="AD1642" t="s">
        <v>8971</v>
      </c>
      <c r="AE1642" t="s">
        <v>8971</v>
      </c>
      <c r="AF1642" t="s">
        <v>8972</v>
      </c>
      <c r="AG1642" t="s">
        <v>8973</v>
      </c>
      <c r="AH1642">
        <v>1693</v>
      </c>
    </row>
    <row r="1643" spans="1:34" x14ac:dyDescent="0.2">
      <c r="A1643">
        <v>35306000</v>
      </c>
      <c r="B1643">
        <v>35960000</v>
      </c>
      <c r="C1643">
        <v>35119000</v>
      </c>
      <c r="D1643">
        <v>33520000</v>
      </c>
      <c r="E1643">
        <v>34755000</v>
      </c>
      <c r="F1643">
        <v>0</v>
      </c>
      <c r="G1643">
        <v>34620000</v>
      </c>
      <c r="H1643">
        <v>29720000</v>
      </c>
      <c r="I1643">
        <v>30325000</v>
      </c>
      <c r="J1643">
        <v>31307000</v>
      </c>
      <c r="K1643">
        <f t="shared" si="100"/>
        <v>4</v>
      </c>
      <c r="L1643">
        <f t="shared" si="101"/>
        <v>5</v>
      </c>
      <c r="M1643" t="b">
        <f t="shared" si="102"/>
        <v>0</v>
      </c>
      <c r="N1643" t="b">
        <f t="shared" si="103"/>
        <v>0</v>
      </c>
      <c r="R1643">
        <v>10116</v>
      </c>
      <c r="S1643">
        <v>9</v>
      </c>
      <c r="T1643">
        <v>9</v>
      </c>
      <c r="U1643">
        <v>9</v>
      </c>
      <c r="V1643" t="s">
        <v>2854</v>
      </c>
      <c r="W1643" t="s">
        <v>2854</v>
      </c>
      <c r="X1643" t="s">
        <v>2854</v>
      </c>
      <c r="Y1643" t="s">
        <v>8974</v>
      </c>
      <c r="Z1643">
        <v>0</v>
      </c>
      <c r="AA1643" t="s">
        <v>8975</v>
      </c>
      <c r="AB1643">
        <v>599690000</v>
      </c>
      <c r="AC1643">
        <v>65</v>
      </c>
      <c r="AD1643" t="s">
        <v>8976</v>
      </c>
      <c r="AE1643" t="s">
        <v>8976</v>
      </c>
      <c r="AF1643" t="s">
        <v>8977</v>
      </c>
      <c r="AG1643" t="s">
        <v>8978</v>
      </c>
      <c r="AH1643">
        <v>1694</v>
      </c>
    </row>
    <row r="1644" spans="1:34" x14ac:dyDescent="0.2">
      <c r="A1644">
        <v>5287100</v>
      </c>
      <c r="B1644">
        <v>6141000</v>
      </c>
      <c r="C1644">
        <v>5749100</v>
      </c>
      <c r="D1644">
        <v>5684400</v>
      </c>
      <c r="E1644">
        <v>6433400</v>
      </c>
      <c r="F1644">
        <v>0</v>
      </c>
      <c r="G1644">
        <v>5641600</v>
      </c>
      <c r="H1644">
        <v>5439000</v>
      </c>
      <c r="I1644">
        <v>5745900</v>
      </c>
      <c r="J1644">
        <v>6466200</v>
      </c>
      <c r="K1644">
        <f t="shared" si="100"/>
        <v>4</v>
      </c>
      <c r="L1644">
        <f t="shared" si="101"/>
        <v>5</v>
      </c>
      <c r="M1644" t="b">
        <f t="shared" si="102"/>
        <v>0</v>
      </c>
      <c r="N1644" t="b">
        <f t="shared" si="103"/>
        <v>0</v>
      </c>
      <c r="R1644">
        <v>10116</v>
      </c>
      <c r="S1644">
        <v>17</v>
      </c>
      <c r="T1644">
        <v>17</v>
      </c>
      <c r="U1644">
        <v>17</v>
      </c>
      <c r="V1644">
        <v>42</v>
      </c>
      <c r="W1644">
        <v>42</v>
      </c>
      <c r="X1644">
        <v>42</v>
      </c>
      <c r="Y1644" t="s">
        <v>8979</v>
      </c>
      <c r="Z1644">
        <v>0</v>
      </c>
      <c r="AA1644" t="s">
        <v>8980</v>
      </c>
      <c r="AB1644">
        <v>395310000</v>
      </c>
      <c r="AC1644">
        <v>111</v>
      </c>
      <c r="AD1644" t="s">
        <v>8981</v>
      </c>
      <c r="AE1644" t="s">
        <v>8982</v>
      </c>
      <c r="AF1644" t="s">
        <v>8983</v>
      </c>
      <c r="AG1644" t="s">
        <v>8984</v>
      </c>
      <c r="AH1644">
        <v>1695</v>
      </c>
    </row>
    <row r="1645" spans="1:34" x14ac:dyDescent="0.2">
      <c r="A1645">
        <v>267820000</v>
      </c>
      <c r="B1645">
        <v>252750000</v>
      </c>
      <c r="C1645">
        <v>269010000</v>
      </c>
      <c r="D1645">
        <v>235120000</v>
      </c>
      <c r="E1645">
        <v>225610000</v>
      </c>
      <c r="F1645">
        <v>0</v>
      </c>
      <c r="G1645">
        <v>273070000</v>
      </c>
      <c r="H1645">
        <v>259360000</v>
      </c>
      <c r="I1645">
        <v>266050000</v>
      </c>
      <c r="J1645">
        <v>257580000</v>
      </c>
      <c r="K1645">
        <f t="shared" si="100"/>
        <v>4</v>
      </c>
      <c r="L1645">
        <f t="shared" si="101"/>
        <v>5</v>
      </c>
      <c r="M1645" t="b">
        <f t="shared" si="102"/>
        <v>0</v>
      </c>
      <c r="N1645" t="b">
        <f t="shared" si="103"/>
        <v>0</v>
      </c>
      <c r="R1645">
        <v>10116</v>
      </c>
      <c r="S1645">
        <v>3</v>
      </c>
      <c r="T1645">
        <v>3</v>
      </c>
      <c r="U1645">
        <v>3</v>
      </c>
      <c r="V1645" t="s">
        <v>7894</v>
      </c>
      <c r="W1645" t="s">
        <v>7894</v>
      </c>
      <c r="X1645" t="s">
        <v>7894</v>
      </c>
      <c r="Y1645" t="s">
        <v>8985</v>
      </c>
      <c r="Z1645" t="s">
        <v>8986</v>
      </c>
      <c r="AA1645" t="s">
        <v>8987</v>
      </c>
      <c r="AB1645">
        <v>3033300000</v>
      </c>
      <c r="AC1645">
        <v>17</v>
      </c>
      <c r="AD1645" t="s">
        <v>8988</v>
      </c>
      <c r="AE1645" t="s">
        <v>8988</v>
      </c>
      <c r="AF1645" t="s">
        <v>8989</v>
      </c>
      <c r="AG1645" t="s">
        <v>8990</v>
      </c>
      <c r="AH1645">
        <v>1696</v>
      </c>
    </row>
    <row r="1646" spans="1:34" x14ac:dyDescent="0.2">
      <c r="A1646">
        <v>1127100</v>
      </c>
      <c r="B1646">
        <v>1008900</v>
      </c>
      <c r="C1646">
        <v>859020</v>
      </c>
      <c r="D1646">
        <v>1456400</v>
      </c>
      <c r="E1646">
        <v>1262500</v>
      </c>
      <c r="F1646">
        <v>0</v>
      </c>
      <c r="G1646">
        <v>1640600</v>
      </c>
      <c r="H1646">
        <v>1066400</v>
      </c>
      <c r="I1646">
        <v>0</v>
      </c>
      <c r="J1646">
        <v>984510</v>
      </c>
      <c r="K1646">
        <f t="shared" si="100"/>
        <v>3</v>
      </c>
      <c r="L1646">
        <f t="shared" si="101"/>
        <v>5</v>
      </c>
      <c r="M1646" t="b">
        <f t="shared" si="102"/>
        <v>0</v>
      </c>
      <c r="N1646" t="b">
        <f t="shared" si="103"/>
        <v>0</v>
      </c>
      <c r="R1646">
        <v>10116</v>
      </c>
      <c r="S1646">
        <v>4</v>
      </c>
      <c r="T1646">
        <v>4</v>
      </c>
      <c r="U1646">
        <v>4</v>
      </c>
      <c r="V1646" t="s">
        <v>102</v>
      </c>
      <c r="W1646" t="s">
        <v>102</v>
      </c>
      <c r="X1646" t="s">
        <v>102</v>
      </c>
      <c r="Y1646" t="s">
        <v>8991</v>
      </c>
      <c r="Z1646">
        <v>0</v>
      </c>
      <c r="AA1646" t="s">
        <v>8992</v>
      </c>
      <c r="AB1646">
        <v>32409000</v>
      </c>
      <c r="AC1646">
        <v>16</v>
      </c>
      <c r="AD1646" t="s">
        <v>8993</v>
      </c>
      <c r="AE1646" t="s">
        <v>8993</v>
      </c>
      <c r="AF1646" t="s">
        <v>8994</v>
      </c>
      <c r="AG1646" t="s">
        <v>8995</v>
      </c>
      <c r="AH1646">
        <v>1698</v>
      </c>
    </row>
    <row r="1647" spans="1:34" x14ac:dyDescent="0.2">
      <c r="A1647">
        <v>1572500</v>
      </c>
      <c r="B1647">
        <v>1628100</v>
      </c>
      <c r="C1647">
        <v>1583700</v>
      </c>
      <c r="D1647">
        <v>1678300</v>
      </c>
      <c r="E1647">
        <v>1571600</v>
      </c>
      <c r="F1647">
        <v>0</v>
      </c>
      <c r="G1647">
        <v>1585500</v>
      </c>
      <c r="H1647">
        <v>1380600</v>
      </c>
      <c r="I1647">
        <v>1574900</v>
      </c>
      <c r="J1647">
        <v>1527800</v>
      </c>
      <c r="K1647">
        <f t="shared" si="100"/>
        <v>4</v>
      </c>
      <c r="L1647">
        <f t="shared" si="101"/>
        <v>5</v>
      </c>
      <c r="M1647" t="b">
        <f t="shared" si="102"/>
        <v>0</v>
      </c>
      <c r="N1647" t="b">
        <f t="shared" si="103"/>
        <v>0</v>
      </c>
      <c r="R1647">
        <v>10116</v>
      </c>
      <c r="S1647">
        <v>8</v>
      </c>
      <c r="T1647">
        <v>8</v>
      </c>
      <c r="U1647">
        <v>8</v>
      </c>
      <c r="V1647" t="s">
        <v>2001</v>
      </c>
      <c r="W1647" t="s">
        <v>2001</v>
      </c>
      <c r="X1647" t="s">
        <v>2001</v>
      </c>
      <c r="Y1647" t="s">
        <v>8996</v>
      </c>
      <c r="Z1647">
        <v>0</v>
      </c>
      <c r="AA1647" t="s">
        <v>8997</v>
      </c>
      <c r="AB1647">
        <v>74411000</v>
      </c>
      <c r="AC1647">
        <v>51</v>
      </c>
      <c r="AD1647" t="s">
        <v>8998</v>
      </c>
      <c r="AE1647" t="s">
        <v>8998</v>
      </c>
      <c r="AF1647" t="s">
        <v>8999</v>
      </c>
      <c r="AG1647" t="s">
        <v>9000</v>
      </c>
      <c r="AH1647">
        <v>1699</v>
      </c>
    </row>
    <row r="1648" spans="1:34" x14ac:dyDescent="0.2">
      <c r="A1648">
        <v>2318800</v>
      </c>
      <c r="B1648">
        <v>2354700</v>
      </c>
      <c r="C1648">
        <v>2404000</v>
      </c>
      <c r="D1648">
        <v>2465600</v>
      </c>
      <c r="E1648">
        <v>3230100</v>
      </c>
      <c r="F1648">
        <v>0</v>
      </c>
      <c r="G1648">
        <v>2671900</v>
      </c>
      <c r="H1648">
        <v>2363500</v>
      </c>
      <c r="I1648">
        <v>0</v>
      </c>
      <c r="J1648">
        <v>2925000</v>
      </c>
      <c r="K1648">
        <f t="shared" si="100"/>
        <v>3</v>
      </c>
      <c r="L1648">
        <f t="shared" si="101"/>
        <v>5</v>
      </c>
      <c r="M1648" t="b">
        <f t="shared" si="102"/>
        <v>0</v>
      </c>
      <c r="N1648" t="b">
        <f t="shared" si="103"/>
        <v>0</v>
      </c>
      <c r="R1648">
        <v>10116</v>
      </c>
      <c r="S1648">
        <v>3</v>
      </c>
      <c r="T1648">
        <v>3</v>
      </c>
      <c r="U1648">
        <v>3</v>
      </c>
      <c r="V1648" t="s">
        <v>40</v>
      </c>
      <c r="W1648" t="s">
        <v>40</v>
      </c>
      <c r="X1648" t="s">
        <v>40</v>
      </c>
      <c r="Y1648" t="s">
        <v>9001</v>
      </c>
      <c r="Z1648">
        <v>0</v>
      </c>
      <c r="AA1648" t="s">
        <v>9002</v>
      </c>
      <c r="AB1648">
        <v>47656000</v>
      </c>
      <c r="AC1648">
        <v>13</v>
      </c>
      <c r="AD1648" t="s">
        <v>9003</v>
      </c>
      <c r="AE1648" t="s">
        <v>9003</v>
      </c>
      <c r="AF1648" t="s">
        <v>9004</v>
      </c>
      <c r="AG1648" t="s">
        <v>9005</v>
      </c>
      <c r="AH1648">
        <v>1700</v>
      </c>
    </row>
    <row r="1649" spans="1:34" x14ac:dyDescent="0.2">
      <c r="A1649">
        <v>15947000</v>
      </c>
      <c r="B1649">
        <v>13991000</v>
      </c>
      <c r="C1649">
        <v>15183000</v>
      </c>
      <c r="D1649">
        <v>13372000</v>
      </c>
      <c r="E1649">
        <v>0</v>
      </c>
      <c r="F1649">
        <v>0</v>
      </c>
      <c r="G1649">
        <v>17999000</v>
      </c>
      <c r="H1649">
        <v>23517000</v>
      </c>
      <c r="I1649">
        <v>14022000</v>
      </c>
      <c r="J1649">
        <v>0</v>
      </c>
      <c r="K1649">
        <f t="shared" si="100"/>
        <v>3</v>
      </c>
      <c r="L1649">
        <f t="shared" si="101"/>
        <v>4</v>
      </c>
      <c r="M1649" t="b">
        <f t="shared" si="102"/>
        <v>0</v>
      </c>
      <c r="N1649" t="b">
        <f t="shared" si="103"/>
        <v>0</v>
      </c>
      <c r="R1649">
        <v>10116</v>
      </c>
      <c r="S1649">
        <v>5</v>
      </c>
      <c r="T1649">
        <v>3</v>
      </c>
      <c r="U1649">
        <v>3</v>
      </c>
      <c r="V1649" t="s">
        <v>136</v>
      </c>
      <c r="W1649" t="s">
        <v>497</v>
      </c>
      <c r="X1649" t="s">
        <v>497</v>
      </c>
      <c r="Y1649" t="s">
        <v>9006</v>
      </c>
      <c r="Z1649">
        <v>0</v>
      </c>
      <c r="AA1649" t="s">
        <v>9007</v>
      </c>
      <c r="AB1649">
        <v>195790000</v>
      </c>
      <c r="AC1649">
        <v>18</v>
      </c>
      <c r="AD1649" t="s">
        <v>9008</v>
      </c>
      <c r="AE1649" t="s">
        <v>9008</v>
      </c>
      <c r="AF1649" t="s">
        <v>9009</v>
      </c>
      <c r="AG1649" t="s">
        <v>9010</v>
      </c>
      <c r="AH1649">
        <v>1701</v>
      </c>
    </row>
    <row r="1650" spans="1:34" x14ac:dyDescent="0.2">
      <c r="A1650">
        <v>4417800</v>
      </c>
      <c r="B1650">
        <v>4376200</v>
      </c>
      <c r="C1650">
        <v>4426400</v>
      </c>
      <c r="D1650">
        <v>4358700</v>
      </c>
      <c r="E1650">
        <v>4313000</v>
      </c>
      <c r="F1650">
        <v>0</v>
      </c>
      <c r="G1650">
        <v>4054000</v>
      </c>
      <c r="H1650">
        <v>3957100</v>
      </c>
      <c r="I1650">
        <v>4260300</v>
      </c>
      <c r="J1650">
        <v>4823700</v>
      </c>
      <c r="K1650">
        <f t="shared" si="100"/>
        <v>4</v>
      </c>
      <c r="L1650">
        <f t="shared" si="101"/>
        <v>5</v>
      </c>
      <c r="M1650" t="b">
        <f t="shared" si="102"/>
        <v>0</v>
      </c>
      <c r="N1650" t="b">
        <f t="shared" si="103"/>
        <v>0</v>
      </c>
      <c r="R1650">
        <v>10116</v>
      </c>
      <c r="S1650">
        <v>7</v>
      </c>
      <c r="T1650">
        <v>7</v>
      </c>
      <c r="U1650">
        <v>7</v>
      </c>
      <c r="V1650" t="s">
        <v>332</v>
      </c>
      <c r="W1650" t="s">
        <v>332</v>
      </c>
      <c r="X1650" t="s">
        <v>332</v>
      </c>
      <c r="Y1650" t="s">
        <v>9011</v>
      </c>
      <c r="Z1650">
        <v>0</v>
      </c>
      <c r="AA1650" t="s">
        <v>9012</v>
      </c>
      <c r="AB1650">
        <v>205270000</v>
      </c>
      <c r="AC1650">
        <v>66</v>
      </c>
      <c r="AD1650" t="s">
        <v>9013</v>
      </c>
      <c r="AE1650" t="s">
        <v>9013</v>
      </c>
      <c r="AF1650" t="s">
        <v>9014</v>
      </c>
      <c r="AG1650" t="s">
        <v>9015</v>
      </c>
      <c r="AH1650">
        <v>1702</v>
      </c>
    </row>
    <row r="1651" spans="1:34" x14ac:dyDescent="0.2">
      <c r="A1651">
        <v>10729000</v>
      </c>
      <c r="B1651">
        <v>11084000</v>
      </c>
      <c r="C1651">
        <v>10952000</v>
      </c>
      <c r="D1651">
        <v>10429000</v>
      </c>
      <c r="E1651">
        <v>10270000</v>
      </c>
      <c r="F1651">
        <v>0</v>
      </c>
      <c r="G1651">
        <v>9804400</v>
      </c>
      <c r="H1651">
        <v>10076000</v>
      </c>
      <c r="I1651">
        <v>10603000</v>
      </c>
      <c r="J1651">
        <v>12163000</v>
      </c>
      <c r="K1651">
        <f t="shared" si="100"/>
        <v>4</v>
      </c>
      <c r="L1651">
        <f t="shared" si="101"/>
        <v>5</v>
      </c>
      <c r="M1651" t="b">
        <f t="shared" si="102"/>
        <v>0</v>
      </c>
      <c r="N1651" t="b">
        <f t="shared" si="103"/>
        <v>0</v>
      </c>
      <c r="R1651">
        <v>10116</v>
      </c>
      <c r="S1651">
        <v>18</v>
      </c>
      <c r="T1651">
        <v>18</v>
      </c>
      <c r="U1651">
        <v>17</v>
      </c>
      <c r="V1651" t="s">
        <v>206</v>
      </c>
      <c r="W1651" t="s">
        <v>206</v>
      </c>
      <c r="X1651" t="s">
        <v>563</v>
      </c>
      <c r="Y1651" t="s">
        <v>9016</v>
      </c>
      <c r="Z1651">
        <v>0</v>
      </c>
      <c r="AA1651" t="s">
        <v>9017</v>
      </c>
      <c r="AB1651">
        <v>1023100000</v>
      </c>
      <c r="AC1651">
        <v>155</v>
      </c>
      <c r="AD1651" t="s">
        <v>9018</v>
      </c>
      <c r="AE1651" t="s">
        <v>9018</v>
      </c>
      <c r="AF1651" t="s">
        <v>9019</v>
      </c>
      <c r="AG1651" t="s">
        <v>9020</v>
      </c>
      <c r="AH1651">
        <v>1703</v>
      </c>
    </row>
    <row r="1652" spans="1:34" x14ac:dyDescent="0.2">
      <c r="A1652">
        <v>1136200</v>
      </c>
      <c r="B1652">
        <v>806640</v>
      </c>
      <c r="C1652">
        <v>898850</v>
      </c>
      <c r="D1652">
        <v>996200</v>
      </c>
      <c r="E1652">
        <v>1082300</v>
      </c>
      <c r="F1652">
        <v>0</v>
      </c>
      <c r="G1652">
        <v>1018100</v>
      </c>
      <c r="H1652">
        <v>1155300</v>
      </c>
      <c r="I1652">
        <v>1026900</v>
      </c>
      <c r="J1652">
        <v>983460</v>
      </c>
      <c r="K1652">
        <f t="shared" si="100"/>
        <v>4</v>
      </c>
      <c r="L1652">
        <f t="shared" si="101"/>
        <v>5</v>
      </c>
      <c r="M1652" t="b">
        <f t="shared" si="102"/>
        <v>0</v>
      </c>
      <c r="N1652" t="b">
        <f t="shared" si="103"/>
        <v>0</v>
      </c>
      <c r="R1652">
        <v>10116</v>
      </c>
      <c r="S1652">
        <v>3</v>
      </c>
      <c r="T1652">
        <v>3</v>
      </c>
      <c r="U1652">
        <v>3</v>
      </c>
      <c r="V1652" t="s">
        <v>272</v>
      </c>
      <c r="W1652" t="s">
        <v>272</v>
      </c>
      <c r="X1652" t="s">
        <v>272</v>
      </c>
      <c r="Y1652" t="s">
        <v>9021</v>
      </c>
      <c r="Z1652">
        <v>0</v>
      </c>
      <c r="AA1652" t="s">
        <v>9022</v>
      </c>
      <c r="AB1652">
        <v>22268000</v>
      </c>
      <c r="AC1652">
        <v>22</v>
      </c>
      <c r="AD1652" t="s">
        <v>9023</v>
      </c>
      <c r="AE1652" t="s">
        <v>9023</v>
      </c>
      <c r="AF1652" t="s">
        <v>9024</v>
      </c>
      <c r="AG1652" t="s">
        <v>9025</v>
      </c>
      <c r="AH1652">
        <v>1704</v>
      </c>
    </row>
    <row r="1653" spans="1:34" x14ac:dyDescent="0.2">
      <c r="A1653">
        <v>1347800</v>
      </c>
      <c r="B1653">
        <v>1477000</v>
      </c>
      <c r="C1653">
        <v>1457400</v>
      </c>
      <c r="D1653">
        <v>1314900</v>
      </c>
      <c r="E1653">
        <v>1265200</v>
      </c>
      <c r="F1653">
        <v>0</v>
      </c>
      <c r="G1653">
        <v>1464200</v>
      </c>
      <c r="H1653">
        <v>1433000</v>
      </c>
      <c r="I1653">
        <v>1481900</v>
      </c>
      <c r="J1653">
        <v>1533600</v>
      </c>
      <c r="K1653">
        <f t="shared" si="100"/>
        <v>4</v>
      </c>
      <c r="L1653">
        <f t="shared" si="101"/>
        <v>5</v>
      </c>
      <c r="M1653" t="b">
        <f t="shared" si="102"/>
        <v>0</v>
      </c>
      <c r="N1653" t="b">
        <f t="shared" si="103"/>
        <v>0</v>
      </c>
      <c r="R1653">
        <v>10116</v>
      </c>
      <c r="S1653">
        <v>7</v>
      </c>
      <c r="T1653">
        <v>7</v>
      </c>
      <c r="U1653">
        <v>7</v>
      </c>
      <c r="V1653" t="s">
        <v>1989</v>
      </c>
      <c r="W1653" t="s">
        <v>1989</v>
      </c>
      <c r="X1653" t="s">
        <v>1989</v>
      </c>
      <c r="Y1653" t="s">
        <v>9026</v>
      </c>
      <c r="Z1653">
        <v>0</v>
      </c>
      <c r="AA1653" t="s">
        <v>9027</v>
      </c>
      <c r="AB1653">
        <v>56006000</v>
      </c>
      <c r="AC1653">
        <v>28</v>
      </c>
      <c r="AD1653" t="s">
        <v>9028</v>
      </c>
      <c r="AE1653" t="s">
        <v>9028</v>
      </c>
      <c r="AF1653" t="s">
        <v>9029</v>
      </c>
      <c r="AG1653" t="s">
        <v>9030</v>
      </c>
      <c r="AH1653">
        <v>1705</v>
      </c>
    </row>
    <row r="1654" spans="1:34" x14ac:dyDescent="0.2">
      <c r="A1654">
        <v>1703200</v>
      </c>
      <c r="B1654">
        <v>1654100</v>
      </c>
      <c r="C1654">
        <v>1596200</v>
      </c>
      <c r="D1654">
        <v>1825600</v>
      </c>
      <c r="E1654">
        <v>1639700</v>
      </c>
      <c r="F1654">
        <v>0</v>
      </c>
      <c r="G1654">
        <v>1762300</v>
      </c>
      <c r="H1654">
        <v>1613500</v>
      </c>
      <c r="I1654">
        <v>1708200</v>
      </c>
      <c r="J1654">
        <v>1668000</v>
      </c>
      <c r="K1654">
        <f t="shared" si="100"/>
        <v>4</v>
      </c>
      <c r="L1654">
        <f t="shared" si="101"/>
        <v>5</v>
      </c>
      <c r="M1654" t="b">
        <f t="shared" si="102"/>
        <v>0</v>
      </c>
      <c r="N1654" t="b">
        <f t="shared" si="103"/>
        <v>0</v>
      </c>
      <c r="R1654">
        <v>10116</v>
      </c>
      <c r="S1654">
        <v>19</v>
      </c>
      <c r="T1654">
        <v>19</v>
      </c>
      <c r="U1654">
        <v>19</v>
      </c>
      <c r="V1654" t="s">
        <v>2664</v>
      </c>
      <c r="W1654" t="s">
        <v>2664</v>
      </c>
      <c r="X1654" t="s">
        <v>2664</v>
      </c>
      <c r="Y1654" t="s">
        <v>9031</v>
      </c>
      <c r="Z1654">
        <v>0</v>
      </c>
      <c r="AA1654" t="s">
        <v>9032</v>
      </c>
      <c r="AB1654">
        <v>138110000</v>
      </c>
      <c r="AC1654">
        <v>94</v>
      </c>
      <c r="AD1654" t="s">
        <v>9033</v>
      </c>
      <c r="AE1654" t="s">
        <v>9033</v>
      </c>
      <c r="AF1654" t="s">
        <v>9034</v>
      </c>
      <c r="AG1654" t="s">
        <v>9035</v>
      </c>
      <c r="AH1654">
        <v>1706</v>
      </c>
    </row>
    <row r="1655" spans="1:34" x14ac:dyDescent="0.2">
      <c r="A1655">
        <v>2786900</v>
      </c>
      <c r="B1655">
        <v>2856200</v>
      </c>
      <c r="C1655">
        <v>3243500</v>
      </c>
      <c r="D1655">
        <v>3904700</v>
      </c>
      <c r="E1655">
        <v>3834100</v>
      </c>
      <c r="F1655">
        <v>0</v>
      </c>
      <c r="G1655">
        <v>3397300</v>
      </c>
      <c r="H1655">
        <v>3483500</v>
      </c>
      <c r="I1655">
        <v>2702300</v>
      </c>
      <c r="J1655">
        <v>2682900</v>
      </c>
      <c r="K1655">
        <f t="shared" si="100"/>
        <v>4</v>
      </c>
      <c r="L1655">
        <f t="shared" si="101"/>
        <v>5</v>
      </c>
      <c r="M1655" t="b">
        <f t="shared" si="102"/>
        <v>0</v>
      </c>
      <c r="N1655" t="b">
        <f t="shared" si="103"/>
        <v>0</v>
      </c>
      <c r="R1655">
        <v>10116</v>
      </c>
      <c r="S1655">
        <v>10</v>
      </c>
      <c r="T1655">
        <v>9</v>
      </c>
      <c r="U1655">
        <v>9</v>
      </c>
      <c r="V1655">
        <v>48</v>
      </c>
      <c r="W1655">
        <v>44</v>
      </c>
      <c r="X1655">
        <v>44</v>
      </c>
      <c r="Y1655" t="s">
        <v>9036</v>
      </c>
      <c r="Z1655">
        <v>0</v>
      </c>
      <c r="AA1655" t="s">
        <v>9037</v>
      </c>
      <c r="AB1655">
        <v>172800000</v>
      </c>
      <c r="AC1655">
        <v>75</v>
      </c>
      <c r="AD1655" t="s">
        <v>9038</v>
      </c>
      <c r="AE1655" t="s">
        <v>9038</v>
      </c>
      <c r="AF1655" t="s">
        <v>9039</v>
      </c>
      <c r="AG1655" t="s">
        <v>9040</v>
      </c>
      <c r="AH1655">
        <v>1707</v>
      </c>
    </row>
    <row r="1656" spans="1:34" x14ac:dyDescent="0.2">
      <c r="A1656">
        <v>4441300</v>
      </c>
      <c r="B1656">
        <v>4661300</v>
      </c>
      <c r="C1656">
        <v>4745800</v>
      </c>
      <c r="D1656">
        <v>4000500</v>
      </c>
      <c r="E1656">
        <v>3704200</v>
      </c>
      <c r="F1656">
        <v>0</v>
      </c>
      <c r="G1656">
        <v>4123600</v>
      </c>
      <c r="H1656">
        <v>4554100</v>
      </c>
      <c r="I1656">
        <v>4555600</v>
      </c>
      <c r="J1656">
        <v>4393700</v>
      </c>
      <c r="K1656">
        <f t="shared" si="100"/>
        <v>4</v>
      </c>
      <c r="L1656">
        <f t="shared" si="101"/>
        <v>5</v>
      </c>
      <c r="M1656" t="b">
        <f t="shared" si="102"/>
        <v>0</v>
      </c>
      <c r="N1656" t="b">
        <f t="shared" si="103"/>
        <v>0</v>
      </c>
      <c r="R1656">
        <v>10116</v>
      </c>
      <c r="S1656">
        <v>29</v>
      </c>
      <c r="T1656">
        <v>29</v>
      </c>
      <c r="U1656">
        <v>29</v>
      </c>
      <c r="V1656" t="s">
        <v>309</v>
      </c>
      <c r="W1656" t="s">
        <v>309</v>
      </c>
      <c r="X1656" t="s">
        <v>309</v>
      </c>
      <c r="Y1656" t="s">
        <v>9041</v>
      </c>
      <c r="Z1656">
        <v>0</v>
      </c>
      <c r="AA1656" t="s">
        <v>9042</v>
      </c>
      <c r="AB1656">
        <v>395740000</v>
      </c>
      <c r="AC1656">
        <v>176</v>
      </c>
      <c r="AD1656" t="s">
        <v>9043</v>
      </c>
      <c r="AE1656" t="s">
        <v>9043</v>
      </c>
      <c r="AF1656" t="s">
        <v>9044</v>
      </c>
      <c r="AG1656" t="s">
        <v>9045</v>
      </c>
      <c r="AH1656">
        <v>1708</v>
      </c>
    </row>
    <row r="1657" spans="1:34" x14ac:dyDescent="0.2">
      <c r="A1657">
        <v>0</v>
      </c>
      <c r="B1657">
        <v>3352100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3290900</v>
      </c>
      <c r="K1657">
        <f t="shared" si="100"/>
        <v>1</v>
      </c>
      <c r="L1657">
        <f t="shared" si="101"/>
        <v>1</v>
      </c>
      <c r="M1657" t="b">
        <f t="shared" si="102"/>
        <v>0</v>
      </c>
      <c r="N1657" t="b">
        <f t="shared" si="103"/>
        <v>0</v>
      </c>
      <c r="R1657">
        <v>10116</v>
      </c>
      <c r="S1657">
        <v>2</v>
      </c>
      <c r="T1657">
        <v>2</v>
      </c>
      <c r="U1657">
        <v>2</v>
      </c>
      <c r="V1657" t="s">
        <v>4921</v>
      </c>
      <c r="W1657" t="s">
        <v>4921</v>
      </c>
      <c r="X1657" t="s">
        <v>4921</v>
      </c>
      <c r="Y1657" t="s">
        <v>9046</v>
      </c>
      <c r="Z1657">
        <v>0</v>
      </c>
      <c r="AA1657" t="s">
        <v>9047</v>
      </c>
      <c r="AB1657">
        <v>45726000</v>
      </c>
      <c r="AC1657">
        <v>2</v>
      </c>
      <c r="AD1657" t="s">
        <v>9048</v>
      </c>
      <c r="AE1657" t="s">
        <v>9048</v>
      </c>
      <c r="AF1657" t="s">
        <v>9049</v>
      </c>
      <c r="AG1657" t="s">
        <v>9050</v>
      </c>
      <c r="AH1657">
        <v>1709</v>
      </c>
    </row>
    <row r="1658" spans="1:34" x14ac:dyDescent="0.2">
      <c r="A1658">
        <v>3370700</v>
      </c>
      <c r="B1658">
        <v>3557900</v>
      </c>
      <c r="C1658">
        <v>3668500</v>
      </c>
      <c r="D1658">
        <v>3118800</v>
      </c>
      <c r="E1658">
        <v>3166900</v>
      </c>
      <c r="F1658">
        <v>0</v>
      </c>
      <c r="G1658">
        <v>3278100</v>
      </c>
      <c r="H1658">
        <v>3337500</v>
      </c>
      <c r="I1658">
        <v>3541800</v>
      </c>
      <c r="J1658">
        <v>3299300</v>
      </c>
      <c r="K1658">
        <f t="shared" si="100"/>
        <v>4</v>
      </c>
      <c r="L1658">
        <f t="shared" si="101"/>
        <v>5</v>
      </c>
      <c r="M1658" t="b">
        <f t="shared" si="102"/>
        <v>0</v>
      </c>
      <c r="N1658" t="b">
        <f t="shared" si="103"/>
        <v>0</v>
      </c>
      <c r="R1658">
        <v>10116</v>
      </c>
      <c r="S1658">
        <v>13</v>
      </c>
      <c r="T1658">
        <v>13</v>
      </c>
      <c r="U1658">
        <v>13</v>
      </c>
      <c r="V1658" t="s">
        <v>3866</v>
      </c>
      <c r="W1658" t="s">
        <v>3866</v>
      </c>
      <c r="X1658" t="s">
        <v>3866</v>
      </c>
      <c r="Y1658" t="s">
        <v>9051</v>
      </c>
      <c r="Z1658">
        <v>0</v>
      </c>
      <c r="AA1658" t="s">
        <v>9052</v>
      </c>
      <c r="AB1658">
        <v>242530000</v>
      </c>
      <c r="AC1658">
        <v>107</v>
      </c>
      <c r="AD1658" t="s">
        <v>9053</v>
      </c>
      <c r="AE1658" t="s">
        <v>9053</v>
      </c>
      <c r="AF1658" t="s">
        <v>9054</v>
      </c>
      <c r="AG1658" t="s">
        <v>9055</v>
      </c>
      <c r="AH1658">
        <v>1710</v>
      </c>
    </row>
    <row r="1659" spans="1:34" x14ac:dyDescent="0.2">
      <c r="A1659">
        <v>1602100</v>
      </c>
      <c r="B1659">
        <v>1105800</v>
      </c>
      <c r="C1659">
        <v>1305500</v>
      </c>
      <c r="D1659">
        <v>1330200</v>
      </c>
      <c r="E1659">
        <v>1490500</v>
      </c>
      <c r="F1659">
        <v>0</v>
      </c>
      <c r="G1659">
        <v>1462800</v>
      </c>
      <c r="H1659">
        <v>1109900</v>
      </c>
      <c r="I1659">
        <v>1138100</v>
      </c>
      <c r="J1659">
        <v>0</v>
      </c>
      <c r="K1659">
        <f t="shared" si="100"/>
        <v>3</v>
      </c>
      <c r="L1659">
        <f t="shared" si="101"/>
        <v>5</v>
      </c>
      <c r="M1659" t="b">
        <f t="shared" si="102"/>
        <v>0</v>
      </c>
      <c r="N1659" t="b">
        <f t="shared" si="103"/>
        <v>0</v>
      </c>
      <c r="R1659">
        <v>10116</v>
      </c>
      <c r="S1659">
        <v>16</v>
      </c>
      <c r="T1659">
        <v>4</v>
      </c>
      <c r="U1659">
        <v>4</v>
      </c>
      <c r="V1659" t="s">
        <v>9056</v>
      </c>
      <c r="W1659" t="s">
        <v>1920</v>
      </c>
      <c r="X1659" t="s">
        <v>1920</v>
      </c>
      <c r="Y1659" t="s">
        <v>9057</v>
      </c>
      <c r="Z1659">
        <v>0</v>
      </c>
      <c r="AA1659" t="s">
        <v>9058</v>
      </c>
      <c r="AB1659">
        <v>29063000</v>
      </c>
      <c r="AC1659">
        <v>13</v>
      </c>
      <c r="AD1659" t="s">
        <v>9059</v>
      </c>
      <c r="AE1659" t="s">
        <v>9059</v>
      </c>
      <c r="AF1659" t="s">
        <v>9060</v>
      </c>
      <c r="AG1659" t="s">
        <v>9061</v>
      </c>
      <c r="AH1659">
        <v>1711</v>
      </c>
    </row>
    <row r="1660" spans="1:34" x14ac:dyDescent="0.2">
      <c r="A1660">
        <v>1436400</v>
      </c>
      <c r="B1660">
        <v>1247600</v>
      </c>
      <c r="C1660">
        <v>1324200</v>
      </c>
      <c r="D1660">
        <v>1123900</v>
      </c>
      <c r="E1660">
        <v>1544300</v>
      </c>
      <c r="F1660">
        <v>0</v>
      </c>
      <c r="G1660">
        <v>1452600</v>
      </c>
      <c r="H1660">
        <v>1433600</v>
      </c>
      <c r="I1660">
        <v>1425100</v>
      </c>
      <c r="J1660">
        <v>1378400</v>
      </c>
      <c r="K1660">
        <f t="shared" si="100"/>
        <v>4</v>
      </c>
      <c r="L1660">
        <f t="shared" si="101"/>
        <v>5</v>
      </c>
      <c r="M1660" t="b">
        <f t="shared" si="102"/>
        <v>0</v>
      </c>
      <c r="N1660" t="b">
        <f t="shared" si="103"/>
        <v>0</v>
      </c>
      <c r="R1660">
        <v>10116</v>
      </c>
      <c r="S1660">
        <v>5</v>
      </c>
      <c r="T1660">
        <v>5</v>
      </c>
      <c r="U1660">
        <v>5</v>
      </c>
      <c r="V1660" t="s">
        <v>967</v>
      </c>
      <c r="W1660" t="s">
        <v>967</v>
      </c>
      <c r="X1660" t="s">
        <v>967</v>
      </c>
      <c r="Y1660" t="s">
        <v>2691</v>
      </c>
      <c r="Z1660">
        <v>0</v>
      </c>
      <c r="AA1660" t="s">
        <v>9062</v>
      </c>
      <c r="AB1660">
        <v>40734000</v>
      </c>
      <c r="AC1660">
        <v>36</v>
      </c>
      <c r="AD1660" t="s">
        <v>9063</v>
      </c>
      <c r="AE1660" t="s">
        <v>9063</v>
      </c>
      <c r="AF1660" t="s">
        <v>9064</v>
      </c>
      <c r="AG1660" t="s">
        <v>9065</v>
      </c>
      <c r="AH1660">
        <v>1712</v>
      </c>
    </row>
    <row r="1661" spans="1:34" x14ac:dyDescent="0.2">
      <c r="A1661">
        <v>1573200</v>
      </c>
      <c r="B1661">
        <v>1883000</v>
      </c>
      <c r="C1661">
        <v>1555500</v>
      </c>
      <c r="D1661">
        <v>1838500</v>
      </c>
      <c r="E1661">
        <v>1881400</v>
      </c>
      <c r="F1661">
        <v>0</v>
      </c>
      <c r="G1661">
        <v>1964800</v>
      </c>
      <c r="H1661">
        <v>1623800</v>
      </c>
      <c r="I1661">
        <v>1789100</v>
      </c>
      <c r="J1661">
        <v>1873000</v>
      </c>
      <c r="K1661">
        <f t="shared" si="100"/>
        <v>4</v>
      </c>
      <c r="L1661">
        <f t="shared" si="101"/>
        <v>5</v>
      </c>
      <c r="M1661" t="b">
        <f t="shared" si="102"/>
        <v>0</v>
      </c>
      <c r="N1661" t="b">
        <f t="shared" si="103"/>
        <v>0</v>
      </c>
      <c r="R1661">
        <v>10116</v>
      </c>
      <c r="S1661">
        <v>9</v>
      </c>
      <c r="T1661">
        <v>9</v>
      </c>
      <c r="U1661">
        <v>9</v>
      </c>
      <c r="V1661" t="s">
        <v>5303</v>
      </c>
      <c r="W1661" t="s">
        <v>5303</v>
      </c>
      <c r="X1661" t="s">
        <v>5303</v>
      </c>
      <c r="Y1661" t="s">
        <v>9066</v>
      </c>
      <c r="Z1661">
        <v>0</v>
      </c>
      <c r="AA1661" t="s">
        <v>9067</v>
      </c>
      <c r="AB1661">
        <v>74695000</v>
      </c>
      <c r="AC1661">
        <v>57</v>
      </c>
      <c r="AD1661" t="s">
        <v>9068</v>
      </c>
      <c r="AE1661" t="s">
        <v>9068</v>
      </c>
      <c r="AF1661" t="s">
        <v>9069</v>
      </c>
      <c r="AG1661" t="s">
        <v>9070</v>
      </c>
      <c r="AH1661">
        <v>1713</v>
      </c>
    </row>
    <row r="1662" spans="1:34" x14ac:dyDescent="0.2">
      <c r="A1662">
        <v>968060</v>
      </c>
      <c r="B1662">
        <v>933240</v>
      </c>
      <c r="C1662">
        <v>886130</v>
      </c>
      <c r="D1662">
        <v>961630</v>
      </c>
      <c r="E1662">
        <v>982040</v>
      </c>
      <c r="F1662">
        <v>0</v>
      </c>
      <c r="G1662">
        <v>837480</v>
      </c>
      <c r="H1662">
        <v>978980</v>
      </c>
      <c r="I1662">
        <v>901260</v>
      </c>
      <c r="J1662">
        <v>903480</v>
      </c>
      <c r="K1662">
        <f t="shared" si="100"/>
        <v>4</v>
      </c>
      <c r="L1662">
        <f t="shared" si="101"/>
        <v>5</v>
      </c>
      <c r="M1662" t="b">
        <f t="shared" si="102"/>
        <v>0</v>
      </c>
      <c r="N1662" t="b">
        <f t="shared" si="103"/>
        <v>0</v>
      </c>
      <c r="R1662">
        <v>10116</v>
      </c>
      <c r="S1662">
        <v>6</v>
      </c>
      <c r="T1662">
        <v>6</v>
      </c>
      <c r="U1662">
        <v>6</v>
      </c>
      <c r="V1662" t="s">
        <v>296</v>
      </c>
      <c r="W1662" t="s">
        <v>296</v>
      </c>
      <c r="X1662" t="s">
        <v>296</v>
      </c>
      <c r="Y1662" t="s">
        <v>9071</v>
      </c>
      <c r="Z1662">
        <v>0</v>
      </c>
      <c r="AA1662" t="s">
        <v>9072</v>
      </c>
      <c r="AB1662">
        <v>35404000</v>
      </c>
      <c r="AC1662">
        <v>34</v>
      </c>
      <c r="AD1662" t="s">
        <v>9073</v>
      </c>
      <c r="AE1662" t="s">
        <v>9073</v>
      </c>
      <c r="AF1662" t="s">
        <v>9074</v>
      </c>
      <c r="AG1662" t="s">
        <v>9075</v>
      </c>
      <c r="AH1662">
        <v>1714</v>
      </c>
    </row>
    <row r="1663" spans="1:34" x14ac:dyDescent="0.2">
      <c r="A1663">
        <v>2284300</v>
      </c>
      <c r="B1663">
        <v>2574300</v>
      </c>
      <c r="C1663">
        <v>1829200</v>
      </c>
      <c r="D1663">
        <v>1853200</v>
      </c>
      <c r="E1663">
        <v>1953300</v>
      </c>
      <c r="F1663">
        <v>0</v>
      </c>
      <c r="G1663">
        <v>2012600</v>
      </c>
      <c r="H1663">
        <v>1962900</v>
      </c>
      <c r="I1663">
        <v>2065000</v>
      </c>
      <c r="J1663">
        <v>2503900</v>
      </c>
      <c r="K1663">
        <f t="shared" si="100"/>
        <v>4</v>
      </c>
      <c r="L1663">
        <f t="shared" si="101"/>
        <v>5</v>
      </c>
      <c r="M1663" t="b">
        <f t="shared" si="102"/>
        <v>0</v>
      </c>
      <c r="N1663" t="b">
        <f t="shared" si="103"/>
        <v>0</v>
      </c>
      <c r="R1663">
        <v>10116</v>
      </c>
      <c r="S1663">
        <v>8</v>
      </c>
      <c r="T1663">
        <v>4</v>
      </c>
      <c r="U1663">
        <v>4</v>
      </c>
      <c r="V1663" t="s">
        <v>1513</v>
      </c>
      <c r="W1663" t="s">
        <v>2009</v>
      </c>
      <c r="X1663" t="s">
        <v>2009</v>
      </c>
      <c r="Y1663" t="s">
        <v>9076</v>
      </c>
      <c r="Z1663">
        <v>0</v>
      </c>
      <c r="AA1663" t="s">
        <v>9077</v>
      </c>
      <c r="AB1663">
        <v>75491000</v>
      </c>
      <c r="AC1663">
        <v>33</v>
      </c>
      <c r="AD1663" t="s">
        <v>9078</v>
      </c>
      <c r="AE1663" t="s">
        <v>9079</v>
      </c>
      <c r="AF1663" t="s">
        <v>9080</v>
      </c>
      <c r="AG1663" t="s">
        <v>9081</v>
      </c>
      <c r="AH1663">
        <v>1715</v>
      </c>
    </row>
    <row r="1664" spans="1:34" x14ac:dyDescent="0.2">
      <c r="A1664">
        <v>730720</v>
      </c>
      <c r="B1664">
        <v>714060</v>
      </c>
      <c r="C1664">
        <v>746590</v>
      </c>
      <c r="D1664">
        <v>747060</v>
      </c>
      <c r="E1664">
        <v>751110</v>
      </c>
      <c r="F1664">
        <v>0</v>
      </c>
      <c r="G1664">
        <v>790500</v>
      </c>
      <c r="H1664">
        <v>0</v>
      </c>
      <c r="I1664">
        <v>772460</v>
      </c>
      <c r="J1664">
        <v>733330</v>
      </c>
      <c r="K1664">
        <f t="shared" si="100"/>
        <v>3</v>
      </c>
      <c r="L1664">
        <f t="shared" si="101"/>
        <v>5</v>
      </c>
      <c r="M1664" t="b">
        <f t="shared" si="102"/>
        <v>0</v>
      </c>
      <c r="N1664" t="b">
        <f t="shared" si="103"/>
        <v>0</v>
      </c>
      <c r="R1664">
        <v>10116</v>
      </c>
      <c r="S1664">
        <v>4</v>
      </c>
      <c r="T1664">
        <v>4</v>
      </c>
      <c r="U1664">
        <v>4</v>
      </c>
      <c r="V1664" t="s">
        <v>5303</v>
      </c>
      <c r="W1664" t="s">
        <v>5303</v>
      </c>
      <c r="X1664" t="s">
        <v>5303</v>
      </c>
      <c r="Y1664" t="s">
        <v>9082</v>
      </c>
      <c r="Z1664">
        <v>0</v>
      </c>
      <c r="AA1664" t="s">
        <v>9083</v>
      </c>
      <c r="AB1664">
        <v>14851000</v>
      </c>
      <c r="AC1664">
        <v>8</v>
      </c>
      <c r="AD1664" t="s">
        <v>9084</v>
      </c>
      <c r="AE1664" t="s">
        <v>9084</v>
      </c>
      <c r="AF1664" t="s">
        <v>9085</v>
      </c>
      <c r="AG1664" t="s">
        <v>9086</v>
      </c>
      <c r="AH1664">
        <v>1716</v>
      </c>
    </row>
    <row r="1665" spans="1:34" x14ac:dyDescent="0.2">
      <c r="A1665">
        <v>4329600</v>
      </c>
      <c r="B1665">
        <v>4523100</v>
      </c>
      <c r="C1665">
        <v>4559500</v>
      </c>
      <c r="D1665">
        <v>5054200</v>
      </c>
      <c r="E1665">
        <v>4797000</v>
      </c>
      <c r="F1665">
        <v>0</v>
      </c>
      <c r="G1665">
        <v>4550400</v>
      </c>
      <c r="H1665">
        <v>4763100</v>
      </c>
      <c r="I1665">
        <v>4367100</v>
      </c>
      <c r="J1665">
        <v>4958200</v>
      </c>
      <c r="K1665">
        <f t="shared" si="100"/>
        <v>4</v>
      </c>
      <c r="L1665">
        <f t="shared" si="101"/>
        <v>5</v>
      </c>
      <c r="M1665" t="b">
        <f t="shared" si="102"/>
        <v>0</v>
      </c>
      <c r="N1665" t="b">
        <f t="shared" si="103"/>
        <v>0</v>
      </c>
      <c r="R1665">
        <v>10116</v>
      </c>
      <c r="S1665">
        <v>9</v>
      </c>
      <c r="T1665">
        <v>8</v>
      </c>
      <c r="U1665">
        <v>8</v>
      </c>
      <c r="V1665" t="s">
        <v>3951</v>
      </c>
      <c r="W1665" t="s">
        <v>2109</v>
      </c>
      <c r="X1665" t="s">
        <v>2109</v>
      </c>
      <c r="Y1665" t="s">
        <v>9087</v>
      </c>
      <c r="Z1665">
        <v>0</v>
      </c>
      <c r="AA1665" t="s">
        <v>9088</v>
      </c>
      <c r="AB1665">
        <v>210690000</v>
      </c>
      <c r="AC1665">
        <v>46</v>
      </c>
      <c r="AD1665" t="s">
        <v>9089</v>
      </c>
      <c r="AE1665" t="s">
        <v>9089</v>
      </c>
      <c r="AF1665" t="s">
        <v>9090</v>
      </c>
      <c r="AG1665" t="s">
        <v>9091</v>
      </c>
      <c r="AH1665">
        <v>1717</v>
      </c>
    </row>
    <row r="1666" spans="1:34" x14ac:dyDescent="0.2">
      <c r="A1666">
        <v>6439700</v>
      </c>
      <c r="B1666">
        <v>6376500</v>
      </c>
      <c r="C1666">
        <v>6324100</v>
      </c>
      <c r="D1666">
        <v>6118500</v>
      </c>
      <c r="E1666">
        <v>6580500</v>
      </c>
      <c r="F1666">
        <v>0</v>
      </c>
      <c r="G1666">
        <v>7370800</v>
      </c>
      <c r="H1666">
        <v>6419800</v>
      </c>
      <c r="I1666">
        <v>6541200</v>
      </c>
      <c r="J1666">
        <v>7202800</v>
      </c>
      <c r="K1666">
        <f t="shared" ref="K1666:K1696" si="104">COUNTIF((F1666:J1666),"&gt;0")</f>
        <v>4</v>
      </c>
      <c r="L1666">
        <f t="shared" ref="L1666:L1696" si="105">COUNTIF((A1666:E1666),"&gt;0")</f>
        <v>5</v>
      </c>
      <c r="M1666" t="b">
        <f t="shared" ref="M1666:M1696" si="106">IF(AND(K1666&gt;=3,L1666&lt;=1),TRUE,FALSE)</f>
        <v>0</v>
      </c>
      <c r="N1666" t="b">
        <f t="shared" ref="N1666:N1696" si="107">IF(AND(L1666&gt;=3,K1666&lt;=1),TRUE,FALSE)</f>
        <v>0</v>
      </c>
      <c r="R1666">
        <v>10116</v>
      </c>
      <c r="S1666">
        <v>10</v>
      </c>
      <c r="T1666">
        <v>10</v>
      </c>
      <c r="U1666">
        <v>9</v>
      </c>
      <c r="V1666" t="s">
        <v>377</v>
      </c>
      <c r="W1666" t="s">
        <v>377</v>
      </c>
      <c r="X1666" t="s">
        <v>2558</v>
      </c>
      <c r="Y1666" t="s">
        <v>9092</v>
      </c>
      <c r="Z1666">
        <v>0</v>
      </c>
      <c r="AA1666" t="s">
        <v>9093</v>
      </c>
      <c r="AB1666">
        <v>377920000</v>
      </c>
      <c r="AC1666">
        <v>73</v>
      </c>
      <c r="AD1666" t="s">
        <v>9094</v>
      </c>
      <c r="AE1666" t="s">
        <v>9094</v>
      </c>
      <c r="AF1666" t="s">
        <v>9095</v>
      </c>
      <c r="AG1666" t="s">
        <v>9096</v>
      </c>
      <c r="AH1666">
        <v>1718</v>
      </c>
    </row>
    <row r="1667" spans="1:34" x14ac:dyDescent="0.2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f t="shared" si="104"/>
        <v>0</v>
      </c>
      <c r="L1667">
        <f t="shared" si="105"/>
        <v>0</v>
      </c>
      <c r="M1667" t="b">
        <f t="shared" si="106"/>
        <v>0</v>
      </c>
      <c r="N1667" t="b">
        <f t="shared" si="107"/>
        <v>0</v>
      </c>
      <c r="R1667">
        <v>10116</v>
      </c>
      <c r="S1667">
        <v>2</v>
      </c>
      <c r="T1667">
        <v>2</v>
      </c>
      <c r="U1667">
        <v>2</v>
      </c>
      <c r="V1667" t="s">
        <v>2954</v>
      </c>
      <c r="W1667" t="s">
        <v>2954</v>
      </c>
      <c r="X1667" t="s">
        <v>2954</v>
      </c>
      <c r="Y1667" t="s">
        <v>9097</v>
      </c>
      <c r="Z1667" t="s">
        <v>9098</v>
      </c>
      <c r="AA1667" t="s">
        <v>9099</v>
      </c>
      <c r="AB1667">
        <v>6747000</v>
      </c>
      <c r="AC1667">
        <v>2</v>
      </c>
      <c r="AD1667" t="s">
        <v>9100</v>
      </c>
      <c r="AE1667" t="s">
        <v>9100</v>
      </c>
      <c r="AF1667" t="s">
        <v>9101</v>
      </c>
      <c r="AG1667" t="s">
        <v>9102</v>
      </c>
      <c r="AH1667">
        <v>1719</v>
      </c>
    </row>
    <row r="1668" spans="1:34" x14ac:dyDescent="0.2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f t="shared" si="104"/>
        <v>0</v>
      </c>
      <c r="L1668">
        <f t="shared" si="105"/>
        <v>0</v>
      </c>
      <c r="M1668" t="b">
        <f t="shared" si="106"/>
        <v>0</v>
      </c>
      <c r="N1668" t="b">
        <f t="shared" si="107"/>
        <v>0</v>
      </c>
      <c r="R1668">
        <v>10116</v>
      </c>
      <c r="S1668">
        <v>2</v>
      </c>
      <c r="T1668">
        <v>2</v>
      </c>
      <c r="U1668">
        <v>2</v>
      </c>
      <c r="V1668" t="s">
        <v>467</v>
      </c>
      <c r="W1668" t="s">
        <v>467</v>
      </c>
      <c r="X1668" t="s">
        <v>467</v>
      </c>
      <c r="Y1668" t="s">
        <v>9103</v>
      </c>
      <c r="Z1668">
        <v>0</v>
      </c>
      <c r="AA1668" t="s">
        <v>9104</v>
      </c>
      <c r="AB1668">
        <v>46611000</v>
      </c>
      <c r="AC1668">
        <v>6</v>
      </c>
      <c r="AD1668" t="s">
        <v>9105</v>
      </c>
      <c r="AE1668" t="s">
        <v>9105</v>
      </c>
      <c r="AF1668" t="s">
        <v>9106</v>
      </c>
      <c r="AG1668" t="s">
        <v>9107</v>
      </c>
      <c r="AH1668">
        <v>1720</v>
      </c>
    </row>
    <row r="1669" spans="1:34" x14ac:dyDescent="0.2">
      <c r="A1669">
        <v>3269000</v>
      </c>
      <c r="B1669">
        <v>3368900</v>
      </c>
      <c r="C1669">
        <v>3521800</v>
      </c>
      <c r="D1669">
        <v>3291200</v>
      </c>
      <c r="E1669">
        <v>3261000</v>
      </c>
      <c r="F1669">
        <v>0</v>
      </c>
      <c r="G1669">
        <v>3360600</v>
      </c>
      <c r="H1669">
        <v>3348100</v>
      </c>
      <c r="I1669">
        <v>3210700</v>
      </c>
      <c r="J1669">
        <v>3364900</v>
      </c>
      <c r="K1669">
        <f t="shared" si="104"/>
        <v>4</v>
      </c>
      <c r="L1669">
        <f t="shared" si="105"/>
        <v>5</v>
      </c>
      <c r="M1669" t="b">
        <f t="shared" si="106"/>
        <v>0</v>
      </c>
      <c r="N1669" t="b">
        <f t="shared" si="107"/>
        <v>0</v>
      </c>
      <c r="R1669">
        <v>10116</v>
      </c>
      <c r="S1669">
        <v>12</v>
      </c>
      <c r="T1669">
        <v>8</v>
      </c>
      <c r="U1669">
        <v>8</v>
      </c>
      <c r="V1669" t="s">
        <v>123</v>
      </c>
      <c r="W1669" t="s">
        <v>961</v>
      </c>
      <c r="X1669" t="s">
        <v>961</v>
      </c>
      <c r="Y1669" t="s">
        <v>9108</v>
      </c>
      <c r="Z1669">
        <v>0</v>
      </c>
      <c r="AA1669" t="s">
        <v>9109</v>
      </c>
      <c r="AB1669">
        <v>154610000</v>
      </c>
      <c r="AC1669">
        <v>56</v>
      </c>
      <c r="AD1669" t="s">
        <v>9110</v>
      </c>
      <c r="AE1669" t="s">
        <v>9110</v>
      </c>
      <c r="AF1669" t="s">
        <v>9111</v>
      </c>
      <c r="AG1669" t="s">
        <v>9112</v>
      </c>
      <c r="AH1669">
        <v>1721</v>
      </c>
    </row>
    <row r="1670" spans="1:34" x14ac:dyDescent="0.2">
      <c r="A1670">
        <v>5317800</v>
      </c>
      <c r="B1670">
        <v>4287200</v>
      </c>
      <c r="C1670">
        <v>4188400</v>
      </c>
      <c r="D1670">
        <v>4213800</v>
      </c>
      <c r="E1670">
        <v>4873600</v>
      </c>
      <c r="F1670">
        <v>0</v>
      </c>
      <c r="G1670">
        <v>4858200</v>
      </c>
      <c r="H1670">
        <v>4949700</v>
      </c>
      <c r="I1670">
        <v>3819700</v>
      </c>
      <c r="J1670">
        <v>4193200</v>
      </c>
      <c r="K1670">
        <f t="shared" si="104"/>
        <v>4</v>
      </c>
      <c r="L1670">
        <f t="shared" si="105"/>
        <v>5</v>
      </c>
      <c r="M1670" t="b">
        <f t="shared" si="106"/>
        <v>0</v>
      </c>
      <c r="N1670" t="b">
        <f t="shared" si="107"/>
        <v>0</v>
      </c>
      <c r="R1670">
        <v>10116</v>
      </c>
      <c r="S1670">
        <v>5</v>
      </c>
      <c r="T1670">
        <v>4</v>
      </c>
      <c r="U1670">
        <v>4</v>
      </c>
      <c r="V1670" t="s">
        <v>777</v>
      </c>
      <c r="W1670" t="s">
        <v>8200</v>
      </c>
      <c r="X1670" t="s">
        <v>8200</v>
      </c>
      <c r="Y1670" t="s">
        <v>9113</v>
      </c>
      <c r="Z1670">
        <v>0</v>
      </c>
      <c r="AA1670" t="s">
        <v>9114</v>
      </c>
      <c r="AB1670">
        <v>114970000</v>
      </c>
      <c r="AC1670">
        <v>30</v>
      </c>
      <c r="AD1670" t="s">
        <v>9115</v>
      </c>
      <c r="AE1670" t="s">
        <v>9115</v>
      </c>
      <c r="AF1670" t="s">
        <v>9116</v>
      </c>
      <c r="AG1670" t="s">
        <v>9117</v>
      </c>
      <c r="AH1670">
        <v>1722</v>
      </c>
    </row>
    <row r="1671" spans="1:34" x14ac:dyDescent="0.2">
      <c r="A1671">
        <v>37561000</v>
      </c>
      <c r="B1671">
        <v>38284000</v>
      </c>
      <c r="C1671">
        <v>38573000</v>
      </c>
      <c r="D1671">
        <v>39824000</v>
      </c>
      <c r="E1671">
        <v>37276000</v>
      </c>
      <c r="F1671">
        <v>5983000</v>
      </c>
      <c r="G1671">
        <v>36764000</v>
      </c>
      <c r="H1671">
        <v>37170000</v>
      </c>
      <c r="I1671">
        <v>39686000</v>
      </c>
      <c r="J1671">
        <v>41190000</v>
      </c>
      <c r="K1671">
        <f t="shared" si="104"/>
        <v>5</v>
      </c>
      <c r="L1671">
        <f t="shared" si="105"/>
        <v>5</v>
      </c>
      <c r="M1671" t="b">
        <f t="shared" si="106"/>
        <v>0</v>
      </c>
      <c r="N1671" t="b">
        <f t="shared" si="107"/>
        <v>0</v>
      </c>
      <c r="R1671">
        <v>10116</v>
      </c>
      <c r="S1671">
        <v>16</v>
      </c>
      <c r="T1671">
        <v>16</v>
      </c>
      <c r="U1671">
        <v>16</v>
      </c>
      <c r="V1671" t="s">
        <v>9118</v>
      </c>
      <c r="W1671" t="s">
        <v>9118</v>
      </c>
      <c r="X1671" t="s">
        <v>9118</v>
      </c>
      <c r="Y1671" t="s">
        <v>9119</v>
      </c>
      <c r="Z1671">
        <v>0</v>
      </c>
      <c r="AA1671" t="s">
        <v>119</v>
      </c>
      <c r="AB1671">
        <v>2869100000</v>
      </c>
      <c r="AC1671">
        <v>205</v>
      </c>
      <c r="AD1671" t="s">
        <v>9120</v>
      </c>
      <c r="AE1671" t="s">
        <v>9120</v>
      </c>
      <c r="AF1671" t="s">
        <v>9121</v>
      </c>
      <c r="AG1671" t="s">
        <v>9122</v>
      </c>
      <c r="AH1671">
        <v>1723</v>
      </c>
    </row>
    <row r="1672" spans="1:34" x14ac:dyDescent="0.2">
      <c r="A1672">
        <v>1846600</v>
      </c>
      <c r="B1672">
        <v>1171400</v>
      </c>
      <c r="C1672">
        <v>1641200</v>
      </c>
      <c r="D1672">
        <v>1350400</v>
      </c>
      <c r="E1672">
        <v>1673800</v>
      </c>
      <c r="F1672">
        <v>0</v>
      </c>
      <c r="G1672">
        <v>1264400</v>
      </c>
      <c r="H1672">
        <v>1403300</v>
      </c>
      <c r="I1672">
        <v>1274100</v>
      </c>
      <c r="J1672">
        <v>1611000</v>
      </c>
      <c r="K1672">
        <f t="shared" si="104"/>
        <v>4</v>
      </c>
      <c r="L1672">
        <f t="shared" si="105"/>
        <v>5</v>
      </c>
      <c r="M1672" t="b">
        <f t="shared" si="106"/>
        <v>0</v>
      </c>
      <c r="N1672" t="b">
        <f t="shared" si="107"/>
        <v>0</v>
      </c>
      <c r="R1672">
        <v>10116</v>
      </c>
      <c r="S1672">
        <v>2</v>
      </c>
      <c r="T1672">
        <v>2</v>
      </c>
      <c r="U1672">
        <v>2</v>
      </c>
      <c r="V1672" t="s">
        <v>916</v>
      </c>
      <c r="W1672" t="s">
        <v>916</v>
      </c>
      <c r="X1672" t="s">
        <v>916</v>
      </c>
      <c r="Y1672" t="s">
        <v>9123</v>
      </c>
      <c r="Z1672" t="s">
        <v>9124</v>
      </c>
      <c r="AA1672" t="s">
        <v>9125</v>
      </c>
      <c r="AB1672">
        <v>24009000</v>
      </c>
      <c r="AC1672">
        <v>16</v>
      </c>
      <c r="AD1672" t="s">
        <v>9126</v>
      </c>
      <c r="AE1672" t="s">
        <v>9126</v>
      </c>
      <c r="AF1672" t="s">
        <v>9127</v>
      </c>
      <c r="AG1672" t="s">
        <v>9128</v>
      </c>
      <c r="AH1672">
        <v>1724</v>
      </c>
    </row>
    <row r="1673" spans="1:34" x14ac:dyDescent="0.2">
      <c r="A1673">
        <v>1715500</v>
      </c>
      <c r="B1673">
        <v>1760600</v>
      </c>
      <c r="C1673">
        <v>1730800</v>
      </c>
      <c r="D1673">
        <v>1902200</v>
      </c>
      <c r="E1673">
        <v>1865800</v>
      </c>
      <c r="F1673">
        <v>0</v>
      </c>
      <c r="G1673">
        <v>1577600</v>
      </c>
      <c r="H1673">
        <v>1923800</v>
      </c>
      <c r="I1673">
        <v>1925400</v>
      </c>
      <c r="J1673">
        <v>1875800</v>
      </c>
      <c r="K1673">
        <f t="shared" si="104"/>
        <v>4</v>
      </c>
      <c r="L1673">
        <f t="shared" si="105"/>
        <v>5</v>
      </c>
      <c r="M1673" t="b">
        <f t="shared" si="106"/>
        <v>0</v>
      </c>
      <c r="N1673" t="b">
        <f t="shared" si="107"/>
        <v>0</v>
      </c>
      <c r="R1673">
        <v>10116</v>
      </c>
      <c r="S1673">
        <v>25</v>
      </c>
      <c r="T1673">
        <v>25</v>
      </c>
      <c r="U1673">
        <v>25</v>
      </c>
      <c r="V1673" t="s">
        <v>2414</v>
      </c>
      <c r="W1673" t="s">
        <v>2414</v>
      </c>
      <c r="X1673" t="s">
        <v>2414</v>
      </c>
      <c r="Y1673" t="s">
        <v>9129</v>
      </c>
      <c r="Z1673">
        <v>0</v>
      </c>
      <c r="AA1673" t="s">
        <v>9130</v>
      </c>
      <c r="AB1673">
        <v>238500000</v>
      </c>
      <c r="AC1673">
        <v>126</v>
      </c>
      <c r="AD1673" t="s">
        <v>9131</v>
      </c>
      <c r="AE1673" t="s">
        <v>9131</v>
      </c>
      <c r="AF1673" t="s">
        <v>9132</v>
      </c>
      <c r="AG1673" t="s">
        <v>9133</v>
      </c>
      <c r="AH1673">
        <v>1725</v>
      </c>
    </row>
    <row r="1674" spans="1:34" x14ac:dyDescent="0.2">
      <c r="A1674">
        <v>0</v>
      </c>
      <c r="B1674">
        <v>0</v>
      </c>
      <c r="C1674">
        <v>0</v>
      </c>
      <c r="D1674">
        <v>0</v>
      </c>
      <c r="E1674">
        <v>773910</v>
      </c>
      <c r="F1674">
        <v>0</v>
      </c>
      <c r="G1674">
        <v>682510</v>
      </c>
      <c r="H1674">
        <v>0</v>
      </c>
      <c r="I1674">
        <v>0</v>
      </c>
      <c r="J1674">
        <v>0</v>
      </c>
      <c r="K1674">
        <f t="shared" si="104"/>
        <v>1</v>
      </c>
      <c r="L1674">
        <f t="shared" si="105"/>
        <v>1</v>
      </c>
      <c r="M1674" t="b">
        <f t="shared" si="106"/>
        <v>0</v>
      </c>
      <c r="N1674" t="b">
        <f t="shared" si="107"/>
        <v>0</v>
      </c>
      <c r="R1674">
        <v>10116</v>
      </c>
      <c r="S1674">
        <v>2</v>
      </c>
      <c r="T1674">
        <v>2</v>
      </c>
      <c r="U1674">
        <v>2</v>
      </c>
      <c r="V1674" t="s">
        <v>1074</v>
      </c>
      <c r="W1674" t="s">
        <v>1074</v>
      </c>
      <c r="X1674" t="s">
        <v>1074</v>
      </c>
      <c r="Y1674" t="s">
        <v>9134</v>
      </c>
      <c r="Z1674" t="s">
        <v>9135</v>
      </c>
      <c r="AA1674" t="s">
        <v>9136</v>
      </c>
      <c r="AB1674">
        <v>7701500</v>
      </c>
      <c r="AC1674">
        <v>3</v>
      </c>
      <c r="AD1674" t="s">
        <v>9137</v>
      </c>
      <c r="AE1674" t="s">
        <v>9137</v>
      </c>
      <c r="AF1674" t="s">
        <v>9138</v>
      </c>
      <c r="AG1674" t="s">
        <v>9139</v>
      </c>
      <c r="AH1674">
        <v>1726</v>
      </c>
    </row>
    <row r="1675" spans="1:34" x14ac:dyDescent="0.2">
      <c r="A1675">
        <v>2692400</v>
      </c>
      <c r="B1675">
        <v>1716800</v>
      </c>
      <c r="C1675">
        <v>2264600</v>
      </c>
      <c r="D1675">
        <v>2787100</v>
      </c>
      <c r="E1675">
        <v>0</v>
      </c>
      <c r="F1675">
        <v>0</v>
      </c>
      <c r="G1675">
        <v>0</v>
      </c>
      <c r="H1675">
        <v>2057100</v>
      </c>
      <c r="I1675">
        <v>3112800</v>
      </c>
      <c r="J1675">
        <v>2690700</v>
      </c>
      <c r="K1675">
        <f t="shared" si="104"/>
        <v>3</v>
      </c>
      <c r="L1675">
        <f t="shared" si="105"/>
        <v>4</v>
      </c>
      <c r="M1675" t="b">
        <f t="shared" si="106"/>
        <v>0</v>
      </c>
      <c r="N1675" t="b">
        <f t="shared" si="107"/>
        <v>0</v>
      </c>
      <c r="R1675">
        <v>10116</v>
      </c>
      <c r="S1675">
        <v>3</v>
      </c>
      <c r="T1675">
        <v>3</v>
      </c>
      <c r="U1675">
        <v>3</v>
      </c>
      <c r="V1675" t="s">
        <v>2685</v>
      </c>
      <c r="W1675" t="s">
        <v>2685</v>
      </c>
      <c r="X1675" t="s">
        <v>2685</v>
      </c>
      <c r="Y1675" t="s">
        <v>9140</v>
      </c>
      <c r="Z1675">
        <v>0</v>
      </c>
      <c r="AA1675" t="s">
        <v>9141</v>
      </c>
      <c r="AB1675">
        <v>37289000</v>
      </c>
      <c r="AC1675">
        <v>18</v>
      </c>
      <c r="AD1675" t="s">
        <v>9142</v>
      </c>
      <c r="AE1675" t="s">
        <v>9142</v>
      </c>
      <c r="AF1675" t="s">
        <v>9143</v>
      </c>
      <c r="AG1675" t="s">
        <v>9144</v>
      </c>
      <c r="AH1675">
        <v>1727</v>
      </c>
    </row>
    <row r="1676" spans="1:34" x14ac:dyDescent="0.2">
      <c r="A1676">
        <v>1794200</v>
      </c>
      <c r="B1676">
        <v>1542100</v>
      </c>
      <c r="C1676">
        <v>2111200</v>
      </c>
      <c r="D1676">
        <v>1969200</v>
      </c>
      <c r="E1676">
        <v>2304500</v>
      </c>
      <c r="F1676">
        <v>0</v>
      </c>
      <c r="G1676">
        <v>2256100</v>
      </c>
      <c r="H1676">
        <v>2057200</v>
      </c>
      <c r="I1676">
        <v>1970700</v>
      </c>
      <c r="J1676">
        <v>2128900</v>
      </c>
      <c r="K1676">
        <f t="shared" si="104"/>
        <v>4</v>
      </c>
      <c r="L1676">
        <f t="shared" si="105"/>
        <v>5</v>
      </c>
      <c r="M1676" t="b">
        <f t="shared" si="106"/>
        <v>0</v>
      </c>
      <c r="N1676" t="b">
        <f t="shared" si="107"/>
        <v>0</v>
      </c>
      <c r="R1676">
        <v>10116</v>
      </c>
      <c r="S1676">
        <v>5</v>
      </c>
      <c r="T1676">
        <v>5</v>
      </c>
      <c r="U1676">
        <v>5</v>
      </c>
      <c r="V1676" t="s">
        <v>577</v>
      </c>
      <c r="W1676" t="s">
        <v>577</v>
      </c>
      <c r="X1676" t="s">
        <v>577</v>
      </c>
      <c r="Y1676" t="s">
        <v>9145</v>
      </c>
      <c r="Z1676">
        <v>0</v>
      </c>
      <c r="AA1676" t="s">
        <v>9146</v>
      </c>
      <c r="AB1676">
        <v>72452000</v>
      </c>
      <c r="AC1676">
        <v>33</v>
      </c>
      <c r="AD1676" t="s">
        <v>9147</v>
      </c>
      <c r="AE1676" t="s">
        <v>9148</v>
      </c>
      <c r="AF1676" t="s">
        <v>9149</v>
      </c>
      <c r="AG1676" t="s">
        <v>9150</v>
      </c>
      <c r="AH1676">
        <v>1728</v>
      </c>
    </row>
    <row r="1677" spans="1:34" x14ac:dyDescent="0.2">
      <c r="A1677">
        <v>1036000</v>
      </c>
      <c r="B1677">
        <v>0</v>
      </c>
      <c r="C1677">
        <v>1026500</v>
      </c>
      <c r="D1677">
        <v>1036000</v>
      </c>
      <c r="E1677">
        <v>0</v>
      </c>
      <c r="F1677">
        <v>0</v>
      </c>
      <c r="G1677">
        <v>1033800</v>
      </c>
      <c r="H1677">
        <v>0</v>
      </c>
      <c r="I1677">
        <v>0</v>
      </c>
      <c r="J1677">
        <v>0</v>
      </c>
      <c r="K1677">
        <f t="shared" si="104"/>
        <v>1</v>
      </c>
      <c r="L1677">
        <f t="shared" si="105"/>
        <v>3</v>
      </c>
      <c r="M1677" t="b">
        <f t="shared" si="106"/>
        <v>0</v>
      </c>
      <c r="N1677" t="b">
        <f t="shared" si="107"/>
        <v>1</v>
      </c>
      <c r="R1677">
        <v>10116</v>
      </c>
      <c r="S1677">
        <v>7</v>
      </c>
      <c r="T1677">
        <v>2</v>
      </c>
      <c r="U1677">
        <v>2</v>
      </c>
      <c r="V1677" t="s">
        <v>449</v>
      </c>
      <c r="W1677" t="s">
        <v>450</v>
      </c>
      <c r="X1677" t="s">
        <v>450</v>
      </c>
      <c r="Y1677" t="s">
        <v>451</v>
      </c>
      <c r="Z1677" t="s">
        <v>452</v>
      </c>
      <c r="AA1677" t="s">
        <v>453</v>
      </c>
      <c r="AB1677">
        <v>10660000</v>
      </c>
      <c r="AC1677">
        <v>5</v>
      </c>
      <c r="AD1677" t="s">
        <v>454</v>
      </c>
      <c r="AE1677" t="s">
        <v>454</v>
      </c>
      <c r="AG1677" t="s">
        <v>455</v>
      </c>
      <c r="AH1677">
        <v>94</v>
      </c>
    </row>
    <row r="1678" spans="1:34" x14ac:dyDescent="0.2">
      <c r="A1678">
        <v>0</v>
      </c>
      <c r="B1678">
        <v>0</v>
      </c>
      <c r="C1678">
        <v>1313700</v>
      </c>
      <c r="D1678">
        <v>1336400</v>
      </c>
      <c r="E1678">
        <v>1603900</v>
      </c>
      <c r="F1678">
        <v>0</v>
      </c>
      <c r="G1678">
        <v>0</v>
      </c>
      <c r="H1678">
        <v>0</v>
      </c>
      <c r="I1678">
        <v>0</v>
      </c>
      <c r="J1678">
        <v>1391700</v>
      </c>
      <c r="K1678">
        <f t="shared" si="104"/>
        <v>1</v>
      </c>
      <c r="L1678">
        <f t="shared" si="105"/>
        <v>3</v>
      </c>
      <c r="M1678" t="b">
        <f t="shared" si="106"/>
        <v>0</v>
      </c>
      <c r="N1678" t="b">
        <f t="shared" si="107"/>
        <v>1</v>
      </c>
      <c r="R1678">
        <v>10116</v>
      </c>
      <c r="S1678">
        <v>3</v>
      </c>
      <c r="T1678">
        <v>3</v>
      </c>
      <c r="U1678">
        <v>3</v>
      </c>
      <c r="V1678" t="s">
        <v>528</v>
      </c>
      <c r="W1678" t="s">
        <v>528</v>
      </c>
      <c r="X1678" t="s">
        <v>528</v>
      </c>
      <c r="Y1678" t="s">
        <v>529</v>
      </c>
      <c r="Z1678">
        <v>0</v>
      </c>
      <c r="AA1678" t="s">
        <v>530</v>
      </c>
      <c r="AB1678">
        <v>25355000</v>
      </c>
      <c r="AC1678">
        <v>5</v>
      </c>
      <c r="AD1678" t="s">
        <v>531</v>
      </c>
      <c r="AE1678" t="s">
        <v>532</v>
      </c>
      <c r="AF1678" t="s">
        <v>533</v>
      </c>
      <c r="AG1678" t="s">
        <v>534</v>
      </c>
      <c r="AH1678">
        <v>107</v>
      </c>
    </row>
    <row r="1679" spans="1:34" x14ac:dyDescent="0.2">
      <c r="A1679">
        <v>1368100</v>
      </c>
      <c r="B1679">
        <v>1562700</v>
      </c>
      <c r="C1679">
        <v>2047000</v>
      </c>
      <c r="D1679">
        <v>1366100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1445400</v>
      </c>
      <c r="K1679">
        <f t="shared" si="104"/>
        <v>1</v>
      </c>
      <c r="L1679">
        <f t="shared" si="105"/>
        <v>4</v>
      </c>
      <c r="M1679" t="b">
        <f t="shared" si="106"/>
        <v>0</v>
      </c>
      <c r="N1679" t="b">
        <f t="shared" si="107"/>
        <v>1</v>
      </c>
      <c r="R1679">
        <v>10116</v>
      </c>
      <c r="S1679">
        <v>3</v>
      </c>
      <c r="T1679">
        <v>3</v>
      </c>
      <c r="U1679">
        <v>3</v>
      </c>
      <c r="V1679" t="s">
        <v>1037</v>
      </c>
      <c r="W1679" t="s">
        <v>1037</v>
      </c>
      <c r="X1679" t="s">
        <v>1037</v>
      </c>
      <c r="Y1679" t="s">
        <v>1038</v>
      </c>
      <c r="Z1679">
        <v>0</v>
      </c>
      <c r="AA1679" t="s">
        <v>1039</v>
      </c>
      <c r="AB1679">
        <v>17747000</v>
      </c>
      <c r="AC1679">
        <v>14</v>
      </c>
      <c r="AD1679" t="s">
        <v>1040</v>
      </c>
      <c r="AE1679" t="s">
        <v>1040</v>
      </c>
      <c r="AF1679" t="s">
        <v>1041</v>
      </c>
      <c r="AG1679" t="s">
        <v>1042</v>
      </c>
      <c r="AH1679">
        <v>195</v>
      </c>
    </row>
    <row r="1680" spans="1:34" x14ac:dyDescent="0.2">
      <c r="A1680">
        <v>0</v>
      </c>
      <c r="B1680">
        <v>784370</v>
      </c>
      <c r="C1680">
        <v>725680</v>
      </c>
      <c r="D1680">
        <v>0</v>
      </c>
      <c r="E1680">
        <v>797830</v>
      </c>
      <c r="F1680">
        <v>0</v>
      </c>
      <c r="G1680">
        <v>818000</v>
      </c>
      <c r="H1680">
        <v>0</v>
      </c>
      <c r="I1680">
        <v>0</v>
      </c>
      <c r="J1680">
        <v>0</v>
      </c>
      <c r="K1680">
        <f t="shared" si="104"/>
        <v>1</v>
      </c>
      <c r="L1680">
        <f t="shared" si="105"/>
        <v>3</v>
      </c>
      <c r="M1680" t="b">
        <f t="shared" si="106"/>
        <v>0</v>
      </c>
      <c r="N1680" t="b">
        <f t="shared" si="107"/>
        <v>1</v>
      </c>
      <c r="R1680">
        <v>10116</v>
      </c>
      <c r="S1680">
        <v>2</v>
      </c>
      <c r="T1680">
        <v>2</v>
      </c>
      <c r="U1680">
        <v>2</v>
      </c>
      <c r="V1680" t="s">
        <v>1074</v>
      </c>
      <c r="W1680" t="s">
        <v>1074</v>
      </c>
      <c r="X1680" t="s">
        <v>1074</v>
      </c>
      <c r="Y1680" t="s">
        <v>1122</v>
      </c>
      <c r="Z1680" t="s">
        <v>1123</v>
      </c>
      <c r="AA1680" t="s">
        <v>1124</v>
      </c>
      <c r="AB1680">
        <v>14476000</v>
      </c>
      <c r="AC1680">
        <v>4</v>
      </c>
      <c r="AD1680" t="s">
        <v>1125</v>
      </c>
      <c r="AE1680" t="s">
        <v>1125</v>
      </c>
      <c r="AF1680" t="s">
        <v>1126</v>
      </c>
      <c r="AG1680" t="s">
        <v>1127</v>
      </c>
      <c r="AH1680">
        <v>209</v>
      </c>
    </row>
    <row r="1681" spans="1:34" x14ac:dyDescent="0.2">
      <c r="A1681">
        <v>0</v>
      </c>
      <c r="B1681">
        <v>0</v>
      </c>
      <c r="C1681">
        <v>1417900</v>
      </c>
      <c r="D1681">
        <v>1083800</v>
      </c>
      <c r="E1681">
        <v>1100500</v>
      </c>
      <c r="F1681">
        <v>0</v>
      </c>
      <c r="G1681">
        <v>0</v>
      </c>
      <c r="H1681">
        <v>0</v>
      </c>
      <c r="I1681">
        <v>0</v>
      </c>
      <c r="J1681">
        <v>1203100</v>
      </c>
      <c r="K1681">
        <f t="shared" si="104"/>
        <v>1</v>
      </c>
      <c r="L1681">
        <f t="shared" si="105"/>
        <v>3</v>
      </c>
      <c r="M1681" t="b">
        <f t="shared" si="106"/>
        <v>0</v>
      </c>
      <c r="N1681" t="b">
        <f t="shared" si="107"/>
        <v>1</v>
      </c>
      <c r="R1681">
        <v>10116</v>
      </c>
      <c r="S1681">
        <v>2</v>
      </c>
      <c r="T1681">
        <v>2</v>
      </c>
      <c r="U1681">
        <v>2</v>
      </c>
      <c r="V1681" t="s">
        <v>1325</v>
      </c>
      <c r="W1681" t="s">
        <v>1325</v>
      </c>
      <c r="X1681" t="s">
        <v>1325</v>
      </c>
      <c r="Y1681" t="s">
        <v>1326</v>
      </c>
      <c r="Z1681">
        <v>0</v>
      </c>
      <c r="AA1681" t="s">
        <v>1327</v>
      </c>
      <c r="AB1681">
        <v>16177000</v>
      </c>
      <c r="AC1681">
        <v>8</v>
      </c>
      <c r="AD1681" t="s">
        <v>1328</v>
      </c>
      <c r="AE1681" t="s">
        <v>1328</v>
      </c>
      <c r="AF1681" t="s">
        <v>1329</v>
      </c>
      <c r="AG1681" t="s">
        <v>1330</v>
      </c>
      <c r="AH1681">
        <v>246</v>
      </c>
    </row>
    <row r="1682" spans="1:34" x14ac:dyDescent="0.2">
      <c r="A1682">
        <v>593100</v>
      </c>
      <c r="B1682">
        <v>585690</v>
      </c>
      <c r="C1682">
        <v>0</v>
      </c>
      <c r="D1682">
        <v>0</v>
      </c>
      <c r="E1682">
        <v>591950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f t="shared" si="104"/>
        <v>0</v>
      </c>
      <c r="L1682">
        <f t="shared" si="105"/>
        <v>3</v>
      </c>
      <c r="M1682" t="b">
        <f t="shared" si="106"/>
        <v>0</v>
      </c>
      <c r="N1682" t="b">
        <f t="shared" si="107"/>
        <v>1</v>
      </c>
      <c r="R1682">
        <v>10116</v>
      </c>
      <c r="S1682">
        <v>3</v>
      </c>
      <c r="T1682">
        <v>3</v>
      </c>
      <c r="U1682">
        <v>3</v>
      </c>
      <c r="V1682" t="s">
        <v>2206</v>
      </c>
      <c r="W1682" t="s">
        <v>2206</v>
      </c>
      <c r="X1682" t="s">
        <v>2206</v>
      </c>
      <c r="Y1682" t="s">
        <v>2207</v>
      </c>
      <c r="Z1682" t="s">
        <v>2208</v>
      </c>
      <c r="AA1682" t="s">
        <v>2209</v>
      </c>
      <c r="AB1682">
        <v>7572900</v>
      </c>
      <c r="AC1682">
        <v>6</v>
      </c>
      <c r="AD1682" t="s">
        <v>2210</v>
      </c>
      <c r="AE1682" t="s">
        <v>2210</v>
      </c>
      <c r="AF1682" t="s">
        <v>2211</v>
      </c>
      <c r="AG1682" t="s">
        <v>2212</v>
      </c>
      <c r="AH1682">
        <v>400</v>
      </c>
    </row>
    <row r="1683" spans="1:34" x14ac:dyDescent="0.2">
      <c r="A1683">
        <v>669910</v>
      </c>
      <c r="B1683">
        <v>0</v>
      </c>
      <c r="C1683">
        <v>705260</v>
      </c>
      <c r="D1683">
        <v>933810</v>
      </c>
      <c r="E1683">
        <v>678500</v>
      </c>
      <c r="F1683">
        <v>0</v>
      </c>
      <c r="G1683">
        <v>803300</v>
      </c>
      <c r="H1683">
        <v>0</v>
      </c>
      <c r="I1683">
        <v>0</v>
      </c>
      <c r="J1683">
        <v>0</v>
      </c>
      <c r="K1683">
        <f t="shared" si="104"/>
        <v>1</v>
      </c>
      <c r="L1683">
        <f t="shared" si="105"/>
        <v>4</v>
      </c>
      <c r="M1683" t="b">
        <f t="shared" si="106"/>
        <v>0</v>
      </c>
      <c r="N1683" t="b">
        <f t="shared" si="107"/>
        <v>1</v>
      </c>
      <c r="R1683">
        <v>10116</v>
      </c>
      <c r="S1683">
        <v>3</v>
      </c>
      <c r="T1683">
        <v>3</v>
      </c>
      <c r="U1683">
        <v>3</v>
      </c>
      <c r="V1683" t="s">
        <v>1392</v>
      </c>
      <c r="W1683" t="s">
        <v>1392</v>
      </c>
      <c r="X1683" t="s">
        <v>1392</v>
      </c>
      <c r="Y1683" t="s">
        <v>3048</v>
      </c>
      <c r="Z1683">
        <v>0</v>
      </c>
      <c r="AA1683" t="s">
        <v>3049</v>
      </c>
      <c r="AB1683">
        <v>13459000</v>
      </c>
      <c r="AC1683">
        <v>14</v>
      </c>
      <c r="AD1683" t="s">
        <v>3050</v>
      </c>
      <c r="AE1683" t="s">
        <v>3050</v>
      </c>
      <c r="AF1683" t="s">
        <v>3051</v>
      </c>
      <c r="AG1683" t="s">
        <v>3052</v>
      </c>
      <c r="AH1683">
        <v>554</v>
      </c>
    </row>
    <row r="1684" spans="1:34" x14ac:dyDescent="0.2">
      <c r="A1684">
        <v>0</v>
      </c>
      <c r="B1684">
        <v>0</v>
      </c>
      <c r="C1684">
        <v>3496200</v>
      </c>
      <c r="D1684">
        <v>2536700</v>
      </c>
      <c r="E1684">
        <v>3655500</v>
      </c>
      <c r="F1684">
        <v>0</v>
      </c>
      <c r="G1684">
        <v>2774900</v>
      </c>
      <c r="H1684">
        <v>0</v>
      </c>
      <c r="I1684">
        <v>0</v>
      </c>
      <c r="J1684">
        <v>0</v>
      </c>
      <c r="K1684">
        <f t="shared" si="104"/>
        <v>1</v>
      </c>
      <c r="L1684">
        <f t="shared" si="105"/>
        <v>3</v>
      </c>
      <c r="M1684" t="b">
        <f t="shared" si="106"/>
        <v>0</v>
      </c>
      <c r="N1684" t="b">
        <f t="shared" si="107"/>
        <v>1</v>
      </c>
      <c r="R1684">
        <v>10116</v>
      </c>
      <c r="S1684">
        <v>3</v>
      </c>
      <c r="T1684">
        <v>3</v>
      </c>
      <c r="U1684">
        <v>3</v>
      </c>
      <c r="V1684" t="s">
        <v>576</v>
      </c>
      <c r="W1684" t="s">
        <v>576</v>
      </c>
      <c r="X1684" t="s">
        <v>576</v>
      </c>
      <c r="Y1684" t="s">
        <v>3282</v>
      </c>
      <c r="Z1684">
        <v>0</v>
      </c>
      <c r="AA1684" t="s">
        <v>3283</v>
      </c>
      <c r="AB1684">
        <v>29994000</v>
      </c>
      <c r="AC1684">
        <v>8</v>
      </c>
      <c r="AD1684" t="s">
        <v>3284</v>
      </c>
      <c r="AE1684" t="s">
        <v>3284</v>
      </c>
      <c r="AF1684" t="s">
        <v>3285</v>
      </c>
      <c r="AG1684" t="s">
        <v>3286</v>
      </c>
      <c r="AH1684">
        <v>596</v>
      </c>
    </row>
    <row r="1685" spans="1:34" x14ac:dyDescent="0.2">
      <c r="A1685">
        <v>1084900</v>
      </c>
      <c r="B1685">
        <v>0</v>
      </c>
      <c r="C1685">
        <v>1395800</v>
      </c>
      <c r="D1685">
        <v>0</v>
      </c>
      <c r="E1685">
        <v>1321500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f t="shared" si="104"/>
        <v>0</v>
      </c>
      <c r="L1685">
        <f t="shared" si="105"/>
        <v>3</v>
      </c>
      <c r="M1685" t="b">
        <f t="shared" si="106"/>
        <v>0</v>
      </c>
      <c r="N1685" t="b">
        <f t="shared" si="107"/>
        <v>1</v>
      </c>
      <c r="R1685">
        <v>10116</v>
      </c>
      <c r="S1685">
        <v>3</v>
      </c>
      <c r="T1685">
        <v>3</v>
      </c>
      <c r="U1685">
        <v>3</v>
      </c>
      <c r="V1685" t="s">
        <v>3129</v>
      </c>
      <c r="W1685" t="s">
        <v>3129</v>
      </c>
      <c r="X1685" t="s">
        <v>3129</v>
      </c>
      <c r="Y1685" t="s">
        <v>3934</v>
      </c>
      <c r="Z1685">
        <v>0</v>
      </c>
      <c r="AA1685" t="s">
        <v>3935</v>
      </c>
      <c r="AB1685">
        <v>17194000</v>
      </c>
      <c r="AC1685">
        <v>5</v>
      </c>
      <c r="AD1685" t="s">
        <v>3936</v>
      </c>
      <c r="AE1685" t="s">
        <v>3936</v>
      </c>
      <c r="AF1685" t="s">
        <v>3937</v>
      </c>
      <c r="AG1685" t="s">
        <v>3938</v>
      </c>
      <c r="AH1685">
        <v>717</v>
      </c>
    </row>
    <row r="1686" spans="1:34" x14ac:dyDescent="0.2">
      <c r="A1686">
        <v>4656500</v>
      </c>
      <c r="B1686">
        <v>6802900</v>
      </c>
      <c r="C1686">
        <v>6440100</v>
      </c>
      <c r="D1686">
        <v>4140800</v>
      </c>
      <c r="E1686">
        <v>2393400</v>
      </c>
      <c r="F1686">
        <v>0</v>
      </c>
      <c r="G1686">
        <v>5306700</v>
      </c>
      <c r="H1686">
        <v>0</v>
      </c>
      <c r="I1686">
        <v>0</v>
      </c>
      <c r="J1686">
        <v>0</v>
      </c>
      <c r="K1686">
        <f t="shared" si="104"/>
        <v>1</v>
      </c>
      <c r="L1686">
        <f t="shared" si="105"/>
        <v>5</v>
      </c>
      <c r="M1686" t="b">
        <f t="shared" si="106"/>
        <v>0</v>
      </c>
      <c r="N1686" t="b">
        <f t="shared" si="107"/>
        <v>1</v>
      </c>
      <c r="R1686">
        <v>10116</v>
      </c>
      <c r="S1686">
        <v>3</v>
      </c>
      <c r="T1686">
        <v>2</v>
      </c>
      <c r="U1686">
        <v>2</v>
      </c>
      <c r="V1686" t="s">
        <v>4720</v>
      </c>
      <c r="W1686">
        <v>41</v>
      </c>
      <c r="X1686">
        <v>41</v>
      </c>
      <c r="Y1686" t="s">
        <v>4721</v>
      </c>
      <c r="Z1686">
        <v>0</v>
      </c>
      <c r="AA1686" t="s">
        <v>4722</v>
      </c>
      <c r="AB1686">
        <v>67935000</v>
      </c>
      <c r="AC1686">
        <v>10</v>
      </c>
      <c r="AD1686" t="s">
        <v>4723</v>
      </c>
      <c r="AE1686" t="s">
        <v>4723</v>
      </c>
      <c r="AF1686" t="s">
        <v>4724</v>
      </c>
      <c r="AH1686">
        <v>868</v>
      </c>
    </row>
    <row r="1687" spans="1:34" x14ac:dyDescent="0.2">
      <c r="A1687">
        <v>3835600</v>
      </c>
      <c r="B1687">
        <v>4557600</v>
      </c>
      <c r="C1687">
        <v>3374400</v>
      </c>
      <c r="D1687">
        <v>2855600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f t="shared" si="104"/>
        <v>0</v>
      </c>
      <c r="L1687">
        <f t="shared" si="105"/>
        <v>4</v>
      </c>
      <c r="M1687" t="b">
        <f t="shared" si="106"/>
        <v>0</v>
      </c>
      <c r="N1687" t="b">
        <f t="shared" si="107"/>
        <v>1</v>
      </c>
      <c r="R1687">
        <v>10116</v>
      </c>
      <c r="S1687">
        <v>2</v>
      </c>
      <c r="T1687">
        <v>2</v>
      </c>
      <c r="U1687">
        <v>2</v>
      </c>
      <c r="V1687" t="s">
        <v>467</v>
      </c>
      <c r="W1687" t="s">
        <v>467</v>
      </c>
      <c r="X1687" t="s">
        <v>467</v>
      </c>
      <c r="Y1687" t="s">
        <v>6957</v>
      </c>
      <c r="Z1687">
        <v>0</v>
      </c>
      <c r="AA1687" t="s">
        <v>6958</v>
      </c>
      <c r="AB1687">
        <v>36203000</v>
      </c>
      <c r="AC1687">
        <v>17</v>
      </c>
      <c r="AD1687" t="s">
        <v>6959</v>
      </c>
      <c r="AE1687" t="s">
        <v>6959</v>
      </c>
      <c r="AF1687" t="s">
        <v>6960</v>
      </c>
      <c r="AG1687" t="s">
        <v>6961</v>
      </c>
      <c r="AH1687">
        <v>1300</v>
      </c>
    </row>
    <row r="1688" spans="1:34" x14ac:dyDescent="0.2">
      <c r="A1688">
        <v>1603200</v>
      </c>
      <c r="B1688">
        <v>1845000</v>
      </c>
      <c r="C1688">
        <v>2518200</v>
      </c>
      <c r="D1688">
        <v>0</v>
      </c>
      <c r="E1688">
        <v>0</v>
      </c>
      <c r="F1688">
        <v>0</v>
      </c>
      <c r="G1688">
        <v>1613400</v>
      </c>
      <c r="H1688">
        <v>0</v>
      </c>
      <c r="I1688">
        <v>0</v>
      </c>
      <c r="J1688">
        <v>0</v>
      </c>
      <c r="K1688">
        <f t="shared" si="104"/>
        <v>1</v>
      </c>
      <c r="L1688">
        <f t="shared" si="105"/>
        <v>3</v>
      </c>
      <c r="M1688" t="b">
        <f t="shared" si="106"/>
        <v>0</v>
      </c>
      <c r="N1688" t="b">
        <f t="shared" si="107"/>
        <v>1</v>
      </c>
      <c r="R1688">
        <v>10116</v>
      </c>
      <c r="S1688">
        <v>3</v>
      </c>
      <c r="T1688">
        <v>3</v>
      </c>
      <c r="U1688">
        <v>3</v>
      </c>
      <c r="V1688" t="s">
        <v>2200</v>
      </c>
      <c r="W1688" t="s">
        <v>2200</v>
      </c>
      <c r="X1688" t="s">
        <v>2200</v>
      </c>
      <c r="Y1688" t="s">
        <v>7403</v>
      </c>
      <c r="Z1688">
        <v>0</v>
      </c>
      <c r="AA1688" t="s">
        <v>7404</v>
      </c>
      <c r="AB1688">
        <v>29852000</v>
      </c>
      <c r="AC1688">
        <v>9</v>
      </c>
      <c r="AD1688" t="s">
        <v>7405</v>
      </c>
      <c r="AE1688" t="s">
        <v>7405</v>
      </c>
      <c r="AF1688" t="s">
        <v>7406</v>
      </c>
      <c r="AG1688" t="s">
        <v>7407</v>
      </c>
      <c r="AH1688">
        <v>1386</v>
      </c>
    </row>
    <row r="1689" spans="1:34" x14ac:dyDescent="0.2">
      <c r="A1689">
        <v>1857200</v>
      </c>
      <c r="B1689">
        <v>0</v>
      </c>
      <c r="C1689">
        <v>548760</v>
      </c>
      <c r="D1689">
        <v>2362800</v>
      </c>
      <c r="E1689">
        <v>531390</v>
      </c>
      <c r="F1689">
        <v>0</v>
      </c>
      <c r="G1689">
        <v>588130</v>
      </c>
      <c r="H1689">
        <v>0</v>
      </c>
      <c r="I1689">
        <v>0</v>
      </c>
      <c r="J1689">
        <v>0</v>
      </c>
      <c r="K1689">
        <f t="shared" si="104"/>
        <v>1</v>
      </c>
      <c r="L1689">
        <f t="shared" si="105"/>
        <v>4</v>
      </c>
      <c r="M1689" t="b">
        <f t="shared" si="106"/>
        <v>0</v>
      </c>
      <c r="N1689" t="b">
        <f t="shared" si="107"/>
        <v>1</v>
      </c>
      <c r="R1689">
        <v>10116</v>
      </c>
      <c r="S1689">
        <v>3</v>
      </c>
      <c r="T1689">
        <v>3</v>
      </c>
      <c r="U1689">
        <v>3</v>
      </c>
      <c r="V1689" t="s">
        <v>7486</v>
      </c>
      <c r="W1689" t="s">
        <v>7486</v>
      </c>
      <c r="X1689" t="s">
        <v>7486</v>
      </c>
      <c r="Y1689" t="s">
        <v>7487</v>
      </c>
      <c r="Z1689">
        <v>0</v>
      </c>
      <c r="AA1689" t="s">
        <v>7488</v>
      </c>
      <c r="AB1689">
        <v>18684000</v>
      </c>
      <c r="AC1689">
        <v>4</v>
      </c>
      <c r="AD1689" t="s">
        <v>7489</v>
      </c>
      <c r="AE1689" t="s">
        <v>7489</v>
      </c>
      <c r="AF1689" t="s">
        <v>7490</v>
      </c>
      <c r="AG1689" t="s">
        <v>7491</v>
      </c>
      <c r="AH1689">
        <v>1402</v>
      </c>
    </row>
    <row r="1690" spans="1:34" x14ac:dyDescent="0.2">
      <c r="A1690">
        <v>1131800</v>
      </c>
      <c r="B1690">
        <v>1159000</v>
      </c>
      <c r="C1690">
        <v>0</v>
      </c>
      <c r="D1690">
        <v>1273700</v>
      </c>
      <c r="E1690">
        <v>1616700</v>
      </c>
      <c r="F1690">
        <v>0</v>
      </c>
      <c r="G1690">
        <v>1048100</v>
      </c>
      <c r="H1690">
        <v>0</v>
      </c>
      <c r="I1690">
        <v>0</v>
      </c>
      <c r="J1690">
        <v>0</v>
      </c>
      <c r="K1690">
        <f t="shared" si="104"/>
        <v>1</v>
      </c>
      <c r="L1690">
        <f t="shared" si="105"/>
        <v>4</v>
      </c>
      <c r="M1690" t="b">
        <f t="shared" si="106"/>
        <v>0</v>
      </c>
      <c r="N1690" t="b">
        <f t="shared" si="107"/>
        <v>1</v>
      </c>
      <c r="R1690">
        <v>10116</v>
      </c>
      <c r="S1690">
        <v>2</v>
      </c>
      <c r="T1690">
        <v>2</v>
      </c>
      <c r="U1690">
        <v>2</v>
      </c>
      <c r="V1690" t="s">
        <v>1675</v>
      </c>
      <c r="W1690" t="s">
        <v>1675</v>
      </c>
      <c r="X1690" t="s">
        <v>1675</v>
      </c>
      <c r="Y1690" t="s">
        <v>3406</v>
      </c>
      <c r="Z1690">
        <v>0</v>
      </c>
      <c r="AA1690" t="s">
        <v>7540</v>
      </c>
      <c r="AB1690">
        <v>18374000</v>
      </c>
      <c r="AC1690">
        <v>8</v>
      </c>
      <c r="AD1690" t="s">
        <v>7541</v>
      </c>
      <c r="AE1690" t="s">
        <v>7541</v>
      </c>
      <c r="AF1690" t="s">
        <v>7542</v>
      </c>
      <c r="AG1690" t="s">
        <v>7543</v>
      </c>
      <c r="AH1690">
        <v>1413</v>
      </c>
    </row>
    <row r="1691" spans="1:34" x14ac:dyDescent="0.2">
      <c r="A1691">
        <v>2014300</v>
      </c>
      <c r="B1691">
        <v>2240900</v>
      </c>
      <c r="C1691">
        <v>0</v>
      </c>
      <c r="D1691">
        <v>2062300</v>
      </c>
      <c r="E1691">
        <v>0</v>
      </c>
      <c r="F1691">
        <v>0</v>
      </c>
      <c r="G1691">
        <v>1698300</v>
      </c>
      <c r="H1691">
        <v>0</v>
      </c>
      <c r="I1691">
        <v>0</v>
      </c>
      <c r="J1691">
        <v>0</v>
      </c>
      <c r="K1691">
        <f t="shared" si="104"/>
        <v>1</v>
      </c>
      <c r="L1691">
        <f t="shared" si="105"/>
        <v>3</v>
      </c>
      <c r="M1691" t="b">
        <f t="shared" si="106"/>
        <v>0</v>
      </c>
      <c r="N1691" t="b">
        <f t="shared" si="107"/>
        <v>1</v>
      </c>
      <c r="R1691">
        <v>10116</v>
      </c>
      <c r="S1691">
        <v>2</v>
      </c>
      <c r="T1691">
        <v>2</v>
      </c>
      <c r="U1691">
        <v>1</v>
      </c>
      <c r="V1691" t="s">
        <v>7894</v>
      </c>
      <c r="W1691" t="s">
        <v>7894</v>
      </c>
      <c r="X1691" t="s">
        <v>595</v>
      </c>
      <c r="Y1691" t="s">
        <v>7895</v>
      </c>
      <c r="Z1691">
        <v>0</v>
      </c>
      <c r="AA1691" t="s">
        <v>7896</v>
      </c>
      <c r="AB1691">
        <v>17176000</v>
      </c>
      <c r="AC1691">
        <v>9</v>
      </c>
      <c r="AD1691" t="s">
        <v>7897</v>
      </c>
      <c r="AE1691" t="s">
        <v>7897</v>
      </c>
      <c r="AF1691" t="s">
        <v>7898</v>
      </c>
      <c r="AG1691" t="s">
        <v>7899</v>
      </c>
      <c r="AH1691">
        <v>1483</v>
      </c>
    </row>
    <row r="1692" spans="1:34" x14ac:dyDescent="0.2">
      <c r="A1692">
        <v>987890</v>
      </c>
      <c r="B1692">
        <v>896570</v>
      </c>
      <c r="C1692">
        <v>0</v>
      </c>
      <c r="D1692">
        <v>0</v>
      </c>
      <c r="E1692">
        <v>1245100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f t="shared" si="104"/>
        <v>0</v>
      </c>
      <c r="L1692">
        <f t="shared" si="105"/>
        <v>3</v>
      </c>
      <c r="M1692" t="b">
        <f t="shared" si="106"/>
        <v>0</v>
      </c>
      <c r="N1692" t="b">
        <f t="shared" si="107"/>
        <v>1</v>
      </c>
      <c r="R1692">
        <v>10116</v>
      </c>
      <c r="S1692">
        <v>3</v>
      </c>
      <c r="T1692">
        <v>3</v>
      </c>
      <c r="U1692">
        <v>3</v>
      </c>
      <c r="V1692">
        <v>11</v>
      </c>
      <c r="W1692">
        <v>11</v>
      </c>
      <c r="X1692">
        <v>11</v>
      </c>
      <c r="Y1692" t="s">
        <v>7986</v>
      </c>
      <c r="Z1692">
        <v>0</v>
      </c>
      <c r="AA1692" t="s">
        <v>7987</v>
      </c>
      <c r="AB1692">
        <v>19732000</v>
      </c>
      <c r="AC1692">
        <v>7</v>
      </c>
      <c r="AD1692" t="s">
        <v>7988</v>
      </c>
      <c r="AE1692" t="s">
        <v>7988</v>
      </c>
      <c r="AF1692" t="s">
        <v>7989</v>
      </c>
      <c r="AG1692" t="s">
        <v>7990</v>
      </c>
      <c r="AH1692">
        <v>1501</v>
      </c>
    </row>
    <row r="1693" spans="1:34" x14ac:dyDescent="0.2">
      <c r="A1693">
        <v>1237200</v>
      </c>
      <c r="B1693">
        <v>1755600</v>
      </c>
      <c r="C1693">
        <v>0</v>
      </c>
      <c r="D1693">
        <v>1203500</v>
      </c>
      <c r="E1693">
        <v>0</v>
      </c>
      <c r="F1693">
        <v>0</v>
      </c>
      <c r="G1693">
        <v>0</v>
      </c>
      <c r="H1693">
        <v>1524100</v>
      </c>
      <c r="I1693">
        <v>0</v>
      </c>
      <c r="J1693">
        <v>0</v>
      </c>
      <c r="K1693">
        <f t="shared" si="104"/>
        <v>1</v>
      </c>
      <c r="L1693">
        <f t="shared" si="105"/>
        <v>3</v>
      </c>
      <c r="M1693" t="b">
        <f t="shared" si="106"/>
        <v>0</v>
      </c>
      <c r="N1693" t="b">
        <f t="shared" si="107"/>
        <v>1</v>
      </c>
      <c r="R1693">
        <v>10116</v>
      </c>
      <c r="S1693">
        <v>4</v>
      </c>
      <c r="T1693">
        <v>4</v>
      </c>
      <c r="U1693">
        <v>4</v>
      </c>
      <c r="V1693" t="s">
        <v>6523</v>
      </c>
      <c r="W1693" t="s">
        <v>6523</v>
      </c>
      <c r="X1693" t="s">
        <v>6523</v>
      </c>
      <c r="Y1693" t="s">
        <v>8002</v>
      </c>
      <c r="Z1693">
        <v>0</v>
      </c>
      <c r="AA1693" t="s">
        <v>8003</v>
      </c>
      <c r="AB1693">
        <v>30309000</v>
      </c>
      <c r="AC1693">
        <v>4</v>
      </c>
      <c r="AD1693" t="s">
        <v>8004</v>
      </c>
      <c r="AE1693" t="s">
        <v>8004</v>
      </c>
      <c r="AF1693" t="s">
        <v>8005</v>
      </c>
      <c r="AG1693" t="s">
        <v>8006</v>
      </c>
      <c r="AH1693">
        <v>1504</v>
      </c>
    </row>
    <row r="1694" spans="1:34" x14ac:dyDescent="0.2">
      <c r="A1694">
        <v>0</v>
      </c>
      <c r="B1694">
        <v>931640</v>
      </c>
      <c r="C1694">
        <v>879660</v>
      </c>
      <c r="D1694">
        <v>0</v>
      </c>
      <c r="E1694">
        <v>919960</v>
      </c>
      <c r="F1694">
        <v>0</v>
      </c>
      <c r="G1694">
        <v>0</v>
      </c>
      <c r="H1694">
        <v>0</v>
      </c>
      <c r="I1694">
        <v>863660</v>
      </c>
      <c r="J1694">
        <v>0</v>
      </c>
      <c r="K1694">
        <f t="shared" si="104"/>
        <v>1</v>
      </c>
      <c r="L1694">
        <f t="shared" si="105"/>
        <v>3</v>
      </c>
      <c r="M1694" t="b">
        <f t="shared" si="106"/>
        <v>0</v>
      </c>
      <c r="N1694" t="b">
        <f t="shared" si="107"/>
        <v>1</v>
      </c>
      <c r="R1694">
        <v>10116</v>
      </c>
      <c r="S1694">
        <v>4</v>
      </c>
      <c r="T1694">
        <v>4</v>
      </c>
      <c r="U1694">
        <v>4</v>
      </c>
      <c r="V1694" t="s">
        <v>777</v>
      </c>
      <c r="W1694" t="s">
        <v>777</v>
      </c>
      <c r="X1694" t="s">
        <v>777</v>
      </c>
      <c r="Y1694" t="s">
        <v>8043</v>
      </c>
      <c r="Z1694">
        <v>0</v>
      </c>
      <c r="AA1694" t="s">
        <v>8044</v>
      </c>
      <c r="AB1694">
        <v>16458000</v>
      </c>
      <c r="AC1694">
        <v>7</v>
      </c>
      <c r="AD1694" t="s">
        <v>8045</v>
      </c>
      <c r="AE1694" t="s">
        <v>8045</v>
      </c>
      <c r="AF1694" t="s">
        <v>8046</v>
      </c>
      <c r="AG1694" t="s">
        <v>8047</v>
      </c>
      <c r="AH1694">
        <v>1512</v>
      </c>
    </row>
    <row r="1695" spans="1:34" x14ac:dyDescent="0.2">
      <c r="A1695">
        <v>656540</v>
      </c>
      <c r="B1695">
        <v>531080</v>
      </c>
      <c r="C1695">
        <v>535050</v>
      </c>
      <c r="D1695">
        <v>0</v>
      </c>
      <c r="E1695">
        <v>926100</v>
      </c>
      <c r="F1695">
        <v>0</v>
      </c>
      <c r="G1695">
        <v>0</v>
      </c>
      <c r="H1695">
        <v>0</v>
      </c>
      <c r="I1695">
        <v>0</v>
      </c>
      <c r="J1695">
        <v>547510</v>
      </c>
      <c r="K1695">
        <f t="shared" si="104"/>
        <v>1</v>
      </c>
      <c r="L1695">
        <f t="shared" si="105"/>
        <v>4</v>
      </c>
      <c r="M1695" t="b">
        <f t="shared" si="106"/>
        <v>0</v>
      </c>
      <c r="N1695" t="b">
        <f t="shared" si="107"/>
        <v>1</v>
      </c>
      <c r="R1695">
        <v>10116</v>
      </c>
      <c r="S1695">
        <v>4</v>
      </c>
      <c r="T1695">
        <v>4</v>
      </c>
      <c r="U1695">
        <v>4</v>
      </c>
      <c r="V1695" t="s">
        <v>415</v>
      </c>
      <c r="W1695" t="s">
        <v>415</v>
      </c>
      <c r="X1695" t="s">
        <v>415</v>
      </c>
      <c r="Y1695" t="s">
        <v>8164</v>
      </c>
      <c r="Z1695" t="s">
        <v>8165</v>
      </c>
      <c r="AA1695" t="s">
        <v>8166</v>
      </c>
      <c r="AB1695">
        <v>10116000</v>
      </c>
      <c r="AC1695">
        <v>9</v>
      </c>
      <c r="AD1695" t="s">
        <v>8167</v>
      </c>
      <c r="AE1695" t="s">
        <v>8167</v>
      </c>
      <c r="AF1695" t="s">
        <v>8168</v>
      </c>
      <c r="AG1695" t="s">
        <v>8169</v>
      </c>
      <c r="AH1695">
        <v>1535</v>
      </c>
    </row>
    <row r="1696" spans="1:34" x14ac:dyDescent="0.2">
      <c r="A1696">
        <v>578780</v>
      </c>
      <c r="B1696">
        <v>535840</v>
      </c>
      <c r="C1696">
        <v>631520</v>
      </c>
      <c r="D1696">
        <v>0</v>
      </c>
      <c r="E1696">
        <v>0</v>
      </c>
      <c r="F1696">
        <v>0</v>
      </c>
      <c r="G1696">
        <v>543820</v>
      </c>
      <c r="H1696">
        <v>0</v>
      </c>
      <c r="I1696">
        <v>0</v>
      </c>
      <c r="J1696">
        <v>0</v>
      </c>
      <c r="K1696">
        <f t="shared" si="104"/>
        <v>1</v>
      </c>
      <c r="L1696">
        <f t="shared" si="105"/>
        <v>3</v>
      </c>
      <c r="M1696" t="b">
        <f t="shared" si="106"/>
        <v>0</v>
      </c>
      <c r="N1696" t="b">
        <f t="shared" si="107"/>
        <v>1</v>
      </c>
      <c r="R1696">
        <v>10116</v>
      </c>
      <c r="S1696">
        <v>2</v>
      </c>
      <c r="T1696">
        <v>2</v>
      </c>
      <c r="U1696">
        <v>2</v>
      </c>
      <c r="V1696" t="s">
        <v>479</v>
      </c>
      <c r="W1696" t="s">
        <v>479</v>
      </c>
      <c r="X1696" t="s">
        <v>479</v>
      </c>
      <c r="Y1696" t="s">
        <v>8848</v>
      </c>
      <c r="Z1696" t="s">
        <v>8849</v>
      </c>
      <c r="AA1696" t="s">
        <v>8850</v>
      </c>
      <c r="AB1696">
        <v>6961100</v>
      </c>
      <c r="AC1696">
        <v>6</v>
      </c>
      <c r="AD1696" t="s">
        <v>8851</v>
      </c>
      <c r="AE1696" t="s">
        <v>8851</v>
      </c>
      <c r="AF1696" t="s">
        <v>8852</v>
      </c>
      <c r="AG1696" t="s">
        <v>8853</v>
      </c>
      <c r="AH1696">
        <v>1670</v>
      </c>
    </row>
  </sheetData>
  <autoFilter ref="A1:AH1696" xr:uid="{00000000-0009-0000-0000-000000000000}"/>
  <sortState xmlns:xlrd2="http://schemas.microsoft.com/office/spreadsheetml/2017/richdata2" ref="A2:AH1696">
    <sortCondition ref="N1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33"/>
  <sheetViews>
    <sheetView workbookViewId="0">
      <selection activeCell="F2" sqref="F2:J9"/>
    </sheetView>
  </sheetViews>
  <sheetFormatPr baseColWidth="10" defaultColWidth="8.83203125" defaultRowHeight="15" x14ac:dyDescent="0.2"/>
  <cols>
    <col min="13" max="13" width="13.5" bestFit="1" customWidth="1"/>
    <col min="14" max="14" width="13.6640625" bestFit="1" customWidth="1"/>
  </cols>
  <sheetData>
    <row r="1" spans="1:34" x14ac:dyDescent="0.2">
      <c r="A1" t="s">
        <v>9155</v>
      </c>
    </row>
    <row r="2" spans="1:34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4" t="s">
        <v>9152</v>
      </c>
      <c r="L2" s="4" t="s">
        <v>9151</v>
      </c>
      <c r="M2" s="4" t="s">
        <v>9153</v>
      </c>
      <c r="N2" s="4" t="s">
        <v>9154</v>
      </c>
      <c r="O2" t="s">
        <v>10</v>
      </c>
      <c r="P2" t="s">
        <v>11</v>
      </c>
      <c r="Q2" t="s">
        <v>12</v>
      </c>
      <c r="R2" t="s">
        <v>13</v>
      </c>
      <c r="S2" t="s">
        <v>14</v>
      </c>
      <c r="T2" t="s">
        <v>15</v>
      </c>
      <c r="U2" t="s">
        <v>16</v>
      </c>
      <c r="V2" t="s">
        <v>17</v>
      </c>
      <c r="W2" t="s">
        <v>18</v>
      </c>
      <c r="X2" t="s">
        <v>19</v>
      </c>
      <c r="Y2" t="s">
        <v>20</v>
      </c>
      <c r="Z2" t="s">
        <v>21</v>
      </c>
      <c r="AA2" t="s">
        <v>22</v>
      </c>
      <c r="AB2" t="s">
        <v>23</v>
      </c>
      <c r="AC2" t="s">
        <v>24</v>
      </c>
      <c r="AD2" t="s">
        <v>25</v>
      </c>
      <c r="AE2" t="s">
        <v>26</v>
      </c>
      <c r="AF2" t="s">
        <v>27</v>
      </c>
      <c r="AG2" t="s">
        <v>28</v>
      </c>
      <c r="AH2" t="s">
        <v>29</v>
      </c>
    </row>
    <row r="3" spans="1:34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651200</v>
      </c>
      <c r="H3">
        <v>865110</v>
      </c>
      <c r="I3">
        <v>901430</v>
      </c>
      <c r="J3">
        <v>0</v>
      </c>
      <c r="K3">
        <v>3</v>
      </c>
      <c r="L3">
        <v>0</v>
      </c>
      <c r="M3" t="b">
        <v>1</v>
      </c>
      <c r="N3" t="b">
        <v>0</v>
      </c>
      <c r="R3">
        <v>10116</v>
      </c>
      <c r="S3">
        <v>2</v>
      </c>
      <c r="T3">
        <v>2</v>
      </c>
      <c r="U3">
        <v>2</v>
      </c>
      <c r="V3">
        <v>1</v>
      </c>
      <c r="W3">
        <v>1</v>
      </c>
      <c r="X3">
        <v>1</v>
      </c>
      <c r="Y3" t="s">
        <v>687</v>
      </c>
      <c r="Z3" t="s">
        <v>688</v>
      </c>
      <c r="AA3" t="s">
        <v>689</v>
      </c>
      <c r="AB3">
        <v>9090000</v>
      </c>
      <c r="AC3">
        <v>4</v>
      </c>
      <c r="AD3" t="s">
        <v>690</v>
      </c>
      <c r="AE3" t="s">
        <v>690</v>
      </c>
      <c r="AF3" t="s">
        <v>691</v>
      </c>
      <c r="AG3" t="s">
        <v>692</v>
      </c>
      <c r="AH3">
        <v>135</v>
      </c>
    </row>
    <row r="4" spans="1:34" x14ac:dyDescent="0.2">
      <c r="A4">
        <v>0</v>
      </c>
      <c r="B4">
        <v>0</v>
      </c>
      <c r="C4">
        <v>0</v>
      </c>
      <c r="D4">
        <v>824650</v>
      </c>
      <c r="E4">
        <v>0</v>
      </c>
      <c r="F4">
        <v>0</v>
      </c>
      <c r="G4">
        <v>1159400</v>
      </c>
      <c r="H4">
        <v>1042800</v>
      </c>
      <c r="I4">
        <v>700320</v>
      </c>
      <c r="J4">
        <v>0</v>
      </c>
      <c r="K4">
        <v>3</v>
      </c>
      <c r="L4">
        <v>1</v>
      </c>
      <c r="M4" t="b">
        <v>1</v>
      </c>
      <c r="N4" t="b">
        <v>0</v>
      </c>
      <c r="R4">
        <v>10116</v>
      </c>
      <c r="S4">
        <v>2</v>
      </c>
      <c r="T4">
        <v>2</v>
      </c>
      <c r="U4">
        <v>2</v>
      </c>
      <c r="V4" t="s">
        <v>2792</v>
      </c>
      <c r="W4" t="s">
        <v>2792</v>
      </c>
      <c r="X4" t="s">
        <v>2792</v>
      </c>
      <c r="Y4" t="s">
        <v>2793</v>
      </c>
      <c r="Z4">
        <v>0</v>
      </c>
      <c r="AA4" t="s">
        <v>2794</v>
      </c>
      <c r="AB4">
        <v>8796000</v>
      </c>
      <c r="AC4">
        <v>3</v>
      </c>
      <c r="AD4" t="s">
        <v>2795</v>
      </c>
      <c r="AE4" t="s">
        <v>2795</v>
      </c>
      <c r="AF4" t="s">
        <v>2796</v>
      </c>
      <c r="AG4" t="s">
        <v>2797</v>
      </c>
      <c r="AH4">
        <v>507</v>
      </c>
    </row>
    <row r="5" spans="1:34" x14ac:dyDescent="0.2">
      <c r="A5">
        <v>0</v>
      </c>
      <c r="B5">
        <v>0</v>
      </c>
      <c r="C5">
        <v>0</v>
      </c>
      <c r="D5">
        <v>3060000</v>
      </c>
      <c r="E5">
        <v>0</v>
      </c>
      <c r="F5">
        <v>0</v>
      </c>
      <c r="G5">
        <v>2289700</v>
      </c>
      <c r="H5">
        <v>0</v>
      </c>
      <c r="I5">
        <v>3039900</v>
      </c>
      <c r="J5">
        <v>3141500</v>
      </c>
      <c r="K5">
        <v>3</v>
      </c>
      <c r="L5">
        <v>1</v>
      </c>
      <c r="M5" t="b">
        <v>1</v>
      </c>
      <c r="N5" t="b">
        <v>0</v>
      </c>
      <c r="R5">
        <v>10116</v>
      </c>
      <c r="S5">
        <v>2</v>
      </c>
      <c r="T5">
        <v>2</v>
      </c>
      <c r="U5">
        <v>2</v>
      </c>
      <c r="V5" t="s">
        <v>3079</v>
      </c>
      <c r="W5" t="s">
        <v>3079</v>
      </c>
      <c r="X5" t="s">
        <v>3079</v>
      </c>
      <c r="Y5" t="s">
        <v>3080</v>
      </c>
      <c r="Z5" t="s">
        <v>3081</v>
      </c>
      <c r="AA5" t="s">
        <v>3082</v>
      </c>
      <c r="AB5">
        <v>34379000</v>
      </c>
      <c r="AC5">
        <v>5</v>
      </c>
      <c r="AD5" t="s">
        <v>3083</v>
      </c>
      <c r="AE5" t="s">
        <v>3083</v>
      </c>
      <c r="AF5" t="s">
        <v>3084</v>
      </c>
      <c r="AG5" t="s">
        <v>3085</v>
      </c>
      <c r="AH5">
        <v>560</v>
      </c>
    </row>
    <row r="6" spans="1:34" x14ac:dyDescent="0.2">
      <c r="A6">
        <v>0</v>
      </c>
      <c r="B6">
        <v>0</v>
      </c>
      <c r="C6">
        <v>0</v>
      </c>
      <c r="D6">
        <v>553550</v>
      </c>
      <c r="E6">
        <v>0</v>
      </c>
      <c r="F6">
        <v>0</v>
      </c>
      <c r="G6">
        <v>449470</v>
      </c>
      <c r="H6">
        <v>624900</v>
      </c>
      <c r="I6">
        <v>0</v>
      </c>
      <c r="J6">
        <v>512250</v>
      </c>
      <c r="K6">
        <v>3</v>
      </c>
      <c r="L6">
        <v>1</v>
      </c>
      <c r="M6" t="b">
        <v>1</v>
      </c>
      <c r="N6" t="b">
        <v>0</v>
      </c>
      <c r="R6">
        <v>10116</v>
      </c>
      <c r="S6">
        <v>2</v>
      </c>
      <c r="T6">
        <v>2</v>
      </c>
      <c r="U6">
        <v>2</v>
      </c>
      <c r="V6" t="s">
        <v>72</v>
      </c>
      <c r="W6" t="s">
        <v>72</v>
      </c>
      <c r="X6" t="s">
        <v>72</v>
      </c>
      <c r="Y6" t="s">
        <v>5579</v>
      </c>
      <c r="Z6" t="s">
        <v>5580</v>
      </c>
      <c r="AA6" t="s">
        <v>5581</v>
      </c>
      <c r="AB6">
        <v>8924000</v>
      </c>
      <c r="AC6">
        <v>6</v>
      </c>
      <c r="AD6" t="s">
        <v>5582</v>
      </c>
      <c r="AE6" t="s">
        <v>5582</v>
      </c>
      <c r="AF6" t="s">
        <v>5583</v>
      </c>
      <c r="AG6" t="s">
        <v>5584</v>
      </c>
      <c r="AH6">
        <v>1032</v>
      </c>
    </row>
    <row r="7" spans="1:34" x14ac:dyDescent="0.2">
      <c r="A7">
        <v>0</v>
      </c>
      <c r="B7">
        <v>0</v>
      </c>
      <c r="C7">
        <v>0</v>
      </c>
      <c r="D7">
        <v>0</v>
      </c>
      <c r="E7">
        <v>938070</v>
      </c>
      <c r="F7">
        <v>0</v>
      </c>
      <c r="G7">
        <v>1217300</v>
      </c>
      <c r="H7">
        <v>1252500</v>
      </c>
      <c r="I7">
        <v>1286800</v>
      </c>
      <c r="J7">
        <v>0</v>
      </c>
      <c r="K7">
        <v>3</v>
      </c>
      <c r="L7">
        <v>1</v>
      </c>
      <c r="M7" t="b">
        <v>1</v>
      </c>
      <c r="N7" t="b">
        <v>0</v>
      </c>
      <c r="R7">
        <v>10116</v>
      </c>
      <c r="S7">
        <v>4</v>
      </c>
      <c r="T7">
        <v>4</v>
      </c>
      <c r="U7">
        <v>4</v>
      </c>
      <c r="V7" t="s">
        <v>613</v>
      </c>
      <c r="W7" t="s">
        <v>613</v>
      </c>
      <c r="X7" t="s">
        <v>613</v>
      </c>
      <c r="Y7" t="s">
        <v>6429</v>
      </c>
      <c r="Z7">
        <v>0</v>
      </c>
      <c r="AA7" t="s">
        <v>6430</v>
      </c>
      <c r="AB7">
        <v>16733000</v>
      </c>
      <c r="AC7">
        <v>15</v>
      </c>
      <c r="AD7" t="s">
        <v>6431</v>
      </c>
      <c r="AE7" t="s">
        <v>6431</v>
      </c>
      <c r="AF7" t="s">
        <v>6432</v>
      </c>
      <c r="AG7" t="s">
        <v>6433</v>
      </c>
      <c r="AH7">
        <v>1198</v>
      </c>
    </row>
    <row r="8" spans="1:34" x14ac:dyDescent="0.2">
      <c r="A8">
        <v>0</v>
      </c>
      <c r="B8">
        <v>0</v>
      </c>
      <c r="C8">
        <v>0</v>
      </c>
      <c r="D8">
        <v>4614500</v>
      </c>
      <c r="E8">
        <v>0</v>
      </c>
      <c r="F8">
        <v>0</v>
      </c>
      <c r="G8">
        <v>4071600</v>
      </c>
      <c r="H8">
        <v>4179900</v>
      </c>
      <c r="I8">
        <v>0</v>
      </c>
      <c r="J8">
        <v>2571100</v>
      </c>
      <c r="K8">
        <v>3</v>
      </c>
      <c r="L8">
        <v>1</v>
      </c>
      <c r="M8" t="b">
        <v>1</v>
      </c>
      <c r="N8" t="b">
        <v>0</v>
      </c>
      <c r="R8">
        <v>10116</v>
      </c>
      <c r="S8">
        <v>2</v>
      </c>
      <c r="T8">
        <v>2</v>
      </c>
      <c r="U8">
        <v>2</v>
      </c>
      <c r="V8" t="s">
        <v>6629</v>
      </c>
      <c r="W8" t="s">
        <v>6629</v>
      </c>
      <c r="X8" t="s">
        <v>6629</v>
      </c>
      <c r="Y8" t="s">
        <v>6630</v>
      </c>
      <c r="Z8">
        <v>0</v>
      </c>
      <c r="AA8" t="s">
        <v>6631</v>
      </c>
      <c r="AB8">
        <v>37021000</v>
      </c>
      <c r="AC8">
        <v>14</v>
      </c>
      <c r="AD8" t="s">
        <v>6632</v>
      </c>
      <c r="AE8" t="s">
        <v>6632</v>
      </c>
      <c r="AF8" t="s">
        <v>6633</v>
      </c>
      <c r="AG8" t="s">
        <v>6634</v>
      </c>
      <c r="AH8">
        <v>1236</v>
      </c>
    </row>
    <row r="9" spans="1:34" x14ac:dyDescent="0.2">
      <c r="A9">
        <v>0</v>
      </c>
      <c r="B9">
        <v>0</v>
      </c>
      <c r="C9">
        <v>0</v>
      </c>
      <c r="D9">
        <v>0</v>
      </c>
      <c r="E9">
        <v>32428000</v>
      </c>
      <c r="F9">
        <v>0</v>
      </c>
      <c r="G9">
        <v>20756000</v>
      </c>
      <c r="H9">
        <v>17601000</v>
      </c>
      <c r="I9">
        <v>23808000</v>
      </c>
      <c r="J9">
        <v>21745000</v>
      </c>
      <c r="K9">
        <v>4</v>
      </c>
      <c r="L9">
        <v>1</v>
      </c>
      <c r="M9" t="b">
        <v>1</v>
      </c>
      <c r="N9" t="b">
        <v>0</v>
      </c>
      <c r="R9">
        <v>10116</v>
      </c>
      <c r="S9">
        <v>4</v>
      </c>
      <c r="T9">
        <v>4</v>
      </c>
      <c r="U9">
        <v>4</v>
      </c>
      <c r="V9" t="s">
        <v>479</v>
      </c>
      <c r="W9" t="s">
        <v>479</v>
      </c>
      <c r="X9" t="s">
        <v>479</v>
      </c>
      <c r="Y9" t="s">
        <v>6719</v>
      </c>
      <c r="Z9">
        <v>0</v>
      </c>
      <c r="AA9" t="s">
        <v>6720</v>
      </c>
      <c r="AB9">
        <v>296200000</v>
      </c>
      <c r="AC9">
        <v>6</v>
      </c>
      <c r="AD9" t="s">
        <v>6721</v>
      </c>
      <c r="AE9" t="s">
        <v>6721</v>
      </c>
      <c r="AF9" t="s">
        <v>6722</v>
      </c>
      <c r="AG9" t="s">
        <v>6723</v>
      </c>
      <c r="AH9">
        <v>1254</v>
      </c>
    </row>
    <row r="12" spans="1:34" x14ac:dyDescent="0.2">
      <c r="A12" t="s">
        <v>9156</v>
      </c>
    </row>
    <row r="13" spans="1:34" x14ac:dyDescent="0.2">
      <c r="A13" s="2" t="s">
        <v>0</v>
      </c>
      <c r="B13" s="2" t="s">
        <v>1</v>
      </c>
      <c r="C13" s="2" t="s">
        <v>2</v>
      </c>
      <c r="D13" s="2" t="s">
        <v>3</v>
      </c>
      <c r="E13" s="2" t="s">
        <v>4</v>
      </c>
      <c r="F13" s="3" t="s">
        <v>5</v>
      </c>
      <c r="G13" s="3" t="s">
        <v>6</v>
      </c>
      <c r="H13" s="3" t="s">
        <v>7</v>
      </c>
      <c r="I13" s="3" t="s">
        <v>8</v>
      </c>
      <c r="J13" s="3" t="s">
        <v>9</v>
      </c>
      <c r="K13" s="4" t="s">
        <v>9152</v>
      </c>
      <c r="L13" s="4" t="s">
        <v>9151</v>
      </c>
      <c r="M13" s="4" t="s">
        <v>9153</v>
      </c>
      <c r="N13" s="4" t="s">
        <v>9154</v>
      </c>
      <c r="O13" t="s">
        <v>10</v>
      </c>
      <c r="P13" t="s">
        <v>11</v>
      </c>
      <c r="Q13" t="s">
        <v>12</v>
      </c>
      <c r="R13" t="s">
        <v>13</v>
      </c>
      <c r="S13" t="s">
        <v>14</v>
      </c>
      <c r="T13" t="s">
        <v>15</v>
      </c>
      <c r="U13" t="s">
        <v>16</v>
      </c>
      <c r="V13" t="s">
        <v>17</v>
      </c>
      <c r="W13" t="s">
        <v>18</v>
      </c>
      <c r="X13" t="s">
        <v>19</v>
      </c>
      <c r="Y13" t="s">
        <v>20</v>
      </c>
      <c r="Z13" t="s">
        <v>21</v>
      </c>
      <c r="AA13" t="s">
        <v>22</v>
      </c>
      <c r="AB13" t="s">
        <v>23</v>
      </c>
      <c r="AC13" t="s">
        <v>24</v>
      </c>
      <c r="AD13" t="s">
        <v>25</v>
      </c>
      <c r="AE13" t="s">
        <v>26</v>
      </c>
      <c r="AF13" t="s">
        <v>27</v>
      </c>
      <c r="AG13" t="s">
        <v>28</v>
      </c>
      <c r="AH13" t="s">
        <v>29</v>
      </c>
    </row>
    <row r="14" spans="1:34" x14ac:dyDescent="0.2">
      <c r="A14">
        <v>1036000</v>
      </c>
      <c r="B14">
        <v>0</v>
      </c>
      <c r="C14">
        <v>1026500</v>
      </c>
      <c r="D14">
        <v>1036000</v>
      </c>
      <c r="E14">
        <v>0</v>
      </c>
      <c r="F14">
        <v>0</v>
      </c>
      <c r="G14">
        <v>1033800</v>
      </c>
      <c r="H14">
        <v>0</v>
      </c>
      <c r="I14">
        <v>0</v>
      </c>
      <c r="J14">
        <v>0</v>
      </c>
      <c r="K14">
        <f t="shared" ref="K14:K33" si="0">COUNTIF((F14:J14),"&gt;0")</f>
        <v>1</v>
      </c>
      <c r="L14">
        <f t="shared" ref="L14:L33" si="1">COUNTIF((A14:E14),"&gt;0")</f>
        <v>3</v>
      </c>
      <c r="M14" t="b">
        <f t="shared" ref="M14:M33" si="2">IF(AND(K14&gt;=3,L14&lt;=1),TRUE,FALSE)</f>
        <v>0</v>
      </c>
      <c r="N14" t="b">
        <f t="shared" ref="N14:N33" si="3">IF(AND(L14&gt;=3,K14&lt;=1),TRUE,FALSE)</f>
        <v>1</v>
      </c>
      <c r="R14">
        <v>10116</v>
      </c>
      <c r="S14">
        <v>7</v>
      </c>
      <c r="T14">
        <v>2</v>
      </c>
      <c r="U14">
        <v>2</v>
      </c>
      <c r="V14" t="s">
        <v>449</v>
      </c>
      <c r="W14" t="s">
        <v>450</v>
      </c>
      <c r="X14" t="s">
        <v>450</v>
      </c>
      <c r="Y14" t="s">
        <v>451</v>
      </c>
      <c r="Z14" t="s">
        <v>452</v>
      </c>
      <c r="AA14" t="s">
        <v>453</v>
      </c>
      <c r="AB14">
        <v>10660000</v>
      </c>
      <c r="AC14">
        <v>5</v>
      </c>
      <c r="AD14" t="s">
        <v>454</v>
      </c>
      <c r="AE14" t="s">
        <v>454</v>
      </c>
      <c r="AG14" t="s">
        <v>455</v>
      </c>
      <c r="AH14">
        <v>94</v>
      </c>
    </row>
    <row r="15" spans="1:34" x14ac:dyDescent="0.2">
      <c r="A15">
        <v>0</v>
      </c>
      <c r="B15">
        <v>0</v>
      </c>
      <c r="C15">
        <v>1313700</v>
      </c>
      <c r="D15">
        <v>1336400</v>
      </c>
      <c r="E15">
        <v>1603900</v>
      </c>
      <c r="F15">
        <v>0</v>
      </c>
      <c r="G15">
        <v>0</v>
      </c>
      <c r="H15">
        <v>0</v>
      </c>
      <c r="I15">
        <v>0</v>
      </c>
      <c r="J15">
        <v>1391700</v>
      </c>
      <c r="K15">
        <f t="shared" si="0"/>
        <v>1</v>
      </c>
      <c r="L15">
        <f t="shared" si="1"/>
        <v>3</v>
      </c>
      <c r="M15" t="b">
        <f t="shared" si="2"/>
        <v>0</v>
      </c>
      <c r="N15" t="b">
        <f t="shared" si="3"/>
        <v>1</v>
      </c>
      <c r="R15">
        <v>10116</v>
      </c>
      <c r="S15">
        <v>3</v>
      </c>
      <c r="T15">
        <v>3</v>
      </c>
      <c r="U15">
        <v>3</v>
      </c>
      <c r="V15" t="s">
        <v>528</v>
      </c>
      <c r="W15" t="s">
        <v>528</v>
      </c>
      <c r="X15" t="s">
        <v>528</v>
      </c>
      <c r="Y15" t="s">
        <v>529</v>
      </c>
      <c r="Z15">
        <v>0</v>
      </c>
      <c r="AA15" t="s">
        <v>530</v>
      </c>
      <c r="AB15">
        <v>25355000</v>
      </c>
      <c r="AC15">
        <v>5</v>
      </c>
      <c r="AD15" t="s">
        <v>531</v>
      </c>
      <c r="AE15" t="s">
        <v>532</v>
      </c>
      <c r="AF15" t="s">
        <v>533</v>
      </c>
      <c r="AG15" t="s">
        <v>534</v>
      </c>
      <c r="AH15">
        <v>107</v>
      </c>
    </row>
    <row r="16" spans="1:34" x14ac:dyDescent="0.2">
      <c r="A16">
        <v>1368100</v>
      </c>
      <c r="B16">
        <v>1562700</v>
      </c>
      <c r="C16">
        <v>2047000</v>
      </c>
      <c r="D16">
        <v>1366100</v>
      </c>
      <c r="E16">
        <v>0</v>
      </c>
      <c r="F16">
        <v>0</v>
      </c>
      <c r="G16">
        <v>0</v>
      </c>
      <c r="H16">
        <v>0</v>
      </c>
      <c r="I16">
        <v>0</v>
      </c>
      <c r="J16">
        <v>1445400</v>
      </c>
      <c r="K16">
        <f t="shared" si="0"/>
        <v>1</v>
      </c>
      <c r="L16">
        <f t="shared" si="1"/>
        <v>4</v>
      </c>
      <c r="M16" t="b">
        <f t="shared" si="2"/>
        <v>0</v>
      </c>
      <c r="N16" t="b">
        <f t="shared" si="3"/>
        <v>1</v>
      </c>
      <c r="R16">
        <v>10116</v>
      </c>
      <c r="S16">
        <v>3</v>
      </c>
      <c r="T16">
        <v>3</v>
      </c>
      <c r="U16">
        <v>3</v>
      </c>
      <c r="V16" t="s">
        <v>1037</v>
      </c>
      <c r="W16" t="s">
        <v>1037</v>
      </c>
      <c r="X16" t="s">
        <v>1037</v>
      </c>
      <c r="Y16" t="s">
        <v>1038</v>
      </c>
      <c r="Z16">
        <v>0</v>
      </c>
      <c r="AA16" t="s">
        <v>1039</v>
      </c>
      <c r="AB16">
        <v>17747000</v>
      </c>
      <c r="AC16">
        <v>14</v>
      </c>
      <c r="AD16" t="s">
        <v>1040</v>
      </c>
      <c r="AE16" t="s">
        <v>1040</v>
      </c>
      <c r="AF16" t="s">
        <v>1041</v>
      </c>
      <c r="AG16" t="s">
        <v>1042</v>
      </c>
      <c r="AH16">
        <v>195</v>
      </c>
    </row>
    <row r="17" spans="1:34" x14ac:dyDescent="0.2">
      <c r="A17">
        <v>0</v>
      </c>
      <c r="B17">
        <v>784370</v>
      </c>
      <c r="C17">
        <v>725680</v>
      </c>
      <c r="D17">
        <v>0</v>
      </c>
      <c r="E17">
        <v>797830</v>
      </c>
      <c r="F17">
        <v>0</v>
      </c>
      <c r="G17">
        <v>818000</v>
      </c>
      <c r="H17">
        <v>0</v>
      </c>
      <c r="I17">
        <v>0</v>
      </c>
      <c r="J17">
        <v>0</v>
      </c>
      <c r="K17">
        <f t="shared" si="0"/>
        <v>1</v>
      </c>
      <c r="L17">
        <f t="shared" si="1"/>
        <v>3</v>
      </c>
      <c r="M17" t="b">
        <f t="shared" si="2"/>
        <v>0</v>
      </c>
      <c r="N17" t="b">
        <f t="shared" si="3"/>
        <v>1</v>
      </c>
      <c r="R17">
        <v>10116</v>
      </c>
      <c r="S17">
        <v>2</v>
      </c>
      <c r="T17">
        <v>2</v>
      </c>
      <c r="U17">
        <v>2</v>
      </c>
      <c r="V17" t="s">
        <v>1074</v>
      </c>
      <c r="W17" t="s">
        <v>1074</v>
      </c>
      <c r="X17" t="s">
        <v>1074</v>
      </c>
      <c r="Y17" t="s">
        <v>1122</v>
      </c>
      <c r="Z17" t="s">
        <v>1123</v>
      </c>
      <c r="AA17" t="s">
        <v>1124</v>
      </c>
      <c r="AB17">
        <v>14476000</v>
      </c>
      <c r="AC17">
        <v>4</v>
      </c>
      <c r="AD17" t="s">
        <v>1125</v>
      </c>
      <c r="AE17" t="s">
        <v>1125</v>
      </c>
      <c r="AF17" t="s">
        <v>1126</v>
      </c>
      <c r="AG17" t="s">
        <v>1127</v>
      </c>
      <c r="AH17">
        <v>209</v>
      </c>
    </row>
    <row r="18" spans="1:34" x14ac:dyDescent="0.2">
      <c r="A18">
        <v>0</v>
      </c>
      <c r="B18">
        <v>0</v>
      </c>
      <c r="C18">
        <v>1417900</v>
      </c>
      <c r="D18">
        <v>1083800</v>
      </c>
      <c r="E18">
        <v>1100500</v>
      </c>
      <c r="F18">
        <v>0</v>
      </c>
      <c r="G18">
        <v>0</v>
      </c>
      <c r="H18">
        <v>0</v>
      </c>
      <c r="I18">
        <v>0</v>
      </c>
      <c r="J18">
        <v>1203100</v>
      </c>
      <c r="K18">
        <f t="shared" si="0"/>
        <v>1</v>
      </c>
      <c r="L18">
        <f t="shared" si="1"/>
        <v>3</v>
      </c>
      <c r="M18" t="b">
        <f t="shared" si="2"/>
        <v>0</v>
      </c>
      <c r="N18" t="b">
        <f t="shared" si="3"/>
        <v>1</v>
      </c>
      <c r="R18">
        <v>10116</v>
      </c>
      <c r="S18">
        <v>2</v>
      </c>
      <c r="T18">
        <v>2</v>
      </c>
      <c r="U18">
        <v>2</v>
      </c>
      <c r="V18" t="s">
        <v>1325</v>
      </c>
      <c r="W18" t="s">
        <v>1325</v>
      </c>
      <c r="X18" t="s">
        <v>1325</v>
      </c>
      <c r="Y18" t="s">
        <v>1326</v>
      </c>
      <c r="Z18">
        <v>0</v>
      </c>
      <c r="AA18" t="s">
        <v>1327</v>
      </c>
      <c r="AB18">
        <v>16177000</v>
      </c>
      <c r="AC18">
        <v>8</v>
      </c>
      <c r="AD18" t="s">
        <v>1328</v>
      </c>
      <c r="AE18" t="s">
        <v>1328</v>
      </c>
      <c r="AF18" t="s">
        <v>1329</v>
      </c>
      <c r="AG18" t="s">
        <v>1330</v>
      </c>
      <c r="AH18">
        <v>246</v>
      </c>
    </row>
    <row r="19" spans="1:34" x14ac:dyDescent="0.2">
      <c r="A19">
        <v>593100</v>
      </c>
      <c r="B19">
        <v>585690</v>
      </c>
      <c r="C19">
        <v>0</v>
      </c>
      <c r="D19">
        <v>0</v>
      </c>
      <c r="E19">
        <v>591950</v>
      </c>
      <c r="F19">
        <v>0</v>
      </c>
      <c r="G19">
        <v>0</v>
      </c>
      <c r="H19">
        <v>0</v>
      </c>
      <c r="I19">
        <v>0</v>
      </c>
      <c r="J19">
        <v>0</v>
      </c>
      <c r="K19">
        <f t="shared" si="0"/>
        <v>0</v>
      </c>
      <c r="L19">
        <f t="shared" si="1"/>
        <v>3</v>
      </c>
      <c r="M19" t="b">
        <f t="shared" si="2"/>
        <v>0</v>
      </c>
      <c r="N19" t="b">
        <f t="shared" si="3"/>
        <v>1</v>
      </c>
      <c r="R19">
        <v>10116</v>
      </c>
      <c r="S19">
        <v>3</v>
      </c>
      <c r="T19">
        <v>3</v>
      </c>
      <c r="U19">
        <v>3</v>
      </c>
      <c r="V19" t="s">
        <v>2206</v>
      </c>
      <c r="W19" t="s">
        <v>2206</v>
      </c>
      <c r="X19" t="s">
        <v>2206</v>
      </c>
      <c r="Y19" t="s">
        <v>2207</v>
      </c>
      <c r="Z19" t="s">
        <v>2208</v>
      </c>
      <c r="AA19" t="s">
        <v>2209</v>
      </c>
      <c r="AB19">
        <v>7572900</v>
      </c>
      <c r="AC19">
        <v>6</v>
      </c>
      <c r="AD19" t="s">
        <v>2210</v>
      </c>
      <c r="AE19" t="s">
        <v>2210</v>
      </c>
      <c r="AF19" t="s">
        <v>2211</v>
      </c>
      <c r="AG19" t="s">
        <v>2212</v>
      </c>
      <c r="AH19">
        <v>400</v>
      </c>
    </row>
    <row r="20" spans="1:34" x14ac:dyDescent="0.2">
      <c r="A20">
        <v>669910</v>
      </c>
      <c r="B20">
        <v>0</v>
      </c>
      <c r="C20">
        <v>705260</v>
      </c>
      <c r="D20">
        <v>933810</v>
      </c>
      <c r="E20">
        <v>678500</v>
      </c>
      <c r="F20">
        <v>0</v>
      </c>
      <c r="G20">
        <v>803300</v>
      </c>
      <c r="H20">
        <v>0</v>
      </c>
      <c r="I20">
        <v>0</v>
      </c>
      <c r="J20">
        <v>0</v>
      </c>
      <c r="K20">
        <f t="shared" si="0"/>
        <v>1</v>
      </c>
      <c r="L20">
        <f t="shared" si="1"/>
        <v>4</v>
      </c>
      <c r="M20" t="b">
        <f t="shared" si="2"/>
        <v>0</v>
      </c>
      <c r="N20" t="b">
        <f t="shared" si="3"/>
        <v>1</v>
      </c>
      <c r="R20">
        <v>10116</v>
      </c>
      <c r="S20">
        <v>3</v>
      </c>
      <c r="T20">
        <v>3</v>
      </c>
      <c r="U20">
        <v>3</v>
      </c>
      <c r="V20" t="s">
        <v>1392</v>
      </c>
      <c r="W20" t="s">
        <v>1392</v>
      </c>
      <c r="X20" t="s">
        <v>1392</v>
      </c>
      <c r="Y20" t="s">
        <v>3048</v>
      </c>
      <c r="Z20">
        <v>0</v>
      </c>
      <c r="AA20" t="s">
        <v>3049</v>
      </c>
      <c r="AB20">
        <v>13459000</v>
      </c>
      <c r="AC20">
        <v>14</v>
      </c>
      <c r="AD20" t="s">
        <v>3050</v>
      </c>
      <c r="AE20" t="s">
        <v>3050</v>
      </c>
      <c r="AF20" t="s">
        <v>3051</v>
      </c>
      <c r="AG20" t="s">
        <v>3052</v>
      </c>
      <c r="AH20">
        <v>554</v>
      </c>
    </row>
    <row r="21" spans="1:34" x14ac:dyDescent="0.2">
      <c r="A21">
        <v>0</v>
      </c>
      <c r="B21">
        <v>0</v>
      </c>
      <c r="C21">
        <v>3496200</v>
      </c>
      <c r="D21">
        <v>2536700</v>
      </c>
      <c r="E21">
        <v>3655500</v>
      </c>
      <c r="F21">
        <v>0</v>
      </c>
      <c r="G21">
        <v>2774900</v>
      </c>
      <c r="H21">
        <v>0</v>
      </c>
      <c r="I21">
        <v>0</v>
      </c>
      <c r="J21">
        <v>0</v>
      </c>
      <c r="K21">
        <f t="shared" si="0"/>
        <v>1</v>
      </c>
      <c r="L21">
        <f t="shared" si="1"/>
        <v>3</v>
      </c>
      <c r="M21" t="b">
        <f t="shared" si="2"/>
        <v>0</v>
      </c>
      <c r="N21" t="b">
        <f t="shared" si="3"/>
        <v>1</v>
      </c>
      <c r="R21">
        <v>10116</v>
      </c>
      <c r="S21">
        <v>3</v>
      </c>
      <c r="T21">
        <v>3</v>
      </c>
      <c r="U21">
        <v>3</v>
      </c>
      <c r="V21" t="s">
        <v>576</v>
      </c>
      <c r="W21" t="s">
        <v>576</v>
      </c>
      <c r="X21" t="s">
        <v>576</v>
      </c>
      <c r="Y21" t="s">
        <v>3282</v>
      </c>
      <c r="Z21">
        <v>0</v>
      </c>
      <c r="AA21" t="s">
        <v>3283</v>
      </c>
      <c r="AB21">
        <v>29994000</v>
      </c>
      <c r="AC21">
        <v>8</v>
      </c>
      <c r="AD21" t="s">
        <v>3284</v>
      </c>
      <c r="AE21" t="s">
        <v>3284</v>
      </c>
      <c r="AF21" t="s">
        <v>3285</v>
      </c>
      <c r="AG21" t="s">
        <v>3286</v>
      </c>
      <c r="AH21">
        <v>596</v>
      </c>
    </row>
    <row r="22" spans="1:34" x14ac:dyDescent="0.2">
      <c r="A22">
        <v>1084900</v>
      </c>
      <c r="B22">
        <v>0</v>
      </c>
      <c r="C22">
        <v>1395800</v>
      </c>
      <c r="D22">
        <v>0</v>
      </c>
      <c r="E22">
        <v>1321500</v>
      </c>
      <c r="F22">
        <v>0</v>
      </c>
      <c r="G22">
        <v>0</v>
      </c>
      <c r="H22">
        <v>0</v>
      </c>
      <c r="I22">
        <v>0</v>
      </c>
      <c r="J22">
        <v>0</v>
      </c>
      <c r="K22">
        <f t="shared" si="0"/>
        <v>0</v>
      </c>
      <c r="L22">
        <f t="shared" si="1"/>
        <v>3</v>
      </c>
      <c r="M22" t="b">
        <f t="shared" si="2"/>
        <v>0</v>
      </c>
      <c r="N22" t="b">
        <f t="shared" si="3"/>
        <v>1</v>
      </c>
      <c r="R22">
        <v>10116</v>
      </c>
      <c r="S22">
        <v>3</v>
      </c>
      <c r="T22">
        <v>3</v>
      </c>
      <c r="U22">
        <v>3</v>
      </c>
      <c r="V22" t="s">
        <v>3129</v>
      </c>
      <c r="W22" t="s">
        <v>3129</v>
      </c>
      <c r="X22" t="s">
        <v>3129</v>
      </c>
      <c r="Y22" t="s">
        <v>3934</v>
      </c>
      <c r="Z22">
        <v>0</v>
      </c>
      <c r="AA22" t="s">
        <v>3935</v>
      </c>
      <c r="AB22">
        <v>17194000</v>
      </c>
      <c r="AC22">
        <v>5</v>
      </c>
      <c r="AD22" t="s">
        <v>3936</v>
      </c>
      <c r="AE22" t="s">
        <v>3936</v>
      </c>
      <c r="AF22" t="s">
        <v>3937</v>
      </c>
      <c r="AG22" t="s">
        <v>3938</v>
      </c>
      <c r="AH22">
        <v>717</v>
      </c>
    </row>
    <row r="23" spans="1:34" x14ac:dyDescent="0.2">
      <c r="A23">
        <v>4656500</v>
      </c>
      <c r="B23">
        <v>6802900</v>
      </c>
      <c r="C23">
        <v>6440100</v>
      </c>
      <c r="D23">
        <v>4140800</v>
      </c>
      <c r="E23">
        <v>2393400</v>
      </c>
      <c r="F23">
        <v>0</v>
      </c>
      <c r="G23">
        <v>5306700</v>
      </c>
      <c r="H23">
        <v>0</v>
      </c>
      <c r="I23">
        <v>0</v>
      </c>
      <c r="J23">
        <v>0</v>
      </c>
      <c r="K23">
        <f t="shared" si="0"/>
        <v>1</v>
      </c>
      <c r="L23">
        <f t="shared" si="1"/>
        <v>5</v>
      </c>
      <c r="M23" t="b">
        <f t="shared" si="2"/>
        <v>0</v>
      </c>
      <c r="N23" t="b">
        <f t="shared" si="3"/>
        <v>1</v>
      </c>
      <c r="R23">
        <v>10116</v>
      </c>
      <c r="S23">
        <v>3</v>
      </c>
      <c r="T23">
        <v>2</v>
      </c>
      <c r="U23">
        <v>2</v>
      </c>
      <c r="V23" t="s">
        <v>4720</v>
      </c>
      <c r="W23">
        <v>41</v>
      </c>
      <c r="X23">
        <v>41</v>
      </c>
      <c r="Y23" t="s">
        <v>4721</v>
      </c>
      <c r="Z23">
        <v>0</v>
      </c>
      <c r="AA23" t="s">
        <v>4722</v>
      </c>
      <c r="AB23">
        <v>67935000</v>
      </c>
      <c r="AC23">
        <v>10</v>
      </c>
      <c r="AD23" t="s">
        <v>4723</v>
      </c>
      <c r="AE23" t="s">
        <v>4723</v>
      </c>
      <c r="AF23" t="s">
        <v>4724</v>
      </c>
      <c r="AH23">
        <v>868</v>
      </c>
    </row>
    <row r="24" spans="1:34" x14ac:dyDescent="0.2">
      <c r="A24">
        <v>3835600</v>
      </c>
      <c r="B24">
        <v>4557600</v>
      </c>
      <c r="C24">
        <v>3374400</v>
      </c>
      <c r="D24">
        <v>2855600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f t="shared" si="0"/>
        <v>0</v>
      </c>
      <c r="L24">
        <f t="shared" si="1"/>
        <v>4</v>
      </c>
      <c r="M24" t="b">
        <f t="shared" si="2"/>
        <v>0</v>
      </c>
      <c r="N24" t="b">
        <f t="shared" si="3"/>
        <v>1</v>
      </c>
      <c r="R24">
        <v>10116</v>
      </c>
      <c r="S24">
        <v>2</v>
      </c>
      <c r="T24">
        <v>2</v>
      </c>
      <c r="U24">
        <v>2</v>
      </c>
      <c r="V24" t="s">
        <v>467</v>
      </c>
      <c r="W24" t="s">
        <v>467</v>
      </c>
      <c r="X24" t="s">
        <v>467</v>
      </c>
      <c r="Y24" t="s">
        <v>6957</v>
      </c>
      <c r="Z24">
        <v>0</v>
      </c>
      <c r="AA24" t="s">
        <v>6958</v>
      </c>
      <c r="AB24">
        <v>36203000</v>
      </c>
      <c r="AC24">
        <v>17</v>
      </c>
      <c r="AD24" t="s">
        <v>6959</v>
      </c>
      <c r="AE24" t="s">
        <v>6959</v>
      </c>
      <c r="AF24" t="s">
        <v>6960</v>
      </c>
      <c r="AG24" t="s">
        <v>6961</v>
      </c>
      <c r="AH24">
        <v>1300</v>
      </c>
    </row>
    <row r="25" spans="1:34" x14ac:dyDescent="0.2">
      <c r="A25">
        <v>1603200</v>
      </c>
      <c r="B25">
        <v>1845000</v>
      </c>
      <c r="C25">
        <v>2518200</v>
      </c>
      <c r="D25">
        <v>0</v>
      </c>
      <c r="E25">
        <v>0</v>
      </c>
      <c r="F25">
        <v>0</v>
      </c>
      <c r="G25">
        <v>1613400</v>
      </c>
      <c r="H25">
        <v>0</v>
      </c>
      <c r="I25">
        <v>0</v>
      </c>
      <c r="J25">
        <v>0</v>
      </c>
      <c r="K25">
        <f t="shared" si="0"/>
        <v>1</v>
      </c>
      <c r="L25">
        <f t="shared" si="1"/>
        <v>3</v>
      </c>
      <c r="M25" t="b">
        <f t="shared" si="2"/>
        <v>0</v>
      </c>
      <c r="N25" t="b">
        <f t="shared" si="3"/>
        <v>1</v>
      </c>
      <c r="R25">
        <v>10116</v>
      </c>
      <c r="S25">
        <v>3</v>
      </c>
      <c r="T25">
        <v>3</v>
      </c>
      <c r="U25">
        <v>3</v>
      </c>
      <c r="V25" t="s">
        <v>2200</v>
      </c>
      <c r="W25" t="s">
        <v>2200</v>
      </c>
      <c r="X25" t="s">
        <v>2200</v>
      </c>
      <c r="Y25" t="s">
        <v>7403</v>
      </c>
      <c r="Z25">
        <v>0</v>
      </c>
      <c r="AA25" t="s">
        <v>7404</v>
      </c>
      <c r="AB25">
        <v>29852000</v>
      </c>
      <c r="AC25">
        <v>9</v>
      </c>
      <c r="AD25" t="s">
        <v>7405</v>
      </c>
      <c r="AE25" t="s">
        <v>7405</v>
      </c>
      <c r="AF25" t="s">
        <v>7406</v>
      </c>
      <c r="AG25" t="s">
        <v>7407</v>
      </c>
      <c r="AH25">
        <v>1386</v>
      </c>
    </row>
    <row r="26" spans="1:34" x14ac:dyDescent="0.2">
      <c r="A26">
        <v>1857200</v>
      </c>
      <c r="B26">
        <v>0</v>
      </c>
      <c r="C26">
        <v>548760</v>
      </c>
      <c r="D26">
        <v>2362800</v>
      </c>
      <c r="E26">
        <v>531390</v>
      </c>
      <c r="F26">
        <v>0</v>
      </c>
      <c r="G26">
        <v>588130</v>
      </c>
      <c r="H26">
        <v>0</v>
      </c>
      <c r="I26">
        <v>0</v>
      </c>
      <c r="J26">
        <v>0</v>
      </c>
      <c r="K26">
        <f t="shared" si="0"/>
        <v>1</v>
      </c>
      <c r="L26">
        <f t="shared" si="1"/>
        <v>4</v>
      </c>
      <c r="M26" t="b">
        <f t="shared" si="2"/>
        <v>0</v>
      </c>
      <c r="N26" t="b">
        <f t="shared" si="3"/>
        <v>1</v>
      </c>
      <c r="R26">
        <v>10116</v>
      </c>
      <c r="S26">
        <v>3</v>
      </c>
      <c r="T26">
        <v>3</v>
      </c>
      <c r="U26">
        <v>3</v>
      </c>
      <c r="V26" t="s">
        <v>7486</v>
      </c>
      <c r="W26" t="s">
        <v>7486</v>
      </c>
      <c r="X26" t="s">
        <v>7486</v>
      </c>
      <c r="Y26" t="s">
        <v>7487</v>
      </c>
      <c r="Z26">
        <v>0</v>
      </c>
      <c r="AA26" t="s">
        <v>7488</v>
      </c>
      <c r="AB26">
        <v>18684000</v>
      </c>
      <c r="AC26">
        <v>4</v>
      </c>
      <c r="AD26" t="s">
        <v>7489</v>
      </c>
      <c r="AE26" t="s">
        <v>7489</v>
      </c>
      <c r="AF26" t="s">
        <v>7490</v>
      </c>
      <c r="AG26" t="s">
        <v>7491</v>
      </c>
      <c r="AH26">
        <v>1402</v>
      </c>
    </row>
    <row r="27" spans="1:34" x14ac:dyDescent="0.2">
      <c r="A27">
        <v>1131800</v>
      </c>
      <c r="B27">
        <v>1159000</v>
      </c>
      <c r="C27">
        <v>0</v>
      </c>
      <c r="D27">
        <v>1273700</v>
      </c>
      <c r="E27">
        <v>1616700</v>
      </c>
      <c r="F27">
        <v>0</v>
      </c>
      <c r="G27">
        <v>1048100</v>
      </c>
      <c r="H27">
        <v>0</v>
      </c>
      <c r="I27">
        <v>0</v>
      </c>
      <c r="J27">
        <v>0</v>
      </c>
      <c r="K27">
        <f t="shared" si="0"/>
        <v>1</v>
      </c>
      <c r="L27">
        <f t="shared" si="1"/>
        <v>4</v>
      </c>
      <c r="M27" t="b">
        <f t="shared" si="2"/>
        <v>0</v>
      </c>
      <c r="N27" t="b">
        <f t="shared" si="3"/>
        <v>1</v>
      </c>
      <c r="R27">
        <v>10116</v>
      </c>
      <c r="S27">
        <v>2</v>
      </c>
      <c r="T27">
        <v>2</v>
      </c>
      <c r="U27">
        <v>2</v>
      </c>
      <c r="V27" t="s">
        <v>1675</v>
      </c>
      <c r="W27" t="s">
        <v>1675</v>
      </c>
      <c r="X27" t="s">
        <v>1675</v>
      </c>
      <c r="Y27" t="s">
        <v>3406</v>
      </c>
      <c r="Z27">
        <v>0</v>
      </c>
      <c r="AA27" t="s">
        <v>7540</v>
      </c>
      <c r="AB27">
        <v>18374000</v>
      </c>
      <c r="AC27">
        <v>8</v>
      </c>
      <c r="AD27" t="s">
        <v>7541</v>
      </c>
      <c r="AE27" t="s">
        <v>7541</v>
      </c>
      <c r="AF27" t="s">
        <v>7542</v>
      </c>
      <c r="AG27" t="s">
        <v>7543</v>
      </c>
      <c r="AH27">
        <v>1413</v>
      </c>
    </row>
    <row r="28" spans="1:34" x14ac:dyDescent="0.2">
      <c r="A28">
        <v>2014300</v>
      </c>
      <c r="B28">
        <v>2240900</v>
      </c>
      <c r="C28">
        <v>0</v>
      </c>
      <c r="D28">
        <v>2062300</v>
      </c>
      <c r="E28">
        <v>0</v>
      </c>
      <c r="F28">
        <v>0</v>
      </c>
      <c r="G28">
        <v>1698300</v>
      </c>
      <c r="H28">
        <v>0</v>
      </c>
      <c r="I28">
        <v>0</v>
      </c>
      <c r="J28">
        <v>0</v>
      </c>
      <c r="K28">
        <f t="shared" si="0"/>
        <v>1</v>
      </c>
      <c r="L28">
        <f t="shared" si="1"/>
        <v>3</v>
      </c>
      <c r="M28" t="b">
        <f t="shared" si="2"/>
        <v>0</v>
      </c>
      <c r="N28" t="b">
        <f t="shared" si="3"/>
        <v>1</v>
      </c>
      <c r="R28">
        <v>10116</v>
      </c>
      <c r="S28">
        <v>2</v>
      </c>
      <c r="T28">
        <v>2</v>
      </c>
      <c r="U28">
        <v>1</v>
      </c>
      <c r="V28" t="s">
        <v>7894</v>
      </c>
      <c r="W28" t="s">
        <v>7894</v>
      </c>
      <c r="X28" t="s">
        <v>595</v>
      </c>
      <c r="Y28" t="s">
        <v>7895</v>
      </c>
      <c r="Z28">
        <v>0</v>
      </c>
      <c r="AA28" t="s">
        <v>7896</v>
      </c>
      <c r="AB28">
        <v>17176000</v>
      </c>
      <c r="AC28">
        <v>9</v>
      </c>
      <c r="AD28" t="s">
        <v>7897</v>
      </c>
      <c r="AE28" t="s">
        <v>7897</v>
      </c>
      <c r="AF28" t="s">
        <v>7898</v>
      </c>
      <c r="AG28" t="s">
        <v>7899</v>
      </c>
      <c r="AH28">
        <v>1483</v>
      </c>
    </row>
    <row r="29" spans="1:34" x14ac:dyDescent="0.2">
      <c r="A29">
        <v>987890</v>
      </c>
      <c r="B29">
        <v>896570</v>
      </c>
      <c r="C29">
        <v>0</v>
      </c>
      <c r="D29">
        <v>0</v>
      </c>
      <c r="E29">
        <v>1245100</v>
      </c>
      <c r="F29">
        <v>0</v>
      </c>
      <c r="G29">
        <v>0</v>
      </c>
      <c r="H29">
        <v>0</v>
      </c>
      <c r="I29">
        <v>0</v>
      </c>
      <c r="J29">
        <v>0</v>
      </c>
      <c r="K29">
        <f t="shared" si="0"/>
        <v>0</v>
      </c>
      <c r="L29">
        <f t="shared" si="1"/>
        <v>3</v>
      </c>
      <c r="M29" t="b">
        <f t="shared" si="2"/>
        <v>0</v>
      </c>
      <c r="N29" t="b">
        <f t="shared" si="3"/>
        <v>1</v>
      </c>
      <c r="R29">
        <v>10116</v>
      </c>
      <c r="S29">
        <v>3</v>
      </c>
      <c r="T29">
        <v>3</v>
      </c>
      <c r="U29">
        <v>3</v>
      </c>
      <c r="V29">
        <v>11</v>
      </c>
      <c r="W29">
        <v>11</v>
      </c>
      <c r="X29">
        <v>11</v>
      </c>
      <c r="Y29" t="s">
        <v>7986</v>
      </c>
      <c r="Z29">
        <v>0</v>
      </c>
      <c r="AA29" t="s">
        <v>7987</v>
      </c>
      <c r="AB29">
        <v>19732000</v>
      </c>
      <c r="AC29">
        <v>7</v>
      </c>
      <c r="AD29" t="s">
        <v>7988</v>
      </c>
      <c r="AE29" t="s">
        <v>7988</v>
      </c>
      <c r="AF29" t="s">
        <v>7989</v>
      </c>
      <c r="AG29" t="s">
        <v>7990</v>
      </c>
      <c r="AH29">
        <v>1501</v>
      </c>
    </row>
    <row r="30" spans="1:34" x14ac:dyDescent="0.2">
      <c r="A30">
        <v>1237200</v>
      </c>
      <c r="B30">
        <v>1755600</v>
      </c>
      <c r="C30">
        <v>0</v>
      </c>
      <c r="D30">
        <v>1203500</v>
      </c>
      <c r="E30">
        <v>0</v>
      </c>
      <c r="F30">
        <v>0</v>
      </c>
      <c r="G30">
        <v>0</v>
      </c>
      <c r="H30">
        <v>1524100</v>
      </c>
      <c r="I30">
        <v>0</v>
      </c>
      <c r="J30">
        <v>0</v>
      </c>
      <c r="K30">
        <f t="shared" si="0"/>
        <v>1</v>
      </c>
      <c r="L30">
        <f t="shared" si="1"/>
        <v>3</v>
      </c>
      <c r="M30" t="b">
        <f t="shared" si="2"/>
        <v>0</v>
      </c>
      <c r="N30" t="b">
        <f t="shared" si="3"/>
        <v>1</v>
      </c>
      <c r="R30">
        <v>10116</v>
      </c>
      <c r="S30">
        <v>4</v>
      </c>
      <c r="T30">
        <v>4</v>
      </c>
      <c r="U30">
        <v>4</v>
      </c>
      <c r="V30" t="s">
        <v>6523</v>
      </c>
      <c r="W30" t="s">
        <v>6523</v>
      </c>
      <c r="X30" t="s">
        <v>6523</v>
      </c>
      <c r="Y30" t="s">
        <v>8002</v>
      </c>
      <c r="Z30">
        <v>0</v>
      </c>
      <c r="AA30" t="s">
        <v>8003</v>
      </c>
      <c r="AB30">
        <v>30309000</v>
      </c>
      <c r="AC30">
        <v>4</v>
      </c>
      <c r="AD30" t="s">
        <v>8004</v>
      </c>
      <c r="AE30" t="s">
        <v>8004</v>
      </c>
      <c r="AF30" t="s">
        <v>8005</v>
      </c>
      <c r="AG30" t="s">
        <v>8006</v>
      </c>
      <c r="AH30">
        <v>1504</v>
      </c>
    </row>
    <row r="31" spans="1:34" x14ac:dyDescent="0.2">
      <c r="A31">
        <v>0</v>
      </c>
      <c r="B31">
        <v>931640</v>
      </c>
      <c r="C31">
        <v>879660</v>
      </c>
      <c r="D31">
        <v>0</v>
      </c>
      <c r="E31">
        <v>919960</v>
      </c>
      <c r="F31">
        <v>0</v>
      </c>
      <c r="G31">
        <v>0</v>
      </c>
      <c r="H31">
        <v>0</v>
      </c>
      <c r="I31">
        <v>863660</v>
      </c>
      <c r="J31">
        <v>0</v>
      </c>
      <c r="K31">
        <f t="shared" si="0"/>
        <v>1</v>
      </c>
      <c r="L31">
        <f t="shared" si="1"/>
        <v>3</v>
      </c>
      <c r="M31" t="b">
        <f t="shared" si="2"/>
        <v>0</v>
      </c>
      <c r="N31" t="b">
        <f t="shared" si="3"/>
        <v>1</v>
      </c>
      <c r="R31">
        <v>10116</v>
      </c>
      <c r="S31">
        <v>4</v>
      </c>
      <c r="T31">
        <v>4</v>
      </c>
      <c r="U31">
        <v>4</v>
      </c>
      <c r="V31" t="s">
        <v>777</v>
      </c>
      <c r="W31" t="s">
        <v>777</v>
      </c>
      <c r="X31" t="s">
        <v>777</v>
      </c>
      <c r="Y31" t="s">
        <v>8043</v>
      </c>
      <c r="Z31">
        <v>0</v>
      </c>
      <c r="AA31" t="s">
        <v>8044</v>
      </c>
      <c r="AB31">
        <v>16458000</v>
      </c>
      <c r="AC31">
        <v>7</v>
      </c>
      <c r="AD31" t="s">
        <v>8045</v>
      </c>
      <c r="AE31" t="s">
        <v>8045</v>
      </c>
      <c r="AF31" t="s">
        <v>8046</v>
      </c>
      <c r="AG31" t="s">
        <v>8047</v>
      </c>
      <c r="AH31">
        <v>1512</v>
      </c>
    </row>
    <row r="32" spans="1:34" x14ac:dyDescent="0.2">
      <c r="A32">
        <v>656540</v>
      </c>
      <c r="B32">
        <v>531080</v>
      </c>
      <c r="C32">
        <v>535050</v>
      </c>
      <c r="D32">
        <v>0</v>
      </c>
      <c r="E32">
        <v>926100</v>
      </c>
      <c r="F32">
        <v>0</v>
      </c>
      <c r="G32">
        <v>0</v>
      </c>
      <c r="H32">
        <v>0</v>
      </c>
      <c r="I32">
        <v>0</v>
      </c>
      <c r="J32">
        <v>547510</v>
      </c>
      <c r="K32">
        <f t="shared" si="0"/>
        <v>1</v>
      </c>
      <c r="L32">
        <f t="shared" si="1"/>
        <v>4</v>
      </c>
      <c r="M32" t="b">
        <f t="shared" si="2"/>
        <v>0</v>
      </c>
      <c r="N32" t="b">
        <f t="shared" si="3"/>
        <v>1</v>
      </c>
      <c r="R32">
        <v>10116</v>
      </c>
      <c r="S32">
        <v>4</v>
      </c>
      <c r="T32">
        <v>4</v>
      </c>
      <c r="U32">
        <v>4</v>
      </c>
      <c r="V32" t="s">
        <v>415</v>
      </c>
      <c r="W32" t="s">
        <v>415</v>
      </c>
      <c r="X32" t="s">
        <v>415</v>
      </c>
      <c r="Y32" t="s">
        <v>8164</v>
      </c>
      <c r="Z32" t="s">
        <v>8165</v>
      </c>
      <c r="AA32" t="s">
        <v>8166</v>
      </c>
      <c r="AB32">
        <v>10116000</v>
      </c>
      <c r="AC32">
        <v>9</v>
      </c>
      <c r="AD32" t="s">
        <v>8167</v>
      </c>
      <c r="AE32" t="s">
        <v>8167</v>
      </c>
      <c r="AF32" t="s">
        <v>8168</v>
      </c>
      <c r="AG32" t="s">
        <v>8169</v>
      </c>
      <c r="AH32">
        <v>1535</v>
      </c>
    </row>
    <row r="33" spans="1:34" x14ac:dyDescent="0.2">
      <c r="A33">
        <v>578780</v>
      </c>
      <c r="B33">
        <v>535840</v>
      </c>
      <c r="C33">
        <v>631520</v>
      </c>
      <c r="D33">
        <v>0</v>
      </c>
      <c r="E33">
        <v>0</v>
      </c>
      <c r="F33">
        <v>0</v>
      </c>
      <c r="G33">
        <v>543820</v>
      </c>
      <c r="H33">
        <v>0</v>
      </c>
      <c r="I33">
        <v>0</v>
      </c>
      <c r="J33">
        <v>0</v>
      </c>
      <c r="K33">
        <f t="shared" si="0"/>
        <v>1</v>
      </c>
      <c r="L33">
        <f t="shared" si="1"/>
        <v>3</v>
      </c>
      <c r="M33" t="b">
        <f t="shared" si="2"/>
        <v>0</v>
      </c>
      <c r="N33" t="b">
        <f t="shared" si="3"/>
        <v>1</v>
      </c>
      <c r="R33">
        <v>10116</v>
      </c>
      <c r="S33">
        <v>2</v>
      </c>
      <c r="T33">
        <v>2</v>
      </c>
      <c r="U33">
        <v>2</v>
      </c>
      <c r="V33" t="s">
        <v>479</v>
      </c>
      <c r="W33" t="s">
        <v>479</v>
      </c>
      <c r="X33" t="s">
        <v>479</v>
      </c>
      <c r="Y33" t="s">
        <v>8848</v>
      </c>
      <c r="Z33" t="s">
        <v>8849</v>
      </c>
      <c r="AA33" t="s">
        <v>8850</v>
      </c>
      <c r="AB33">
        <v>6961100</v>
      </c>
      <c r="AC33">
        <v>6</v>
      </c>
      <c r="AD33" t="s">
        <v>8851</v>
      </c>
      <c r="AE33" t="s">
        <v>8851</v>
      </c>
      <c r="AF33" t="s">
        <v>8852</v>
      </c>
      <c r="AG33" t="s">
        <v>8853</v>
      </c>
      <c r="AH33">
        <v>1670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2"/>
  <sheetViews>
    <sheetView topLeftCell="D43" workbookViewId="0">
      <selection activeCell="O32" sqref="O32"/>
    </sheetView>
  </sheetViews>
  <sheetFormatPr baseColWidth="10" defaultColWidth="8.83203125" defaultRowHeight="15" x14ac:dyDescent="0.2"/>
  <sheetData>
    <row r="1" spans="1:15" x14ac:dyDescent="0.2">
      <c r="A1" t="s">
        <v>9159</v>
      </c>
      <c r="O1" t="s">
        <v>9157</v>
      </c>
    </row>
    <row r="4" spans="1:15" x14ac:dyDescent="0.2">
      <c r="A4" t="s">
        <v>9158</v>
      </c>
      <c r="O4" t="s">
        <v>9158</v>
      </c>
    </row>
    <row r="32" spans="1:1" x14ac:dyDescent="0.2">
      <c r="A32" t="s">
        <v>9160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1696"/>
  <sheetViews>
    <sheetView workbookViewId="0">
      <selection activeCell="M2" sqref="M2"/>
    </sheetView>
  </sheetViews>
  <sheetFormatPr baseColWidth="10" defaultColWidth="8.83203125" defaultRowHeight="15" x14ac:dyDescent="0.2"/>
  <cols>
    <col min="11" max="11" width="19" bestFit="1" customWidth="1"/>
    <col min="12" max="12" width="18.33203125" bestFit="1" customWidth="1"/>
    <col min="13" max="13" width="13.5" bestFit="1" customWidth="1"/>
    <col min="14" max="14" width="13.6640625" bestFit="1" customWidth="1"/>
  </cols>
  <sheetData>
    <row r="1" spans="1:3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9152</v>
      </c>
      <c r="L1" s="4" t="s">
        <v>9151</v>
      </c>
      <c r="M1" s="4" t="s">
        <v>9153</v>
      </c>
      <c r="N1" s="4" t="s">
        <v>9154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</row>
    <row r="2" spans="1:34" x14ac:dyDescent="0.2">
      <c r="A2">
        <v>1456000</v>
      </c>
      <c r="B2">
        <v>1121400</v>
      </c>
      <c r="C2">
        <v>1075300</v>
      </c>
      <c r="D2">
        <v>1140800</v>
      </c>
      <c r="E2">
        <v>1039500</v>
      </c>
      <c r="F2">
        <v>0</v>
      </c>
      <c r="G2">
        <v>833810</v>
      </c>
      <c r="H2">
        <v>1096400</v>
      </c>
      <c r="I2">
        <v>1070600</v>
      </c>
      <c r="J2">
        <v>1033000</v>
      </c>
      <c r="K2">
        <f t="shared" ref="K2:K65" si="0">COUNTIF((F2:J2),"&gt;0")</f>
        <v>4</v>
      </c>
      <c r="L2">
        <f t="shared" ref="L2:L65" si="1">COUNTIF((A2:E2),"&gt;0")</f>
        <v>5</v>
      </c>
      <c r="M2" t="b">
        <f>IF(AND(K2&gt;=2,L2&lt;=0),TRUE,FALSE)</f>
        <v>0</v>
      </c>
      <c r="N2" t="b">
        <f>IF(AND(L2&gt;=2,K2&lt;=0),TRUE,FALSE)</f>
        <v>0</v>
      </c>
      <c r="R2">
        <v>10116</v>
      </c>
      <c r="S2">
        <v>5</v>
      </c>
      <c r="T2">
        <v>5</v>
      </c>
      <c r="U2">
        <v>5</v>
      </c>
      <c r="V2" t="s">
        <v>30</v>
      </c>
      <c r="W2" t="s">
        <v>30</v>
      </c>
      <c r="X2" t="s">
        <v>30</v>
      </c>
      <c r="Y2" t="s">
        <v>31</v>
      </c>
      <c r="Z2">
        <v>0</v>
      </c>
      <c r="AA2" t="s">
        <v>32</v>
      </c>
      <c r="AB2">
        <v>30353000</v>
      </c>
      <c r="AC2">
        <v>27</v>
      </c>
      <c r="AD2" t="s">
        <v>33</v>
      </c>
      <c r="AE2" t="s">
        <v>33</v>
      </c>
      <c r="AG2" t="s">
        <v>34</v>
      </c>
      <c r="AH2">
        <v>0</v>
      </c>
    </row>
    <row r="3" spans="1:34" x14ac:dyDescent="0.2">
      <c r="A3">
        <v>2771700</v>
      </c>
      <c r="B3">
        <v>2611800</v>
      </c>
      <c r="C3">
        <v>0</v>
      </c>
      <c r="D3">
        <v>2665200</v>
      </c>
      <c r="E3">
        <v>0</v>
      </c>
      <c r="F3">
        <v>0</v>
      </c>
      <c r="G3">
        <v>2703000</v>
      </c>
      <c r="H3">
        <v>0</v>
      </c>
      <c r="I3">
        <v>2480200</v>
      </c>
      <c r="J3">
        <v>3096100</v>
      </c>
      <c r="K3">
        <f t="shared" si="0"/>
        <v>3</v>
      </c>
      <c r="L3">
        <f t="shared" si="1"/>
        <v>3</v>
      </c>
      <c r="M3" t="b">
        <f t="shared" ref="M3:M66" si="2">IF(AND(K3&gt;=2,L3&lt;=0),TRUE,FALSE)</f>
        <v>0</v>
      </c>
      <c r="N3" t="b">
        <f t="shared" ref="N3:N66" si="3">IF(AND(L3&gt;=2,K3&lt;=0),TRUE,FALSE)</f>
        <v>0</v>
      </c>
      <c r="R3">
        <v>10116</v>
      </c>
      <c r="S3">
        <v>4</v>
      </c>
      <c r="T3">
        <v>3</v>
      </c>
      <c r="U3">
        <v>3</v>
      </c>
      <c r="V3" t="s">
        <v>35</v>
      </c>
      <c r="W3" t="s">
        <v>36</v>
      </c>
      <c r="X3" t="s">
        <v>36</v>
      </c>
      <c r="Y3" t="s">
        <v>37</v>
      </c>
      <c r="Z3">
        <v>0</v>
      </c>
      <c r="AA3" t="s">
        <v>38</v>
      </c>
      <c r="AB3">
        <v>36014000</v>
      </c>
      <c r="AC3">
        <v>9</v>
      </c>
      <c r="AD3" t="s">
        <v>39</v>
      </c>
      <c r="AE3" t="s">
        <v>39</v>
      </c>
      <c r="AH3">
        <v>1</v>
      </c>
    </row>
    <row r="4" spans="1:34" x14ac:dyDescent="0.2">
      <c r="A4">
        <v>1533800</v>
      </c>
      <c r="B4">
        <v>1324000</v>
      </c>
      <c r="C4">
        <v>1627500</v>
      </c>
      <c r="D4">
        <v>1056100</v>
      </c>
      <c r="E4">
        <v>1679300</v>
      </c>
      <c r="F4">
        <v>0</v>
      </c>
      <c r="G4">
        <v>1629500</v>
      </c>
      <c r="H4">
        <v>1130800</v>
      </c>
      <c r="I4">
        <v>1170300</v>
      </c>
      <c r="J4">
        <v>1239700</v>
      </c>
      <c r="K4">
        <f t="shared" si="0"/>
        <v>4</v>
      </c>
      <c r="L4">
        <f t="shared" si="1"/>
        <v>5</v>
      </c>
      <c r="M4" t="b">
        <f t="shared" si="2"/>
        <v>0</v>
      </c>
      <c r="N4" t="b">
        <f t="shared" si="3"/>
        <v>0</v>
      </c>
      <c r="R4">
        <v>10116</v>
      </c>
      <c r="S4">
        <v>12</v>
      </c>
      <c r="T4">
        <v>12</v>
      </c>
      <c r="U4">
        <v>12</v>
      </c>
      <c r="V4" t="s">
        <v>40</v>
      </c>
      <c r="W4" t="s">
        <v>40</v>
      </c>
      <c r="X4" t="s">
        <v>40</v>
      </c>
      <c r="Y4" t="s">
        <v>41</v>
      </c>
      <c r="Z4">
        <v>0</v>
      </c>
      <c r="AA4" t="s">
        <v>42</v>
      </c>
      <c r="AB4">
        <v>72974000</v>
      </c>
      <c r="AC4">
        <v>24</v>
      </c>
      <c r="AD4" t="s">
        <v>43</v>
      </c>
      <c r="AE4" t="s">
        <v>43</v>
      </c>
      <c r="AH4">
        <v>2</v>
      </c>
    </row>
    <row r="5" spans="1:34" x14ac:dyDescent="0.2">
      <c r="A5">
        <v>2977300</v>
      </c>
      <c r="B5">
        <v>3027500</v>
      </c>
      <c r="C5">
        <v>3212300</v>
      </c>
      <c r="D5">
        <v>2964300</v>
      </c>
      <c r="E5">
        <v>2877700</v>
      </c>
      <c r="F5">
        <v>0</v>
      </c>
      <c r="G5">
        <v>2695300</v>
      </c>
      <c r="H5">
        <v>2681200</v>
      </c>
      <c r="I5">
        <v>3318100</v>
      </c>
      <c r="J5">
        <v>3394900</v>
      </c>
      <c r="K5">
        <f t="shared" si="0"/>
        <v>4</v>
      </c>
      <c r="L5">
        <f t="shared" si="1"/>
        <v>5</v>
      </c>
      <c r="M5" t="b">
        <f t="shared" si="2"/>
        <v>0</v>
      </c>
      <c r="N5" t="b">
        <f t="shared" si="3"/>
        <v>0</v>
      </c>
      <c r="R5">
        <v>10116</v>
      </c>
      <c r="S5">
        <v>10</v>
      </c>
      <c r="T5">
        <v>10</v>
      </c>
      <c r="U5">
        <v>10</v>
      </c>
      <c r="V5" t="s">
        <v>44</v>
      </c>
      <c r="W5" t="s">
        <v>44</v>
      </c>
      <c r="X5" t="s">
        <v>44</v>
      </c>
      <c r="Y5" t="s">
        <v>45</v>
      </c>
      <c r="Z5">
        <v>0</v>
      </c>
      <c r="AA5" t="s">
        <v>46</v>
      </c>
      <c r="AB5">
        <v>165120000</v>
      </c>
      <c r="AC5">
        <v>66</v>
      </c>
      <c r="AD5" t="s">
        <v>47</v>
      </c>
      <c r="AE5" t="s">
        <v>48</v>
      </c>
      <c r="AH5">
        <v>3</v>
      </c>
    </row>
    <row r="6" spans="1:34" x14ac:dyDescent="0.2">
      <c r="A6">
        <v>1204800</v>
      </c>
      <c r="B6">
        <v>1027700</v>
      </c>
      <c r="C6">
        <v>1059000</v>
      </c>
      <c r="D6">
        <v>1029100</v>
      </c>
      <c r="E6">
        <v>1176100</v>
      </c>
      <c r="F6">
        <v>0</v>
      </c>
      <c r="G6">
        <v>1111400</v>
      </c>
      <c r="H6">
        <v>1092700</v>
      </c>
      <c r="I6">
        <v>1083000</v>
      </c>
      <c r="J6">
        <v>1138600</v>
      </c>
      <c r="K6">
        <f t="shared" si="0"/>
        <v>4</v>
      </c>
      <c r="L6">
        <f t="shared" si="1"/>
        <v>5</v>
      </c>
      <c r="M6" t="b">
        <f t="shared" si="2"/>
        <v>0</v>
      </c>
      <c r="N6" t="b">
        <f t="shared" si="3"/>
        <v>0</v>
      </c>
      <c r="R6">
        <v>10116</v>
      </c>
      <c r="S6">
        <v>7</v>
      </c>
      <c r="T6">
        <v>7</v>
      </c>
      <c r="U6">
        <v>5</v>
      </c>
      <c r="V6" t="s">
        <v>49</v>
      </c>
      <c r="W6" t="s">
        <v>49</v>
      </c>
      <c r="X6" t="s">
        <v>50</v>
      </c>
      <c r="Y6" t="s">
        <v>51</v>
      </c>
      <c r="Z6">
        <v>0</v>
      </c>
      <c r="AA6" t="s">
        <v>52</v>
      </c>
      <c r="AB6">
        <v>55470000</v>
      </c>
      <c r="AC6">
        <v>25</v>
      </c>
      <c r="AD6" t="s">
        <v>53</v>
      </c>
      <c r="AE6" t="s">
        <v>53</v>
      </c>
      <c r="AH6">
        <v>4</v>
      </c>
    </row>
    <row r="7" spans="1:34" x14ac:dyDescent="0.2">
      <c r="A7">
        <v>3067200</v>
      </c>
      <c r="B7">
        <v>3210000</v>
      </c>
      <c r="C7">
        <v>3165900</v>
      </c>
      <c r="D7">
        <v>3144100</v>
      </c>
      <c r="E7">
        <v>3458000</v>
      </c>
      <c r="F7">
        <v>0</v>
      </c>
      <c r="G7">
        <v>3191200</v>
      </c>
      <c r="H7">
        <v>3137900</v>
      </c>
      <c r="I7">
        <v>2801000</v>
      </c>
      <c r="J7">
        <v>2980000</v>
      </c>
      <c r="K7">
        <f t="shared" si="0"/>
        <v>4</v>
      </c>
      <c r="L7">
        <f t="shared" si="1"/>
        <v>5</v>
      </c>
      <c r="M7" t="b">
        <f t="shared" si="2"/>
        <v>0</v>
      </c>
      <c r="N7" t="b">
        <f t="shared" si="3"/>
        <v>0</v>
      </c>
      <c r="R7">
        <v>10116</v>
      </c>
      <c r="S7">
        <v>14</v>
      </c>
      <c r="T7">
        <v>14</v>
      </c>
      <c r="U7">
        <v>14</v>
      </c>
      <c r="V7" t="s">
        <v>54</v>
      </c>
      <c r="W7" t="s">
        <v>54</v>
      </c>
      <c r="X7" t="s">
        <v>54</v>
      </c>
      <c r="Y7" t="s">
        <v>55</v>
      </c>
      <c r="Z7">
        <v>0</v>
      </c>
      <c r="AA7" t="s">
        <v>56</v>
      </c>
      <c r="AB7">
        <v>224550000</v>
      </c>
      <c r="AC7">
        <v>97</v>
      </c>
      <c r="AD7" t="s">
        <v>57</v>
      </c>
      <c r="AE7" t="s">
        <v>57</v>
      </c>
      <c r="AF7" t="s">
        <v>58</v>
      </c>
      <c r="AG7" t="s">
        <v>59</v>
      </c>
      <c r="AH7">
        <v>5</v>
      </c>
    </row>
    <row r="8" spans="1:34" x14ac:dyDescent="0.2">
      <c r="A8">
        <v>1112300</v>
      </c>
      <c r="B8">
        <v>1563300</v>
      </c>
      <c r="C8">
        <v>1503400</v>
      </c>
      <c r="D8">
        <v>1621900</v>
      </c>
      <c r="E8">
        <v>1643000</v>
      </c>
      <c r="F8">
        <v>0</v>
      </c>
      <c r="G8">
        <v>1789500</v>
      </c>
      <c r="H8">
        <v>1605100</v>
      </c>
      <c r="I8">
        <v>1232500</v>
      </c>
      <c r="J8">
        <v>1661000</v>
      </c>
      <c r="K8">
        <f t="shared" si="0"/>
        <v>4</v>
      </c>
      <c r="L8">
        <f t="shared" si="1"/>
        <v>5</v>
      </c>
      <c r="M8" t="b">
        <f t="shared" si="2"/>
        <v>0</v>
      </c>
      <c r="N8" t="b">
        <f t="shared" si="3"/>
        <v>0</v>
      </c>
      <c r="R8">
        <v>10116</v>
      </c>
      <c r="S8">
        <v>4</v>
      </c>
      <c r="T8">
        <v>4</v>
      </c>
      <c r="U8">
        <v>4</v>
      </c>
      <c r="V8" t="s">
        <v>60</v>
      </c>
      <c r="W8" t="s">
        <v>60</v>
      </c>
      <c r="X8" t="s">
        <v>60</v>
      </c>
      <c r="Y8" t="s">
        <v>61</v>
      </c>
      <c r="Z8">
        <v>0</v>
      </c>
      <c r="AA8" t="s">
        <v>62</v>
      </c>
      <c r="AB8">
        <v>43710000</v>
      </c>
      <c r="AC8">
        <v>35</v>
      </c>
      <c r="AD8" t="s">
        <v>63</v>
      </c>
      <c r="AE8" t="s">
        <v>63</v>
      </c>
      <c r="AF8" t="s">
        <v>64</v>
      </c>
      <c r="AG8" t="s">
        <v>65</v>
      </c>
      <c r="AH8">
        <v>6</v>
      </c>
    </row>
    <row r="9" spans="1:34" x14ac:dyDescent="0.2">
      <c r="A9">
        <v>1730300</v>
      </c>
      <c r="B9">
        <v>1994200</v>
      </c>
      <c r="C9">
        <v>1717200</v>
      </c>
      <c r="D9">
        <v>1737400</v>
      </c>
      <c r="E9">
        <v>2063100</v>
      </c>
      <c r="F9">
        <v>0</v>
      </c>
      <c r="G9">
        <v>1791100</v>
      </c>
      <c r="H9">
        <v>1914700</v>
      </c>
      <c r="I9">
        <v>1955800</v>
      </c>
      <c r="J9">
        <v>1611900</v>
      </c>
      <c r="K9">
        <f t="shared" si="0"/>
        <v>4</v>
      </c>
      <c r="L9">
        <f t="shared" si="1"/>
        <v>5</v>
      </c>
      <c r="M9" t="b">
        <f t="shared" si="2"/>
        <v>0</v>
      </c>
      <c r="N9" t="b">
        <f t="shared" si="3"/>
        <v>0</v>
      </c>
      <c r="R9">
        <v>10116</v>
      </c>
      <c r="S9">
        <v>2</v>
      </c>
      <c r="T9">
        <v>2</v>
      </c>
      <c r="U9">
        <v>2</v>
      </c>
      <c r="V9" t="s">
        <v>66</v>
      </c>
      <c r="W9" t="s">
        <v>66</v>
      </c>
      <c r="X9" t="s">
        <v>66</v>
      </c>
      <c r="Y9" t="s">
        <v>67</v>
      </c>
      <c r="Z9">
        <v>0</v>
      </c>
      <c r="AA9" t="s">
        <v>68</v>
      </c>
      <c r="AB9">
        <v>34812000</v>
      </c>
      <c r="AC9">
        <v>18</v>
      </c>
      <c r="AD9" t="s">
        <v>69</v>
      </c>
      <c r="AE9" t="s">
        <v>69</v>
      </c>
      <c r="AF9" t="s">
        <v>70</v>
      </c>
      <c r="AG9" t="s">
        <v>71</v>
      </c>
      <c r="AH9">
        <v>7</v>
      </c>
    </row>
    <row r="10" spans="1:34" x14ac:dyDescent="0.2">
      <c r="A10">
        <v>477520</v>
      </c>
      <c r="B10">
        <v>0</v>
      </c>
      <c r="C10">
        <v>0</v>
      </c>
      <c r="D10">
        <v>0</v>
      </c>
      <c r="E10">
        <v>630790</v>
      </c>
      <c r="F10">
        <v>0</v>
      </c>
      <c r="G10">
        <v>957880</v>
      </c>
      <c r="H10">
        <v>600650</v>
      </c>
      <c r="I10">
        <v>0</v>
      </c>
      <c r="J10">
        <v>569630</v>
      </c>
      <c r="K10">
        <f t="shared" si="0"/>
        <v>3</v>
      </c>
      <c r="L10">
        <f t="shared" si="1"/>
        <v>2</v>
      </c>
      <c r="M10" t="b">
        <f t="shared" si="2"/>
        <v>0</v>
      </c>
      <c r="N10" t="b">
        <f t="shared" si="3"/>
        <v>0</v>
      </c>
      <c r="R10">
        <v>10116</v>
      </c>
      <c r="S10">
        <v>2</v>
      </c>
      <c r="T10">
        <v>2</v>
      </c>
      <c r="U10">
        <v>2</v>
      </c>
      <c r="V10" t="s">
        <v>72</v>
      </c>
      <c r="W10" t="s">
        <v>72</v>
      </c>
      <c r="X10" t="s">
        <v>72</v>
      </c>
      <c r="Y10" t="s">
        <v>73</v>
      </c>
      <c r="Z10" t="s">
        <v>74</v>
      </c>
      <c r="AA10" t="s">
        <v>75</v>
      </c>
      <c r="AB10">
        <v>9917900</v>
      </c>
      <c r="AC10">
        <v>2</v>
      </c>
      <c r="AD10" t="s">
        <v>76</v>
      </c>
      <c r="AE10" t="s">
        <v>76</v>
      </c>
      <c r="AF10" t="s">
        <v>77</v>
      </c>
      <c r="AH10">
        <v>8</v>
      </c>
    </row>
    <row r="11" spans="1:34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f t="shared" si="0"/>
        <v>0</v>
      </c>
      <c r="L11">
        <f t="shared" si="1"/>
        <v>0</v>
      </c>
      <c r="M11" t="b">
        <f t="shared" si="2"/>
        <v>0</v>
      </c>
      <c r="N11" t="b">
        <f t="shared" si="3"/>
        <v>0</v>
      </c>
      <c r="R11">
        <v>10116</v>
      </c>
      <c r="S11">
        <v>2</v>
      </c>
      <c r="T11">
        <v>2</v>
      </c>
      <c r="U11">
        <v>2</v>
      </c>
      <c r="V11" t="s">
        <v>78</v>
      </c>
      <c r="W11" t="s">
        <v>78</v>
      </c>
      <c r="X11" t="s">
        <v>78</v>
      </c>
      <c r="Y11" t="s">
        <v>79</v>
      </c>
      <c r="Z11">
        <v>0</v>
      </c>
      <c r="AA11" t="s">
        <v>80</v>
      </c>
      <c r="AB11">
        <v>7668400</v>
      </c>
      <c r="AC11">
        <v>7</v>
      </c>
      <c r="AD11" t="s">
        <v>81</v>
      </c>
      <c r="AE11" t="s">
        <v>81</v>
      </c>
      <c r="AF11" t="s">
        <v>82</v>
      </c>
      <c r="AG11" t="s">
        <v>83</v>
      </c>
      <c r="AH11">
        <v>9</v>
      </c>
    </row>
    <row r="12" spans="1:34" x14ac:dyDescent="0.2">
      <c r="A12">
        <v>1423400</v>
      </c>
      <c r="B12">
        <v>1508300</v>
      </c>
      <c r="C12">
        <v>1514200</v>
      </c>
      <c r="D12">
        <v>1385100</v>
      </c>
      <c r="E12">
        <v>1368500</v>
      </c>
      <c r="F12">
        <v>0</v>
      </c>
      <c r="G12">
        <v>1586900</v>
      </c>
      <c r="H12">
        <v>1485600</v>
      </c>
      <c r="I12">
        <v>1499800</v>
      </c>
      <c r="J12">
        <v>1501600</v>
      </c>
      <c r="K12">
        <f t="shared" si="0"/>
        <v>4</v>
      </c>
      <c r="L12">
        <f t="shared" si="1"/>
        <v>5</v>
      </c>
      <c r="M12" t="b">
        <f t="shared" si="2"/>
        <v>0</v>
      </c>
      <c r="N12" t="b">
        <f t="shared" si="3"/>
        <v>0</v>
      </c>
      <c r="R12">
        <v>10116</v>
      </c>
      <c r="S12">
        <v>9</v>
      </c>
      <c r="T12">
        <v>9</v>
      </c>
      <c r="U12">
        <v>9</v>
      </c>
      <c r="V12" t="s">
        <v>84</v>
      </c>
      <c r="W12" t="s">
        <v>84</v>
      </c>
      <c r="X12" t="s">
        <v>84</v>
      </c>
      <c r="Y12" t="s">
        <v>85</v>
      </c>
      <c r="Z12">
        <v>0</v>
      </c>
      <c r="AA12" t="s">
        <v>86</v>
      </c>
      <c r="AB12">
        <v>65814000</v>
      </c>
      <c r="AC12">
        <v>40</v>
      </c>
      <c r="AD12" t="s">
        <v>87</v>
      </c>
      <c r="AE12" t="s">
        <v>87</v>
      </c>
      <c r="AF12" t="s">
        <v>88</v>
      </c>
      <c r="AG12" t="s">
        <v>89</v>
      </c>
      <c r="AH12">
        <v>10</v>
      </c>
    </row>
    <row r="13" spans="1:34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f t="shared" si="0"/>
        <v>0</v>
      </c>
      <c r="L13">
        <f t="shared" si="1"/>
        <v>0</v>
      </c>
      <c r="M13" t="b">
        <f t="shared" si="2"/>
        <v>0</v>
      </c>
      <c r="N13" t="b">
        <f t="shared" si="3"/>
        <v>0</v>
      </c>
      <c r="R13">
        <v>10116</v>
      </c>
      <c r="S13">
        <v>2</v>
      </c>
      <c r="T13">
        <v>2</v>
      </c>
      <c r="U13">
        <v>2</v>
      </c>
      <c r="V13" t="s">
        <v>90</v>
      </c>
      <c r="W13" t="s">
        <v>90</v>
      </c>
      <c r="X13" t="s">
        <v>90</v>
      </c>
      <c r="Y13" t="s">
        <v>91</v>
      </c>
      <c r="Z13">
        <v>0</v>
      </c>
      <c r="AA13" t="s">
        <v>92</v>
      </c>
      <c r="AB13">
        <v>7909800</v>
      </c>
      <c r="AC13">
        <v>2</v>
      </c>
      <c r="AD13" t="s">
        <v>93</v>
      </c>
      <c r="AE13" t="s">
        <v>93</v>
      </c>
      <c r="AF13" t="s">
        <v>94</v>
      </c>
      <c r="AG13" t="s">
        <v>95</v>
      </c>
      <c r="AH13">
        <v>11</v>
      </c>
    </row>
    <row r="14" spans="1:34" x14ac:dyDescent="0.2">
      <c r="A14">
        <v>1620900</v>
      </c>
      <c r="B14">
        <v>1252400</v>
      </c>
      <c r="C14">
        <v>1382600</v>
      </c>
      <c r="D14">
        <v>1472800</v>
      </c>
      <c r="E14">
        <v>1418400</v>
      </c>
      <c r="F14">
        <v>0</v>
      </c>
      <c r="G14">
        <v>1579700</v>
      </c>
      <c r="H14">
        <v>1403100</v>
      </c>
      <c r="I14">
        <v>1872700</v>
      </c>
      <c r="J14">
        <v>1555600</v>
      </c>
      <c r="K14">
        <f t="shared" si="0"/>
        <v>4</v>
      </c>
      <c r="L14">
        <f t="shared" si="1"/>
        <v>5</v>
      </c>
      <c r="M14" t="b">
        <f t="shared" si="2"/>
        <v>0</v>
      </c>
      <c r="N14" t="b">
        <f t="shared" si="3"/>
        <v>0</v>
      </c>
      <c r="R14">
        <v>10116</v>
      </c>
      <c r="S14">
        <v>5</v>
      </c>
      <c r="T14">
        <v>5</v>
      </c>
      <c r="U14">
        <v>5</v>
      </c>
      <c r="V14" t="s">
        <v>96</v>
      </c>
      <c r="W14" t="s">
        <v>96</v>
      </c>
      <c r="X14" t="s">
        <v>96</v>
      </c>
      <c r="Y14" t="s">
        <v>97</v>
      </c>
      <c r="Z14">
        <v>0</v>
      </c>
      <c r="AA14" t="s">
        <v>98</v>
      </c>
      <c r="AB14">
        <v>48553000</v>
      </c>
      <c r="AC14">
        <v>28</v>
      </c>
      <c r="AD14" t="s">
        <v>99</v>
      </c>
      <c r="AE14" t="s">
        <v>99</v>
      </c>
      <c r="AF14" t="s">
        <v>100</v>
      </c>
      <c r="AG14" t="s">
        <v>101</v>
      </c>
      <c r="AH14">
        <v>12</v>
      </c>
    </row>
    <row r="15" spans="1:34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f t="shared" si="0"/>
        <v>0</v>
      </c>
      <c r="L15">
        <f t="shared" si="1"/>
        <v>0</v>
      </c>
      <c r="M15" t="b">
        <f t="shared" si="2"/>
        <v>0</v>
      </c>
      <c r="N15" t="b">
        <f t="shared" si="3"/>
        <v>0</v>
      </c>
      <c r="R15">
        <v>10116</v>
      </c>
      <c r="S15">
        <v>2</v>
      </c>
      <c r="T15">
        <v>2</v>
      </c>
      <c r="U15">
        <v>2</v>
      </c>
      <c r="V15" t="s">
        <v>102</v>
      </c>
      <c r="W15" t="s">
        <v>102</v>
      </c>
      <c r="X15" t="s">
        <v>102</v>
      </c>
      <c r="Y15" t="s">
        <v>103</v>
      </c>
      <c r="Z15">
        <v>0</v>
      </c>
      <c r="AA15" t="s">
        <v>104</v>
      </c>
      <c r="AB15">
        <v>9691400</v>
      </c>
      <c r="AC15">
        <v>11</v>
      </c>
      <c r="AD15" t="s">
        <v>105</v>
      </c>
      <c r="AE15" t="s">
        <v>105</v>
      </c>
      <c r="AF15" t="s">
        <v>106</v>
      </c>
      <c r="AG15" t="s">
        <v>107</v>
      </c>
      <c r="AH15">
        <v>13</v>
      </c>
    </row>
    <row r="16" spans="1:34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f t="shared" si="0"/>
        <v>0</v>
      </c>
      <c r="L16">
        <f t="shared" si="1"/>
        <v>0</v>
      </c>
      <c r="M16" t="b">
        <f t="shared" si="2"/>
        <v>0</v>
      </c>
      <c r="N16" t="b">
        <f t="shared" si="3"/>
        <v>0</v>
      </c>
      <c r="R16">
        <v>10116</v>
      </c>
      <c r="S16">
        <v>2</v>
      </c>
      <c r="T16">
        <v>1</v>
      </c>
      <c r="U16">
        <v>1</v>
      </c>
      <c r="V16" t="s">
        <v>108</v>
      </c>
      <c r="W16" t="s">
        <v>109</v>
      </c>
      <c r="X16" t="s">
        <v>109</v>
      </c>
      <c r="Y16" t="s">
        <v>110</v>
      </c>
      <c r="Z16" t="s">
        <v>111</v>
      </c>
      <c r="AA16" t="s">
        <v>112</v>
      </c>
      <c r="AB16">
        <v>7138900</v>
      </c>
      <c r="AC16">
        <v>2</v>
      </c>
      <c r="AD16" t="s">
        <v>113</v>
      </c>
      <c r="AE16" t="s">
        <v>113</v>
      </c>
      <c r="AF16" t="s">
        <v>114</v>
      </c>
      <c r="AG16" t="s">
        <v>115</v>
      </c>
      <c r="AH16">
        <v>14</v>
      </c>
    </row>
    <row r="17" spans="1:34" x14ac:dyDescent="0.2">
      <c r="A17">
        <v>111930000</v>
      </c>
      <c r="B17">
        <v>110710000</v>
      </c>
      <c r="C17">
        <v>115500000</v>
      </c>
      <c r="D17">
        <v>111400000</v>
      </c>
      <c r="E17">
        <v>73300000</v>
      </c>
      <c r="F17">
        <v>5053200</v>
      </c>
      <c r="G17">
        <v>114940000</v>
      </c>
      <c r="H17">
        <v>118930000</v>
      </c>
      <c r="I17">
        <v>114580000</v>
      </c>
      <c r="J17">
        <v>117470000</v>
      </c>
      <c r="K17">
        <f t="shared" si="0"/>
        <v>5</v>
      </c>
      <c r="L17">
        <f t="shared" si="1"/>
        <v>5</v>
      </c>
      <c r="M17" t="b">
        <f t="shared" si="2"/>
        <v>0</v>
      </c>
      <c r="N17" t="b">
        <f t="shared" si="3"/>
        <v>0</v>
      </c>
      <c r="R17">
        <v>10116</v>
      </c>
      <c r="S17">
        <v>17</v>
      </c>
      <c r="T17">
        <v>17</v>
      </c>
      <c r="U17">
        <v>16</v>
      </c>
      <c r="V17" t="s">
        <v>116</v>
      </c>
      <c r="W17" t="s">
        <v>116</v>
      </c>
      <c r="X17" t="s">
        <v>117</v>
      </c>
      <c r="Y17" t="s">
        <v>118</v>
      </c>
      <c r="Z17">
        <v>0</v>
      </c>
      <c r="AA17" t="s">
        <v>119</v>
      </c>
      <c r="AB17">
        <v>8145000000</v>
      </c>
      <c r="AC17">
        <v>263</v>
      </c>
      <c r="AD17" t="s">
        <v>120</v>
      </c>
      <c r="AE17" t="s">
        <v>120</v>
      </c>
      <c r="AF17" t="s">
        <v>121</v>
      </c>
      <c r="AG17" t="s">
        <v>122</v>
      </c>
      <c r="AH17">
        <v>15</v>
      </c>
    </row>
    <row r="18" spans="1:34" x14ac:dyDescent="0.2">
      <c r="A18">
        <v>1649900000</v>
      </c>
      <c r="B18">
        <v>1706000000</v>
      </c>
      <c r="C18">
        <v>1530900000</v>
      </c>
      <c r="D18">
        <v>1470700000</v>
      </c>
      <c r="E18">
        <v>984270000</v>
      </c>
      <c r="F18">
        <v>155930000</v>
      </c>
      <c r="G18">
        <v>1895000000</v>
      </c>
      <c r="H18">
        <v>1688200000</v>
      </c>
      <c r="I18">
        <v>1892400000</v>
      </c>
      <c r="J18">
        <v>1710600000</v>
      </c>
      <c r="K18">
        <f t="shared" si="0"/>
        <v>5</v>
      </c>
      <c r="L18">
        <f t="shared" si="1"/>
        <v>5</v>
      </c>
      <c r="M18" t="b">
        <f t="shared" si="2"/>
        <v>0</v>
      </c>
      <c r="N18" t="b">
        <f t="shared" si="3"/>
        <v>0</v>
      </c>
      <c r="R18">
        <v>10116</v>
      </c>
      <c r="S18">
        <v>4</v>
      </c>
      <c r="T18">
        <v>4</v>
      </c>
      <c r="U18">
        <v>2</v>
      </c>
      <c r="V18" t="s">
        <v>123</v>
      </c>
      <c r="W18" t="s">
        <v>123</v>
      </c>
      <c r="X18" t="s">
        <v>124</v>
      </c>
      <c r="Y18" t="s">
        <v>125</v>
      </c>
      <c r="Z18">
        <v>0</v>
      </c>
      <c r="AA18" t="s">
        <v>126</v>
      </c>
      <c r="AB18">
        <v>39104000000</v>
      </c>
      <c r="AC18">
        <v>142</v>
      </c>
      <c r="AD18" t="s">
        <v>127</v>
      </c>
      <c r="AE18" t="s">
        <v>127</v>
      </c>
      <c r="AF18" t="s">
        <v>128</v>
      </c>
      <c r="AG18" t="s">
        <v>129</v>
      </c>
      <c r="AH18">
        <v>16</v>
      </c>
    </row>
    <row r="19" spans="1:34" x14ac:dyDescent="0.2">
      <c r="A19">
        <v>2429400</v>
      </c>
      <c r="B19">
        <v>1803800</v>
      </c>
      <c r="C19">
        <v>2416700</v>
      </c>
      <c r="D19">
        <v>2565500</v>
      </c>
      <c r="E19">
        <v>2624200</v>
      </c>
      <c r="F19">
        <v>0</v>
      </c>
      <c r="G19">
        <v>2766100</v>
      </c>
      <c r="H19">
        <v>2505600</v>
      </c>
      <c r="I19">
        <v>2426400</v>
      </c>
      <c r="J19">
        <v>2552800</v>
      </c>
      <c r="K19">
        <f t="shared" si="0"/>
        <v>4</v>
      </c>
      <c r="L19">
        <f t="shared" si="1"/>
        <v>5</v>
      </c>
      <c r="M19" t="b">
        <f t="shared" si="2"/>
        <v>0</v>
      </c>
      <c r="N19" t="b">
        <f t="shared" si="3"/>
        <v>0</v>
      </c>
      <c r="R19">
        <v>10116</v>
      </c>
      <c r="S19">
        <v>5</v>
      </c>
      <c r="T19">
        <v>5</v>
      </c>
      <c r="U19">
        <v>5</v>
      </c>
      <c r="V19" t="s">
        <v>130</v>
      </c>
      <c r="W19" t="s">
        <v>130</v>
      </c>
      <c r="X19" t="s">
        <v>130</v>
      </c>
      <c r="Y19" t="s">
        <v>131</v>
      </c>
      <c r="Z19">
        <v>0</v>
      </c>
      <c r="AA19" t="s">
        <v>132</v>
      </c>
      <c r="AB19">
        <v>73489000</v>
      </c>
      <c r="AC19">
        <v>23</v>
      </c>
      <c r="AD19" t="s">
        <v>133</v>
      </c>
      <c r="AE19" t="s">
        <v>133</v>
      </c>
      <c r="AF19" t="s">
        <v>134</v>
      </c>
      <c r="AG19" t="s">
        <v>135</v>
      </c>
      <c r="AH19">
        <v>17</v>
      </c>
    </row>
    <row r="20" spans="1:34" x14ac:dyDescent="0.2">
      <c r="A20">
        <v>0</v>
      </c>
      <c r="B20">
        <v>0</v>
      </c>
      <c r="C20">
        <v>1141000</v>
      </c>
      <c r="D20">
        <v>0</v>
      </c>
      <c r="E20">
        <v>1259700</v>
      </c>
      <c r="F20">
        <v>0</v>
      </c>
      <c r="G20">
        <v>1525400</v>
      </c>
      <c r="H20">
        <v>0</v>
      </c>
      <c r="I20">
        <v>0</v>
      </c>
      <c r="J20">
        <v>900350</v>
      </c>
      <c r="K20">
        <f t="shared" si="0"/>
        <v>2</v>
      </c>
      <c r="L20">
        <f t="shared" si="1"/>
        <v>2</v>
      </c>
      <c r="M20" t="b">
        <f t="shared" si="2"/>
        <v>0</v>
      </c>
      <c r="N20" t="b">
        <f t="shared" si="3"/>
        <v>0</v>
      </c>
      <c r="R20">
        <v>10116</v>
      </c>
      <c r="S20">
        <v>2</v>
      </c>
      <c r="T20">
        <v>2</v>
      </c>
      <c r="U20">
        <v>2</v>
      </c>
      <c r="V20" t="s">
        <v>136</v>
      </c>
      <c r="W20" t="s">
        <v>136</v>
      </c>
      <c r="X20" t="s">
        <v>136</v>
      </c>
      <c r="Y20" t="s">
        <v>137</v>
      </c>
      <c r="Z20">
        <v>0</v>
      </c>
      <c r="AA20" t="s">
        <v>138</v>
      </c>
      <c r="AB20">
        <v>16741000</v>
      </c>
      <c r="AC20">
        <v>8</v>
      </c>
      <c r="AD20" t="s">
        <v>139</v>
      </c>
      <c r="AE20" t="s">
        <v>139</v>
      </c>
      <c r="AF20" t="s">
        <v>140</v>
      </c>
      <c r="AG20" t="s">
        <v>141</v>
      </c>
      <c r="AH20">
        <v>18</v>
      </c>
    </row>
    <row r="21" spans="1:34" x14ac:dyDescent="0.2">
      <c r="A21">
        <v>1267000</v>
      </c>
      <c r="B21">
        <v>1175600</v>
      </c>
      <c r="C21">
        <v>1423500</v>
      </c>
      <c r="D21">
        <v>1336900</v>
      </c>
      <c r="E21">
        <v>1351300</v>
      </c>
      <c r="F21">
        <v>0</v>
      </c>
      <c r="G21">
        <v>1468100</v>
      </c>
      <c r="H21">
        <v>1324300</v>
      </c>
      <c r="I21">
        <v>1307600</v>
      </c>
      <c r="J21">
        <v>1426900</v>
      </c>
      <c r="K21">
        <f t="shared" si="0"/>
        <v>4</v>
      </c>
      <c r="L21">
        <f t="shared" si="1"/>
        <v>5</v>
      </c>
      <c r="M21" t="b">
        <f t="shared" si="2"/>
        <v>0</v>
      </c>
      <c r="N21" t="b">
        <f t="shared" si="3"/>
        <v>0</v>
      </c>
      <c r="R21">
        <v>10116</v>
      </c>
      <c r="S21">
        <v>7</v>
      </c>
      <c r="T21">
        <v>7</v>
      </c>
      <c r="U21">
        <v>7</v>
      </c>
      <c r="V21" t="s">
        <v>142</v>
      </c>
      <c r="W21" t="s">
        <v>142</v>
      </c>
      <c r="X21" t="s">
        <v>142</v>
      </c>
      <c r="Y21" t="s">
        <v>143</v>
      </c>
      <c r="Z21">
        <v>0</v>
      </c>
      <c r="AA21" t="s">
        <v>144</v>
      </c>
      <c r="AB21">
        <v>53868000</v>
      </c>
      <c r="AC21">
        <v>51</v>
      </c>
      <c r="AD21" t="s">
        <v>145</v>
      </c>
      <c r="AE21" t="s">
        <v>145</v>
      </c>
      <c r="AF21" t="s">
        <v>146</v>
      </c>
      <c r="AG21" t="s">
        <v>147</v>
      </c>
      <c r="AH21">
        <v>19</v>
      </c>
    </row>
    <row r="22" spans="1:34" x14ac:dyDescent="0.2">
      <c r="A22">
        <v>3599300</v>
      </c>
      <c r="B22">
        <v>3907100</v>
      </c>
      <c r="C22">
        <v>3895600</v>
      </c>
      <c r="D22">
        <v>3767400</v>
      </c>
      <c r="E22">
        <v>4005200</v>
      </c>
      <c r="F22">
        <v>0</v>
      </c>
      <c r="G22">
        <v>3565500</v>
      </c>
      <c r="H22">
        <v>4157200</v>
      </c>
      <c r="I22">
        <v>3471500</v>
      </c>
      <c r="J22">
        <v>4075300</v>
      </c>
      <c r="K22">
        <f t="shared" si="0"/>
        <v>4</v>
      </c>
      <c r="L22">
        <f t="shared" si="1"/>
        <v>5</v>
      </c>
      <c r="M22" t="b">
        <f t="shared" si="2"/>
        <v>0</v>
      </c>
      <c r="N22" t="b">
        <f t="shared" si="3"/>
        <v>0</v>
      </c>
      <c r="R22">
        <v>10116</v>
      </c>
      <c r="S22">
        <v>15</v>
      </c>
      <c r="T22">
        <v>15</v>
      </c>
      <c r="U22">
        <v>15</v>
      </c>
      <c r="V22" t="s">
        <v>148</v>
      </c>
      <c r="W22" t="s">
        <v>148</v>
      </c>
      <c r="X22" t="s">
        <v>148</v>
      </c>
      <c r="Y22" t="s">
        <v>149</v>
      </c>
      <c r="Z22">
        <v>0</v>
      </c>
      <c r="AA22" t="s">
        <v>150</v>
      </c>
      <c r="AB22">
        <v>252520000</v>
      </c>
      <c r="AC22">
        <v>68</v>
      </c>
      <c r="AD22" t="s">
        <v>151</v>
      </c>
      <c r="AE22" t="s">
        <v>151</v>
      </c>
      <c r="AF22" t="s">
        <v>152</v>
      </c>
      <c r="AG22" t="s">
        <v>153</v>
      </c>
      <c r="AH22">
        <v>20</v>
      </c>
    </row>
    <row r="23" spans="1:34" x14ac:dyDescent="0.2">
      <c r="A23">
        <v>1117200</v>
      </c>
      <c r="B23">
        <v>985640</v>
      </c>
      <c r="C23">
        <v>1327400</v>
      </c>
      <c r="D23">
        <v>892550</v>
      </c>
      <c r="E23">
        <v>1065300</v>
      </c>
      <c r="F23">
        <v>0</v>
      </c>
      <c r="G23">
        <v>996710</v>
      </c>
      <c r="H23">
        <v>1093500</v>
      </c>
      <c r="I23">
        <v>0</v>
      </c>
      <c r="J23">
        <v>1478700</v>
      </c>
      <c r="K23">
        <f t="shared" si="0"/>
        <v>3</v>
      </c>
      <c r="L23">
        <f t="shared" si="1"/>
        <v>5</v>
      </c>
      <c r="M23" t="b">
        <f t="shared" si="2"/>
        <v>0</v>
      </c>
      <c r="N23" t="b">
        <f t="shared" si="3"/>
        <v>0</v>
      </c>
      <c r="R23">
        <v>10116</v>
      </c>
      <c r="S23">
        <v>4</v>
      </c>
      <c r="T23">
        <v>4</v>
      </c>
      <c r="U23">
        <v>4</v>
      </c>
      <c r="V23" t="s">
        <v>154</v>
      </c>
      <c r="W23" t="s">
        <v>154</v>
      </c>
      <c r="X23" t="s">
        <v>154</v>
      </c>
      <c r="Y23" t="s">
        <v>155</v>
      </c>
      <c r="Z23">
        <v>0</v>
      </c>
      <c r="AA23" t="s">
        <v>156</v>
      </c>
      <c r="AB23">
        <v>25316000</v>
      </c>
      <c r="AC23">
        <v>20</v>
      </c>
      <c r="AD23" t="s">
        <v>157</v>
      </c>
      <c r="AE23" t="s">
        <v>157</v>
      </c>
      <c r="AF23" t="s">
        <v>158</v>
      </c>
      <c r="AG23" t="s">
        <v>159</v>
      </c>
      <c r="AH23">
        <v>21</v>
      </c>
    </row>
    <row r="24" spans="1:34" x14ac:dyDescent="0.2">
      <c r="A24">
        <v>7481600</v>
      </c>
      <c r="B24">
        <v>7221000</v>
      </c>
      <c r="C24">
        <v>7557200</v>
      </c>
      <c r="D24">
        <v>8048100</v>
      </c>
      <c r="E24">
        <v>7863300</v>
      </c>
      <c r="F24">
        <v>0</v>
      </c>
      <c r="G24">
        <v>8006000</v>
      </c>
      <c r="H24">
        <v>8275700</v>
      </c>
      <c r="I24">
        <v>7421300</v>
      </c>
      <c r="J24">
        <v>7149300</v>
      </c>
      <c r="K24">
        <f t="shared" si="0"/>
        <v>4</v>
      </c>
      <c r="L24">
        <f t="shared" si="1"/>
        <v>5</v>
      </c>
      <c r="M24" t="b">
        <f t="shared" si="2"/>
        <v>0</v>
      </c>
      <c r="N24" t="b">
        <f t="shared" si="3"/>
        <v>0</v>
      </c>
      <c r="R24">
        <v>10116</v>
      </c>
      <c r="S24">
        <v>10</v>
      </c>
      <c r="T24">
        <v>10</v>
      </c>
      <c r="U24">
        <v>10</v>
      </c>
      <c r="V24" t="s">
        <v>160</v>
      </c>
      <c r="W24" t="s">
        <v>160</v>
      </c>
      <c r="X24" t="s">
        <v>160</v>
      </c>
      <c r="Y24" t="s">
        <v>161</v>
      </c>
      <c r="Z24">
        <v>0</v>
      </c>
      <c r="AA24" t="s">
        <v>162</v>
      </c>
      <c r="AB24">
        <v>441230000</v>
      </c>
      <c r="AC24">
        <v>73</v>
      </c>
      <c r="AD24" t="s">
        <v>163</v>
      </c>
      <c r="AE24" t="s">
        <v>163</v>
      </c>
      <c r="AF24" t="s">
        <v>164</v>
      </c>
      <c r="AG24" t="s">
        <v>165</v>
      </c>
      <c r="AH24">
        <v>22</v>
      </c>
    </row>
    <row r="25" spans="1:34" x14ac:dyDescent="0.2">
      <c r="A25">
        <v>1680300</v>
      </c>
      <c r="B25">
        <v>1642300</v>
      </c>
      <c r="C25">
        <v>1583900</v>
      </c>
      <c r="D25">
        <v>1716400</v>
      </c>
      <c r="E25">
        <v>1600400</v>
      </c>
      <c r="F25">
        <v>0</v>
      </c>
      <c r="G25">
        <v>1883800</v>
      </c>
      <c r="H25">
        <v>1705100</v>
      </c>
      <c r="I25">
        <v>1737100</v>
      </c>
      <c r="J25">
        <v>2064300</v>
      </c>
      <c r="K25">
        <f t="shared" si="0"/>
        <v>4</v>
      </c>
      <c r="L25">
        <f t="shared" si="1"/>
        <v>5</v>
      </c>
      <c r="M25" t="b">
        <f t="shared" si="2"/>
        <v>0</v>
      </c>
      <c r="N25" t="b">
        <f t="shared" si="3"/>
        <v>0</v>
      </c>
      <c r="R25">
        <v>10116</v>
      </c>
      <c r="S25">
        <v>6</v>
      </c>
      <c r="T25">
        <v>6</v>
      </c>
      <c r="U25">
        <v>6</v>
      </c>
      <c r="V25" t="s">
        <v>166</v>
      </c>
      <c r="W25" t="s">
        <v>166</v>
      </c>
      <c r="X25" t="s">
        <v>166</v>
      </c>
      <c r="Y25" t="s">
        <v>167</v>
      </c>
      <c r="Z25">
        <v>0</v>
      </c>
      <c r="AA25" t="s">
        <v>168</v>
      </c>
      <c r="AB25">
        <v>68921000</v>
      </c>
      <c r="AC25">
        <v>46</v>
      </c>
      <c r="AD25" t="s">
        <v>169</v>
      </c>
      <c r="AE25" t="s">
        <v>169</v>
      </c>
      <c r="AF25" t="s">
        <v>170</v>
      </c>
      <c r="AG25" t="s">
        <v>171</v>
      </c>
      <c r="AH25">
        <v>23</v>
      </c>
    </row>
    <row r="26" spans="1:34" x14ac:dyDescent="0.2">
      <c r="A26">
        <v>0</v>
      </c>
      <c r="B26">
        <v>1293800</v>
      </c>
      <c r="C26">
        <v>1377300</v>
      </c>
      <c r="D26">
        <v>0</v>
      </c>
      <c r="E26">
        <v>1240500</v>
      </c>
      <c r="F26">
        <v>0</v>
      </c>
      <c r="G26">
        <v>1352900</v>
      </c>
      <c r="H26">
        <v>1105800</v>
      </c>
      <c r="I26">
        <v>0</v>
      </c>
      <c r="J26">
        <v>0</v>
      </c>
      <c r="K26">
        <f t="shared" si="0"/>
        <v>2</v>
      </c>
      <c r="L26">
        <f t="shared" si="1"/>
        <v>3</v>
      </c>
      <c r="M26" t="b">
        <f t="shared" si="2"/>
        <v>0</v>
      </c>
      <c r="N26" t="b">
        <f t="shared" si="3"/>
        <v>0</v>
      </c>
      <c r="R26">
        <v>10116</v>
      </c>
      <c r="S26">
        <v>4</v>
      </c>
      <c r="T26">
        <v>4</v>
      </c>
      <c r="U26">
        <v>4</v>
      </c>
      <c r="V26">
        <v>21</v>
      </c>
      <c r="W26">
        <v>21</v>
      </c>
      <c r="X26">
        <v>21</v>
      </c>
      <c r="Y26" t="s">
        <v>172</v>
      </c>
      <c r="Z26">
        <v>0</v>
      </c>
      <c r="AA26" t="s">
        <v>173</v>
      </c>
      <c r="AB26">
        <v>24095000</v>
      </c>
      <c r="AC26">
        <v>12</v>
      </c>
      <c r="AD26" t="s">
        <v>174</v>
      </c>
      <c r="AE26" t="s">
        <v>174</v>
      </c>
      <c r="AF26" t="s">
        <v>175</v>
      </c>
      <c r="AG26" t="s">
        <v>176</v>
      </c>
      <c r="AH26">
        <v>24</v>
      </c>
    </row>
    <row r="27" spans="1:34" x14ac:dyDescent="0.2">
      <c r="A27">
        <v>4270500</v>
      </c>
      <c r="B27">
        <v>4725000</v>
      </c>
      <c r="C27">
        <v>4854500</v>
      </c>
      <c r="D27">
        <v>4390600</v>
      </c>
      <c r="E27">
        <v>4735700</v>
      </c>
      <c r="F27">
        <v>0</v>
      </c>
      <c r="G27">
        <v>4293700</v>
      </c>
      <c r="H27">
        <v>4200000</v>
      </c>
      <c r="I27">
        <v>4274600</v>
      </c>
      <c r="J27">
        <v>4999800</v>
      </c>
      <c r="K27">
        <f t="shared" si="0"/>
        <v>4</v>
      </c>
      <c r="L27">
        <f t="shared" si="1"/>
        <v>5</v>
      </c>
      <c r="M27" t="b">
        <f t="shared" si="2"/>
        <v>0</v>
      </c>
      <c r="N27" t="b">
        <f t="shared" si="3"/>
        <v>0</v>
      </c>
      <c r="R27">
        <v>10116</v>
      </c>
      <c r="S27">
        <v>8</v>
      </c>
      <c r="T27">
        <v>8</v>
      </c>
      <c r="U27">
        <v>8</v>
      </c>
      <c r="V27" t="s">
        <v>177</v>
      </c>
      <c r="W27" t="s">
        <v>177</v>
      </c>
      <c r="X27" t="s">
        <v>177</v>
      </c>
      <c r="Y27" t="s">
        <v>178</v>
      </c>
      <c r="Z27">
        <v>0</v>
      </c>
      <c r="AA27" t="s">
        <v>179</v>
      </c>
      <c r="AB27">
        <v>211620000</v>
      </c>
      <c r="AC27">
        <v>59</v>
      </c>
      <c r="AD27" t="s">
        <v>180</v>
      </c>
      <c r="AE27" t="s">
        <v>180</v>
      </c>
      <c r="AF27" t="s">
        <v>181</v>
      </c>
      <c r="AG27" t="s">
        <v>182</v>
      </c>
      <c r="AH27">
        <v>25</v>
      </c>
    </row>
    <row r="28" spans="1:34" x14ac:dyDescent="0.2">
      <c r="A28">
        <v>1281900</v>
      </c>
      <c r="B28">
        <v>1212800</v>
      </c>
      <c r="C28">
        <v>1495700</v>
      </c>
      <c r="D28">
        <v>1711100</v>
      </c>
      <c r="E28">
        <v>1702500</v>
      </c>
      <c r="F28">
        <v>0</v>
      </c>
      <c r="G28">
        <v>1523000</v>
      </c>
      <c r="H28">
        <v>1639600</v>
      </c>
      <c r="I28">
        <v>1682800</v>
      </c>
      <c r="J28">
        <v>1766900</v>
      </c>
      <c r="K28">
        <f t="shared" si="0"/>
        <v>4</v>
      </c>
      <c r="L28">
        <f t="shared" si="1"/>
        <v>5</v>
      </c>
      <c r="M28" t="b">
        <f t="shared" si="2"/>
        <v>0</v>
      </c>
      <c r="N28" t="b">
        <f t="shared" si="3"/>
        <v>0</v>
      </c>
      <c r="R28">
        <v>10116</v>
      </c>
      <c r="S28">
        <v>9</v>
      </c>
      <c r="T28">
        <v>7</v>
      </c>
      <c r="U28">
        <v>7</v>
      </c>
      <c r="V28">
        <v>26</v>
      </c>
      <c r="W28" t="s">
        <v>183</v>
      </c>
      <c r="X28" t="s">
        <v>183</v>
      </c>
      <c r="Y28" t="s">
        <v>184</v>
      </c>
      <c r="Z28">
        <v>0</v>
      </c>
      <c r="AA28" t="s">
        <v>185</v>
      </c>
      <c r="AB28">
        <v>67887000</v>
      </c>
      <c r="AC28">
        <v>40</v>
      </c>
      <c r="AD28" t="s">
        <v>186</v>
      </c>
      <c r="AE28" t="s">
        <v>186</v>
      </c>
      <c r="AF28" t="s">
        <v>187</v>
      </c>
      <c r="AG28" t="s">
        <v>188</v>
      </c>
      <c r="AH28">
        <v>26</v>
      </c>
    </row>
    <row r="29" spans="1:34" x14ac:dyDescent="0.2">
      <c r="A29">
        <v>1152900</v>
      </c>
      <c r="B29">
        <v>1029400</v>
      </c>
      <c r="C29">
        <v>972390</v>
      </c>
      <c r="D29">
        <v>1324700</v>
      </c>
      <c r="E29">
        <v>963390</v>
      </c>
      <c r="F29">
        <v>0</v>
      </c>
      <c r="G29">
        <v>1048300</v>
      </c>
      <c r="H29">
        <v>826990</v>
      </c>
      <c r="I29">
        <v>924250</v>
      </c>
      <c r="J29">
        <v>1075400</v>
      </c>
      <c r="K29">
        <f t="shared" si="0"/>
        <v>4</v>
      </c>
      <c r="L29">
        <f t="shared" si="1"/>
        <v>5</v>
      </c>
      <c r="M29" t="b">
        <f t="shared" si="2"/>
        <v>0</v>
      </c>
      <c r="N29" t="b">
        <f t="shared" si="3"/>
        <v>0</v>
      </c>
      <c r="R29">
        <v>10116</v>
      </c>
      <c r="S29">
        <v>6</v>
      </c>
      <c r="T29">
        <v>6</v>
      </c>
      <c r="U29">
        <v>6</v>
      </c>
      <c r="V29" t="s">
        <v>142</v>
      </c>
      <c r="W29" t="s">
        <v>142</v>
      </c>
      <c r="X29" t="s">
        <v>142</v>
      </c>
      <c r="Y29" t="s">
        <v>189</v>
      </c>
      <c r="Z29">
        <v>0</v>
      </c>
      <c r="AA29" t="s">
        <v>190</v>
      </c>
      <c r="AB29">
        <v>28968000</v>
      </c>
      <c r="AC29">
        <v>20</v>
      </c>
      <c r="AD29" t="s">
        <v>191</v>
      </c>
      <c r="AE29" t="s">
        <v>191</v>
      </c>
      <c r="AF29" t="s">
        <v>192</v>
      </c>
      <c r="AG29" t="s">
        <v>193</v>
      </c>
      <c r="AH29">
        <v>27</v>
      </c>
    </row>
    <row r="30" spans="1:34" x14ac:dyDescent="0.2">
      <c r="A30">
        <v>1865300</v>
      </c>
      <c r="B30">
        <v>1817300</v>
      </c>
      <c r="C30">
        <v>2129500</v>
      </c>
      <c r="D30">
        <v>1594000</v>
      </c>
      <c r="E30">
        <v>1887400</v>
      </c>
      <c r="F30">
        <v>0</v>
      </c>
      <c r="G30">
        <v>1814200</v>
      </c>
      <c r="H30">
        <v>1681300</v>
      </c>
      <c r="I30">
        <v>2018100</v>
      </c>
      <c r="J30">
        <v>2177600</v>
      </c>
      <c r="K30">
        <f t="shared" si="0"/>
        <v>4</v>
      </c>
      <c r="L30">
        <f t="shared" si="1"/>
        <v>5</v>
      </c>
      <c r="M30" t="b">
        <f t="shared" si="2"/>
        <v>0</v>
      </c>
      <c r="N30" t="b">
        <f t="shared" si="3"/>
        <v>0</v>
      </c>
      <c r="R30">
        <v>10116</v>
      </c>
      <c r="S30">
        <v>4</v>
      </c>
      <c r="T30">
        <v>4</v>
      </c>
      <c r="U30">
        <v>4</v>
      </c>
      <c r="V30" t="s">
        <v>194</v>
      </c>
      <c r="W30" t="s">
        <v>194</v>
      </c>
      <c r="X30" t="s">
        <v>194</v>
      </c>
      <c r="Y30" t="s">
        <v>195</v>
      </c>
      <c r="Z30">
        <v>0</v>
      </c>
      <c r="AA30" t="s">
        <v>196</v>
      </c>
      <c r="AB30">
        <v>55612000</v>
      </c>
      <c r="AC30">
        <v>22</v>
      </c>
      <c r="AD30" t="s">
        <v>197</v>
      </c>
      <c r="AE30" t="s">
        <v>197</v>
      </c>
      <c r="AF30" t="s">
        <v>198</v>
      </c>
      <c r="AG30" t="s">
        <v>199</v>
      </c>
      <c r="AH30">
        <v>28</v>
      </c>
    </row>
    <row r="31" spans="1:34" x14ac:dyDescent="0.2">
      <c r="A31">
        <v>0</v>
      </c>
      <c r="B31">
        <v>0</v>
      </c>
      <c r="C31">
        <v>0</v>
      </c>
      <c r="D31">
        <v>2530900</v>
      </c>
      <c r="E31">
        <v>692520</v>
      </c>
      <c r="F31">
        <v>0</v>
      </c>
      <c r="G31">
        <v>0</v>
      </c>
      <c r="H31">
        <v>0</v>
      </c>
      <c r="I31">
        <v>0</v>
      </c>
      <c r="J31">
        <v>0</v>
      </c>
      <c r="K31">
        <f t="shared" si="0"/>
        <v>0</v>
      </c>
      <c r="L31">
        <f t="shared" si="1"/>
        <v>2</v>
      </c>
      <c r="M31" t="b">
        <f t="shared" si="2"/>
        <v>0</v>
      </c>
      <c r="N31" t="b">
        <f t="shared" si="3"/>
        <v>1</v>
      </c>
      <c r="R31">
        <v>10116</v>
      </c>
      <c r="S31">
        <v>4</v>
      </c>
      <c r="T31">
        <v>4</v>
      </c>
      <c r="U31">
        <v>4</v>
      </c>
      <c r="V31" t="s">
        <v>200</v>
      </c>
      <c r="W31" t="s">
        <v>200</v>
      </c>
      <c r="X31" t="s">
        <v>200</v>
      </c>
      <c r="Y31" t="s">
        <v>201</v>
      </c>
      <c r="Z31">
        <v>0</v>
      </c>
      <c r="AA31" t="s">
        <v>202</v>
      </c>
      <c r="AB31">
        <v>9086800</v>
      </c>
      <c r="AC31">
        <v>5</v>
      </c>
      <c r="AD31" t="s">
        <v>203</v>
      </c>
      <c r="AE31" t="s">
        <v>203</v>
      </c>
      <c r="AF31" t="s">
        <v>204</v>
      </c>
      <c r="AG31" t="s">
        <v>205</v>
      </c>
      <c r="AH31">
        <v>29</v>
      </c>
    </row>
    <row r="32" spans="1:34" x14ac:dyDescent="0.2">
      <c r="A32">
        <v>11749000</v>
      </c>
      <c r="B32">
        <v>13317000</v>
      </c>
      <c r="C32">
        <v>12658000</v>
      </c>
      <c r="D32">
        <v>11134000</v>
      </c>
      <c r="E32">
        <v>11740000</v>
      </c>
      <c r="F32">
        <v>0</v>
      </c>
      <c r="G32">
        <v>11183000</v>
      </c>
      <c r="H32">
        <v>11379000</v>
      </c>
      <c r="I32">
        <v>12243000</v>
      </c>
      <c r="J32">
        <v>13019000</v>
      </c>
      <c r="K32">
        <f t="shared" si="0"/>
        <v>4</v>
      </c>
      <c r="L32">
        <f t="shared" si="1"/>
        <v>5</v>
      </c>
      <c r="M32" t="b">
        <f t="shared" si="2"/>
        <v>0</v>
      </c>
      <c r="N32" t="b">
        <f t="shared" si="3"/>
        <v>0</v>
      </c>
      <c r="R32">
        <v>10116</v>
      </c>
      <c r="S32">
        <v>6</v>
      </c>
      <c r="T32">
        <v>6</v>
      </c>
      <c r="U32">
        <v>6</v>
      </c>
      <c r="V32" t="s">
        <v>206</v>
      </c>
      <c r="W32" t="s">
        <v>206</v>
      </c>
      <c r="X32" t="s">
        <v>206</v>
      </c>
      <c r="Y32" t="s">
        <v>207</v>
      </c>
      <c r="Z32">
        <v>0</v>
      </c>
      <c r="AA32" t="s">
        <v>208</v>
      </c>
      <c r="AB32">
        <v>394150000</v>
      </c>
      <c r="AC32">
        <v>54</v>
      </c>
      <c r="AD32" t="s">
        <v>209</v>
      </c>
      <c r="AE32" t="s">
        <v>209</v>
      </c>
      <c r="AF32" t="s">
        <v>210</v>
      </c>
      <c r="AG32" t="s">
        <v>211</v>
      </c>
      <c r="AH32">
        <v>30</v>
      </c>
    </row>
    <row r="33" spans="1:34" x14ac:dyDescent="0.2">
      <c r="A33">
        <v>0</v>
      </c>
      <c r="B33">
        <v>0</v>
      </c>
      <c r="C33">
        <v>1186200</v>
      </c>
      <c r="D33">
        <v>905250</v>
      </c>
      <c r="E33">
        <v>1371100</v>
      </c>
      <c r="F33">
        <v>0</v>
      </c>
      <c r="G33">
        <v>1231600</v>
      </c>
      <c r="H33">
        <v>1114100</v>
      </c>
      <c r="I33">
        <v>1102600</v>
      </c>
      <c r="J33">
        <v>978570</v>
      </c>
      <c r="K33">
        <f t="shared" si="0"/>
        <v>4</v>
      </c>
      <c r="L33">
        <f t="shared" si="1"/>
        <v>3</v>
      </c>
      <c r="M33" t="b">
        <f t="shared" si="2"/>
        <v>0</v>
      </c>
      <c r="N33" t="b">
        <f t="shared" si="3"/>
        <v>0</v>
      </c>
      <c r="R33">
        <v>10116</v>
      </c>
      <c r="S33">
        <v>3</v>
      </c>
      <c r="T33">
        <v>3</v>
      </c>
      <c r="U33">
        <v>3</v>
      </c>
      <c r="V33" t="s">
        <v>212</v>
      </c>
      <c r="W33" t="s">
        <v>212</v>
      </c>
      <c r="X33" t="s">
        <v>212</v>
      </c>
      <c r="Y33" t="s">
        <v>213</v>
      </c>
      <c r="Z33">
        <v>0</v>
      </c>
      <c r="AA33" t="s">
        <v>214</v>
      </c>
      <c r="AB33">
        <v>20256000</v>
      </c>
      <c r="AC33">
        <v>10</v>
      </c>
      <c r="AD33" t="s">
        <v>215</v>
      </c>
      <c r="AE33" t="s">
        <v>215</v>
      </c>
      <c r="AF33" t="s">
        <v>216</v>
      </c>
      <c r="AG33" t="s">
        <v>217</v>
      </c>
      <c r="AH33">
        <v>31</v>
      </c>
    </row>
    <row r="34" spans="1:34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621400</v>
      </c>
      <c r="H34">
        <v>0</v>
      </c>
      <c r="I34">
        <v>476010</v>
      </c>
      <c r="J34">
        <v>0</v>
      </c>
      <c r="K34">
        <f t="shared" si="0"/>
        <v>2</v>
      </c>
      <c r="L34">
        <f t="shared" si="1"/>
        <v>0</v>
      </c>
      <c r="M34" t="b">
        <f t="shared" si="2"/>
        <v>1</v>
      </c>
      <c r="N34" t="b">
        <f t="shared" si="3"/>
        <v>0</v>
      </c>
      <c r="R34">
        <v>10116</v>
      </c>
      <c r="S34">
        <v>2</v>
      </c>
      <c r="T34">
        <v>2</v>
      </c>
      <c r="U34">
        <v>2</v>
      </c>
      <c r="V34" t="s">
        <v>218</v>
      </c>
      <c r="W34" t="s">
        <v>218</v>
      </c>
      <c r="X34" t="s">
        <v>218</v>
      </c>
      <c r="Y34" t="s">
        <v>219</v>
      </c>
      <c r="Z34" t="s">
        <v>220</v>
      </c>
      <c r="AA34" t="s">
        <v>221</v>
      </c>
      <c r="AB34">
        <v>6784700</v>
      </c>
      <c r="AC34">
        <v>3</v>
      </c>
      <c r="AD34" t="s">
        <v>222</v>
      </c>
      <c r="AE34" t="s">
        <v>222</v>
      </c>
      <c r="AF34" t="s">
        <v>223</v>
      </c>
      <c r="AG34" t="s">
        <v>224</v>
      </c>
      <c r="AH34">
        <v>32</v>
      </c>
    </row>
    <row r="35" spans="1:34" x14ac:dyDescent="0.2">
      <c r="A35">
        <v>0</v>
      </c>
      <c r="B35">
        <v>934950</v>
      </c>
      <c r="C35">
        <v>901090</v>
      </c>
      <c r="D35">
        <v>715840</v>
      </c>
      <c r="E35">
        <v>1062700</v>
      </c>
      <c r="F35">
        <v>0</v>
      </c>
      <c r="G35">
        <v>629330</v>
      </c>
      <c r="H35">
        <v>727910</v>
      </c>
      <c r="I35">
        <v>0</v>
      </c>
      <c r="J35">
        <v>826640</v>
      </c>
      <c r="K35">
        <f t="shared" si="0"/>
        <v>3</v>
      </c>
      <c r="L35">
        <f t="shared" si="1"/>
        <v>4</v>
      </c>
      <c r="M35" t="b">
        <f t="shared" si="2"/>
        <v>0</v>
      </c>
      <c r="N35" t="b">
        <f t="shared" si="3"/>
        <v>0</v>
      </c>
      <c r="R35">
        <v>10116</v>
      </c>
      <c r="S35">
        <v>3</v>
      </c>
      <c r="T35">
        <v>3</v>
      </c>
      <c r="U35">
        <v>3</v>
      </c>
      <c r="V35" t="s">
        <v>225</v>
      </c>
      <c r="W35" t="s">
        <v>225</v>
      </c>
      <c r="X35" t="s">
        <v>225</v>
      </c>
      <c r="Y35" t="s">
        <v>226</v>
      </c>
      <c r="Z35">
        <v>0</v>
      </c>
      <c r="AA35" t="s">
        <v>227</v>
      </c>
      <c r="AB35">
        <v>14909000</v>
      </c>
      <c r="AC35">
        <v>6</v>
      </c>
      <c r="AD35" t="s">
        <v>228</v>
      </c>
      <c r="AE35" t="s">
        <v>228</v>
      </c>
      <c r="AF35" t="s">
        <v>229</v>
      </c>
      <c r="AG35" t="s">
        <v>230</v>
      </c>
      <c r="AH35">
        <v>33</v>
      </c>
    </row>
    <row r="36" spans="1:34" x14ac:dyDescent="0.2">
      <c r="A36">
        <v>1161800</v>
      </c>
      <c r="B36">
        <v>1398200</v>
      </c>
      <c r="C36">
        <v>1221500</v>
      </c>
      <c r="D36">
        <v>1261300</v>
      </c>
      <c r="E36">
        <v>1113200</v>
      </c>
      <c r="F36">
        <v>0</v>
      </c>
      <c r="G36">
        <v>1159300</v>
      </c>
      <c r="H36">
        <v>1503900</v>
      </c>
      <c r="I36">
        <v>1255200</v>
      </c>
      <c r="J36">
        <v>1282600</v>
      </c>
      <c r="K36">
        <f t="shared" si="0"/>
        <v>4</v>
      </c>
      <c r="L36">
        <f t="shared" si="1"/>
        <v>5</v>
      </c>
      <c r="M36" t="b">
        <f t="shared" si="2"/>
        <v>0</v>
      </c>
      <c r="N36" t="b">
        <f t="shared" si="3"/>
        <v>0</v>
      </c>
      <c r="R36">
        <v>10116</v>
      </c>
      <c r="S36">
        <v>3</v>
      </c>
      <c r="T36">
        <v>3</v>
      </c>
      <c r="U36">
        <v>3</v>
      </c>
      <c r="V36" t="s">
        <v>231</v>
      </c>
      <c r="W36" t="s">
        <v>231</v>
      </c>
      <c r="X36" t="s">
        <v>231</v>
      </c>
      <c r="Y36" t="s">
        <v>232</v>
      </c>
      <c r="Z36">
        <v>0</v>
      </c>
      <c r="AA36" t="s">
        <v>233</v>
      </c>
      <c r="AB36">
        <v>30800000</v>
      </c>
      <c r="AC36">
        <v>23</v>
      </c>
      <c r="AD36" t="s">
        <v>234</v>
      </c>
      <c r="AE36" t="s">
        <v>234</v>
      </c>
      <c r="AF36" t="s">
        <v>235</v>
      </c>
      <c r="AG36" t="s">
        <v>236</v>
      </c>
      <c r="AH36">
        <v>34</v>
      </c>
    </row>
    <row r="37" spans="1:34" x14ac:dyDescent="0.2">
      <c r="A37">
        <v>2629100</v>
      </c>
      <c r="B37">
        <v>2651400</v>
      </c>
      <c r="C37">
        <v>2623900</v>
      </c>
      <c r="D37">
        <v>2716500</v>
      </c>
      <c r="E37">
        <v>2772000</v>
      </c>
      <c r="F37">
        <v>0</v>
      </c>
      <c r="G37">
        <v>2644800</v>
      </c>
      <c r="H37">
        <v>2807100</v>
      </c>
      <c r="I37">
        <v>2994800</v>
      </c>
      <c r="J37">
        <v>2737600</v>
      </c>
      <c r="K37">
        <f t="shared" si="0"/>
        <v>4</v>
      </c>
      <c r="L37">
        <f t="shared" si="1"/>
        <v>5</v>
      </c>
      <c r="M37" t="b">
        <f t="shared" si="2"/>
        <v>0</v>
      </c>
      <c r="N37" t="b">
        <f t="shared" si="3"/>
        <v>0</v>
      </c>
      <c r="R37">
        <v>10116</v>
      </c>
      <c r="S37">
        <v>20</v>
      </c>
      <c r="T37">
        <v>20</v>
      </c>
      <c r="U37">
        <v>20</v>
      </c>
      <c r="V37" t="s">
        <v>237</v>
      </c>
      <c r="W37" t="s">
        <v>237</v>
      </c>
      <c r="X37" t="s">
        <v>237</v>
      </c>
      <c r="Y37" t="s">
        <v>238</v>
      </c>
      <c r="Z37">
        <v>0</v>
      </c>
      <c r="AA37" t="s">
        <v>239</v>
      </c>
      <c r="AB37">
        <v>239150000</v>
      </c>
      <c r="AC37">
        <v>126</v>
      </c>
      <c r="AD37" t="s">
        <v>240</v>
      </c>
      <c r="AE37" t="s">
        <v>240</v>
      </c>
      <c r="AG37" t="s">
        <v>241</v>
      </c>
      <c r="AH37">
        <v>35</v>
      </c>
    </row>
    <row r="38" spans="1:34" x14ac:dyDescent="0.2">
      <c r="A38">
        <v>0</v>
      </c>
      <c r="B38">
        <v>797920</v>
      </c>
      <c r="C38">
        <v>0</v>
      </c>
      <c r="D38">
        <v>0</v>
      </c>
      <c r="E38">
        <v>816310</v>
      </c>
      <c r="F38">
        <v>0</v>
      </c>
      <c r="G38">
        <v>0</v>
      </c>
      <c r="H38">
        <v>769650</v>
      </c>
      <c r="I38">
        <v>816450</v>
      </c>
      <c r="J38">
        <v>0</v>
      </c>
      <c r="K38">
        <f t="shared" si="0"/>
        <v>2</v>
      </c>
      <c r="L38">
        <f t="shared" si="1"/>
        <v>2</v>
      </c>
      <c r="M38" t="b">
        <f t="shared" si="2"/>
        <v>0</v>
      </c>
      <c r="N38" t="b">
        <f t="shared" si="3"/>
        <v>0</v>
      </c>
      <c r="R38">
        <v>10116</v>
      </c>
      <c r="S38">
        <v>3</v>
      </c>
      <c r="T38">
        <v>3</v>
      </c>
      <c r="U38">
        <v>3</v>
      </c>
      <c r="V38" t="s">
        <v>242</v>
      </c>
      <c r="W38" t="s">
        <v>242</v>
      </c>
      <c r="X38" t="s">
        <v>242</v>
      </c>
      <c r="Y38" t="s">
        <v>243</v>
      </c>
      <c r="Z38">
        <v>0</v>
      </c>
      <c r="AA38" t="s">
        <v>244</v>
      </c>
      <c r="AB38">
        <v>14197000</v>
      </c>
      <c r="AC38">
        <v>7</v>
      </c>
      <c r="AD38" t="s">
        <v>245</v>
      </c>
      <c r="AE38" t="s">
        <v>245</v>
      </c>
      <c r="AF38" t="s">
        <v>246</v>
      </c>
      <c r="AG38" t="s">
        <v>247</v>
      </c>
      <c r="AH38">
        <v>36</v>
      </c>
    </row>
    <row r="39" spans="1:34" x14ac:dyDescent="0.2">
      <c r="A39">
        <v>2228800</v>
      </c>
      <c r="B39">
        <v>2362200</v>
      </c>
      <c r="C39">
        <v>2447700</v>
      </c>
      <c r="D39">
        <v>2353500</v>
      </c>
      <c r="E39">
        <v>2383400</v>
      </c>
      <c r="F39">
        <v>0</v>
      </c>
      <c r="G39">
        <v>2399100</v>
      </c>
      <c r="H39">
        <v>1926100</v>
      </c>
      <c r="I39">
        <v>1964500</v>
      </c>
      <c r="J39">
        <v>2268200</v>
      </c>
      <c r="K39">
        <f t="shared" si="0"/>
        <v>4</v>
      </c>
      <c r="L39">
        <f t="shared" si="1"/>
        <v>5</v>
      </c>
      <c r="M39" t="b">
        <f t="shared" si="2"/>
        <v>0</v>
      </c>
      <c r="N39" t="b">
        <f t="shared" si="3"/>
        <v>0</v>
      </c>
      <c r="R39">
        <v>10116</v>
      </c>
      <c r="S39">
        <v>10</v>
      </c>
      <c r="T39">
        <v>8</v>
      </c>
      <c r="U39">
        <v>8</v>
      </c>
      <c r="V39" t="s">
        <v>248</v>
      </c>
      <c r="W39" t="s">
        <v>249</v>
      </c>
      <c r="X39" t="s">
        <v>249</v>
      </c>
      <c r="Y39" t="s">
        <v>250</v>
      </c>
      <c r="Z39">
        <v>0</v>
      </c>
      <c r="AA39" t="s">
        <v>251</v>
      </c>
      <c r="AB39">
        <v>115050000</v>
      </c>
      <c r="AC39">
        <v>43</v>
      </c>
      <c r="AD39" t="s">
        <v>252</v>
      </c>
      <c r="AE39" t="s">
        <v>252</v>
      </c>
      <c r="AF39" t="s">
        <v>253</v>
      </c>
      <c r="AG39" t="s">
        <v>254</v>
      </c>
      <c r="AH39">
        <v>37</v>
      </c>
    </row>
    <row r="40" spans="1:34" x14ac:dyDescent="0.2">
      <c r="A40">
        <v>8897000</v>
      </c>
      <c r="B40">
        <v>9210900</v>
      </c>
      <c r="C40">
        <v>9361200</v>
      </c>
      <c r="D40">
        <v>9378800</v>
      </c>
      <c r="E40">
        <v>9964700</v>
      </c>
      <c r="F40">
        <v>0</v>
      </c>
      <c r="G40">
        <v>7016100</v>
      </c>
      <c r="H40">
        <v>7380800</v>
      </c>
      <c r="I40">
        <v>9387300</v>
      </c>
      <c r="J40">
        <v>9852300</v>
      </c>
      <c r="K40">
        <f t="shared" si="0"/>
        <v>4</v>
      </c>
      <c r="L40">
        <f t="shared" si="1"/>
        <v>5</v>
      </c>
      <c r="M40" t="b">
        <f t="shared" si="2"/>
        <v>0</v>
      </c>
      <c r="N40" t="b">
        <f t="shared" si="3"/>
        <v>0</v>
      </c>
      <c r="R40">
        <v>10116</v>
      </c>
      <c r="S40">
        <v>14</v>
      </c>
      <c r="T40">
        <v>14</v>
      </c>
      <c r="U40">
        <v>14</v>
      </c>
      <c r="V40" t="s">
        <v>255</v>
      </c>
      <c r="W40" t="s">
        <v>255</v>
      </c>
      <c r="X40" t="s">
        <v>255</v>
      </c>
      <c r="Y40" t="s">
        <v>256</v>
      </c>
      <c r="Z40">
        <v>0</v>
      </c>
      <c r="AA40" t="s">
        <v>257</v>
      </c>
      <c r="AB40">
        <v>550200000</v>
      </c>
      <c r="AC40">
        <v>113</v>
      </c>
      <c r="AD40" t="s">
        <v>258</v>
      </c>
      <c r="AE40" t="s">
        <v>258</v>
      </c>
      <c r="AF40" t="s">
        <v>259</v>
      </c>
      <c r="AG40" t="s">
        <v>260</v>
      </c>
      <c r="AH40">
        <v>38</v>
      </c>
    </row>
    <row r="41" spans="1:34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f t="shared" si="0"/>
        <v>0</v>
      </c>
      <c r="L41">
        <f t="shared" si="1"/>
        <v>0</v>
      </c>
      <c r="M41" t="b">
        <f t="shared" si="2"/>
        <v>0</v>
      </c>
      <c r="N41" t="b">
        <f t="shared" si="3"/>
        <v>0</v>
      </c>
      <c r="R41">
        <v>10116</v>
      </c>
      <c r="S41">
        <v>2</v>
      </c>
      <c r="T41">
        <v>2</v>
      </c>
      <c r="U41">
        <v>2</v>
      </c>
      <c r="V41">
        <v>14</v>
      </c>
      <c r="W41">
        <v>14</v>
      </c>
      <c r="X41">
        <v>14</v>
      </c>
      <c r="Y41" t="s">
        <v>261</v>
      </c>
      <c r="Z41">
        <v>0</v>
      </c>
      <c r="AA41" t="s">
        <v>262</v>
      </c>
      <c r="AB41">
        <v>15583000</v>
      </c>
      <c r="AC41">
        <v>4</v>
      </c>
      <c r="AD41" t="s">
        <v>263</v>
      </c>
      <c r="AE41" t="s">
        <v>263</v>
      </c>
      <c r="AF41" t="s">
        <v>264</v>
      </c>
      <c r="AG41" t="s">
        <v>265</v>
      </c>
      <c r="AH41">
        <v>39</v>
      </c>
    </row>
    <row r="42" spans="1:34" x14ac:dyDescent="0.2">
      <c r="A42">
        <v>986840</v>
      </c>
      <c r="B42">
        <v>1103900</v>
      </c>
      <c r="C42">
        <v>1106800</v>
      </c>
      <c r="D42">
        <v>1146500</v>
      </c>
      <c r="E42">
        <v>836260</v>
      </c>
      <c r="F42">
        <v>0</v>
      </c>
      <c r="G42">
        <v>917230</v>
      </c>
      <c r="H42">
        <v>858670</v>
      </c>
      <c r="I42">
        <v>1114200</v>
      </c>
      <c r="J42">
        <v>1173300</v>
      </c>
      <c r="K42">
        <f t="shared" si="0"/>
        <v>4</v>
      </c>
      <c r="L42">
        <f t="shared" si="1"/>
        <v>5</v>
      </c>
      <c r="M42" t="b">
        <f t="shared" si="2"/>
        <v>0</v>
      </c>
      <c r="N42" t="b">
        <f t="shared" si="3"/>
        <v>0</v>
      </c>
      <c r="R42">
        <v>10116</v>
      </c>
      <c r="S42">
        <v>7</v>
      </c>
      <c r="T42">
        <v>7</v>
      </c>
      <c r="U42">
        <v>7</v>
      </c>
      <c r="V42" t="s">
        <v>266</v>
      </c>
      <c r="W42" t="s">
        <v>266</v>
      </c>
      <c r="X42" t="s">
        <v>266</v>
      </c>
      <c r="Y42" t="s">
        <v>267</v>
      </c>
      <c r="Z42">
        <v>0</v>
      </c>
      <c r="AA42" t="s">
        <v>268</v>
      </c>
      <c r="AB42">
        <v>39049000</v>
      </c>
      <c r="AC42">
        <v>28</v>
      </c>
      <c r="AD42" t="s">
        <v>269</v>
      </c>
      <c r="AE42" t="s">
        <v>269</v>
      </c>
      <c r="AF42" t="s">
        <v>270</v>
      </c>
      <c r="AG42" t="s">
        <v>271</v>
      </c>
      <c r="AH42">
        <v>40</v>
      </c>
    </row>
    <row r="43" spans="1:34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f t="shared" si="0"/>
        <v>0</v>
      </c>
      <c r="L43">
        <f t="shared" si="1"/>
        <v>0</v>
      </c>
      <c r="M43" t="b">
        <f t="shared" si="2"/>
        <v>0</v>
      </c>
      <c r="N43" t="b">
        <f t="shared" si="3"/>
        <v>0</v>
      </c>
      <c r="R43">
        <v>10116</v>
      </c>
      <c r="S43">
        <v>3</v>
      </c>
      <c r="T43">
        <v>2</v>
      </c>
      <c r="U43">
        <v>2</v>
      </c>
      <c r="V43" t="s">
        <v>272</v>
      </c>
      <c r="W43" t="s">
        <v>273</v>
      </c>
      <c r="X43" t="s">
        <v>273</v>
      </c>
      <c r="Y43" t="s">
        <v>274</v>
      </c>
      <c r="Z43">
        <v>0</v>
      </c>
      <c r="AA43" t="s">
        <v>275</v>
      </c>
      <c r="AB43">
        <v>61478000</v>
      </c>
      <c r="AC43">
        <v>10</v>
      </c>
      <c r="AD43" t="s">
        <v>276</v>
      </c>
      <c r="AE43" t="s">
        <v>276</v>
      </c>
      <c r="AG43" t="s">
        <v>277</v>
      </c>
      <c r="AH43">
        <v>41</v>
      </c>
    </row>
    <row r="44" spans="1:34" x14ac:dyDescent="0.2">
      <c r="A44">
        <v>5334700</v>
      </c>
      <c r="B44">
        <v>5556100</v>
      </c>
      <c r="C44">
        <v>5844700</v>
      </c>
      <c r="D44">
        <v>6059600</v>
      </c>
      <c r="E44">
        <v>5857100</v>
      </c>
      <c r="F44">
        <v>0</v>
      </c>
      <c r="G44">
        <v>5845200</v>
      </c>
      <c r="H44">
        <v>5798500</v>
      </c>
      <c r="I44">
        <v>5499200</v>
      </c>
      <c r="J44">
        <v>5616800</v>
      </c>
      <c r="K44">
        <f t="shared" si="0"/>
        <v>4</v>
      </c>
      <c r="L44">
        <f t="shared" si="1"/>
        <v>5</v>
      </c>
      <c r="M44" t="b">
        <f t="shared" si="2"/>
        <v>0</v>
      </c>
      <c r="N44" t="b">
        <f t="shared" si="3"/>
        <v>0</v>
      </c>
      <c r="R44">
        <v>10116</v>
      </c>
      <c r="S44">
        <v>11</v>
      </c>
      <c r="T44">
        <v>11</v>
      </c>
      <c r="U44">
        <v>11</v>
      </c>
      <c r="V44">
        <v>52</v>
      </c>
      <c r="W44">
        <v>52</v>
      </c>
      <c r="X44">
        <v>52</v>
      </c>
      <c r="Y44" t="s">
        <v>278</v>
      </c>
      <c r="Z44">
        <v>0</v>
      </c>
      <c r="AA44" t="s">
        <v>279</v>
      </c>
      <c r="AB44">
        <v>278990000</v>
      </c>
      <c r="AC44">
        <v>88</v>
      </c>
      <c r="AD44" t="s">
        <v>280</v>
      </c>
      <c r="AE44" t="s">
        <v>280</v>
      </c>
      <c r="AF44" t="s">
        <v>281</v>
      </c>
      <c r="AG44" t="s">
        <v>282</v>
      </c>
      <c r="AH44">
        <v>42</v>
      </c>
    </row>
    <row r="45" spans="1:34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f t="shared" si="0"/>
        <v>0</v>
      </c>
      <c r="L45">
        <f t="shared" si="1"/>
        <v>0</v>
      </c>
      <c r="M45" t="b">
        <f t="shared" si="2"/>
        <v>0</v>
      </c>
      <c r="N45" t="b">
        <f t="shared" si="3"/>
        <v>0</v>
      </c>
      <c r="R45">
        <v>10116</v>
      </c>
      <c r="S45">
        <v>2</v>
      </c>
      <c r="T45">
        <v>2</v>
      </c>
      <c r="U45">
        <v>2</v>
      </c>
      <c r="V45" t="s">
        <v>283</v>
      </c>
      <c r="W45" t="s">
        <v>283</v>
      </c>
      <c r="X45" t="s">
        <v>283</v>
      </c>
      <c r="Y45" t="s">
        <v>284</v>
      </c>
      <c r="Z45" t="s">
        <v>285</v>
      </c>
      <c r="AA45" t="s">
        <v>286</v>
      </c>
      <c r="AB45">
        <v>2932000</v>
      </c>
      <c r="AC45">
        <v>1</v>
      </c>
      <c r="AD45" t="s">
        <v>287</v>
      </c>
      <c r="AE45" t="s">
        <v>287</v>
      </c>
      <c r="AF45" t="s">
        <v>288</v>
      </c>
      <c r="AG45" t="s">
        <v>289</v>
      </c>
      <c r="AH45">
        <v>43</v>
      </c>
    </row>
    <row r="46" spans="1:34" x14ac:dyDescent="0.2">
      <c r="A46">
        <v>3278300</v>
      </c>
      <c r="B46">
        <v>3782300</v>
      </c>
      <c r="C46">
        <v>3547400</v>
      </c>
      <c r="D46">
        <v>3460800</v>
      </c>
      <c r="E46">
        <v>2407700</v>
      </c>
      <c r="F46">
        <v>0</v>
      </c>
      <c r="G46">
        <v>2639200</v>
      </c>
      <c r="H46">
        <v>3490200</v>
      </c>
      <c r="I46">
        <v>3306100</v>
      </c>
      <c r="J46">
        <v>2843400</v>
      </c>
      <c r="K46">
        <f t="shared" si="0"/>
        <v>4</v>
      </c>
      <c r="L46">
        <f t="shared" si="1"/>
        <v>5</v>
      </c>
      <c r="M46" t="b">
        <f t="shared" si="2"/>
        <v>0</v>
      </c>
      <c r="N46" t="b">
        <f t="shared" si="3"/>
        <v>0</v>
      </c>
      <c r="R46">
        <v>10116</v>
      </c>
      <c r="S46">
        <v>7</v>
      </c>
      <c r="T46">
        <v>7</v>
      </c>
      <c r="U46">
        <v>7</v>
      </c>
      <c r="V46" t="s">
        <v>290</v>
      </c>
      <c r="W46" t="s">
        <v>290</v>
      </c>
      <c r="X46" t="s">
        <v>290</v>
      </c>
      <c r="Y46" t="s">
        <v>291</v>
      </c>
      <c r="Z46">
        <v>0</v>
      </c>
      <c r="AA46" t="s">
        <v>292</v>
      </c>
      <c r="AB46">
        <v>81218000</v>
      </c>
      <c r="AC46">
        <v>52</v>
      </c>
      <c r="AD46" t="s">
        <v>293</v>
      </c>
      <c r="AE46" t="s">
        <v>293</v>
      </c>
      <c r="AF46" t="s">
        <v>294</v>
      </c>
      <c r="AG46" t="s">
        <v>295</v>
      </c>
      <c r="AH46">
        <v>44</v>
      </c>
    </row>
    <row r="47" spans="1:34" x14ac:dyDescent="0.2">
      <c r="A47">
        <v>3076900</v>
      </c>
      <c r="B47">
        <v>3116100</v>
      </c>
      <c r="C47">
        <v>3166700</v>
      </c>
      <c r="D47">
        <v>3642600</v>
      </c>
      <c r="E47">
        <v>3363600</v>
      </c>
      <c r="F47">
        <v>0</v>
      </c>
      <c r="G47">
        <v>2866700</v>
      </c>
      <c r="H47">
        <v>3631100</v>
      </c>
      <c r="I47">
        <v>2853000</v>
      </c>
      <c r="J47">
        <v>3441000</v>
      </c>
      <c r="K47">
        <f t="shared" si="0"/>
        <v>4</v>
      </c>
      <c r="L47">
        <f t="shared" si="1"/>
        <v>5</v>
      </c>
      <c r="M47" t="b">
        <f t="shared" si="2"/>
        <v>0</v>
      </c>
      <c r="N47" t="b">
        <f t="shared" si="3"/>
        <v>0</v>
      </c>
      <c r="R47">
        <v>10116</v>
      </c>
      <c r="S47">
        <v>3</v>
      </c>
      <c r="T47">
        <v>3</v>
      </c>
      <c r="U47">
        <v>3</v>
      </c>
      <c r="V47" t="s">
        <v>296</v>
      </c>
      <c r="W47" t="s">
        <v>296</v>
      </c>
      <c r="X47" t="s">
        <v>296</v>
      </c>
      <c r="Y47" t="s">
        <v>297</v>
      </c>
      <c r="Z47">
        <v>0</v>
      </c>
      <c r="AA47" t="s">
        <v>298</v>
      </c>
      <c r="AB47">
        <v>82689000</v>
      </c>
      <c r="AC47">
        <v>18</v>
      </c>
      <c r="AD47" t="s">
        <v>299</v>
      </c>
      <c r="AE47" t="s">
        <v>299</v>
      </c>
      <c r="AF47" t="s">
        <v>300</v>
      </c>
      <c r="AG47" t="s">
        <v>301</v>
      </c>
      <c r="AH47">
        <v>45</v>
      </c>
    </row>
    <row r="48" spans="1:34" x14ac:dyDescent="0.2">
      <c r="A48">
        <v>3119700</v>
      </c>
      <c r="B48">
        <v>3013700</v>
      </c>
      <c r="C48">
        <v>2967300</v>
      </c>
      <c r="D48">
        <v>3256800</v>
      </c>
      <c r="E48">
        <v>3171900</v>
      </c>
      <c r="F48">
        <v>0</v>
      </c>
      <c r="G48">
        <v>3362200</v>
      </c>
      <c r="H48">
        <v>3791300</v>
      </c>
      <c r="I48">
        <v>3007900</v>
      </c>
      <c r="J48">
        <v>3291100</v>
      </c>
      <c r="K48">
        <f t="shared" si="0"/>
        <v>4</v>
      </c>
      <c r="L48">
        <f t="shared" si="1"/>
        <v>5</v>
      </c>
      <c r="M48" t="b">
        <f t="shared" si="2"/>
        <v>0</v>
      </c>
      <c r="N48" t="b">
        <f t="shared" si="3"/>
        <v>0</v>
      </c>
      <c r="R48">
        <v>10116</v>
      </c>
      <c r="S48">
        <v>5</v>
      </c>
      <c r="T48">
        <v>5</v>
      </c>
      <c r="U48">
        <v>5</v>
      </c>
      <c r="V48" t="s">
        <v>302</v>
      </c>
      <c r="W48" t="s">
        <v>302</v>
      </c>
      <c r="X48" t="s">
        <v>302</v>
      </c>
      <c r="Y48" t="s">
        <v>303</v>
      </c>
      <c r="Z48">
        <v>0</v>
      </c>
      <c r="AA48" t="s">
        <v>304</v>
      </c>
      <c r="AB48">
        <v>109200000</v>
      </c>
      <c r="AC48">
        <v>27</v>
      </c>
      <c r="AD48" t="s">
        <v>305</v>
      </c>
      <c r="AE48" t="s">
        <v>305</v>
      </c>
      <c r="AF48" t="s">
        <v>306</v>
      </c>
      <c r="AG48" t="s">
        <v>307</v>
      </c>
      <c r="AH48">
        <v>46</v>
      </c>
    </row>
    <row r="49" spans="1:34" x14ac:dyDescent="0.2">
      <c r="A49">
        <v>3277100</v>
      </c>
      <c r="B49">
        <v>3050500</v>
      </c>
      <c r="C49">
        <v>3201200</v>
      </c>
      <c r="D49">
        <v>2977900</v>
      </c>
      <c r="E49">
        <v>3026100</v>
      </c>
      <c r="F49">
        <v>0</v>
      </c>
      <c r="G49">
        <v>3126900</v>
      </c>
      <c r="H49">
        <v>3308400</v>
      </c>
      <c r="I49">
        <v>3111900</v>
      </c>
      <c r="J49">
        <v>2917300</v>
      </c>
      <c r="K49">
        <f t="shared" si="0"/>
        <v>4</v>
      </c>
      <c r="L49">
        <f t="shared" si="1"/>
        <v>5</v>
      </c>
      <c r="M49" t="b">
        <f t="shared" si="2"/>
        <v>0</v>
      </c>
      <c r="N49" t="b">
        <f t="shared" si="3"/>
        <v>0</v>
      </c>
      <c r="R49">
        <v>10116</v>
      </c>
      <c r="S49">
        <v>11</v>
      </c>
      <c r="T49">
        <v>11</v>
      </c>
      <c r="U49">
        <v>9</v>
      </c>
      <c r="V49" t="s">
        <v>308</v>
      </c>
      <c r="W49" t="s">
        <v>308</v>
      </c>
      <c r="X49" t="s">
        <v>309</v>
      </c>
      <c r="Y49" t="s">
        <v>310</v>
      </c>
      <c r="Z49">
        <v>0</v>
      </c>
      <c r="AA49" t="s">
        <v>311</v>
      </c>
      <c r="AB49">
        <v>226430000</v>
      </c>
      <c r="AC49">
        <v>68</v>
      </c>
      <c r="AD49" t="s">
        <v>312</v>
      </c>
      <c r="AE49" t="s">
        <v>312</v>
      </c>
      <c r="AF49" t="s">
        <v>313</v>
      </c>
      <c r="AG49" t="s">
        <v>314</v>
      </c>
      <c r="AH49">
        <v>47</v>
      </c>
    </row>
    <row r="50" spans="1:34" x14ac:dyDescent="0.2">
      <c r="A50">
        <v>8536600</v>
      </c>
      <c r="B50">
        <v>10598000</v>
      </c>
      <c r="C50">
        <v>10094000</v>
      </c>
      <c r="D50">
        <v>8463800</v>
      </c>
      <c r="E50">
        <v>6589600</v>
      </c>
      <c r="F50">
        <v>0</v>
      </c>
      <c r="G50">
        <v>8303900</v>
      </c>
      <c r="H50">
        <v>9940100</v>
      </c>
      <c r="I50">
        <v>9432200</v>
      </c>
      <c r="J50">
        <v>9504900</v>
      </c>
      <c r="K50">
        <f t="shared" si="0"/>
        <v>4</v>
      </c>
      <c r="L50">
        <f t="shared" si="1"/>
        <v>5</v>
      </c>
      <c r="M50" t="b">
        <f t="shared" si="2"/>
        <v>0</v>
      </c>
      <c r="N50" t="b">
        <f t="shared" si="3"/>
        <v>0</v>
      </c>
      <c r="R50">
        <v>10116</v>
      </c>
      <c r="S50">
        <v>10</v>
      </c>
      <c r="T50">
        <v>10</v>
      </c>
      <c r="U50">
        <v>10</v>
      </c>
      <c r="V50" t="s">
        <v>315</v>
      </c>
      <c r="W50" t="s">
        <v>315</v>
      </c>
      <c r="X50" t="s">
        <v>315</v>
      </c>
      <c r="Y50" t="s">
        <v>316</v>
      </c>
      <c r="Z50">
        <v>0</v>
      </c>
      <c r="AA50" t="s">
        <v>317</v>
      </c>
      <c r="AB50">
        <v>342670000</v>
      </c>
      <c r="AC50">
        <v>65</v>
      </c>
      <c r="AD50" t="s">
        <v>318</v>
      </c>
      <c r="AE50" t="s">
        <v>318</v>
      </c>
      <c r="AF50" t="s">
        <v>319</v>
      </c>
      <c r="AG50" t="s">
        <v>320</v>
      </c>
      <c r="AH50">
        <v>48</v>
      </c>
    </row>
    <row r="51" spans="1:34" x14ac:dyDescent="0.2">
      <c r="A51">
        <v>639770</v>
      </c>
      <c r="B51">
        <v>0</v>
      </c>
      <c r="C51">
        <v>567620</v>
      </c>
      <c r="D51">
        <v>994180</v>
      </c>
      <c r="E51">
        <v>911670</v>
      </c>
      <c r="F51">
        <v>0</v>
      </c>
      <c r="G51">
        <v>735530</v>
      </c>
      <c r="H51">
        <v>619160</v>
      </c>
      <c r="I51">
        <v>713540</v>
      </c>
      <c r="J51">
        <v>637340</v>
      </c>
      <c r="K51">
        <f t="shared" si="0"/>
        <v>4</v>
      </c>
      <c r="L51">
        <f t="shared" si="1"/>
        <v>4</v>
      </c>
      <c r="M51" t="b">
        <f t="shared" si="2"/>
        <v>0</v>
      </c>
      <c r="N51" t="b">
        <f t="shared" si="3"/>
        <v>0</v>
      </c>
      <c r="R51">
        <v>10116</v>
      </c>
      <c r="S51">
        <v>4</v>
      </c>
      <c r="T51">
        <v>4</v>
      </c>
      <c r="U51">
        <v>4</v>
      </c>
      <c r="V51" t="s">
        <v>321</v>
      </c>
      <c r="W51" t="s">
        <v>321</v>
      </c>
      <c r="X51" t="s">
        <v>321</v>
      </c>
      <c r="Y51" t="s">
        <v>322</v>
      </c>
      <c r="Z51">
        <v>0</v>
      </c>
      <c r="AA51" t="s">
        <v>323</v>
      </c>
      <c r="AB51">
        <v>18959000</v>
      </c>
      <c r="AC51">
        <v>11</v>
      </c>
      <c r="AD51" t="s">
        <v>324</v>
      </c>
      <c r="AE51" t="s">
        <v>324</v>
      </c>
      <c r="AF51" t="s">
        <v>325</v>
      </c>
      <c r="AG51" t="s">
        <v>326</v>
      </c>
      <c r="AH51">
        <v>49</v>
      </c>
    </row>
    <row r="52" spans="1:34" x14ac:dyDescent="0.2">
      <c r="A52">
        <v>0</v>
      </c>
      <c r="B52">
        <v>543090</v>
      </c>
      <c r="C52">
        <v>577310</v>
      </c>
      <c r="D52">
        <v>0</v>
      </c>
      <c r="E52">
        <v>717640</v>
      </c>
      <c r="F52">
        <v>0</v>
      </c>
      <c r="G52">
        <v>808880</v>
      </c>
      <c r="H52">
        <v>0</v>
      </c>
      <c r="I52">
        <v>506450</v>
      </c>
      <c r="J52">
        <v>0</v>
      </c>
      <c r="K52">
        <f t="shared" si="0"/>
        <v>2</v>
      </c>
      <c r="L52">
        <f t="shared" si="1"/>
        <v>3</v>
      </c>
      <c r="M52" t="b">
        <f t="shared" si="2"/>
        <v>0</v>
      </c>
      <c r="N52" t="b">
        <f t="shared" si="3"/>
        <v>0</v>
      </c>
      <c r="R52">
        <v>10116</v>
      </c>
      <c r="S52">
        <v>3</v>
      </c>
      <c r="T52">
        <v>3</v>
      </c>
      <c r="U52">
        <v>3</v>
      </c>
      <c r="V52">
        <v>4</v>
      </c>
      <c r="W52">
        <v>4</v>
      </c>
      <c r="X52">
        <v>4</v>
      </c>
      <c r="Y52" t="s">
        <v>327</v>
      </c>
      <c r="Z52" t="s">
        <v>328</v>
      </c>
      <c r="AA52" t="s">
        <v>329</v>
      </c>
      <c r="AB52">
        <v>11132000</v>
      </c>
      <c r="AC52">
        <v>5</v>
      </c>
      <c r="AD52" t="s">
        <v>330</v>
      </c>
      <c r="AE52" t="s">
        <v>330</v>
      </c>
      <c r="AG52" t="s">
        <v>331</v>
      </c>
      <c r="AH52">
        <v>50</v>
      </c>
    </row>
    <row r="53" spans="1:34" x14ac:dyDescent="0.2">
      <c r="A53">
        <v>2889900</v>
      </c>
      <c r="B53">
        <v>2901500</v>
      </c>
      <c r="C53">
        <v>3124800</v>
      </c>
      <c r="D53">
        <v>2936100</v>
      </c>
      <c r="E53">
        <v>2469800</v>
      </c>
      <c r="F53">
        <v>0</v>
      </c>
      <c r="G53">
        <v>3227900</v>
      </c>
      <c r="H53">
        <v>2729800</v>
      </c>
      <c r="I53">
        <v>2963100</v>
      </c>
      <c r="J53">
        <v>2890400</v>
      </c>
      <c r="K53">
        <f t="shared" si="0"/>
        <v>4</v>
      </c>
      <c r="L53">
        <f t="shared" si="1"/>
        <v>5</v>
      </c>
      <c r="M53" t="b">
        <f t="shared" si="2"/>
        <v>0</v>
      </c>
      <c r="N53" t="b">
        <f t="shared" si="3"/>
        <v>0</v>
      </c>
      <c r="R53">
        <v>10116</v>
      </c>
      <c r="S53">
        <v>12</v>
      </c>
      <c r="T53">
        <v>12</v>
      </c>
      <c r="U53">
        <v>12</v>
      </c>
      <c r="V53" t="s">
        <v>332</v>
      </c>
      <c r="W53" t="s">
        <v>332</v>
      </c>
      <c r="X53" t="s">
        <v>332</v>
      </c>
      <c r="Y53" t="s">
        <v>333</v>
      </c>
      <c r="Z53">
        <v>0</v>
      </c>
      <c r="AA53" t="s">
        <v>334</v>
      </c>
      <c r="AB53">
        <v>233860000</v>
      </c>
      <c r="AC53">
        <v>85</v>
      </c>
      <c r="AD53" t="s">
        <v>335</v>
      </c>
      <c r="AE53" t="s">
        <v>335</v>
      </c>
      <c r="AF53" t="s">
        <v>336</v>
      </c>
      <c r="AG53" t="s">
        <v>337</v>
      </c>
      <c r="AH53">
        <v>51</v>
      </c>
    </row>
    <row r="54" spans="1:34" x14ac:dyDescent="0.2">
      <c r="A54">
        <v>911680</v>
      </c>
      <c r="B54">
        <v>0</v>
      </c>
      <c r="C54">
        <v>1314200</v>
      </c>
      <c r="D54">
        <v>852240</v>
      </c>
      <c r="E54">
        <v>1168300</v>
      </c>
      <c r="F54">
        <v>0</v>
      </c>
      <c r="G54">
        <v>1075100</v>
      </c>
      <c r="H54">
        <v>1183300</v>
      </c>
      <c r="I54">
        <v>1065500</v>
      </c>
      <c r="J54">
        <v>1064900</v>
      </c>
      <c r="K54">
        <f t="shared" si="0"/>
        <v>4</v>
      </c>
      <c r="L54">
        <f t="shared" si="1"/>
        <v>4</v>
      </c>
      <c r="M54" t="b">
        <f t="shared" si="2"/>
        <v>0</v>
      </c>
      <c r="N54" t="b">
        <f t="shared" si="3"/>
        <v>0</v>
      </c>
      <c r="R54">
        <v>10116</v>
      </c>
      <c r="S54">
        <v>3</v>
      </c>
      <c r="T54">
        <v>3</v>
      </c>
      <c r="U54">
        <v>3</v>
      </c>
      <c r="V54" t="s">
        <v>338</v>
      </c>
      <c r="W54" t="s">
        <v>338</v>
      </c>
      <c r="X54" t="s">
        <v>338</v>
      </c>
      <c r="Y54" t="s">
        <v>339</v>
      </c>
      <c r="Z54">
        <v>0</v>
      </c>
      <c r="AA54" t="s">
        <v>340</v>
      </c>
      <c r="AB54">
        <v>22883000</v>
      </c>
      <c r="AC54">
        <v>13</v>
      </c>
      <c r="AD54" t="s">
        <v>341</v>
      </c>
      <c r="AE54" t="s">
        <v>341</v>
      </c>
      <c r="AF54" t="s">
        <v>342</v>
      </c>
      <c r="AG54" t="s">
        <v>343</v>
      </c>
      <c r="AH54">
        <v>52</v>
      </c>
    </row>
    <row r="55" spans="1:34" x14ac:dyDescent="0.2">
      <c r="A55">
        <v>1365200</v>
      </c>
      <c r="B55">
        <v>1451100</v>
      </c>
      <c r="C55">
        <v>1468400</v>
      </c>
      <c r="D55">
        <v>1260700</v>
      </c>
      <c r="E55">
        <v>1466000</v>
      </c>
      <c r="F55">
        <v>0</v>
      </c>
      <c r="G55">
        <v>1439100</v>
      </c>
      <c r="H55">
        <v>1242200</v>
      </c>
      <c r="I55">
        <v>1322800</v>
      </c>
      <c r="J55">
        <v>1334400</v>
      </c>
      <c r="K55">
        <f t="shared" si="0"/>
        <v>4</v>
      </c>
      <c r="L55">
        <f t="shared" si="1"/>
        <v>5</v>
      </c>
      <c r="M55" t="b">
        <f t="shared" si="2"/>
        <v>0</v>
      </c>
      <c r="N55" t="b">
        <f t="shared" si="3"/>
        <v>0</v>
      </c>
      <c r="R55">
        <v>10116</v>
      </c>
      <c r="S55">
        <v>18</v>
      </c>
      <c r="T55">
        <v>18</v>
      </c>
      <c r="U55">
        <v>18</v>
      </c>
      <c r="V55" t="s">
        <v>266</v>
      </c>
      <c r="W55" t="s">
        <v>266</v>
      </c>
      <c r="X55" t="s">
        <v>266</v>
      </c>
      <c r="Y55" t="s">
        <v>344</v>
      </c>
      <c r="Z55">
        <v>0</v>
      </c>
      <c r="AA55" t="s">
        <v>345</v>
      </c>
      <c r="AB55">
        <v>133240000</v>
      </c>
      <c r="AC55">
        <v>94</v>
      </c>
      <c r="AD55" t="s">
        <v>346</v>
      </c>
      <c r="AE55" t="s">
        <v>346</v>
      </c>
      <c r="AF55" t="s">
        <v>347</v>
      </c>
      <c r="AG55" t="s">
        <v>348</v>
      </c>
      <c r="AH55">
        <v>53</v>
      </c>
    </row>
    <row r="56" spans="1:34" x14ac:dyDescent="0.2">
      <c r="A56">
        <v>8297300</v>
      </c>
      <c r="B56">
        <v>8732300</v>
      </c>
      <c r="C56">
        <v>8869200</v>
      </c>
      <c r="D56">
        <v>7755000</v>
      </c>
      <c r="E56">
        <v>6425700</v>
      </c>
      <c r="F56">
        <v>0</v>
      </c>
      <c r="G56">
        <v>8981800</v>
      </c>
      <c r="H56">
        <v>9281500</v>
      </c>
      <c r="I56">
        <v>9179200</v>
      </c>
      <c r="J56">
        <v>9149400</v>
      </c>
      <c r="K56">
        <f t="shared" si="0"/>
        <v>4</v>
      </c>
      <c r="L56">
        <f t="shared" si="1"/>
        <v>5</v>
      </c>
      <c r="M56" t="b">
        <f t="shared" si="2"/>
        <v>0</v>
      </c>
      <c r="N56" t="b">
        <f t="shared" si="3"/>
        <v>0</v>
      </c>
      <c r="R56">
        <v>10116</v>
      </c>
      <c r="S56">
        <v>11</v>
      </c>
      <c r="T56">
        <v>11</v>
      </c>
      <c r="U56">
        <v>11</v>
      </c>
      <c r="V56" t="s">
        <v>349</v>
      </c>
      <c r="W56" t="s">
        <v>349</v>
      </c>
      <c r="X56" t="s">
        <v>349</v>
      </c>
      <c r="Y56" t="s">
        <v>350</v>
      </c>
      <c r="Z56">
        <v>0</v>
      </c>
      <c r="AA56" t="s">
        <v>351</v>
      </c>
      <c r="AB56">
        <v>543690000</v>
      </c>
      <c r="AC56">
        <v>119</v>
      </c>
      <c r="AD56" t="s">
        <v>352</v>
      </c>
      <c r="AE56" t="s">
        <v>352</v>
      </c>
      <c r="AF56" t="s">
        <v>353</v>
      </c>
      <c r="AG56" t="s">
        <v>354</v>
      </c>
      <c r="AH56">
        <v>54</v>
      </c>
    </row>
    <row r="57" spans="1:34" x14ac:dyDescent="0.2">
      <c r="A57">
        <v>1536400</v>
      </c>
      <c r="B57">
        <v>1585100</v>
      </c>
      <c r="C57">
        <v>1475900</v>
      </c>
      <c r="D57">
        <v>1585200</v>
      </c>
      <c r="E57">
        <v>1564900</v>
      </c>
      <c r="F57">
        <v>0</v>
      </c>
      <c r="G57">
        <v>1435000</v>
      </c>
      <c r="H57">
        <v>1546100</v>
      </c>
      <c r="I57">
        <v>1368600</v>
      </c>
      <c r="J57">
        <v>1222800</v>
      </c>
      <c r="K57">
        <f t="shared" si="0"/>
        <v>4</v>
      </c>
      <c r="L57">
        <f t="shared" si="1"/>
        <v>5</v>
      </c>
      <c r="M57" t="b">
        <f t="shared" si="2"/>
        <v>0</v>
      </c>
      <c r="N57" t="b">
        <f t="shared" si="3"/>
        <v>0</v>
      </c>
      <c r="R57">
        <v>10116</v>
      </c>
      <c r="S57">
        <v>11</v>
      </c>
      <c r="T57">
        <v>11</v>
      </c>
      <c r="U57">
        <v>11</v>
      </c>
      <c r="V57">
        <v>13</v>
      </c>
      <c r="W57">
        <v>13</v>
      </c>
      <c r="X57">
        <v>13</v>
      </c>
      <c r="Y57" t="s">
        <v>355</v>
      </c>
      <c r="Z57">
        <v>0</v>
      </c>
      <c r="AA57" t="s">
        <v>356</v>
      </c>
      <c r="AB57">
        <v>87054000</v>
      </c>
      <c r="AC57">
        <v>52</v>
      </c>
      <c r="AD57" t="s">
        <v>357</v>
      </c>
      <c r="AE57" t="s">
        <v>357</v>
      </c>
      <c r="AF57" t="s">
        <v>358</v>
      </c>
      <c r="AG57" t="s">
        <v>359</v>
      </c>
      <c r="AH57">
        <v>55</v>
      </c>
    </row>
    <row r="58" spans="1:34" x14ac:dyDescent="0.2">
      <c r="A58">
        <v>235200</v>
      </c>
      <c r="B58">
        <v>0</v>
      </c>
      <c r="C58">
        <v>0</v>
      </c>
      <c r="D58">
        <v>0</v>
      </c>
      <c r="E58">
        <v>0</v>
      </c>
      <c r="F58">
        <v>0</v>
      </c>
      <c r="G58">
        <v>2014600</v>
      </c>
      <c r="H58">
        <v>0</v>
      </c>
      <c r="I58">
        <v>0</v>
      </c>
      <c r="J58">
        <v>0</v>
      </c>
      <c r="K58">
        <f t="shared" si="0"/>
        <v>1</v>
      </c>
      <c r="L58">
        <f t="shared" si="1"/>
        <v>1</v>
      </c>
      <c r="M58" t="b">
        <f t="shared" si="2"/>
        <v>0</v>
      </c>
      <c r="N58" t="b">
        <f t="shared" si="3"/>
        <v>0</v>
      </c>
      <c r="R58">
        <v>10116</v>
      </c>
      <c r="S58">
        <v>10</v>
      </c>
      <c r="T58">
        <v>10</v>
      </c>
      <c r="U58">
        <v>10</v>
      </c>
      <c r="V58" t="s">
        <v>360</v>
      </c>
      <c r="W58" t="s">
        <v>360</v>
      </c>
      <c r="X58" t="s">
        <v>360</v>
      </c>
      <c r="Y58" t="s">
        <v>361</v>
      </c>
      <c r="Z58">
        <v>0</v>
      </c>
      <c r="AA58" t="s">
        <v>362</v>
      </c>
      <c r="AB58">
        <v>19086000</v>
      </c>
      <c r="AC58">
        <v>12</v>
      </c>
      <c r="AD58" t="s">
        <v>363</v>
      </c>
      <c r="AE58" t="s">
        <v>363</v>
      </c>
      <c r="AF58" t="s">
        <v>364</v>
      </c>
      <c r="AG58" t="s">
        <v>365</v>
      </c>
      <c r="AH58">
        <v>56</v>
      </c>
    </row>
    <row r="59" spans="1:34" x14ac:dyDescent="0.2">
      <c r="A59">
        <v>4589000</v>
      </c>
      <c r="B59">
        <v>4711700</v>
      </c>
      <c r="C59">
        <v>4359100</v>
      </c>
      <c r="D59">
        <v>4407900</v>
      </c>
      <c r="E59">
        <v>4883900</v>
      </c>
      <c r="F59">
        <v>0</v>
      </c>
      <c r="G59">
        <v>5152100</v>
      </c>
      <c r="H59">
        <v>4205400</v>
      </c>
      <c r="I59">
        <v>4658200</v>
      </c>
      <c r="J59">
        <v>4858500</v>
      </c>
      <c r="K59">
        <f t="shared" si="0"/>
        <v>4</v>
      </c>
      <c r="L59">
        <f t="shared" si="1"/>
        <v>5</v>
      </c>
      <c r="M59" t="b">
        <f t="shared" si="2"/>
        <v>0</v>
      </c>
      <c r="N59" t="b">
        <f t="shared" si="3"/>
        <v>0</v>
      </c>
      <c r="R59">
        <v>10116</v>
      </c>
      <c r="S59">
        <v>12</v>
      </c>
      <c r="T59">
        <v>12</v>
      </c>
      <c r="U59">
        <v>12</v>
      </c>
      <c r="V59" t="s">
        <v>366</v>
      </c>
      <c r="W59" t="s">
        <v>366</v>
      </c>
      <c r="X59" t="s">
        <v>366</v>
      </c>
      <c r="Y59" t="s">
        <v>367</v>
      </c>
      <c r="Z59">
        <v>0</v>
      </c>
      <c r="AA59" t="s">
        <v>368</v>
      </c>
      <c r="AB59">
        <v>214220000</v>
      </c>
      <c r="AC59">
        <v>76</v>
      </c>
      <c r="AD59" t="s">
        <v>369</v>
      </c>
      <c r="AE59" t="s">
        <v>369</v>
      </c>
      <c r="AF59" t="s">
        <v>370</v>
      </c>
      <c r="AG59" t="s">
        <v>371</v>
      </c>
      <c r="AH59">
        <v>57</v>
      </c>
    </row>
    <row r="60" spans="1:34" x14ac:dyDescent="0.2">
      <c r="A60">
        <v>2530400</v>
      </c>
      <c r="B60">
        <v>2288500</v>
      </c>
      <c r="C60">
        <v>2288300</v>
      </c>
      <c r="D60">
        <v>2192500</v>
      </c>
      <c r="E60">
        <v>2414000</v>
      </c>
      <c r="F60">
        <v>0</v>
      </c>
      <c r="G60">
        <v>2091700</v>
      </c>
      <c r="H60">
        <v>2505000</v>
      </c>
      <c r="I60">
        <v>2559300</v>
      </c>
      <c r="J60">
        <v>2271200</v>
      </c>
      <c r="K60">
        <f t="shared" si="0"/>
        <v>4</v>
      </c>
      <c r="L60">
        <f t="shared" si="1"/>
        <v>5</v>
      </c>
      <c r="M60" t="b">
        <f t="shared" si="2"/>
        <v>0</v>
      </c>
      <c r="N60" t="b">
        <f t="shared" si="3"/>
        <v>0</v>
      </c>
      <c r="R60">
        <v>10116</v>
      </c>
      <c r="S60">
        <v>7</v>
      </c>
      <c r="T60">
        <v>7</v>
      </c>
      <c r="U60">
        <v>7</v>
      </c>
      <c r="V60">
        <v>13</v>
      </c>
      <c r="W60">
        <v>13</v>
      </c>
      <c r="X60">
        <v>13</v>
      </c>
      <c r="Y60" t="s">
        <v>372</v>
      </c>
      <c r="Z60">
        <v>0</v>
      </c>
      <c r="AA60" t="s">
        <v>373</v>
      </c>
      <c r="AB60">
        <v>73004000</v>
      </c>
      <c r="AC60">
        <v>44</v>
      </c>
      <c r="AD60" t="s">
        <v>374</v>
      </c>
      <c r="AE60" t="s">
        <v>374</v>
      </c>
      <c r="AF60" t="s">
        <v>375</v>
      </c>
      <c r="AG60" t="s">
        <v>376</v>
      </c>
      <c r="AH60">
        <v>80</v>
      </c>
    </row>
    <row r="61" spans="1:34" x14ac:dyDescent="0.2">
      <c r="A61">
        <v>3758200</v>
      </c>
      <c r="B61">
        <v>3558400</v>
      </c>
      <c r="C61">
        <v>3799400</v>
      </c>
      <c r="D61">
        <v>4040000</v>
      </c>
      <c r="E61">
        <v>3640800</v>
      </c>
      <c r="F61">
        <v>0</v>
      </c>
      <c r="G61">
        <v>3543900</v>
      </c>
      <c r="H61">
        <v>3663100</v>
      </c>
      <c r="I61">
        <v>3405800</v>
      </c>
      <c r="J61">
        <v>3688600</v>
      </c>
      <c r="K61">
        <f t="shared" si="0"/>
        <v>4</v>
      </c>
      <c r="L61">
        <f t="shared" si="1"/>
        <v>5</v>
      </c>
      <c r="M61" t="b">
        <f t="shared" si="2"/>
        <v>0</v>
      </c>
      <c r="N61" t="b">
        <f t="shared" si="3"/>
        <v>0</v>
      </c>
      <c r="R61">
        <v>10116</v>
      </c>
      <c r="S61">
        <v>18</v>
      </c>
      <c r="T61">
        <v>18</v>
      </c>
      <c r="U61">
        <v>18</v>
      </c>
      <c r="V61" t="s">
        <v>377</v>
      </c>
      <c r="W61" t="s">
        <v>377</v>
      </c>
      <c r="X61" t="s">
        <v>377</v>
      </c>
      <c r="Y61" t="s">
        <v>378</v>
      </c>
      <c r="Z61">
        <v>0</v>
      </c>
      <c r="AA61" t="s">
        <v>379</v>
      </c>
      <c r="AB61">
        <v>276780000</v>
      </c>
      <c r="AC61">
        <v>118</v>
      </c>
      <c r="AD61" t="s">
        <v>380</v>
      </c>
      <c r="AE61" t="s">
        <v>380</v>
      </c>
      <c r="AG61" t="s">
        <v>381</v>
      </c>
      <c r="AH61">
        <v>81</v>
      </c>
    </row>
    <row r="62" spans="1:34" x14ac:dyDescent="0.2">
      <c r="A62">
        <v>9395800</v>
      </c>
      <c r="B62">
        <v>9768700</v>
      </c>
      <c r="C62">
        <v>8214600</v>
      </c>
      <c r="D62">
        <v>9908100</v>
      </c>
      <c r="E62">
        <v>8393500</v>
      </c>
      <c r="F62">
        <v>0</v>
      </c>
      <c r="G62">
        <v>8674700</v>
      </c>
      <c r="H62">
        <v>9133600</v>
      </c>
      <c r="I62">
        <v>10479000</v>
      </c>
      <c r="J62">
        <v>9421900</v>
      </c>
      <c r="K62">
        <f t="shared" si="0"/>
        <v>4</v>
      </c>
      <c r="L62">
        <f t="shared" si="1"/>
        <v>5</v>
      </c>
      <c r="M62" t="b">
        <f t="shared" si="2"/>
        <v>0</v>
      </c>
      <c r="N62" t="b">
        <f t="shared" si="3"/>
        <v>0</v>
      </c>
      <c r="R62">
        <v>10116</v>
      </c>
      <c r="S62">
        <v>3</v>
      </c>
      <c r="T62">
        <v>3</v>
      </c>
      <c r="U62">
        <v>3</v>
      </c>
      <c r="V62" t="s">
        <v>382</v>
      </c>
      <c r="W62" t="s">
        <v>382</v>
      </c>
      <c r="X62" t="s">
        <v>382</v>
      </c>
      <c r="Y62" t="s">
        <v>383</v>
      </c>
      <c r="Z62">
        <v>0</v>
      </c>
      <c r="AA62" t="s">
        <v>384</v>
      </c>
      <c r="AB62">
        <v>227060000</v>
      </c>
      <c r="AC62">
        <v>31</v>
      </c>
      <c r="AD62" t="s">
        <v>385</v>
      </c>
      <c r="AE62" t="s">
        <v>385</v>
      </c>
      <c r="AF62" t="s">
        <v>386</v>
      </c>
      <c r="AG62" t="s">
        <v>387</v>
      </c>
      <c r="AH62">
        <v>82</v>
      </c>
    </row>
    <row r="63" spans="1:34" x14ac:dyDescent="0.2">
      <c r="A63">
        <v>53233000</v>
      </c>
      <c r="B63">
        <v>56284000</v>
      </c>
      <c r="C63">
        <v>56224000</v>
      </c>
      <c r="D63">
        <v>57119000</v>
      </c>
      <c r="E63">
        <v>45841000</v>
      </c>
      <c r="F63">
        <v>0</v>
      </c>
      <c r="G63">
        <v>57552000</v>
      </c>
      <c r="H63">
        <v>59377000</v>
      </c>
      <c r="I63">
        <v>53330000</v>
      </c>
      <c r="J63">
        <v>61579000</v>
      </c>
      <c r="K63">
        <f t="shared" si="0"/>
        <v>4</v>
      </c>
      <c r="L63">
        <f t="shared" si="1"/>
        <v>5</v>
      </c>
      <c r="M63" t="b">
        <f t="shared" si="2"/>
        <v>0</v>
      </c>
      <c r="N63" t="b">
        <f t="shared" si="3"/>
        <v>0</v>
      </c>
      <c r="R63">
        <v>10116</v>
      </c>
      <c r="S63">
        <v>5</v>
      </c>
      <c r="T63">
        <v>4</v>
      </c>
      <c r="U63">
        <v>4</v>
      </c>
      <c r="V63" t="s">
        <v>388</v>
      </c>
      <c r="W63" t="s">
        <v>389</v>
      </c>
      <c r="X63" t="s">
        <v>389</v>
      </c>
      <c r="Y63" t="s">
        <v>390</v>
      </c>
      <c r="Z63">
        <v>0</v>
      </c>
      <c r="AA63" t="s">
        <v>391</v>
      </c>
      <c r="AB63">
        <v>1147500000</v>
      </c>
      <c r="AC63">
        <v>60</v>
      </c>
      <c r="AD63" t="s">
        <v>392</v>
      </c>
      <c r="AE63" t="s">
        <v>392</v>
      </c>
      <c r="AF63" t="s">
        <v>393</v>
      </c>
      <c r="AG63" t="s">
        <v>394</v>
      </c>
      <c r="AH63">
        <v>83</v>
      </c>
    </row>
    <row r="64" spans="1:34" x14ac:dyDescent="0.2">
      <c r="A64">
        <v>3326400</v>
      </c>
      <c r="B64">
        <v>2756100</v>
      </c>
      <c r="C64">
        <v>2833600</v>
      </c>
      <c r="D64">
        <v>2418300</v>
      </c>
      <c r="E64">
        <v>1620500</v>
      </c>
      <c r="F64">
        <v>0</v>
      </c>
      <c r="G64">
        <v>2255200</v>
      </c>
      <c r="H64">
        <v>3429200</v>
      </c>
      <c r="I64">
        <v>3311600</v>
      </c>
      <c r="J64">
        <v>2754300</v>
      </c>
      <c r="K64">
        <f t="shared" si="0"/>
        <v>4</v>
      </c>
      <c r="L64">
        <f t="shared" si="1"/>
        <v>5</v>
      </c>
      <c r="M64" t="b">
        <f t="shared" si="2"/>
        <v>0</v>
      </c>
      <c r="N64" t="b">
        <f t="shared" si="3"/>
        <v>0</v>
      </c>
      <c r="R64">
        <v>10116</v>
      </c>
      <c r="S64">
        <v>2</v>
      </c>
      <c r="T64">
        <v>2</v>
      </c>
      <c r="U64">
        <v>2</v>
      </c>
      <c r="V64">
        <v>17</v>
      </c>
      <c r="W64">
        <v>17</v>
      </c>
      <c r="X64">
        <v>17</v>
      </c>
      <c r="Y64" t="s">
        <v>395</v>
      </c>
      <c r="Z64">
        <v>0</v>
      </c>
      <c r="AA64" t="s">
        <v>396</v>
      </c>
      <c r="AB64">
        <v>53947000</v>
      </c>
      <c r="AC64">
        <v>18</v>
      </c>
      <c r="AD64" t="s">
        <v>397</v>
      </c>
      <c r="AE64" t="s">
        <v>397</v>
      </c>
      <c r="AF64" t="s">
        <v>398</v>
      </c>
      <c r="AG64" t="s">
        <v>399</v>
      </c>
      <c r="AH64">
        <v>84</v>
      </c>
    </row>
    <row r="65" spans="1:34" x14ac:dyDescent="0.2">
      <c r="A65">
        <v>1731200</v>
      </c>
      <c r="B65">
        <v>1707300</v>
      </c>
      <c r="C65">
        <v>2085300</v>
      </c>
      <c r="D65">
        <v>1532500</v>
      </c>
      <c r="E65">
        <v>1663100</v>
      </c>
      <c r="F65">
        <v>0</v>
      </c>
      <c r="G65">
        <v>1825200</v>
      </c>
      <c r="H65">
        <v>1924400</v>
      </c>
      <c r="I65">
        <v>2074600</v>
      </c>
      <c r="J65">
        <v>1616500</v>
      </c>
      <c r="K65">
        <f t="shared" si="0"/>
        <v>4</v>
      </c>
      <c r="L65">
        <f t="shared" si="1"/>
        <v>5</v>
      </c>
      <c r="M65" t="b">
        <f t="shared" si="2"/>
        <v>0</v>
      </c>
      <c r="N65" t="b">
        <f t="shared" si="3"/>
        <v>0</v>
      </c>
      <c r="R65">
        <v>10116</v>
      </c>
      <c r="S65">
        <v>10</v>
      </c>
      <c r="T65">
        <v>10</v>
      </c>
      <c r="U65">
        <v>10</v>
      </c>
      <c r="V65" t="s">
        <v>400</v>
      </c>
      <c r="W65" t="s">
        <v>400</v>
      </c>
      <c r="X65" t="s">
        <v>400</v>
      </c>
      <c r="Y65" t="s">
        <v>401</v>
      </c>
      <c r="Z65">
        <v>0</v>
      </c>
      <c r="AA65" t="s">
        <v>402</v>
      </c>
      <c r="AB65">
        <v>123150000</v>
      </c>
      <c r="AC65">
        <v>65</v>
      </c>
      <c r="AD65" t="s">
        <v>403</v>
      </c>
      <c r="AE65" t="s">
        <v>403</v>
      </c>
      <c r="AF65" t="s">
        <v>404</v>
      </c>
      <c r="AG65" t="s">
        <v>405</v>
      </c>
      <c r="AH65">
        <v>85</v>
      </c>
    </row>
    <row r="66" spans="1:34" x14ac:dyDescent="0.2">
      <c r="A66">
        <v>1188500</v>
      </c>
      <c r="B66">
        <v>1549000</v>
      </c>
      <c r="C66">
        <v>1040700</v>
      </c>
      <c r="D66">
        <v>936780</v>
      </c>
      <c r="E66">
        <v>1153600</v>
      </c>
      <c r="F66">
        <v>0</v>
      </c>
      <c r="G66">
        <v>1123500</v>
      </c>
      <c r="H66">
        <v>1105000</v>
      </c>
      <c r="I66">
        <v>1187000</v>
      </c>
      <c r="J66">
        <v>1128800</v>
      </c>
      <c r="K66">
        <f t="shared" ref="K66:K129" si="4">COUNTIF((F66:J66),"&gt;0")</f>
        <v>4</v>
      </c>
      <c r="L66">
        <f t="shared" ref="L66:L129" si="5">COUNTIF((A66:E66),"&gt;0")</f>
        <v>5</v>
      </c>
      <c r="M66" t="b">
        <f t="shared" si="2"/>
        <v>0</v>
      </c>
      <c r="N66" t="b">
        <f t="shared" si="3"/>
        <v>0</v>
      </c>
      <c r="R66">
        <v>10116</v>
      </c>
      <c r="S66">
        <v>8</v>
      </c>
      <c r="T66">
        <v>8</v>
      </c>
      <c r="U66">
        <v>8</v>
      </c>
      <c r="V66" t="s">
        <v>382</v>
      </c>
      <c r="W66" t="s">
        <v>382</v>
      </c>
      <c r="X66" t="s">
        <v>382</v>
      </c>
      <c r="Y66" t="s">
        <v>406</v>
      </c>
      <c r="Z66">
        <v>0</v>
      </c>
      <c r="AA66" t="s">
        <v>407</v>
      </c>
      <c r="AB66">
        <v>45904000</v>
      </c>
      <c r="AC66">
        <v>41</v>
      </c>
      <c r="AD66" t="s">
        <v>408</v>
      </c>
      <c r="AE66" t="s">
        <v>408</v>
      </c>
      <c r="AG66" t="s">
        <v>409</v>
      </c>
      <c r="AH66">
        <v>86</v>
      </c>
    </row>
    <row r="67" spans="1:34" x14ac:dyDescent="0.2">
      <c r="A67">
        <v>2458600</v>
      </c>
      <c r="B67">
        <v>1872200</v>
      </c>
      <c r="C67">
        <v>0</v>
      </c>
      <c r="D67">
        <v>1265200</v>
      </c>
      <c r="E67">
        <v>984240</v>
      </c>
      <c r="F67">
        <v>0</v>
      </c>
      <c r="G67">
        <v>1492800</v>
      </c>
      <c r="H67">
        <v>3928200</v>
      </c>
      <c r="I67">
        <v>7603200</v>
      </c>
      <c r="J67">
        <v>990360</v>
      </c>
      <c r="K67">
        <f t="shared" si="4"/>
        <v>4</v>
      </c>
      <c r="L67">
        <f t="shared" si="5"/>
        <v>4</v>
      </c>
      <c r="M67" t="b">
        <f t="shared" ref="M67:M130" si="6">IF(AND(K67&gt;=2,L67&lt;=0),TRUE,FALSE)</f>
        <v>0</v>
      </c>
      <c r="N67" t="b">
        <f t="shared" ref="N67:N130" si="7">IF(AND(L67&gt;=2,K67&lt;=0),TRUE,FALSE)</f>
        <v>0</v>
      </c>
      <c r="R67">
        <v>10116</v>
      </c>
      <c r="S67">
        <v>6</v>
      </c>
      <c r="T67">
        <v>6</v>
      </c>
      <c r="U67">
        <v>6</v>
      </c>
      <c r="V67" t="s">
        <v>410</v>
      </c>
      <c r="W67" t="s">
        <v>410</v>
      </c>
      <c r="X67" t="s">
        <v>410</v>
      </c>
      <c r="Y67" t="s">
        <v>411</v>
      </c>
      <c r="Z67">
        <v>0</v>
      </c>
      <c r="AA67" t="s">
        <v>412</v>
      </c>
      <c r="AB67">
        <v>96842000</v>
      </c>
      <c r="AC67">
        <v>29</v>
      </c>
      <c r="AD67" t="s">
        <v>413</v>
      </c>
      <c r="AE67" t="s">
        <v>413</v>
      </c>
      <c r="AG67" t="s">
        <v>414</v>
      </c>
      <c r="AH67">
        <v>87</v>
      </c>
    </row>
    <row r="68" spans="1:34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f t="shared" si="4"/>
        <v>0</v>
      </c>
      <c r="L68">
        <f t="shared" si="5"/>
        <v>0</v>
      </c>
      <c r="M68" t="b">
        <f t="shared" si="6"/>
        <v>0</v>
      </c>
      <c r="N68" t="b">
        <f t="shared" si="7"/>
        <v>0</v>
      </c>
      <c r="R68">
        <v>10116</v>
      </c>
      <c r="S68">
        <v>2</v>
      </c>
      <c r="T68">
        <v>2</v>
      </c>
      <c r="U68">
        <v>2</v>
      </c>
      <c r="V68" t="s">
        <v>415</v>
      </c>
      <c r="W68" t="s">
        <v>415</v>
      </c>
      <c r="X68" t="s">
        <v>415</v>
      </c>
      <c r="Y68" t="s">
        <v>416</v>
      </c>
      <c r="Z68" t="s">
        <v>417</v>
      </c>
      <c r="AA68" t="s">
        <v>418</v>
      </c>
      <c r="AB68">
        <v>18756000</v>
      </c>
      <c r="AC68">
        <v>2</v>
      </c>
      <c r="AD68" t="s">
        <v>419</v>
      </c>
      <c r="AE68" t="s">
        <v>419</v>
      </c>
      <c r="AF68" t="s">
        <v>420</v>
      </c>
      <c r="AG68" t="s">
        <v>421</v>
      </c>
      <c r="AH68">
        <v>88</v>
      </c>
    </row>
    <row r="69" spans="1:34" x14ac:dyDescent="0.2">
      <c r="A69">
        <v>1916500</v>
      </c>
      <c r="B69">
        <v>1112800</v>
      </c>
      <c r="C69">
        <v>1344800</v>
      </c>
      <c r="D69">
        <v>0</v>
      </c>
      <c r="E69">
        <v>1296800</v>
      </c>
      <c r="F69">
        <v>0</v>
      </c>
      <c r="G69">
        <v>1683800</v>
      </c>
      <c r="H69">
        <v>0</v>
      </c>
      <c r="I69">
        <v>1039200</v>
      </c>
      <c r="J69">
        <v>641700</v>
      </c>
      <c r="K69">
        <f t="shared" si="4"/>
        <v>3</v>
      </c>
      <c r="L69">
        <f t="shared" si="5"/>
        <v>4</v>
      </c>
      <c r="M69" t="b">
        <f t="shared" si="6"/>
        <v>0</v>
      </c>
      <c r="N69" t="b">
        <f t="shared" si="7"/>
        <v>0</v>
      </c>
      <c r="R69">
        <v>10116</v>
      </c>
      <c r="S69">
        <v>5</v>
      </c>
      <c r="T69">
        <v>5</v>
      </c>
      <c r="U69">
        <v>5</v>
      </c>
      <c r="V69" t="s">
        <v>108</v>
      </c>
      <c r="W69" t="s">
        <v>108</v>
      </c>
      <c r="X69" t="s">
        <v>108</v>
      </c>
      <c r="Y69" t="s">
        <v>422</v>
      </c>
      <c r="Z69">
        <v>0</v>
      </c>
      <c r="AA69" t="s">
        <v>423</v>
      </c>
      <c r="AB69">
        <v>29161000</v>
      </c>
      <c r="AC69">
        <v>22</v>
      </c>
      <c r="AD69" t="s">
        <v>424</v>
      </c>
      <c r="AE69" t="s">
        <v>424</v>
      </c>
      <c r="AF69" t="s">
        <v>425</v>
      </c>
      <c r="AG69" t="s">
        <v>426</v>
      </c>
      <c r="AH69">
        <v>89</v>
      </c>
    </row>
    <row r="70" spans="1:34" x14ac:dyDescent="0.2">
      <c r="A70">
        <v>1463300</v>
      </c>
      <c r="B70">
        <v>1558200</v>
      </c>
      <c r="C70">
        <v>1375400</v>
      </c>
      <c r="D70">
        <v>1469400</v>
      </c>
      <c r="E70">
        <v>1470300</v>
      </c>
      <c r="F70">
        <v>0</v>
      </c>
      <c r="G70">
        <v>1642900</v>
      </c>
      <c r="H70">
        <v>1585000</v>
      </c>
      <c r="I70">
        <v>1711000</v>
      </c>
      <c r="J70">
        <v>1784900</v>
      </c>
      <c r="K70">
        <f t="shared" si="4"/>
        <v>4</v>
      </c>
      <c r="L70">
        <f t="shared" si="5"/>
        <v>5</v>
      </c>
      <c r="M70" t="b">
        <f t="shared" si="6"/>
        <v>0</v>
      </c>
      <c r="N70" t="b">
        <f t="shared" si="7"/>
        <v>0</v>
      </c>
      <c r="R70">
        <v>10116</v>
      </c>
      <c r="S70">
        <v>22</v>
      </c>
      <c r="T70">
        <v>22</v>
      </c>
      <c r="U70">
        <v>22</v>
      </c>
      <c r="V70" t="s">
        <v>427</v>
      </c>
      <c r="W70" t="s">
        <v>427</v>
      </c>
      <c r="X70" t="s">
        <v>427</v>
      </c>
      <c r="Y70" t="s">
        <v>428</v>
      </c>
      <c r="Z70">
        <v>0</v>
      </c>
      <c r="AA70" t="s">
        <v>429</v>
      </c>
      <c r="AB70">
        <v>107260000</v>
      </c>
      <c r="AC70">
        <v>53</v>
      </c>
      <c r="AD70" t="s">
        <v>430</v>
      </c>
      <c r="AE70" t="s">
        <v>430</v>
      </c>
      <c r="AF70" t="s">
        <v>431</v>
      </c>
      <c r="AG70" t="s">
        <v>432</v>
      </c>
      <c r="AH70">
        <v>90</v>
      </c>
    </row>
    <row r="71" spans="1:34" x14ac:dyDescent="0.2">
      <c r="A71">
        <v>0</v>
      </c>
      <c r="B71">
        <v>0</v>
      </c>
      <c r="C71">
        <v>1691800</v>
      </c>
      <c r="D71">
        <v>0</v>
      </c>
      <c r="E71">
        <v>0</v>
      </c>
      <c r="F71">
        <v>0</v>
      </c>
      <c r="G71">
        <v>1343100</v>
      </c>
      <c r="H71">
        <v>0</v>
      </c>
      <c r="I71">
        <v>0</v>
      </c>
      <c r="J71">
        <v>0</v>
      </c>
      <c r="K71">
        <f t="shared" si="4"/>
        <v>1</v>
      </c>
      <c r="L71">
        <f t="shared" si="5"/>
        <v>1</v>
      </c>
      <c r="M71" t="b">
        <f t="shared" si="6"/>
        <v>0</v>
      </c>
      <c r="N71" t="b">
        <f t="shared" si="7"/>
        <v>0</v>
      </c>
      <c r="R71">
        <v>10116</v>
      </c>
      <c r="S71">
        <v>2</v>
      </c>
      <c r="T71">
        <v>2</v>
      </c>
      <c r="U71">
        <v>2</v>
      </c>
      <c r="V71" t="s">
        <v>415</v>
      </c>
      <c r="W71" t="s">
        <v>415</v>
      </c>
      <c r="X71" t="s">
        <v>415</v>
      </c>
      <c r="Y71" t="s">
        <v>433</v>
      </c>
      <c r="Z71">
        <v>0</v>
      </c>
      <c r="AA71" t="s">
        <v>434</v>
      </c>
      <c r="AB71">
        <v>12463000</v>
      </c>
      <c r="AC71">
        <v>11</v>
      </c>
      <c r="AD71" t="s">
        <v>435</v>
      </c>
      <c r="AE71" t="s">
        <v>435</v>
      </c>
      <c r="AF71" t="s">
        <v>436</v>
      </c>
      <c r="AG71" t="s">
        <v>437</v>
      </c>
      <c r="AH71">
        <v>91</v>
      </c>
    </row>
    <row r="72" spans="1:34" x14ac:dyDescent="0.2">
      <c r="A72">
        <v>12074000</v>
      </c>
      <c r="B72">
        <v>13848000</v>
      </c>
      <c r="C72">
        <v>12234000</v>
      </c>
      <c r="D72">
        <v>12046000</v>
      </c>
      <c r="E72">
        <v>8061100</v>
      </c>
      <c r="F72">
        <v>0</v>
      </c>
      <c r="G72">
        <v>7858000</v>
      </c>
      <c r="H72">
        <v>9610700</v>
      </c>
      <c r="I72">
        <v>11103000</v>
      </c>
      <c r="J72">
        <v>11948000</v>
      </c>
      <c r="K72">
        <f t="shared" si="4"/>
        <v>4</v>
      </c>
      <c r="L72">
        <f t="shared" si="5"/>
        <v>5</v>
      </c>
      <c r="M72" t="b">
        <f t="shared" si="6"/>
        <v>0</v>
      </c>
      <c r="N72" t="b">
        <f t="shared" si="7"/>
        <v>0</v>
      </c>
      <c r="R72">
        <v>10116</v>
      </c>
      <c r="S72">
        <v>17</v>
      </c>
      <c r="T72">
        <v>17</v>
      </c>
      <c r="U72">
        <v>16</v>
      </c>
      <c r="V72" t="s">
        <v>438</v>
      </c>
      <c r="W72" t="s">
        <v>438</v>
      </c>
      <c r="X72" t="s">
        <v>439</v>
      </c>
      <c r="Y72" t="s">
        <v>440</v>
      </c>
      <c r="Z72">
        <v>0</v>
      </c>
      <c r="AA72" t="s">
        <v>441</v>
      </c>
      <c r="AB72">
        <v>1031700000</v>
      </c>
      <c r="AC72">
        <v>187</v>
      </c>
      <c r="AD72" t="s">
        <v>442</v>
      </c>
      <c r="AE72" t="s">
        <v>442</v>
      </c>
      <c r="AF72" t="s">
        <v>443</v>
      </c>
      <c r="AG72" t="s">
        <v>444</v>
      </c>
      <c r="AH72">
        <v>92</v>
      </c>
    </row>
    <row r="73" spans="1:34" x14ac:dyDescent="0.2">
      <c r="A73">
        <v>4143000</v>
      </c>
      <c r="B73">
        <v>4970400</v>
      </c>
      <c r="C73">
        <v>4836000</v>
      </c>
      <c r="D73">
        <v>4120700</v>
      </c>
      <c r="E73">
        <v>4580600</v>
      </c>
      <c r="F73">
        <v>0</v>
      </c>
      <c r="G73">
        <v>4445200</v>
      </c>
      <c r="H73">
        <v>5072900</v>
      </c>
      <c r="I73">
        <v>4334000</v>
      </c>
      <c r="J73">
        <v>4279000</v>
      </c>
      <c r="K73">
        <f t="shared" si="4"/>
        <v>4</v>
      </c>
      <c r="L73">
        <f t="shared" si="5"/>
        <v>5</v>
      </c>
      <c r="M73" t="b">
        <f t="shared" si="6"/>
        <v>0</v>
      </c>
      <c r="N73" t="b">
        <f t="shared" si="7"/>
        <v>0</v>
      </c>
      <c r="R73">
        <v>10116</v>
      </c>
      <c r="S73">
        <v>15</v>
      </c>
      <c r="T73">
        <v>15</v>
      </c>
      <c r="U73">
        <v>15</v>
      </c>
      <c r="V73">
        <v>9</v>
      </c>
      <c r="W73">
        <v>9</v>
      </c>
      <c r="X73">
        <v>9</v>
      </c>
      <c r="Y73" t="s">
        <v>445</v>
      </c>
      <c r="Z73">
        <v>0</v>
      </c>
      <c r="AA73" t="s">
        <v>446</v>
      </c>
      <c r="AB73">
        <v>158720000</v>
      </c>
      <c r="AC73">
        <v>84</v>
      </c>
      <c r="AD73" t="s">
        <v>447</v>
      </c>
      <c r="AE73" t="s">
        <v>447</v>
      </c>
      <c r="AG73" t="s">
        <v>448</v>
      </c>
      <c r="AH73">
        <v>93</v>
      </c>
    </row>
    <row r="74" spans="1:34" x14ac:dyDescent="0.2">
      <c r="A74">
        <v>1499400</v>
      </c>
      <c r="B74">
        <v>1595200</v>
      </c>
      <c r="C74">
        <v>1280000</v>
      </c>
      <c r="D74">
        <v>1703000</v>
      </c>
      <c r="E74">
        <v>1855600</v>
      </c>
      <c r="F74">
        <v>0</v>
      </c>
      <c r="G74">
        <v>1393300</v>
      </c>
      <c r="H74">
        <v>1068600</v>
      </c>
      <c r="I74">
        <v>1624500</v>
      </c>
      <c r="J74">
        <v>1713700</v>
      </c>
      <c r="K74">
        <f t="shared" si="4"/>
        <v>4</v>
      </c>
      <c r="L74">
        <f t="shared" si="5"/>
        <v>5</v>
      </c>
      <c r="M74" t="b">
        <f t="shared" si="6"/>
        <v>0</v>
      </c>
      <c r="N74" t="b">
        <f t="shared" si="7"/>
        <v>0</v>
      </c>
      <c r="R74">
        <v>10116</v>
      </c>
      <c r="S74">
        <v>4</v>
      </c>
      <c r="T74">
        <v>4</v>
      </c>
      <c r="U74">
        <v>4</v>
      </c>
      <c r="V74" t="s">
        <v>456</v>
      </c>
      <c r="W74" t="s">
        <v>456</v>
      </c>
      <c r="X74" t="s">
        <v>456</v>
      </c>
      <c r="Y74" t="s">
        <v>457</v>
      </c>
      <c r="Z74">
        <v>0</v>
      </c>
      <c r="AA74" t="s">
        <v>458</v>
      </c>
      <c r="AB74">
        <v>41560000</v>
      </c>
      <c r="AC74">
        <v>22</v>
      </c>
      <c r="AD74" t="s">
        <v>459</v>
      </c>
      <c r="AE74" t="s">
        <v>459</v>
      </c>
      <c r="AG74" t="s">
        <v>460</v>
      </c>
      <c r="AH74">
        <v>95</v>
      </c>
    </row>
    <row r="75" spans="1:34" x14ac:dyDescent="0.2">
      <c r="A75">
        <v>3309100</v>
      </c>
      <c r="B75">
        <v>3635700</v>
      </c>
      <c r="C75">
        <v>3428600</v>
      </c>
      <c r="D75">
        <v>3953600</v>
      </c>
      <c r="E75">
        <v>3789700</v>
      </c>
      <c r="F75">
        <v>0</v>
      </c>
      <c r="G75">
        <v>3844800</v>
      </c>
      <c r="H75">
        <v>3865600</v>
      </c>
      <c r="I75">
        <v>3573100</v>
      </c>
      <c r="J75">
        <v>3143000</v>
      </c>
      <c r="K75">
        <f t="shared" si="4"/>
        <v>4</v>
      </c>
      <c r="L75">
        <f t="shared" si="5"/>
        <v>5</v>
      </c>
      <c r="M75" t="b">
        <f t="shared" si="6"/>
        <v>0</v>
      </c>
      <c r="N75" t="b">
        <f t="shared" si="7"/>
        <v>0</v>
      </c>
      <c r="R75">
        <v>10116</v>
      </c>
      <c r="S75">
        <v>6</v>
      </c>
      <c r="T75">
        <v>6</v>
      </c>
      <c r="U75">
        <v>6</v>
      </c>
      <c r="V75" t="s">
        <v>461</v>
      </c>
      <c r="W75" t="s">
        <v>461</v>
      </c>
      <c r="X75" t="s">
        <v>461</v>
      </c>
      <c r="Y75" t="s">
        <v>462</v>
      </c>
      <c r="Z75">
        <v>0</v>
      </c>
      <c r="AA75" t="s">
        <v>463</v>
      </c>
      <c r="AB75">
        <v>112180000</v>
      </c>
      <c r="AC75">
        <v>38</v>
      </c>
      <c r="AD75" t="s">
        <v>464</v>
      </c>
      <c r="AE75" t="s">
        <v>464</v>
      </c>
      <c r="AF75" t="s">
        <v>465</v>
      </c>
      <c r="AG75" t="s">
        <v>466</v>
      </c>
      <c r="AH75">
        <v>96</v>
      </c>
    </row>
    <row r="76" spans="1:34" x14ac:dyDescent="0.2">
      <c r="A76">
        <v>384740</v>
      </c>
      <c r="B76">
        <v>0</v>
      </c>
      <c r="C76">
        <v>0</v>
      </c>
      <c r="D76">
        <v>359660</v>
      </c>
      <c r="E76">
        <v>0</v>
      </c>
      <c r="F76">
        <v>0</v>
      </c>
      <c r="G76">
        <v>0</v>
      </c>
      <c r="H76">
        <v>350960</v>
      </c>
      <c r="I76">
        <v>0</v>
      </c>
      <c r="J76">
        <v>369110</v>
      </c>
      <c r="K76">
        <f t="shared" si="4"/>
        <v>2</v>
      </c>
      <c r="L76">
        <f t="shared" si="5"/>
        <v>2</v>
      </c>
      <c r="M76" t="b">
        <f t="shared" si="6"/>
        <v>0</v>
      </c>
      <c r="N76" t="b">
        <f t="shared" si="7"/>
        <v>0</v>
      </c>
      <c r="R76">
        <v>10116</v>
      </c>
      <c r="S76">
        <v>2</v>
      </c>
      <c r="T76">
        <v>2</v>
      </c>
      <c r="U76">
        <v>2</v>
      </c>
      <c r="V76" t="s">
        <v>467</v>
      </c>
      <c r="W76" t="s">
        <v>467</v>
      </c>
      <c r="X76" t="s">
        <v>467</v>
      </c>
      <c r="Y76" t="s">
        <v>468</v>
      </c>
      <c r="Z76" t="s">
        <v>469</v>
      </c>
      <c r="AA76" t="s">
        <v>470</v>
      </c>
      <c r="AB76">
        <v>4410300</v>
      </c>
      <c r="AC76">
        <v>5</v>
      </c>
      <c r="AD76" t="s">
        <v>471</v>
      </c>
      <c r="AE76" t="s">
        <v>471</v>
      </c>
      <c r="AG76" t="s">
        <v>472</v>
      </c>
      <c r="AH76">
        <v>97</v>
      </c>
    </row>
    <row r="77" spans="1:34" x14ac:dyDescent="0.2">
      <c r="A77">
        <v>3053300</v>
      </c>
      <c r="B77">
        <v>2931200</v>
      </c>
      <c r="C77">
        <v>3082200</v>
      </c>
      <c r="D77">
        <v>2611500</v>
      </c>
      <c r="E77">
        <v>2953900</v>
      </c>
      <c r="F77">
        <v>0</v>
      </c>
      <c r="G77">
        <v>3093200</v>
      </c>
      <c r="H77">
        <v>3080700</v>
      </c>
      <c r="I77">
        <v>2964500</v>
      </c>
      <c r="J77">
        <v>2518100</v>
      </c>
      <c r="K77">
        <f t="shared" si="4"/>
        <v>4</v>
      </c>
      <c r="L77">
        <f t="shared" si="5"/>
        <v>5</v>
      </c>
      <c r="M77" t="b">
        <f t="shared" si="6"/>
        <v>0</v>
      </c>
      <c r="N77" t="b">
        <f t="shared" si="7"/>
        <v>0</v>
      </c>
      <c r="R77">
        <v>10116</v>
      </c>
      <c r="S77">
        <v>7</v>
      </c>
      <c r="T77">
        <v>7</v>
      </c>
      <c r="U77">
        <v>7</v>
      </c>
      <c r="V77" t="s">
        <v>473</v>
      </c>
      <c r="W77" t="s">
        <v>473</v>
      </c>
      <c r="X77" t="s">
        <v>473</v>
      </c>
      <c r="Y77" t="s">
        <v>474</v>
      </c>
      <c r="Z77">
        <v>0</v>
      </c>
      <c r="AA77" t="s">
        <v>475</v>
      </c>
      <c r="AB77">
        <v>136960000</v>
      </c>
      <c r="AC77">
        <v>60</v>
      </c>
      <c r="AD77" t="s">
        <v>476</v>
      </c>
      <c r="AE77" t="s">
        <v>476</v>
      </c>
      <c r="AF77" t="s">
        <v>477</v>
      </c>
      <c r="AG77" t="s">
        <v>478</v>
      </c>
      <c r="AH77">
        <v>98</v>
      </c>
    </row>
    <row r="78" spans="1:34" x14ac:dyDescent="0.2">
      <c r="A78">
        <v>1279200</v>
      </c>
      <c r="B78">
        <v>1315100</v>
      </c>
      <c r="C78">
        <v>1194400</v>
      </c>
      <c r="D78">
        <v>1520900</v>
      </c>
      <c r="E78">
        <v>1242200</v>
      </c>
      <c r="F78">
        <v>0</v>
      </c>
      <c r="G78">
        <v>1056000</v>
      </c>
      <c r="H78">
        <v>1304600</v>
      </c>
      <c r="I78">
        <v>1203300</v>
      </c>
      <c r="J78">
        <v>1314600</v>
      </c>
      <c r="K78">
        <f t="shared" si="4"/>
        <v>4</v>
      </c>
      <c r="L78">
        <f t="shared" si="5"/>
        <v>5</v>
      </c>
      <c r="M78" t="b">
        <f t="shared" si="6"/>
        <v>0</v>
      </c>
      <c r="N78" t="b">
        <f t="shared" si="7"/>
        <v>0</v>
      </c>
      <c r="R78">
        <v>10116</v>
      </c>
      <c r="S78">
        <v>4</v>
      </c>
      <c r="T78">
        <v>4</v>
      </c>
      <c r="U78">
        <v>4</v>
      </c>
      <c r="V78" t="s">
        <v>479</v>
      </c>
      <c r="W78" t="s">
        <v>479</v>
      </c>
      <c r="X78" t="s">
        <v>479</v>
      </c>
      <c r="Y78" t="s">
        <v>480</v>
      </c>
      <c r="Z78">
        <v>0</v>
      </c>
      <c r="AA78" t="s">
        <v>481</v>
      </c>
      <c r="AB78">
        <v>32507000</v>
      </c>
      <c r="AC78">
        <v>13</v>
      </c>
      <c r="AD78" t="s">
        <v>482</v>
      </c>
      <c r="AE78" t="s">
        <v>482</v>
      </c>
      <c r="AG78" t="s">
        <v>483</v>
      </c>
      <c r="AH78">
        <v>99</v>
      </c>
    </row>
    <row r="79" spans="1:34" x14ac:dyDescent="0.2">
      <c r="A79">
        <v>330780000</v>
      </c>
      <c r="B79">
        <v>276210000</v>
      </c>
      <c r="C79">
        <v>268380000</v>
      </c>
      <c r="D79">
        <v>279420000</v>
      </c>
      <c r="E79">
        <v>254500000</v>
      </c>
      <c r="F79">
        <v>0</v>
      </c>
      <c r="G79">
        <v>322480000</v>
      </c>
      <c r="H79">
        <v>342030000</v>
      </c>
      <c r="I79">
        <v>282680000</v>
      </c>
      <c r="J79">
        <v>348020000</v>
      </c>
      <c r="K79">
        <f t="shared" si="4"/>
        <v>4</v>
      </c>
      <c r="L79">
        <f t="shared" si="5"/>
        <v>5</v>
      </c>
      <c r="M79" t="b">
        <f t="shared" si="6"/>
        <v>0</v>
      </c>
      <c r="N79" t="b">
        <f t="shared" si="7"/>
        <v>0</v>
      </c>
      <c r="R79">
        <v>10116</v>
      </c>
      <c r="S79">
        <v>7</v>
      </c>
      <c r="T79">
        <v>7</v>
      </c>
      <c r="U79">
        <v>6</v>
      </c>
      <c r="V79" t="s">
        <v>484</v>
      </c>
      <c r="W79" t="s">
        <v>484</v>
      </c>
      <c r="X79" t="s">
        <v>485</v>
      </c>
      <c r="Y79" t="s">
        <v>486</v>
      </c>
      <c r="Z79">
        <v>0</v>
      </c>
      <c r="AA79" t="s">
        <v>487</v>
      </c>
      <c r="AB79">
        <v>3418800000</v>
      </c>
      <c r="AC79">
        <v>50</v>
      </c>
      <c r="AD79" t="s">
        <v>488</v>
      </c>
      <c r="AE79" t="s">
        <v>488</v>
      </c>
      <c r="AF79" t="s">
        <v>489</v>
      </c>
      <c r="AG79" t="s">
        <v>490</v>
      </c>
      <c r="AH79">
        <v>100</v>
      </c>
    </row>
    <row r="80" spans="1:34" x14ac:dyDescent="0.2">
      <c r="A80">
        <v>613680</v>
      </c>
      <c r="B80">
        <v>634420</v>
      </c>
      <c r="C80">
        <v>609830</v>
      </c>
      <c r="D80">
        <v>0</v>
      </c>
      <c r="E80">
        <v>600970</v>
      </c>
      <c r="F80">
        <v>0</v>
      </c>
      <c r="G80">
        <v>641900</v>
      </c>
      <c r="H80">
        <v>594980</v>
      </c>
      <c r="I80">
        <v>497070</v>
      </c>
      <c r="J80">
        <v>530950</v>
      </c>
      <c r="K80">
        <f t="shared" si="4"/>
        <v>4</v>
      </c>
      <c r="L80">
        <f t="shared" si="5"/>
        <v>4</v>
      </c>
      <c r="M80" t="b">
        <f t="shared" si="6"/>
        <v>0</v>
      </c>
      <c r="N80" t="b">
        <f t="shared" si="7"/>
        <v>0</v>
      </c>
      <c r="R80">
        <v>10116</v>
      </c>
      <c r="S80">
        <v>5</v>
      </c>
      <c r="T80">
        <v>5</v>
      </c>
      <c r="U80">
        <v>5</v>
      </c>
      <c r="V80" t="s">
        <v>491</v>
      </c>
      <c r="W80" t="s">
        <v>491</v>
      </c>
      <c r="X80" t="s">
        <v>491</v>
      </c>
      <c r="Y80" t="s">
        <v>492</v>
      </c>
      <c r="Z80">
        <v>0</v>
      </c>
      <c r="AA80" t="s">
        <v>493</v>
      </c>
      <c r="AB80">
        <v>16758000</v>
      </c>
      <c r="AC80">
        <v>9</v>
      </c>
      <c r="AD80" t="s">
        <v>494</v>
      </c>
      <c r="AE80" t="s">
        <v>494</v>
      </c>
      <c r="AF80" t="s">
        <v>495</v>
      </c>
      <c r="AG80" t="s">
        <v>496</v>
      </c>
      <c r="AH80">
        <v>101</v>
      </c>
    </row>
    <row r="81" spans="1:34" x14ac:dyDescent="0.2">
      <c r="A81">
        <v>1221700</v>
      </c>
      <c r="B81">
        <v>1366000</v>
      </c>
      <c r="C81">
        <v>1416400</v>
      </c>
      <c r="D81">
        <v>1212600</v>
      </c>
      <c r="E81">
        <v>1014400</v>
      </c>
      <c r="F81">
        <v>0</v>
      </c>
      <c r="G81">
        <v>1059000</v>
      </c>
      <c r="H81">
        <v>1012600</v>
      </c>
      <c r="I81">
        <v>1734100</v>
      </c>
      <c r="J81">
        <v>1371800</v>
      </c>
      <c r="K81">
        <f t="shared" si="4"/>
        <v>4</v>
      </c>
      <c r="L81">
        <f t="shared" si="5"/>
        <v>5</v>
      </c>
      <c r="M81" t="b">
        <f t="shared" si="6"/>
        <v>0</v>
      </c>
      <c r="N81" t="b">
        <f t="shared" si="7"/>
        <v>0</v>
      </c>
      <c r="R81">
        <v>10116</v>
      </c>
      <c r="S81">
        <v>4</v>
      </c>
      <c r="T81">
        <v>4</v>
      </c>
      <c r="U81">
        <v>4</v>
      </c>
      <c r="V81" t="s">
        <v>497</v>
      </c>
      <c r="W81" t="s">
        <v>497</v>
      </c>
      <c r="X81" t="s">
        <v>497</v>
      </c>
      <c r="Y81" t="s">
        <v>498</v>
      </c>
      <c r="Z81">
        <v>0</v>
      </c>
      <c r="AA81" t="s">
        <v>499</v>
      </c>
      <c r="AB81">
        <v>35665000</v>
      </c>
      <c r="AC81">
        <v>18</v>
      </c>
      <c r="AD81" t="s">
        <v>500</v>
      </c>
      <c r="AE81" t="s">
        <v>500</v>
      </c>
      <c r="AF81" t="s">
        <v>501</v>
      </c>
      <c r="AG81" t="s">
        <v>502</v>
      </c>
      <c r="AH81">
        <v>102</v>
      </c>
    </row>
    <row r="82" spans="1:34" x14ac:dyDescent="0.2">
      <c r="A82">
        <v>3741700</v>
      </c>
      <c r="B82">
        <v>3623600</v>
      </c>
      <c r="C82">
        <v>3647700</v>
      </c>
      <c r="D82">
        <v>3531600</v>
      </c>
      <c r="E82">
        <v>4771800</v>
      </c>
      <c r="F82">
        <v>0</v>
      </c>
      <c r="G82">
        <v>3725900</v>
      </c>
      <c r="H82">
        <v>3543800</v>
      </c>
      <c r="I82">
        <v>3687100</v>
      </c>
      <c r="J82">
        <v>3816000</v>
      </c>
      <c r="K82">
        <f t="shared" si="4"/>
        <v>4</v>
      </c>
      <c r="L82">
        <f t="shared" si="5"/>
        <v>5</v>
      </c>
      <c r="M82" t="b">
        <f t="shared" si="6"/>
        <v>0</v>
      </c>
      <c r="N82" t="b">
        <f t="shared" si="7"/>
        <v>0</v>
      </c>
      <c r="R82">
        <v>10116</v>
      </c>
      <c r="S82">
        <v>2</v>
      </c>
      <c r="T82">
        <v>2</v>
      </c>
      <c r="U82">
        <v>2</v>
      </c>
      <c r="V82">
        <v>1</v>
      </c>
      <c r="W82">
        <v>1</v>
      </c>
      <c r="X82">
        <v>1</v>
      </c>
      <c r="Y82" t="s">
        <v>503</v>
      </c>
      <c r="Z82" t="s">
        <v>504</v>
      </c>
      <c r="AA82" t="s">
        <v>505</v>
      </c>
      <c r="AB82">
        <v>61037000</v>
      </c>
      <c r="AC82">
        <v>9</v>
      </c>
      <c r="AD82" t="s">
        <v>506</v>
      </c>
      <c r="AE82" t="s">
        <v>506</v>
      </c>
      <c r="AF82" t="s">
        <v>507</v>
      </c>
      <c r="AG82" t="s">
        <v>508</v>
      </c>
      <c r="AH82">
        <v>103</v>
      </c>
    </row>
    <row r="83" spans="1:34" x14ac:dyDescent="0.2">
      <c r="A83">
        <v>1032700</v>
      </c>
      <c r="B83">
        <v>1371700</v>
      </c>
      <c r="C83">
        <v>1277900</v>
      </c>
      <c r="D83">
        <v>1263900</v>
      </c>
      <c r="E83">
        <v>1023300</v>
      </c>
      <c r="F83">
        <v>0</v>
      </c>
      <c r="G83">
        <v>1265300</v>
      </c>
      <c r="H83">
        <v>1187600</v>
      </c>
      <c r="I83">
        <v>1050400</v>
      </c>
      <c r="J83">
        <v>1195500</v>
      </c>
      <c r="K83">
        <f t="shared" si="4"/>
        <v>4</v>
      </c>
      <c r="L83">
        <f t="shared" si="5"/>
        <v>5</v>
      </c>
      <c r="M83" t="b">
        <f t="shared" si="6"/>
        <v>0</v>
      </c>
      <c r="N83" t="b">
        <f t="shared" si="7"/>
        <v>0</v>
      </c>
      <c r="R83">
        <v>10116</v>
      </c>
      <c r="S83">
        <v>9</v>
      </c>
      <c r="T83">
        <v>7</v>
      </c>
      <c r="U83">
        <v>7</v>
      </c>
      <c r="V83" t="s">
        <v>509</v>
      </c>
      <c r="W83" t="s">
        <v>510</v>
      </c>
      <c r="X83" t="s">
        <v>510</v>
      </c>
      <c r="Y83" t="s">
        <v>511</v>
      </c>
      <c r="Z83">
        <v>0</v>
      </c>
      <c r="AA83" t="s">
        <v>512</v>
      </c>
      <c r="AB83">
        <v>50184000</v>
      </c>
      <c r="AC83">
        <v>26</v>
      </c>
      <c r="AD83" t="s">
        <v>513</v>
      </c>
      <c r="AE83" t="s">
        <v>513</v>
      </c>
      <c r="AF83" t="s">
        <v>514</v>
      </c>
      <c r="AG83" t="s">
        <v>515</v>
      </c>
      <c r="AH83">
        <v>104</v>
      </c>
    </row>
    <row r="84" spans="1:34" x14ac:dyDescent="0.2">
      <c r="A84">
        <v>675500</v>
      </c>
      <c r="B84">
        <v>0</v>
      </c>
      <c r="C84">
        <v>830340</v>
      </c>
      <c r="D84">
        <v>716040</v>
      </c>
      <c r="E84">
        <v>876510</v>
      </c>
      <c r="F84">
        <v>0</v>
      </c>
      <c r="G84">
        <v>739690</v>
      </c>
      <c r="H84">
        <v>642470</v>
      </c>
      <c r="I84">
        <v>525690</v>
      </c>
      <c r="J84">
        <v>0</v>
      </c>
      <c r="K84">
        <f t="shared" si="4"/>
        <v>3</v>
      </c>
      <c r="L84">
        <f t="shared" si="5"/>
        <v>4</v>
      </c>
      <c r="M84" t="b">
        <f t="shared" si="6"/>
        <v>0</v>
      </c>
      <c r="N84" t="b">
        <f t="shared" si="7"/>
        <v>0</v>
      </c>
      <c r="R84">
        <v>10116</v>
      </c>
      <c r="S84">
        <v>2</v>
      </c>
      <c r="T84">
        <v>2</v>
      </c>
      <c r="U84">
        <v>2</v>
      </c>
      <c r="V84" t="s">
        <v>516</v>
      </c>
      <c r="W84" t="s">
        <v>516</v>
      </c>
      <c r="X84" t="s">
        <v>516</v>
      </c>
      <c r="Y84" t="s">
        <v>517</v>
      </c>
      <c r="Z84">
        <v>0</v>
      </c>
      <c r="AA84" t="s">
        <v>518</v>
      </c>
      <c r="AB84">
        <v>11146000</v>
      </c>
      <c r="AC84">
        <v>8</v>
      </c>
      <c r="AD84" t="s">
        <v>519</v>
      </c>
      <c r="AE84" t="s">
        <v>519</v>
      </c>
      <c r="AF84" t="s">
        <v>520</v>
      </c>
      <c r="AG84" t="s">
        <v>521</v>
      </c>
      <c r="AH84">
        <v>105</v>
      </c>
    </row>
    <row r="85" spans="1:34" x14ac:dyDescent="0.2">
      <c r="A85">
        <v>1298500</v>
      </c>
      <c r="B85">
        <v>1557800</v>
      </c>
      <c r="C85">
        <v>1465600</v>
      </c>
      <c r="D85">
        <v>1390700</v>
      </c>
      <c r="E85">
        <v>1666400</v>
      </c>
      <c r="F85">
        <v>0</v>
      </c>
      <c r="G85">
        <v>1698400</v>
      </c>
      <c r="H85">
        <v>2099000</v>
      </c>
      <c r="I85">
        <v>1565100</v>
      </c>
      <c r="J85">
        <v>1402000</v>
      </c>
      <c r="K85">
        <f t="shared" si="4"/>
        <v>4</v>
      </c>
      <c r="L85">
        <f t="shared" si="5"/>
        <v>5</v>
      </c>
      <c r="M85" t="b">
        <f t="shared" si="6"/>
        <v>0</v>
      </c>
      <c r="N85" t="b">
        <f t="shared" si="7"/>
        <v>0</v>
      </c>
      <c r="R85">
        <v>10116</v>
      </c>
      <c r="S85">
        <v>7</v>
      </c>
      <c r="T85">
        <v>6</v>
      </c>
      <c r="U85">
        <v>6</v>
      </c>
      <c r="V85" t="s">
        <v>522</v>
      </c>
      <c r="W85" t="s">
        <v>272</v>
      </c>
      <c r="X85" t="s">
        <v>272</v>
      </c>
      <c r="Y85" t="s">
        <v>523</v>
      </c>
      <c r="Z85">
        <v>0</v>
      </c>
      <c r="AA85" t="s">
        <v>524</v>
      </c>
      <c r="AB85">
        <v>46907000</v>
      </c>
      <c r="AC85">
        <v>38</v>
      </c>
      <c r="AD85" t="s">
        <v>525</v>
      </c>
      <c r="AE85" t="s">
        <v>525</v>
      </c>
      <c r="AF85" t="s">
        <v>526</v>
      </c>
      <c r="AG85" t="s">
        <v>527</v>
      </c>
      <c r="AH85">
        <v>106</v>
      </c>
    </row>
    <row r="86" spans="1:34" x14ac:dyDescent="0.2">
      <c r="A86">
        <v>13889000</v>
      </c>
      <c r="B86">
        <v>16459000</v>
      </c>
      <c r="C86">
        <v>15612000</v>
      </c>
      <c r="D86">
        <v>13355000</v>
      </c>
      <c r="E86">
        <v>11744000</v>
      </c>
      <c r="F86">
        <v>0</v>
      </c>
      <c r="G86">
        <v>13442000</v>
      </c>
      <c r="H86">
        <v>13244000</v>
      </c>
      <c r="I86">
        <v>13845000</v>
      </c>
      <c r="J86">
        <v>14782000</v>
      </c>
      <c r="K86">
        <f t="shared" si="4"/>
        <v>4</v>
      </c>
      <c r="L86">
        <f t="shared" si="5"/>
        <v>5</v>
      </c>
      <c r="M86" t="b">
        <f t="shared" si="6"/>
        <v>0</v>
      </c>
      <c r="N86" t="b">
        <f t="shared" si="7"/>
        <v>0</v>
      </c>
      <c r="R86">
        <v>10116</v>
      </c>
      <c r="S86">
        <v>2</v>
      </c>
      <c r="T86">
        <v>2</v>
      </c>
      <c r="U86">
        <v>2</v>
      </c>
      <c r="V86" t="s">
        <v>415</v>
      </c>
      <c r="W86" t="s">
        <v>415</v>
      </c>
      <c r="X86" t="s">
        <v>415</v>
      </c>
      <c r="Y86" t="s">
        <v>535</v>
      </c>
      <c r="Z86">
        <v>0</v>
      </c>
      <c r="AA86" t="s">
        <v>536</v>
      </c>
      <c r="AB86">
        <v>270680000</v>
      </c>
      <c r="AC86">
        <v>9</v>
      </c>
      <c r="AD86" t="s">
        <v>537</v>
      </c>
      <c r="AE86" t="s">
        <v>537</v>
      </c>
      <c r="AF86" t="s">
        <v>538</v>
      </c>
      <c r="AG86" t="s">
        <v>539</v>
      </c>
      <c r="AH86">
        <v>108</v>
      </c>
    </row>
    <row r="87" spans="1:34" x14ac:dyDescent="0.2">
      <c r="A87">
        <v>3028500</v>
      </c>
      <c r="B87">
        <v>3106100</v>
      </c>
      <c r="C87">
        <v>3243200</v>
      </c>
      <c r="D87">
        <v>3279900</v>
      </c>
      <c r="E87">
        <v>3143700</v>
      </c>
      <c r="F87">
        <v>0</v>
      </c>
      <c r="G87">
        <v>3285000</v>
      </c>
      <c r="H87">
        <v>3596200</v>
      </c>
      <c r="I87">
        <v>2916800</v>
      </c>
      <c r="J87">
        <v>3176400</v>
      </c>
      <c r="K87">
        <f t="shared" si="4"/>
        <v>4</v>
      </c>
      <c r="L87">
        <f t="shared" si="5"/>
        <v>5</v>
      </c>
      <c r="M87" t="b">
        <f t="shared" si="6"/>
        <v>0</v>
      </c>
      <c r="N87" t="b">
        <f t="shared" si="7"/>
        <v>0</v>
      </c>
      <c r="R87">
        <v>10116</v>
      </c>
      <c r="S87">
        <v>17</v>
      </c>
      <c r="T87">
        <v>17</v>
      </c>
      <c r="U87">
        <v>17</v>
      </c>
      <c r="V87" t="s">
        <v>540</v>
      </c>
      <c r="W87" t="s">
        <v>540</v>
      </c>
      <c r="X87" t="s">
        <v>540</v>
      </c>
      <c r="Y87" t="s">
        <v>541</v>
      </c>
      <c r="Z87">
        <v>0</v>
      </c>
      <c r="AA87" t="s">
        <v>542</v>
      </c>
      <c r="AB87">
        <v>321260000</v>
      </c>
      <c r="AC87">
        <v>121</v>
      </c>
      <c r="AD87" t="s">
        <v>543</v>
      </c>
      <c r="AE87" t="s">
        <v>543</v>
      </c>
      <c r="AF87" t="s">
        <v>544</v>
      </c>
      <c r="AG87" t="s">
        <v>545</v>
      </c>
      <c r="AH87">
        <v>109</v>
      </c>
    </row>
    <row r="88" spans="1:34" x14ac:dyDescent="0.2">
      <c r="A88">
        <v>896990</v>
      </c>
      <c r="B88">
        <v>1467700</v>
      </c>
      <c r="C88">
        <v>1086600</v>
      </c>
      <c r="D88">
        <v>0</v>
      </c>
      <c r="E88">
        <v>1133400</v>
      </c>
      <c r="F88">
        <v>0</v>
      </c>
      <c r="G88">
        <v>1288000</v>
      </c>
      <c r="H88">
        <v>1379200</v>
      </c>
      <c r="I88">
        <v>1189600</v>
      </c>
      <c r="J88">
        <v>959870</v>
      </c>
      <c r="K88">
        <f t="shared" si="4"/>
        <v>4</v>
      </c>
      <c r="L88">
        <f t="shared" si="5"/>
        <v>4</v>
      </c>
      <c r="M88" t="b">
        <f t="shared" si="6"/>
        <v>0</v>
      </c>
      <c r="N88" t="b">
        <f t="shared" si="7"/>
        <v>0</v>
      </c>
      <c r="R88">
        <v>10116</v>
      </c>
      <c r="S88">
        <v>5</v>
      </c>
      <c r="T88">
        <v>5</v>
      </c>
      <c r="U88">
        <v>5</v>
      </c>
      <c r="V88" t="s">
        <v>546</v>
      </c>
      <c r="W88" t="s">
        <v>546</v>
      </c>
      <c r="X88" t="s">
        <v>546</v>
      </c>
      <c r="Y88" t="s">
        <v>547</v>
      </c>
      <c r="Z88">
        <v>0</v>
      </c>
      <c r="AA88" t="s">
        <v>548</v>
      </c>
      <c r="AB88">
        <v>30574000</v>
      </c>
      <c r="AC88">
        <v>23</v>
      </c>
      <c r="AD88" t="s">
        <v>549</v>
      </c>
      <c r="AE88" t="s">
        <v>549</v>
      </c>
      <c r="AF88" t="s">
        <v>550</v>
      </c>
      <c r="AG88" t="s">
        <v>551</v>
      </c>
      <c r="AH88">
        <v>110</v>
      </c>
    </row>
    <row r="89" spans="1:34" x14ac:dyDescent="0.2">
      <c r="A89">
        <v>3294700</v>
      </c>
      <c r="B89">
        <v>3658800</v>
      </c>
      <c r="C89">
        <v>3549700</v>
      </c>
      <c r="D89">
        <v>3424500</v>
      </c>
      <c r="E89">
        <v>2861200</v>
      </c>
      <c r="F89">
        <v>0</v>
      </c>
      <c r="G89">
        <v>3610700</v>
      </c>
      <c r="H89">
        <v>3380800</v>
      </c>
      <c r="I89">
        <v>3232800</v>
      </c>
      <c r="J89">
        <v>3361200</v>
      </c>
      <c r="K89">
        <f t="shared" si="4"/>
        <v>4</v>
      </c>
      <c r="L89">
        <f t="shared" si="5"/>
        <v>5</v>
      </c>
      <c r="M89" t="b">
        <f t="shared" si="6"/>
        <v>0</v>
      </c>
      <c r="N89" t="b">
        <f t="shared" si="7"/>
        <v>0</v>
      </c>
      <c r="R89">
        <v>10116</v>
      </c>
      <c r="S89">
        <v>57</v>
      </c>
      <c r="T89">
        <v>57</v>
      </c>
      <c r="U89">
        <v>57</v>
      </c>
      <c r="V89" t="s">
        <v>154</v>
      </c>
      <c r="W89" t="s">
        <v>154</v>
      </c>
      <c r="X89" t="s">
        <v>154</v>
      </c>
      <c r="Y89" t="s">
        <v>552</v>
      </c>
      <c r="Z89">
        <v>0</v>
      </c>
      <c r="AA89" t="s">
        <v>553</v>
      </c>
      <c r="AB89">
        <v>699030000</v>
      </c>
      <c r="AC89">
        <v>371</v>
      </c>
      <c r="AD89" t="s">
        <v>554</v>
      </c>
      <c r="AE89" t="s">
        <v>554</v>
      </c>
      <c r="AF89" t="s">
        <v>555</v>
      </c>
      <c r="AG89" t="s">
        <v>556</v>
      </c>
      <c r="AH89">
        <v>111</v>
      </c>
    </row>
    <row r="90" spans="1:34" x14ac:dyDescent="0.2">
      <c r="A90">
        <v>0</v>
      </c>
      <c r="B90">
        <v>535040</v>
      </c>
      <c r="C90">
        <v>0</v>
      </c>
      <c r="D90">
        <v>449360</v>
      </c>
      <c r="E90">
        <v>400300</v>
      </c>
      <c r="F90">
        <v>0</v>
      </c>
      <c r="G90">
        <v>510720</v>
      </c>
      <c r="H90">
        <v>659190</v>
      </c>
      <c r="I90">
        <v>515470</v>
      </c>
      <c r="J90">
        <v>415900</v>
      </c>
      <c r="K90">
        <f t="shared" si="4"/>
        <v>4</v>
      </c>
      <c r="L90">
        <f t="shared" si="5"/>
        <v>3</v>
      </c>
      <c r="M90" t="b">
        <f t="shared" si="6"/>
        <v>0</v>
      </c>
      <c r="N90" t="b">
        <f t="shared" si="7"/>
        <v>0</v>
      </c>
      <c r="R90">
        <v>10116</v>
      </c>
      <c r="S90">
        <v>2</v>
      </c>
      <c r="T90">
        <v>2</v>
      </c>
      <c r="U90">
        <v>2</v>
      </c>
      <c r="V90" t="s">
        <v>109</v>
      </c>
      <c r="W90" t="s">
        <v>109</v>
      </c>
      <c r="X90" t="s">
        <v>109</v>
      </c>
      <c r="Y90" t="s">
        <v>557</v>
      </c>
      <c r="Z90" t="s">
        <v>558</v>
      </c>
      <c r="AA90" t="s">
        <v>559</v>
      </c>
      <c r="AB90">
        <v>9067000</v>
      </c>
      <c r="AC90">
        <v>2</v>
      </c>
      <c r="AD90" t="s">
        <v>560</v>
      </c>
      <c r="AE90" t="s">
        <v>560</v>
      </c>
      <c r="AF90" t="s">
        <v>561</v>
      </c>
      <c r="AG90" t="s">
        <v>562</v>
      </c>
      <c r="AH90">
        <v>112</v>
      </c>
    </row>
    <row r="91" spans="1:34" x14ac:dyDescent="0.2">
      <c r="A91">
        <v>26553000</v>
      </c>
      <c r="B91">
        <v>26424000</v>
      </c>
      <c r="C91">
        <v>27320000</v>
      </c>
      <c r="D91">
        <v>22355000</v>
      </c>
      <c r="E91">
        <v>16242000</v>
      </c>
      <c r="F91">
        <v>0</v>
      </c>
      <c r="G91">
        <v>25951000</v>
      </c>
      <c r="H91">
        <v>25921000</v>
      </c>
      <c r="I91">
        <v>27838000</v>
      </c>
      <c r="J91">
        <v>27345000</v>
      </c>
      <c r="K91">
        <f t="shared" si="4"/>
        <v>4</v>
      </c>
      <c r="L91">
        <f t="shared" si="5"/>
        <v>5</v>
      </c>
      <c r="M91" t="b">
        <f t="shared" si="6"/>
        <v>0</v>
      </c>
      <c r="N91" t="b">
        <f t="shared" si="7"/>
        <v>0</v>
      </c>
      <c r="R91">
        <v>10116</v>
      </c>
      <c r="S91">
        <v>23</v>
      </c>
      <c r="T91">
        <v>23</v>
      </c>
      <c r="U91">
        <v>23</v>
      </c>
      <c r="V91" t="s">
        <v>563</v>
      </c>
      <c r="W91" t="s">
        <v>563</v>
      </c>
      <c r="X91" t="s">
        <v>563</v>
      </c>
      <c r="Y91" t="s">
        <v>564</v>
      </c>
      <c r="Z91">
        <v>0</v>
      </c>
      <c r="AA91" t="s">
        <v>119</v>
      </c>
      <c r="AB91">
        <v>2186600000</v>
      </c>
      <c r="AC91">
        <v>261</v>
      </c>
      <c r="AD91" t="s">
        <v>565</v>
      </c>
      <c r="AE91" t="s">
        <v>565</v>
      </c>
      <c r="AG91" t="s">
        <v>566</v>
      </c>
      <c r="AH91">
        <v>113</v>
      </c>
    </row>
    <row r="92" spans="1:34" x14ac:dyDescent="0.2">
      <c r="A92">
        <v>886030</v>
      </c>
      <c r="B92">
        <v>681930</v>
      </c>
      <c r="C92">
        <v>1050800</v>
      </c>
      <c r="D92">
        <v>791170</v>
      </c>
      <c r="E92">
        <v>836580</v>
      </c>
      <c r="F92">
        <v>0</v>
      </c>
      <c r="G92">
        <v>978410</v>
      </c>
      <c r="H92">
        <v>918610</v>
      </c>
      <c r="I92">
        <v>835820</v>
      </c>
      <c r="J92">
        <v>798550</v>
      </c>
      <c r="K92">
        <f t="shared" si="4"/>
        <v>4</v>
      </c>
      <c r="L92">
        <f t="shared" si="5"/>
        <v>5</v>
      </c>
      <c r="M92" t="b">
        <f t="shared" si="6"/>
        <v>0</v>
      </c>
      <c r="N92" t="b">
        <f t="shared" si="7"/>
        <v>0</v>
      </c>
      <c r="R92">
        <v>10116</v>
      </c>
      <c r="S92">
        <v>7</v>
      </c>
      <c r="T92">
        <v>7</v>
      </c>
      <c r="U92">
        <v>7</v>
      </c>
      <c r="V92" t="s">
        <v>90</v>
      </c>
      <c r="W92" t="s">
        <v>90</v>
      </c>
      <c r="X92" t="s">
        <v>90</v>
      </c>
      <c r="Y92" t="s">
        <v>567</v>
      </c>
      <c r="Z92">
        <v>0</v>
      </c>
      <c r="AA92" t="s">
        <v>568</v>
      </c>
      <c r="AB92">
        <v>39350000</v>
      </c>
      <c r="AC92">
        <v>18</v>
      </c>
      <c r="AD92" t="s">
        <v>569</v>
      </c>
      <c r="AE92" t="s">
        <v>569</v>
      </c>
      <c r="AG92" t="s">
        <v>570</v>
      </c>
      <c r="AH92">
        <v>114</v>
      </c>
    </row>
    <row r="93" spans="1:34" x14ac:dyDescent="0.2">
      <c r="A93">
        <v>2011700</v>
      </c>
      <c r="B93">
        <v>2131700</v>
      </c>
      <c r="C93">
        <v>2105700</v>
      </c>
      <c r="D93">
        <v>1984400</v>
      </c>
      <c r="E93">
        <v>1714800</v>
      </c>
      <c r="F93">
        <v>0</v>
      </c>
      <c r="G93">
        <v>1427400</v>
      </c>
      <c r="H93">
        <v>1815000</v>
      </c>
      <c r="I93">
        <v>1760600</v>
      </c>
      <c r="J93">
        <v>2108700</v>
      </c>
      <c r="K93">
        <f t="shared" si="4"/>
        <v>4</v>
      </c>
      <c r="L93">
        <f t="shared" si="5"/>
        <v>5</v>
      </c>
      <c r="M93" t="b">
        <f t="shared" si="6"/>
        <v>0</v>
      </c>
      <c r="N93" t="b">
        <f t="shared" si="7"/>
        <v>0</v>
      </c>
      <c r="R93">
        <v>10116</v>
      </c>
      <c r="S93">
        <v>6</v>
      </c>
      <c r="T93">
        <v>6</v>
      </c>
      <c r="U93">
        <v>6</v>
      </c>
      <c r="V93" t="s">
        <v>571</v>
      </c>
      <c r="W93" t="s">
        <v>571</v>
      </c>
      <c r="X93" t="s">
        <v>571</v>
      </c>
      <c r="Y93" t="s">
        <v>572</v>
      </c>
      <c r="Z93">
        <v>0</v>
      </c>
      <c r="AA93" t="s">
        <v>573</v>
      </c>
      <c r="AB93">
        <v>82044000</v>
      </c>
      <c r="AC93">
        <v>45</v>
      </c>
      <c r="AD93" t="s">
        <v>574</v>
      </c>
      <c r="AE93" t="s">
        <v>574</v>
      </c>
      <c r="AG93" t="s">
        <v>575</v>
      </c>
      <c r="AH93">
        <v>115</v>
      </c>
    </row>
    <row r="94" spans="1:34" x14ac:dyDescent="0.2">
      <c r="A94">
        <v>4060900</v>
      </c>
      <c r="B94">
        <v>4672500</v>
      </c>
      <c r="C94">
        <v>4207600</v>
      </c>
      <c r="D94">
        <v>4056700</v>
      </c>
      <c r="E94">
        <v>3622900</v>
      </c>
      <c r="F94">
        <v>0</v>
      </c>
      <c r="G94">
        <v>3564800</v>
      </c>
      <c r="H94">
        <v>3729400</v>
      </c>
      <c r="I94">
        <v>4148600</v>
      </c>
      <c r="J94">
        <v>4070200</v>
      </c>
      <c r="K94">
        <f t="shared" si="4"/>
        <v>4</v>
      </c>
      <c r="L94">
        <f t="shared" si="5"/>
        <v>5</v>
      </c>
      <c r="M94" t="b">
        <f t="shared" si="6"/>
        <v>0</v>
      </c>
      <c r="N94" t="b">
        <f t="shared" si="7"/>
        <v>0</v>
      </c>
      <c r="R94">
        <v>10116</v>
      </c>
      <c r="S94">
        <v>17</v>
      </c>
      <c r="T94">
        <v>17</v>
      </c>
      <c r="U94">
        <v>14</v>
      </c>
      <c r="V94" t="s">
        <v>576</v>
      </c>
      <c r="W94" t="s">
        <v>576</v>
      </c>
      <c r="X94" t="s">
        <v>577</v>
      </c>
      <c r="Y94" t="s">
        <v>578</v>
      </c>
      <c r="Z94">
        <v>0</v>
      </c>
      <c r="AA94" t="s">
        <v>579</v>
      </c>
      <c r="AB94">
        <v>345030000</v>
      </c>
      <c r="AC94">
        <v>128</v>
      </c>
      <c r="AD94" t="s">
        <v>580</v>
      </c>
      <c r="AE94" t="s">
        <v>580</v>
      </c>
      <c r="AG94" t="s">
        <v>581</v>
      </c>
      <c r="AH94">
        <v>116</v>
      </c>
    </row>
    <row r="95" spans="1:34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f t="shared" si="4"/>
        <v>0</v>
      </c>
      <c r="L95">
        <f t="shared" si="5"/>
        <v>0</v>
      </c>
      <c r="M95" t="b">
        <f t="shared" si="6"/>
        <v>0</v>
      </c>
      <c r="N95" t="b">
        <f t="shared" si="7"/>
        <v>0</v>
      </c>
      <c r="R95">
        <v>10116</v>
      </c>
      <c r="S95">
        <v>4</v>
      </c>
      <c r="T95">
        <v>1</v>
      </c>
      <c r="U95">
        <v>1</v>
      </c>
      <c r="V95" t="s">
        <v>582</v>
      </c>
      <c r="W95" t="s">
        <v>108</v>
      </c>
      <c r="X95" t="s">
        <v>108</v>
      </c>
      <c r="Y95" t="s">
        <v>583</v>
      </c>
      <c r="Z95" t="s">
        <v>584</v>
      </c>
      <c r="AA95" t="s">
        <v>585</v>
      </c>
      <c r="AB95">
        <v>14575000</v>
      </c>
      <c r="AC95">
        <v>2</v>
      </c>
      <c r="AD95" t="s">
        <v>586</v>
      </c>
      <c r="AE95" t="s">
        <v>586</v>
      </c>
      <c r="AG95" t="s">
        <v>587</v>
      </c>
      <c r="AH95">
        <v>117</v>
      </c>
    </row>
    <row r="96" spans="1:34" x14ac:dyDescent="0.2">
      <c r="A96">
        <v>833910</v>
      </c>
      <c r="B96">
        <v>1065200</v>
      </c>
      <c r="C96">
        <v>1022900</v>
      </c>
      <c r="D96">
        <v>901130</v>
      </c>
      <c r="E96">
        <v>938880</v>
      </c>
      <c r="F96">
        <v>0</v>
      </c>
      <c r="G96">
        <v>856480</v>
      </c>
      <c r="H96">
        <v>0</v>
      </c>
      <c r="I96">
        <v>872410</v>
      </c>
      <c r="J96">
        <v>891530</v>
      </c>
      <c r="K96">
        <f t="shared" si="4"/>
        <v>3</v>
      </c>
      <c r="L96">
        <f t="shared" si="5"/>
        <v>5</v>
      </c>
      <c r="M96" t="b">
        <f t="shared" si="6"/>
        <v>0</v>
      </c>
      <c r="N96" t="b">
        <f t="shared" si="7"/>
        <v>0</v>
      </c>
      <c r="R96">
        <v>10116</v>
      </c>
      <c r="S96">
        <v>9</v>
      </c>
      <c r="T96">
        <v>9</v>
      </c>
      <c r="U96">
        <v>9</v>
      </c>
      <c r="V96" t="s">
        <v>582</v>
      </c>
      <c r="W96" t="s">
        <v>582</v>
      </c>
      <c r="X96" t="s">
        <v>582</v>
      </c>
      <c r="Y96" t="s">
        <v>588</v>
      </c>
      <c r="Z96">
        <v>0</v>
      </c>
      <c r="AA96" t="s">
        <v>589</v>
      </c>
      <c r="AB96">
        <v>35166000</v>
      </c>
      <c r="AC96">
        <v>24</v>
      </c>
      <c r="AD96" t="s">
        <v>590</v>
      </c>
      <c r="AE96" t="s">
        <v>591</v>
      </c>
      <c r="AF96" t="s">
        <v>592</v>
      </c>
      <c r="AG96" t="s">
        <v>593</v>
      </c>
      <c r="AH96">
        <v>118</v>
      </c>
    </row>
    <row r="97" spans="1:34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f t="shared" si="4"/>
        <v>0</v>
      </c>
      <c r="L97">
        <f t="shared" si="5"/>
        <v>0</v>
      </c>
      <c r="M97" t="b">
        <f t="shared" si="6"/>
        <v>0</v>
      </c>
      <c r="N97" t="b">
        <f t="shared" si="7"/>
        <v>0</v>
      </c>
      <c r="R97">
        <v>10116</v>
      </c>
      <c r="S97">
        <v>2</v>
      </c>
      <c r="T97">
        <v>1</v>
      </c>
      <c r="U97">
        <v>1</v>
      </c>
      <c r="V97" t="s">
        <v>594</v>
      </c>
      <c r="W97" t="s">
        <v>595</v>
      </c>
      <c r="X97" t="s">
        <v>595</v>
      </c>
      <c r="Y97" t="s">
        <v>596</v>
      </c>
      <c r="Z97" t="s">
        <v>597</v>
      </c>
      <c r="AA97" t="s">
        <v>598</v>
      </c>
      <c r="AB97">
        <v>4327900</v>
      </c>
      <c r="AC97">
        <v>3</v>
      </c>
      <c r="AD97" t="s">
        <v>599</v>
      </c>
      <c r="AE97" t="s">
        <v>599</v>
      </c>
      <c r="AF97" t="s">
        <v>600</v>
      </c>
      <c r="AG97" t="s">
        <v>601</v>
      </c>
      <c r="AH97">
        <v>119</v>
      </c>
    </row>
    <row r="98" spans="1:34" x14ac:dyDescent="0.2">
      <c r="A98">
        <v>1496600</v>
      </c>
      <c r="B98">
        <v>1318700</v>
      </c>
      <c r="C98">
        <v>1377000</v>
      </c>
      <c r="D98">
        <v>1438400</v>
      </c>
      <c r="E98">
        <v>1176300</v>
      </c>
      <c r="F98">
        <v>0</v>
      </c>
      <c r="G98">
        <v>1198300</v>
      </c>
      <c r="H98">
        <v>1172100</v>
      </c>
      <c r="I98">
        <v>1233900</v>
      </c>
      <c r="J98">
        <v>1248600</v>
      </c>
      <c r="K98">
        <f t="shared" si="4"/>
        <v>4</v>
      </c>
      <c r="L98">
        <f t="shared" si="5"/>
        <v>5</v>
      </c>
      <c r="M98" t="b">
        <f t="shared" si="6"/>
        <v>0</v>
      </c>
      <c r="N98" t="b">
        <f t="shared" si="7"/>
        <v>0</v>
      </c>
      <c r="R98">
        <v>10116</v>
      </c>
      <c r="S98">
        <v>23</v>
      </c>
      <c r="T98">
        <v>23</v>
      </c>
      <c r="U98">
        <v>23</v>
      </c>
      <c r="V98" t="s">
        <v>102</v>
      </c>
      <c r="W98" t="s">
        <v>102</v>
      </c>
      <c r="X98" t="s">
        <v>102</v>
      </c>
      <c r="Y98" t="s">
        <v>602</v>
      </c>
      <c r="Z98">
        <v>0</v>
      </c>
      <c r="AA98" t="s">
        <v>603</v>
      </c>
      <c r="AB98">
        <v>114050000</v>
      </c>
      <c r="AC98">
        <v>69</v>
      </c>
      <c r="AD98" t="s">
        <v>604</v>
      </c>
      <c r="AE98" t="s">
        <v>604</v>
      </c>
      <c r="AF98" t="s">
        <v>605</v>
      </c>
      <c r="AG98" t="s">
        <v>606</v>
      </c>
      <c r="AH98">
        <v>120</v>
      </c>
    </row>
    <row r="99" spans="1:34" x14ac:dyDescent="0.2">
      <c r="A99">
        <v>2127800</v>
      </c>
      <c r="B99">
        <v>2107500</v>
      </c>
      <c r="C99">
        <v>2330700</v>
      </c>
      <c r="D99">
        <v>2482300</v>
      </c>
      <c r="E99">
        <v>2046400</v>
      </c>
      <c r="F99">
        <v>0</v>
      </c>
      <c r="G99">
        <v>2079600</v>
      </c>
      <c r="H99">
        <v>2042800</v>
      </c>
      <c r="I99">
        <v>2025400</v>
      </c>
      <c r="J99">
        <v>1824700</v>
      </c>
      <c r="K99">
        <f t="shared" si="4"/>
        <v>4</v>
      </c>
      <c r="L99">
        <f t="shared" si="5"/>
        <v>5</v>
      </c>
      <c r="M99" t="b">
        <f t="shared" si="6"/>
        <v>0</v>
      </c>
      <c r="N99" t="b">
        <f t="shared" si="7"/>
        <v>0</v>
      </c>
      <c r="R99">
        <v>10116</v>
      </c>
      <c r="S99">
        <v>4</v>
      </c>
      <c r="T99">
        <v>4</v>
      </c>
      <c r="U99">
        <v>4</v>
      </c>
      <c r="V99" t="s">
        <v>607</v>
      </c>
      <c r="W99" t="s">
        <v>607</v>
      </c>
      <c r="X99" t="s">
        <v>607</v>
      </c>
      <c r="Y99" t="s">
        <v>608</v>
      </c>
      <c r="Z99">
        <v>0</v>
      </c>
      <c r="AA99" t="s">
        <v>609</v>
      </c>
      <c r="AB99">
        <v>44937000</v>
      </c>
      <c r="AC99">
        <v>16</v>
      </c>
      <c r="AD99" t="s">
        <v>610</v>
      </c>
      <c r="AE99" t="s">
        <v>610</v>
      </c>
      <c r="AF99" t="s">
        <v>611</v>
      </c>
      <c r="AG99" t="s">
        <v>612</v>
      </c>
      <c r="AH99">
        <v>121</v>
      </c>
    </row>
    <row r="100" spans="1:34" x14ac:dyDescent="0.2">
      <c r="A100">
        <v>15700000</v>
      </c>
      <c r="B100">
        <v>14081000</v>
      </c>
      <c r="C100">
        <v>17894000</v>
      </c>
      <c r="D100">
        <v>18260000</v>
      </c>
      <c r="E100">
        <v>10684000</v>
      </c>
      <c r="F100">
        <v>0</v>
      </c>
      <c r="G100">
        <v>16952000</v>
      </c>
      <c r="H100">
        <v>17493000</v>
      </c>
      <c r="I100">
        <v>14883000</v>
      </c>
      <c r="J100">
        <v>14594000</v>
      </c>
      <c r="K100">
        <f t="shared" si="4"/>
        <v>4</v>
      </c>
      <c r="L100">
        <f t="shared" si="5"/>
        <v>5</v>
      </c>
      <c r="M100" t="b">
        <f t="shared" si="6"/>
        <v>0</v>
      </c>
      <c r="N100" t="b">
        <f t="shared" si="7"/>
        <v>0</v>
      </c>
      <c r="R100">
        <v>10116</v>
      </c>
      <c r="S100">
        <v>8</v>
      </c>
      <c r="T100">
        <v>8</v>
      </c>
      <c r="U100">
        <v>7</v>
      </c>
      <c r="V100" t="s">
        <v>613</v>
      </c>
      <c r="W100" t="s">
        <v>613</v>
      </c>
      <c r="X100" t="s">
        <v>614</v>
      </c>
      <c r="Y100" t="s">
        <v>615</v>
      </c>
      <c r="Z100">
        <v>0</v>
      </c>
      <c r="AA100" t="s">
        <v>616</v>
      </c>
      <c r="AB100">
        <v>362270000</v>
      </c>
      <c r="AC100">
        <v>40</v>
      </c>
      <c r="AD100" t="s">
        <v>617</v>
      </c>
      <c r="AE100" t="s">
        <v>617</v>
      </c>
      <c r="AF100" t="s">
        <v>618</v>
      </c>
      <c r="AG100" t="s">
        <v>619</v>
      </c>
      <c r="AH100">
        <v>122</v>
      </c>
    </row>
    <row r="101" spans="1:34" x14ac:dyDescent="0.2">
      <c r="A101">
        <v>10665000</v>
      </c>
      <c r="B101">
        <v>9737000</v>
      </c>
      <c r="C101">
        <v>9310900</v>
      </c>
      <c r="D101">
        <v>8714600</v>
      </c>
      <c r="E101">
        <v>9205900</v>
      </c>
      <c r="F101">
        <v>0</v>
      </c>
      <c r="G101">
        <v>9527300</v>
      </c>
      <c r="H101">
        <v>10633000</v>
      </c>
      <c r="I101">
        <v>8354300</v>
      </c>
      <c r="J101">
        <v>8885000</v>
      </c>
      <c r="K101">
        <f t="shared" si="4"/>
        <v>4</v>
      </c>
      <c r="L101">
        <f t="shared" si="5"/>
        <v>5</v>
      </c>
      <c r="M101" t="b">
        <f t="shared" si="6"/>
        <v>0</v>
      </c>
      <c r="N101" t="b">
        <f t="shared" si="7"/>
        <v>0</v>
      </c>
      <c r="R101">
        <v>10116</v>
      </c>
      <c r="S101">
        <v>4</v>
      </c>
      <c r="T101">
        <v>4</v>
      </c>
      <c r="U101">
        <v>4</v>
      </c>
      <c r="V101" t="s">
        <v>620</v>
      </c>
      <c r="W101" t="s">
        <v>620</v>
      </c>
      <c r="X101" t="s">
        <v>620</v>
      </c>
      <c r="Y101" t="s">
        <v>621</v>
      </c>
      <c r="Z101">
        <v>0</v>
      </c>
      <c r="AA101" t="s">
        <v>622</v>
      </c>
      <c r="AB101">
        <v>118270000</v>
      </c>
      <c r="AC101">
        <v>10</v>
      </c>
      <c r="AD101" t="s">
        <v>623</v>
      </c>
      <c r="AE101" t="s">
        <v>623</v>
      </c>
      <c r="AG101" t="s">
        <v>624</v>
      </c>
      <c r="AH101">
        <v>123</v>
      </c>
    </row>
    <row r="102" spans="1:34" x14ac:dyDescent="0.2">
      <c r="A102">
        <v>1849500</v>
      </c>
      <c r="B102">
        <v>1868000</v>
      </c>
      <c r="C102">
        <v>1783200</v>
      </c>
      <c r="D102">
        <v>2059400</v>
      </c>
      <c r="E102">
        <v>2094200</v>
      </c>
      <c r="F102">
        <v>0</v>
      </c>
      <c r="G102">
        <v>2304600</v>
      </c>
      <c r="H102">
        <v>2494000</v>
      </c>
      <c r="I102">
        <v>2254300</v>
      </c>
      <c r="J102">
        <v>2050800</v>
      </c>
      <c r="K102">
        <f t="shared" si="4"/>
        <v>4</v>
      </c>
      <c r="L102">
        <f t="shared" si="5"/>
        <v>5</v>
      </c>
      <c r="M102" t="b">
        <f t="shared" si="6"/>
        <v>0</v>
      </c>
      <c r="N102" t="b">
        <f t="shared" si="7"/>
        <v>0</v>
      </c>
      <c r="R102">
        <v>10116</v>
      </c>
      <c r="S102">
        <v>6</v>
      </c>
      <c r="T102">
        <v>6</v>
      </c>
      <c r="U102">
        <v>6</v>
      </c>
      <c r="V102" t="s">
        <v>625</v>
      </c>
      <c r="W102" t="s">
        <v>625</v>
      </c>
      <c r="X102" t="s">
        <v>625</v>
      </c>
      <c r="Y102" t="s">
        <v>626</v>
      </c>
      <c r="Z102">
        <v>0</v>
      </c>
      <c r="AA102" t="s">
        <v>627</v>
      </c>
      <c r="AB102">
        <v>87932000</v>
      </c>
      <c r="AC102">
        <v>26</v>
      </c>
      <c r="AD102" t="s">
        <v>628</v>
      </c>
      <c r="AE102" t="s">
        <v>628</v>
      </c>
      <c r="AF102" t="s">
        <v>629</v>
      </c>
      <c r="AG102" t="s">
        <v>630</v>
      </c>
      <c r="AH102">
        <v>124</v>
      </c>
    </row>
    <row r="103" spans="1:34" x14ac:dyDescent="0.2">
      <c r="A103">
        <v>1752700</v>
      </c>
      <c r="B103">
        <v>1651700</v>
      </c>
      <c r="C103">
        <v>1842600</v>
      </c>
      <c r="D103">
        <v>1808700</v>
      </c>
      <c r="E103">
        <v>1740400</v>
      </c>
      <c r="F103">
        <v>0</v>
      </c>
      <c r="G103">
        <v>2018200</v>
      </c>
      <c r="H103">
        <v>1929300</v>
      </c>
      <c r="I103">
        <v>1826400</v>
      </c>
      <c r="J103">
        <v>1642800</v>
      </c>
      <c r="K103">
        <f t="shared" si="4"/>
        <v>4</v>
      </c>
      <c r="L103">
        <f t="shared" si="5"/>
        <v>5</v>
      </c>
      <c r="M103" t="b">
        <f t="shared" si="6"/>
        <v>0</v>
      </c>
      <c r="N103" t="b">
        <f t="shared" si="7"/>
        <v>0</v>
      </c>
      <c r="R103">
        <v>10116</v>
      </c>
      <c r="S103">
        <v>4</v>
      </c>
      <c r="T103">
        <v>4</v>
      </c>
      <c r="U103">
        <v>4</v>
      </c>
      <c r="V103">
        <v>22</v>
      </c>
      <c r="W103">
        <v>22</v>
      </c>
      <c r="X103">
        <v>22</v>
      </c>
      <c r="Y103" t="s">
        <v>631</v>
      </c>
      <c r="Z103">
        <v>0</v>
      </c>
      <c r="AA103" t="s">
        <v>632</v>
      </c>
      <c r="AB103">
        <v>53604000</v>
      </c>
      <c r="AC103">
        <v>28</v>
      </c>
      <c r="AD103" t="s">
        <v>633</v>
      </c>
      <c r="AE103" t="s">
        <v>633</v>
      </c>
      <c r="AG103" t="s">
        <v>634</v>
      </c>
      <c r="AH103">
        <v>125</v>
      </c>
    </row>
    <row r="104" spans="1:34" x14ac:dyDescent="0.2">
      <c r="A104">
        <v>1596700</v>
      </c>
      <c r="B104">
        <v>1772500</v>
      </c>
      <c r="C104">
        <v>1377600</v>
      </c>
      <c r="D104">
        <v>1353300</v>
      </c>
      <c r="E104">
        <v>1327600</v>
      </c>
      <c r="F104">
        <v>0</v>
      </c>
      <c r="G104">
        <v>1219300</v>
      </c>
      <c r="H104">
        <v>1134100</v>
      </c>
      <c r="I104">
        <v>1459200</v>
      </c>
      <c r="J104">
        <v>1264800</v>
      </c>
      <c r="K104">
        <f t="shared" si="4"/>
        <v>4</v>
      </c>
      <c r="L104">
        <f t="shared" si="5"/>
        <v>5</v>
      </c>
      <c r="M104" t="b">
        <f t="shared" si="6"/>
        <v>0</v>
      </c>
      <c r="N104" t="b">
        <f t="shared" si="7"/>
        <v>0</v>
      </c>
      <c r="R104">
        <v>10116</v>
      </c>
      <c r="S104">
        <v>13</v>
      </c>
      <c r="T104">
        <v>13</v>
      </c>
      <c r="U104">
        <v>13</v>
      </c>
      <c r="V104" t="s">
        <v>635</v>
      </c>
      <c r="W104" t="s">
        <v>635</v>
      </c>
      <c r="X104" t="s">
        <v>635</v>
      </c>
      <c r="Y104" t="s">
        <v>636</v>
      </c>
      <c r="Z104">
        <v>0</v>
      </c>
      <c r="AA104" t="s">
        <v>637</v>
      </c>
      <c r="AB104">
        <v>74863000</v>
      </c>
      <c r="AC104">
        <v>33</v>
      </c>
      <c r="AD104" t="s">
        <v>638</v>
      </c>
      <c r="AE104" t="s">
        <v>638</v>
      </c>
      <c r="AG104" t="s">
        <v>639</v>
      </c>
      <c r="AH104">
        <v>126</v>
      </c>
    </row>
    <row r="105" spans="1:34" x14ac:dyDescent="0.2">
      <c r="A105">
        <v>20855000</v>
      </c>
      <c r="B105">
        <v>22781000</v>
      </c>
      <c r="C105">
        <v>22653000</v>
      </c>
      <c r="D105">
        <v>20667000</v>
      </c>
      <c r="E105">
        <v>13945000</v>
      </c>
      <c r="F105">
        <v>0</v>
      </c>
      <c r="G105">
        <v>21799000</v>
      </c>
      <c r="H105">
        <v>22117000</v>
      </c>
      <c r="I105">
        <v>20119000</v>
      </c>
      <c r="J105">
        <v>22281000</v>
      </c>
      <c r="K105">
        <f t="shared" si="4"/>
        <v>4</v>
      </c>
      <c r="L105">
        <f t="shared" si="5"/>
        <v>5</v>
      </c>
      <c r="M105" t="b">
        <f t="shared" si="6"/>
        <v>0</v>
      </c>
      <c r="N105" t="b">
        <f t="shared" si="7"/>
        <v>0</v>
      </c>
      <c r="R105">
        <v>10116</v>
      </c>
      <c r="S105">
        <v>16</v>
      </c>
      <c r="T105">
        <v>16</v>
      </c>
      <c r="U105">
        <v>16</v>
      </c>
      <c r="V105" t="s">
        <v>640</v>
      </c>
      <c r="W105" t="s">
        <v>640</v>
      </c>
      <c r="X105" t="s">
        <v>640</v>
      </c>
      <c r="Y105" t="s">
        <v>641</v>
      </c>
      <c r="Z105">
        <v>0</v>
      </c>
      <c r="AA105" t="s">
        <v>642</v>
      </c>
      <c r="AB105">
        <v>1193100000</v>
      </c>
      <c r="AC105">
        <v>156</v>
      </c>
      <c r="AD105" t="s">
        <v>643</v>
      </c>
      <c r="AE105" t="s">
        <v>643</v>
      </c>
      <c r="AF105" t="s">
        <v>644</v>
      </c>
      <c r="AG105" t="s">
        <v>645</v>
      </c>
      <c r="AH105">
        <v>127</v>
      </c>
    </row>
    <row r="106" spans="1:34" x14ac:dyDescent="0.2">
      <c r="A106">
        <v>2250100</v>
      </c>
      <c r="B106">
        <v>2521000</v>
      </c>
      <c r="C106">
        <v>2203600</v>
      </c>
      <c r="D106">
        <v>2082200</v>
      </c>
      <c r="E106">
        <v>2546900</v>
      </c>
      <c r="F106">
        <v>0</v>
      </c>
      <c r="G106">
        <v>2037300</v>
      </c>
      <c r="H106">
        <v>2304300</v>
      </c>
      <c r="I106">
        <v>2256500</v>
      </c>
      <c r="J106">
        <v>2058600</v>
      </c>
      <c r="K106">
        <f t="shared" si="4"/>
        <v>4</v>
      </c>
      <c r="L106">
        <f t="shared" si="5"/>
        <v>5</v>
      </c>
      <c r="M106" t="b">
        <f t="shared" si="6"/>
        <v>0</v>
      </c>
      <c r="N106" t="b">
        <f t="shared" si="7"/>
        <v>0</v>
      </c>
      <c r="R106">
        <v>10116</v>
      </c>
      <c r="S106">
        <v>6</v>
      </c>
      <c r="T106">
        <v>6</v>
      </c>
      <c r="U106">
        <v>6</v>
      </c>
      <c r="V106" t="s">
        <v>388</v>
      </c>
      <c r="W106" t="s">
        <v>388</v>
      </c>
      <c r="X106" t="s">
        <v>388</v>
      </c>
      <c r="Y106" t="s">
        <v>646</v>
      </c>
      <c r="Z106">
        <v>0</v>
      </c>
      <c r="AA106" t="s">
        <v>647</v>
      </c>
      <c r="AB106">
        <v>89261000</v>
      </c>
      <c r="AC106">
        <v>35</v>
      </c>
      <c r="AD106" t="s">
        <v>648</v>
      </c>
      <c r="AE106" t="s">
        <v>648</v>
      </c>
      <c r="AF106" t="s">
        <v>649</v>
      </c>
      <c r="AG106" t="s">
        <v>650</v>
      </c>
      <c r="AH106">
        <v>128</v>
      </c>
    </row>
    <row r="107" spans="1:34" x14ac:dyDescent="0.2">
      <c r="A107">
        <v>617700</v>
      </c>
      <c r="B107">
        <v>0</v>
      </c>
      <c r="C107">
        <v>0</v>
      </c>
      <c r="D107">
        <v>787080</v>
      </c>
      <c r="E107">
        <v>756020</v>
      </c>
      <c r="F107">
        <v>0</v>
      </c>
      <c r="G107">
        <v>0</v>
      </c>
      <c r="H107">
        <v>585420</v>
      </c>
      <c r="I107">
        <v>768590</v>
      </c>
      <c r="J107">
        <v>803950</v>
      </c>
      <c r="K107">
        <f t="shared" si="4"/>
        <v>3</v>
      </c>
      <c r="L107">
        <f t="shared" si="5"/>
        <v>3</v>
      </c>
      <c r="M107" t="b">
        <f t="shared" si="6"/>
        <v>0</v>
      </c>
      <c r="N107" t="b">
        <f t="shared" si="7"/>
        <v>0</v>
      </c>
      <c r="R107">
        <v>10116</v>
      </c>
      <c r="S107">
        <v>3</v>
      </c>
      <c r="T107">
        <v>3</v>
      </c>
      <c r="U107">
        <v>3</v>
      </c>
      <c r="V107" t="s">
        <v>516</v>
      </c>
      <c r="W107" t="s">
        <v>516</v>
      </c>
      <c r="X107" t="s">
        <v>516</v>
      </c>
      <c r="Y107" t="s">
        <v>651</v>
      </c>
      <c r="Z107">
        <v>0</v>
      </c>
      <c r="AA107" t="s">
        <v>652</v>
      </c>
      <c r="AB107">
        <v>13845000</v>
      </c>
      <c r="AC107">
        <v>16</v>
      </c>
      <c r="AD107" t="s">
        <v>653</v>
      </c>
      <c r="AE107" t="s">
        <v>653</v>
      </c>
      <c r="AG107" t="s">
        <v>654</v>
      </c>
      <c r="AH107">
        <v>129</v>
      </c>
    </row>
    <row r="108" spans="1:34" x14ac:dyDescent="0.2">
      <c r="A108">
        <v>5246700</v>
      </c>
      <c r="B108">
        <v>5996200</v>
      </c>
      <c r="C108">
        <v>6402300</v>
      </c>
      <c r="D108">
        <v>5612700</v>
      </c>
      <c r="E108">
        <v>6155800</v>
      </c>
      <c r="F108">
        <v>0</v>
      </c>
      <c r="G108">
        <v>5387900</v>
      </c>
      <c r="H108">
        <v>5477400</v>
      </c>
      <c r="I108">
        <v>5750300</v>
      </c>
      <c r="J108">
        <v>5866100</v>
      </c>
      <c r="K108">
        <f t="shared" si="4"/>
        <v>4</v>
      </c>
      <c r="L108">
        <f t="shared" si="5"/>
        <v>5</v>
      </c>
      <c r="M108" t="b">
        <f t="shared" si="6"/>
        <v>0</v>
      </c>
      <c r="N108" t="b">
        <f t="shared" si="7"/>
        <v>0</v>
      </c>
      <c r="R108">
        <v>10116</v>
      </c>
      <c r="S108">
        <v>7</v>
      </c>
      <c r="T108">
        <v>7</v>
      </c>
      <c r="U108">
        <v>7</v>
      </c>
      <c r="V108" t="s">
        <v>655</v>
      </c>
      <c r="W108" t="s">
        <v>655</v>
      </c>
      <c r="X108" t="s">
        <v>655</v>
      </c>
      <c r="Y108" t="s">
        <v>656</v>
      </c>
      <c r="Z108">
        <v>0</v>
      </c>
      <c r="AA108" t="s">
        <v>657</v>
      </c>
      <c r="AB108">
        <v>211700000</v>
      </c>
      <c r="AC108">
        <v>52</v>
      </c>
      <c r="AD108" t="s">
        <v>658</v>
      </c>
      <c r="AE108" t="s">
        <v>658</v>
      </c>
      <c r="AF108" t="s">
        <v>659</v>
      </c>
      <c r="AG108" t="s">
        <v>660</v>
      </c>
      <c r="AH108">
        <v>130</v>
      </c>
    </row>
    <row r="109" spans="1:34" x14ac:dyDescent="0.2">
      <c r="A109">
        <v>3979900</v>
      </c>
      <c r="B109">
        <v>3813400</v>
      </c>
      <c r="C109">
        <v>3908700</v>
      </c>
      <c r="D109">
        <v>4036000</v>
      </c>
      <c r="E109">
        <v>4021600</v>
      </c>
      <c r="F109">
        <v>0</v>
      </c>
      <c r="G109">
        <v>3732300</v>
      </c>
      <c r="H109">
        <v>3877500</v>
      </c>
      <c r="I109">
        <v>3908800</v>
      </c>
      <c r="J109">
        <v>4267300</v>
      </c>
      <c r="K109">
        <f t="shared" si="4"/>
        <v>4</v>
      </c>
      <c r="L109">
        <f t="shared" si="5"/>
        <v>5</v>
      </c>
      <c r="M109" t="b">
        <f t="shared" si="6"/>
        <v>0</v>
      </c>
      <c r="N109" t="b">
        <f t="shared" si="7"/>
        <v>0</v>
      </c>
      <c r="R109">
        <v>10116</v>
      </c>
      <c r="S109">
        <v>14</v>
      </c>
      <c r="T109">
        <v>13</v>
      </c>
      <c r="U109">
        <v>13</v>
      </c>
      <c r="V109" t="s">
        <v>661</v>
      </c>
      <c r="W109" t="s">
        <v>662</v>
      </c>
      <c r="X109" t="s">
        <v>662</v>
      </c>
      <c r="Y109" t="s">
        <v>663</v>
      </c>
      <c r="Z109">
        <v>0</v>
      </c>
      <c r="AA109" t="s">
        <v>664</v>
      </c>
      <c r="AB109">
        <v>325230000</v>
      </c>
      <c r="AC109">
        <v>97</v>
      </c>
      <c r="AD109" t="s">
        <v>665</v>
      </c>
      <c r="AE109" t="s">
        <v>665</v>
      </c>
      <c r="AF109" t="s">
        <v>666</v>
      </c>
      <c r="AG109" t="s">
        <v>667</v>
      </c>
      <c r="AH109">
        <v>131</v>
      </c>
    </row>
    <row r="110" spans="1:34" x14ac:dyDescent="0.2">
      <c r="A110">
        <v>1908100</v>
      </c>
      <c r="B110">
        <v>1597800</v>
      </c>
      <c r="C110">
        <v>2045400</v>
      </c>
      <c r="D110">
        <v>2094100</v>
      </c>
      <c r="E110">
        <v>1806600</v>
      </c>
      <c r="F110">
        <v>0</v>
      </c>
      <c r="G110">
        <v>2128000</v>
      </c>
      <c r="H110">
        <v>2382300</v>
      </c>
      <c r="I110">
        <v>2089200</v>
      </c>
      <c r="J110">
        <v>1823300</v>
      </c>
      <c r="K110">
        <f t="shared" si="4"/>
        <v>4</v>
      </c>
      <c r="L110">
        <f t="shared" si="5"/>
        <v>5</v>
      </c>
      <c r="M110" t="b">
        <f t="shared" si="6"/>
        <v>0</v>
      </c>
      <c r="N110" t="b">
        <f t="shared" si="7"/>
        <v>0</v>
      </c>
      <c r="R110">
        <v>10116</v>
      </c>
      <c r="S110">
        <v>8</v>
      </c>
      <c r="T110">
        <v>8</v>
      </c>
      <c r="U110">
        <v>8</v>
      </c>
      <c r="V110" t="s">
        <v>668</v>
      </c>
      <c r="W110" t="s">
        <v>668</v>
      </c>
      <c r="X110" t="s">
        <v>668</v>
      </c>
      <c r="Y110" t="s">
        <v>669</v>
      </c>
      <c r="Z110">
        <v>0</v>
      </c>
      <c r="AA110" t="s">
        <v>670</v>
      </c>
      <c r="AB110">
        <v>76267000</v>
      </c>
      <c r="AC110">
        <v>31</v>
      </c>
      <c r="AD110" t="s">
        <v>671</v>
      </c>
      <c r="AE110" t="s">
        <v>672</v>
      </c>
      <c r="AF110" t="s">
        <v>673</v>
      </c>
      <c r="AG110" t="s">
        <v>674</v>
      </c>
      <c r="AH110">
        <v>132</v>
      </c>
    </row>
    <row r="111" spans="1:34" x14ac:dyDescent="0.2">
      <c r="A111">
        <v>7450300</v>
      </c>
      <c r="B111">
        <v>7987500</v>
      </c>
      <c r="C111">
        <v>8029700</v>
      </c>
      <c r="D111">
        <v>6881200</v>
      </c>
      <c r="E111">
        <v>7615300</v>
      </c>
      <c r="F111">
        <v>0</v>
      </c>
      <c r="G111">
        <v>8446800</v>
      </c>
      <c r="H111">
        <v>7865500</v>
      </c>
      <c r="I111">
        <v>7876100</v>
      </c>
      <c r="J111">
        <v>7485600</v>
      </c>
      <c r="K111">
        <f t="shared" si="4"/>
        <v>4</v>
      </c>
      <c r="L111">
        <f t="shared" si="5"/>
        <v>5</v>
      </c>
      <c r="M111" t="b">
        <f t="shared" si="6"/>
        <v>0</v>
      </c>
      <c r="N111" t="b">
        <f t="shared" si="7"/>
        <v>0</v>
      </c>
      <c r="R111">
        <v>10116</v>
      </c>
      <c r="S111">
        <v>25</v>
      </c>
      <c r="T111">
        <v>25</v>
      </c>
      <c r="U111">
        <v>25</v>
      </c>
      <c r="V111" t="s">
        <v>675</v>
      </c>
      <c r="W111" t="s">
        <v>675</v>
      </c>
      <c r="X111" t="s">
        <v>675</v>
      </c>
      <c r="Y111" t="s">
        <v>676</v>
      </c>
      <c r="Z111">
        <v>0</v>
      </c>
      <c r="AA111" t="s">
        <v>677</v>
      </c>
      <c r="AB111">
        <v>871850000</v>
      </c>
      <c r="AC111">
        <v>210</v>
      </c>
      <c r="AD111" t="s">
        <v>678</v>
      </c>
      <c r="AE111" t="s">
        <v>678</v>
      </c>
      <c r="AF111" t="s">
        <v>679</v>
      </c>
      <c r="AG111" t="s">
        <v>680</v>
      </c>
      <c r="AH111">
        <v>133</v>
      </c>
    </row>
    <row r="112" spans="1:34" x14ac:dyDescent="0.2">
      <c r="A112">
        <v>2072500</v>
      </c>
      <c r="B112">
        <v>1919700</v>
      </c>
      <c r="C112">
        <v>1770400</v>
      </c>
      <c r="D112">
        <v>2066300</v>
      </c>
      <c r="E112">
        <v>2173500</v>
      </c>
      <c r="F112">
        <v>0</v>
      </c>
      <c r="G112">
        <v>2488900</v>
      </c>
      <c r="H112">
        <v>2119000</v>
      </c>
      <c r="I112">
        <v>2652300</v>
      </c>
      <c r="J112">
        <v>1547900</v>
      </c>
      <c r="K112">
        <f t="shared" si="4"/>
        <v>4</v>
      </c>
      <c r="L112">
        <f t="shared" si="5"/>
        <v>5</v>
      </c>
      <c r="M112" t="b">
        <f t="shared" si="6"/>
        <v>0</v>
      </c>
      <c r="N112" t="b">
        <f t="shared" si="7"/>
        <v>0</v>
      </c>
      <c r="R112">
        <v>10116</v>
      </c>
      <c r="S112">
        <v>8</v>
      </c>
      <c r="T112">
        <v>8</v>
      </c>
      <c r="U112">
        <v>8</v>
      </c>
      <c r="V112" t="s">
        <v>681</v>
      </c>
      <c r="W112" t="s">
        <v>681</v>
      </c>
      <c r="X112" t="s">
        <v>681</v>
      </c>
      <c r="Y112" t="s">
        <v>682</v>
      </c>
      <c r="Z112">
        <v>0</v>
      </c>
      <c r="AA112" t="s">
        <v>683</v>
      </c>
      <c r="AB112">
        <v>129710000</v>
      </c>
      <c r="AC112">
        <v>63</v>
      </c>
      <c r="AD112" t="s">
        <v>684</v>
      </c>
      <c r="AE112" t="s">
        <v>684</v>
      </c>
      <c r="AF112" t="s">
        <v>685</v>
      </c>
      <c r="AG112" t="s">
        <v>686</v>
      </c>
      <c r="AH112">
        <v>134</v>
      </c>
    </row>
    <row r="113" spans="1:34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651200</v>
      </c>
      <c r="H113">
        <v>865110</v>
      </c>
      <c r="I113">
        <v>901430</v>
      </c>
      <c r="J113">
        <v>0</v>
      </c>
      <c r="K113">
        <f t="shared" si="4"/>
        <v>3</v>
      </c>
      <c r="L113">
        <f t="shared" si="5"/>
        <v>0</v>
      </c>
      <c r="M113" t="b">
        <f t="shared" si="6"/>
        <v>1</v>
      </c>
      <c r="N113" t="b">
        <f t="shared" si="7"/>
        <v>0</v>
      </c>
      <c r="R113">
        <v>10116</v>
      </c>
      <c r="S113">
        <v>2</v>
      </c>
      <c r="T113">
        <v>2</v>
      </c>
      <c r="U113">
        <v>2</v>
      </c>
      <c r="V113">
        <v>1</v>
      </c>
      <c r="W113">
        <v>1</v>
      </c>
      <c r="X113">
        <v>1</v>
      </c>
      <c r="Y113" t="s">
        <v>687</v>
      </c>
      <c r="Z113" t="s">
        <v>688</v>
      </c>
      <c r="AA113" t="s">
        <v>689</v>
      </c>
      <c r="AB113">
        <v>9090000</v>
      </c>
      <c r="AC113">
        <v>4</v>
      </c>
      <c r="AD113" t="s">
        <v>690</v>
      </c>
      <c r="AE113" t="s">
        <v>690</v>
      </c>
      <c r="AF113" t="s">
        <v>691</v>
      </c>
      <c r="AG113" t="s">
        <v>692</v>
      </c>
      <c r="AH113">
        <v>135</v>
      </c>
    </row>
    <row r="114" spans="1:34" x14ac:dyDescent="0.2">
      <c r="A114">
        <v>0</v>
      </c>
      <c r="B114">
        <v>0</v>
      </c>
      <c r="C114">
        <v>734060</v>
      </c>
      <c r="D114">
        <v>867300</v>
      </c>
      <c r="E114">
        <v>677420</v>
      </c>
      <c r="F114">
        <v>0</v>
      </c>
      <c r="G114">
        <v>692050</v>
      </c>
      <c r="H114">
        <v>0</v>
      </c>
      <c r="I114">
        <v>713460</v>
      </c>
      <c r="J114">
        <v>678000</v>
      </c>
      <c r="K114">
        <f t="shared" si="4"/>
        <v>3</v>
      </c>
      <c r="L114">
        <f t="shared" si="5"/>
        <v>3</v>
      </c>
      <c r="M114" t="b">
        <f t="shared" si="6"/>
        <v>0</v>
      </c>
      <c r="N114" t="b">
        <f t="shared" si="7"/>
        <v>0</v>
      </c>
      <c r="R114">
        <v>10116</v>
      </c>
      <c r="S114">
        <v>2</v>
      </c>
      <c r="T114">
        <v>2</v>
      </c>
      <c r="U114">
        <v>2</v>
      </c>
      <c r="V114" t="s">
        <v>338</v>
      </c>
      <c r="W114" t="s">
        <v>338</v>
      </c>
      <c r="X114" t="s">
        <v>338</v>
      </c>
      <c r="Y114" t="s">
        <v>693</v>
      </c>
      <c r="Z114">
        <v>0</v>
      </c>
      <c r="AA114" t="s">
        <v>694</v>
      </c>
      <c r="AB114">
        <v>12445000</v>
      </c>
      <c r="AC114">
        <v>10</v>
      </c>
      <c r="AD114" t="s">
        <v>695</v>
      </c>
      <c r="AE114" t="s">
        <v>695</v>
      </c>
      <c r="AF114" t="s">
        <v>696</v>
      </c>
      <c r="AG114" t="s">
        <v>697</v>
      </c>
      <c r="AH114">
        <v>136</v>
      </c>
    </row>
    <row r="115" spans="1:34" x14ac:dyDescent="0.2">
      <c r="A115">
        <v>679300</v>
      </c>
      <c r="B115">
        <v>736930</v>
      </c>
      <c r="C115">
        <v>667010</v>
      </c>
      <c r="D115">
        <v>820840</v>
      </c>
      <c r="E115">
        <v>623990</v>
      </c>
      <c r="F115">
        <v>0</v>
      </c>
      <c r="G115">
        <v>872230</v>
      </c>
      <c r="H115">
        <v>836520</v>
      </c>
      <c r="I115">
        <v>1071000</v>
      </c>
      <c r="J115">
        <v>904660</v>
      </c>
      <c r="K115">
        <f t="shared" si="4"/>
        <v>4</v>
      </c>
      <c r="L115">
        <f t="shared" si="5"/>
        <v>5</v>
      </c>
      <c r="M115" t="b">
        <f t="shared" si="6"/>
        <v>0</v>
      </c>
      <c r="N115" t="b">
        <f t="shared" si="7"/>
        <v>0</v>
      </c>
      <c r="R115">
        <v>10116</v>
      </c>
      <c r="S115">
        <v>6</v>
      </c>
      <c r="T115">
        <v>6</v>
      </c>
      <c r="U115">
        <v>6</v>
      </c>
      <c r="V115" t="s">
        <v>510</v>
      </c>
      <c r="W115" t="s">
        <v>510</v>
      </c>
      <c r="X115" t="s">
        <v>510</v>
      </c>
      <c r="Y115" t="s">
        <v>698</v>
      </c>
      <c r="Z115">
        <v>0</v>
      </c>
      <c r="AA115" t="s">
        <v>699</v>
      </c>
      <c r="AB115">
        <v>28397000</v>
      </c>
      <c r="AC115">
        <v>18</v>
      </c>
      <c r="AD115" t="s">
        <v>700</v>
      </c>
      <c r="AE115" t="s">
        <v>700</v>
      </c>
      <c r="AF115" t="s">
        <v>701</v>
      </c>
      <c r="AG115" t="s">
        <v>702</v>
      </c>
      <c r="AH115">
        <v>137</v>
      </c>
    </row>
    <row r="116" spans="1:34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f t="shared" si="4"/>
        <v>0</v>
      </c>
      <c r="L116">
        <f t="shared" si="5"/>
        <v>0</v>
      </c>
      <c r="M116" t="b">
        <f t="shared" si="6"/>
        <v>0</v>
      </c>
      <c r="N116" t="b">
        <f t="shared" si="7"/>
        <v>0</v>
      </c>
      <c r="R116">
        <v>10116</v>
      </c>
      <c r="S116">
        <v>2</v>
      </c>
      <c r="T116">
        <v>2</v>
      </c>
      <c r="U116">
        <v>2</v>
      </c>
      <c r="V116">
        <v>9</v>
      </c>
      <c r="W116">
        <v>9</v>
      </c>
      <c r="X116">
        <v>9</v>
      </c>
      <c r="Y116" t="s">
        <v>703</v>
      </c>
      <c r="Z116">
        <v>0</v>
      </c>
      <c r="AA116" t="s">
        <v>704</v>
      </c>
      <c r="AB116">
        <v>6265900</v>
      </c>
      <c r="AC116">
        <v>2</v>
      </c>
      <c r="AD116" t="s">
        <v>705</v>
      </c>
      <c r="AE116" t="s">
        <v>705</v>
      </c>
      <c r="AF116" t="s">
        <v>706</v>
      </c>
      <c r="AG116" t="s">
        <v>707</v>
      </c>
      <c r="AH116">
        <v>138</v>
      </c>
    </row>
    <row r="117" spans="1:34" x14ac:dyDescent="0.2">
      <c r="A117">
        <v>429530</v>
      </c>
      <c r="B117">
        <v>0</v>
      </c>
      <c r="C117">
        <v>0</v>
      </c>
      <c r="D117">
        <v>0</v>
      </c>
      <c r="E117">
        <v>851760</v>
      </c>
      <c r="F117">
        <v>0</v>
      </c>
      <c r="G117">
        <v>0</v>
      </c>
      <c r="H117">
        <v>0</v>
      </c>
      <c r="I117">
        <v>0</v>
      </c>
      <c r="J117">
        <v>456470</v>
      </c>
      <c r="K117">
        <f t="shared" si="4"/>
        <v>1</v>
      </c>
      <c r="L117">
        <f t="shared" si="5"/>
        <v>2</v>
      </c>
      <c r="M117" t="b">
        <f t="shared" si="6"/>
        <v>0</v>
      </c>
      <c r="N117" t="b">
        <f t="shared" si="7"/>
        <v>0</v>
      </c>
      <c r="R117">
        <v>10116</v>
      </c>
      <c r="S117">
        <v>2</v>
      </c>
      <c r="T117">
        <v>2</v>
      </c>
      <c r="U117">
        <v>2</v>
      </c>
      <c r="V117">
        <v>5</v>
      </c>
      <c r="W117">
        <v>5</v>
      </c>
      <c r="X117">
        <v>5</v>
      </c>
      <c r="Y117" t="s">
        <v>708</v>
      </c>
      <c r="Z117">
        <v>0</v>
      </c>
      <c r="AA117" t="s">
        <v>709</v>
      </c>
      <c r="AB117">
        <v>6235500</v>
      </c>
      <c r="AC117">
        <v>3</v>
      </c>
      <c r="AD117" t="s">
        <v>710</v>
      </c>
      <c r="AE117" t="s">
        <v>710</v>
      </c>
      <c r="AF117" t="s">
        <v>711</v>
      </c>
      <c r="AG117" t="s">
        <v>712</v>
      </c>
      <c r="AH117">
        <v>139</v>
      </c>
    </row>
    <row r="118" spans="1:34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f t="shared" si="4"/>
        <v>0</v>
      </c>
      <c r="L118">
        <f t="shared" si="5"/>
        <v>0</v>
      </c>
      <c r="M118" t="b">
        <f t="shared" si="6"/>
        <v>0</v>
      </c>
      <c r="N118" t="b">
        <f t="shared" si="7"/>
        <v>0</v>
      </c>
      <c r="R118">
        <v>10116</v>
      </c>
      <c r="S118">
        <v>2</v>
      </c>
      <c r="T118">
        <v>2</v>
      </c>
      <c r="U118">
        <v>2</v>
      </c>
      <c r="V118" t="s">
        <v>713</v>
      </c>
      <c r="W118" t="s">
        <v>713</v>
      </c>
      <c r="X118" t="s">
        <v>713</v>
      </c>
      <c r="Y118" t="s">
        <v>714</v>
      </c>
      <c r="Z118" t="s">
        <v>715</v>
      </c>
      <c r="AA118" t="s">
        <v>716</v>
      </c>
      <c r="AB118">
        <v>4203100</v>
      </c>
      <c r="AC118">
        <v>1</v>
      </c>
      <c r="AD118" t="s">
        <v>717</v>
      </c>
      <c r="AE118" t="s">
        <v>717</v>
      </c>
      <c r="AF118" t="s">
        <v>718</v>
      </c>
      <c r="AG118" t="s">
        <v>719</v>
      </c>
      <c r="AH118">
        <v>140</v>
      </c>
    </row>
    <row r="119" spans="1:34" x14ac:dyDescent="0.2">
      <c r="A119">
        <v>1676700</v>
      </c>
      <c r="B119">
        <v>1819600</v>
      </c>
      <c r="C119">
        <v>1624800</v>
      </c>
      <c r="D119">
        <v>1643700</v>
      </c>
      <c r="E119">
        <v>1502800</v>
      </c>
      <c r="F119">
        <v>0</v>
      </c>
      <c r="G119">
        <v>1845600</v>
      </c>
      <c r="H119">
        <v>1867700</v>
      </c>
      <c r="I119">
        <v>1798900</v>
      </c>
      <c r="J119">
        <v>1783100</v>
      </c>
      <c r="K119">
        <f t="shared" si="4"/>
        <v>4</v>
      </c>
      <c r="L119">
        <f t="shared" si="5"/>
        <v>5</v>
      </c>
      <c r="M119" t="b">
        <f t="shared" si="6"/>
        <v>0</v>
      </c>
      <c r="N119" t="b">
        <f t="shared" si="7"/>
        <v>0</v>
      </c>
      <c r="R119">
        <v>10116</v>
      </c>
      <c r="S119">
        <v>17</v>
      </c>
      <c r="T119">
        <v>17</v>
      </c>
      <c r="U119">
        <v>17</v>
      </c>
      <c r="V119" t="s">
        <v>720</v>
      </c>
      <c r="W119" t="s">
        <v>720</v>
      </c>
      <c r="X119" t="s">
        <v>720</v>
      </c>
      <c r="Y119" t="s">
        <v>721</v>
      </c>
      <c r="Z119">
        <v>0</v>
      </c>
      <c r="AA119" t="s">
        <v>722</v>
      </c>
      <c r="AB119">
        <v>142290000</v>
      </c>
      <c r="AC119">
        <v>67</v>
      </c>
      <c r="AD119" t="s">
        <v>723</v>
      </c>
      <c r="AE119" t="s">
        <v>723</v>
      </c>
      <c r="AF119" t="s">
        <v>724</v>
      </c>
      <c r="AG119" t="s">
        <v>725</v>
      </c>
      <c r="AH119">
        <v>141</v>
      </c>
    </row>
    <row r="120" spans="1:34" x14ac:dyDescent="0.2">
      <c r="A120">
        <v>5179200</v>
      </c>
      <c r="B120">
        <v>4948100</v>
      </c>
      <c r="C120">
        <v>5132600</v>
      </c>
      <c r="D120">
        <v>5354100</v>
      </c>
      <c r="E120">
        <v>5058200</v>
      </c>
      <c r="F120">
        <v>0</v>
      </c>
      <c r="G120">
        <v>4478500</v>
      </c>
      <c r="H120">
        <v>4590500</v>
      </c>
      <c r="I120">
        <v>4898600</v>
      </c>
      <c r="J120">
        <v>6050800</v>
      </c>
      <c r="K120">
        <f t="shared" si="4"/>
        <v>4</v>
      </c>
      <c r="L120">
        <f t="shared" si="5"/>
        <v>5</v>
      </c>
      <c r="M120" t="b">
        <f t="shared" si="6"/>
        <v>0</v>
      </c>
      <c r="N120" t="b">
        <f t="shared" si="7"/>
        <v>0</v>
      </c>
      <c r="R120">
        <v>10116</v>
      </c>
      <c r="S120">
        <v>20</v>
      </c>
      <c r="T120">
        <v>20</v>
      </c>
      <c r="U120">
        <v>19</v>
      </c>
      <c r="V120" t="s">
        <v>726</v>
      </c>
      <c r="W120" t="s">
        <v>726</v>
      </c>
      <c r="X120" t="s">
        <v>727</v>
      </c>
      <c r="Y120" t="s">
        <v>728</v>
      </c>
      <c r="Z120">
        <v>0</v>
      </c>
      <c r="AA120" t="s">
        <v>729</v>
      </c>
      <c r="AB120">
        <v>444990000</v>
      </c>
      <c r="AC120">
        <v>137</v>
      </c>
      <c r="AD120" t="s">
        <v>730</v>
      </c>
      <c r="AE120" t="s">
        <v>731</v>
      </c>
      <c r="AF120" t="s">
        <v>732</v>
      </c>
      <c r="AG120" t="s">
        <v>733</v>
      </c>
      <c r="AH120">
        <v>142</v>
      </c>
    </row>
    <row r="121" spans="1:34" x14ac:dyDescent="0.2">
      <c r="A121">
        <v>4449700</v>
      </c>
      <c r="B121">
        <v>4049200</v>
      </c>
      <c r="C121">
        <v>4585300</v>
      </c>
      <c r="D121">
        <v>3994100</v>
      </c>
      <c r="E121">
        <v>4659600</v>
      </c>
      <c r="F121">
        <v>0</v>
      </c>
      <c r="G121">
        <v>3582800</v>
      </c>
      <c r="H121">
        <v>3947100</v>
      </c>
      <c r="I121">
        <v>3866700</v>
      </c>
      <c r="J121">
        <v>4646200</v>
      </c>
      <c r="K121">
        <f t="shared" si="4"/>
        <v>4</v>
      </c>
      <c r="L121">
        <f t="shared" si="5"/>
        <v>5</v>
      </c>
      <c r="M121" t="b">
        <f t="shared" si="6"/>
        <v>0</v>
      </c>
      <c r="N121" t="b">
        <f t="shared" si="7"/>
        <v>0</v>
      </c>
      <c r="R121">
        <v>10116</v>
      </c>
      <c r="S121">
        <v>17</v>
      </c>
      <c r="T121">
        <v>16</v>
      </c>
      <c r="U121">
        <v>16</v>
      </c>
      <c r="V121" t="s">
        <v>734</v>
      </c>
      <c r="W121" t="s">
        <v>735</v>
      </c>
      <c r="X121" t="s">
        <v>735</v>
      </c>
      <c r="Y121" t="s">
        <v>736</v>
      </c>
      <c r="Z121">
        <v>0</v>
      </c>
      <c r="AA121" t="s">
        <v>737</v>
      </c>
      <c r="AB121">
        <v>272410000</v>
      </c>
      <c r="AC121">
        <v>91</v>
      </c>
      <c r="AD121" t="s">
        <v>738</v>
      </c>
      <c r="AE121" t="s">
        <v>738</v>
      </c>
      <c r="AF121" t="s">
        <v>739</v>
      </c>
      <c r="AG121" t="s">
        <v>740</v>
      </c>
      <c r="AH121">
        <v>143</v>
      </c>
    </row>
    <row r="122" spans="1:34" x14ac:dyDescent="0.2">
      <c r="A122">
        <v>832040</v>
      </c>
      <c r="B122">
        <v>889790</v>
      </c>
      <c r="C122">
        <v>1028900</v>
      </c>
      <c r="D122">
        <v>979680</v>
      </c>
      <c r="E122">
        <v>838810</v>
      </c>
      <c r="F122">
        <v>0</v>
      </c>
      <c r="G122">
        <v>0</v>
      </c>
      <c r="H122">
        <v>913460</v>
      </c>
      <c r="I122">
        <v>1192500</v>
      </c>
      <c r="J122">
        <v>1059000</v>
      </c>
      <c r="K122">
        <f t="shared" si="4"/>
        <v>3</v>
      </c>
      <c r="L122">
        <f t="shared" si="5"/>
        <v>5</v>
      </c>
      <c r="M122" t="b">
        <f t="shared" si="6"/>
        <v>0</v>
      </c>
      <c r="N122" t="b">
        <f t="shared" si="7"/>
        <v>0</v>
      </c>
      <c r="R122">
        <v>10116</v>
      </c>
      <c r="S122">
        <v>5</v>
      </c>
      <c r="T122">
        <v>5</v>
      </c>
      <c r="U122">
        <v>5</v>
      </c>
      <c r="V122" t="s">
        <v>741</v>
      </c>
      <c r="W122" t="s">
        <v>741</v>
      </c>
      <c r="X122" t="s">
        <v>741</v>
      </c>
      <c r="Y122" t="s">
        <v>742</v>
      </c>
      <c r="Z122">
        <v>0</v>
      </c>
      <c r="AA122" t="s">
        <v>743</v>
      </c>
      <c r="AB122">
        <v>26609000</v>
      </c>
      <c r="AC122">
        <v>16</v>
      </c>
      <c r="AD122" t="s">
        <v>744</v>
      </c>
      <c r="AE122" t="s">
        <v>744</v>
      </c>
      <c r="AF122" t="s">
        <v>745</v>
      </c>
      <c r="AG122" t="s">
        <v>746</v>
      </c>
      <c r="AH122">
        <v>144</v>
      </c>
    </row>
    <row r="123" spans="1:34" x14ac:dyDescent="0.2">
      <c r="A123">
        <v>8993700</v>
      </c>
      <c r="B123">
        <v>9711800</v>
      </c>
      <c r="C123">
        <v>11338000</v>
      </c>
      <c r="D123">
        <v>8968400</v>
      </c>
      <c r="E123">
        <v>8034300</v>
      </c>
      <c r="F123">
        <v>0</v>
      </c>
      <c r="G123">
        <v>7784800</v>
      </c>
      <c r="H123">
        <v>7895500</v>
      </c>
      <c r="I123">
        <v>9235200</v>
      </c>
      <c r="J123">
        <v>12546000</v>
      </c>
      <c r="K123">
        <f t="shared" si="4"/>
        <v>4</v>
      </c>
      <c r="L123">
        <f t="shared" si="5"/>
        <v>5</v>
      </c>
      <c r="M123" t="b">
        <f t="shared" si="6"/>
        <v>0</v>
      </c>
      <c r="N123" t="b">
        <f t="shared" si="7"/>
        <v>0</v>
      </c>
      <c r="R123">
        <v>10116</v>
      </c>
      <c r="S123">
        <v>6</v>
      </c>
      <c r="T123">
        <v>6</v>
      </c>
      <c r="U123">
        <v>6</v>
      </c>
      <c r="V123" t="s">
        <v>747</v>
      </c>
      <c r="W123" t="s">
        <v>747</v>
      </c>
      <c r="X123" t="s">
        <v>747</v>
      </c>
      <c r="Y123" t="s">
        <v>748</v>
      </c>
      <c r="Z123">
        <v>0</v>
      </c>
      <c r="AA123" t="s">
        <v>749</v>
      </c>
      <c r="AB123">
        <v>164350000</v>
      </c>
      <c r="AC123">
        <v>35</v>
      </c>
      <c r="AD123" t="s">
        <v>750</v>
      </c>
      <c r="AE123" t="s">
        <v>750</v>
      </c>
      <c r="AF123" t="s">
        <v>751</v>
      </c>
      <c r="AG123" t="s">
        <v>752</v>
      </c>
      <c r="AH123">
        <v>145</v>
      </c>
    </row>
    <row r="124" spans="1:34" x14ac:dyDescent="0.2">
      <c r="A124">
        <v>839910</v>
      </c>
      <c r="B124">
        <v>0</v>
      </c>
      <c r="C124">
        <v>0</v>
      </c>
      <c r="D124">
        <v>0</v>
      </c>
      <c r="E124">
        <v>942960</v>
      </c>
      <c r="F124">
        <v>0</v>
      </c>
      <c r="G124">
        <v>810160</v>
      </c>
      <c r="H124">
        <v>0</v>
      </c>
      <c r="I124">
        <v>816050</v>
      </c>
      <c r="J124">
        <v>0</v>
      </c>
      <c r="K124">
        <f t="shared" si="4"/>
        <v>2</v>
      </c>
      <c r="L124">
        <f t="shared" si="5"/>
        <v>2</v>
      </c>
      <c r="M124" t="b">
        <f t="shared" si="6"/>
        <v>0</v>
      </c>
      <c r="N124" t="b">
        <f t="shared" si="7"/>
        <v>0</v>
      </c>
      <c r="R124">
        <v>10116</v>
      </c>
      <c r="S124">
        <v>2</v>
      </c>
      <c r="T124">
        <v>2</v>
      </c>
      <c r="U124">
        <v>2</v>
      </c>
      <c r="V124" t="s">
        <v>753</v>
      </c>
      <c r="W124" t="s">
        <v>753</v>
      </c>
      <c r="X124" t="s">
        <v>753</v>
      </c>
      <c r="Y124" t="s">
        <v>754</v>
      </c>
      <c r="Z124" t="s">
        <v>755</v>
      </c>
      <c r="AA124" t="s">
        <v>756</v>
      </c>
      <c r="AB124">
        <v>11088000</v>
      </c>
      <c r="AC124">
        <v>3</v>
      </c>
      <c r="AD124" t="s">
        <v>757</v>
      </c>
      <c r="AE124" t="s">
        <v>757</v>
      </c>
      <c r="AF124" t="s">
        <v>758</v>
      </c>
      <c r="AG124" t="s">
        <v>759</v>
      </c>
      <c r="AH124">
        <v>146</v>
      </c>
    </row>
    <row r="125" spans="1:34" x14ac:dyDescent="0.2">
      <c r="A125">
        <v>0</v>
      </c>
      <c r="B125">
        <v>840780</v>
      </c>
      <c r="C125">
        <v>844490</v>
      </c>
      <c r="D125">
        <v>767330</v>
      </c>
      <c r="E125">
        <v>794140</v>
      </c>
      <c r="F125">
        <v>0</v>
      </c>
      <c r="G125">
        <v>1164400</v>
      </c>
      <c r="H125">
        <v>0</v>
      </c>
      <c r="I125">
        <v>871450</v>
      </c>
      <c r="J125">
        <v>808170</v>
      </c>
      <c r="K125">
        <f t="shared" si="4"/>
        <v>3</v>
      </c>
      <c r="L125">
        <f t="shared" si="5"/>
        <v>4</v>
      </c>
      <c r="M125" t="b">
        <f t="shared" si="6"/>
        <v>0</v>
      </c>
      <c r="N125" t="b">
        <f t="shared" si="7"/>
        <v>0</v>
      </c>
      <c r="R125">
        <v>10116</v>
      </c>
      <c r="S125">
        <v>3</v>
      </c>
      <c r="T125">
        <v>3</v>
      </c>
      <c r="U125">
        <v>3</v>
      </c>
      <c r="V125" t="s">
        <v>760</v>
      </c>
      <c r="W125" t="s">
        <v>760</v>
      </c>
      <c r="X125" t="s">
        <v>760</v>
      </c>
      <c r="Y125" t="s">
        <v>761</v>
      </c>
      <c r="Z125">
        <v>0</v>
      </c>
      <c r="AA125" t="s">
        <v>762</v>
      </c>
      <c r="AB125">
        <v>17038000</v>
      </c>
      <c r="AC125">
        <v>13</v>
      </c>
      <c r="AD125" t="s">
        <v>763</v>
      </c>
      <c r="AE125" t="s">
        <v>763</v>
      </c>
      <c r="AF125" t="s">
        <v>764</v>
      </c>
      <c r="AG125" t="s">
        <v>765</v>
      </c>
      <c r="AH125">
        <v>147</v>
      </c>
    </row>
    <row r="126" spans="1:34" x14ac:dyDescent="0.2">
      <c r="A126">
        <v>3411700</v>
      </c>
      <c r="B126">
        <v>3343000</v>
      </c>
      <c r="C126">
        <v>3498000</v>
      </c>
      <c r="D126">
        <v>3507400</v>
      </c>
      <c r="E126">
        <v>2980600</v>
      </c>
      <c r="F126">
        <v>0</v>
      </c>
      <c r="G126">
        <v>2833400</v>
      </c>
      <c r="H126">
        <v>3595000</v>
      </c>
      <c r="I126">
        <v>2798200</v>
      </c>
      <c r="J126">
        <v>3036200</v>
      </c>
      <c r="K126">
        <f t="shared" si="4"/>
        <v>4</v>
      </c>
      <c r="L126">
        <f t="shared" si="5"/>
        <v>5</v>
      </c>
      <c r="M126" t="b">
        <f t="shared" si="6"/>
        <v>0</v>
      </c>
      <c r="N126" t="b">
        <f t="shared" si="7"/>
        <v>0</v>
      </c>
      <c r="R126">
        <v>10116</v>
      </c>
      <c r="S126">
        <v>8</v>
      </c>
      <c r="T126">
        <v>8</v>
      </c>
      <c r="U126">
        <v>1</v>
      </c>
      <c r="V126">
        <v>21</v>
      </c>
      <c r="W126">
        <v>21</v>
      </c>
      <c r="X126" t="s">
        <v>467</v>
      </c>
      <c r="Y126" t="s">
        <v>766</v>
      </c>
      <c r="Z126">
        <v>0</v>
      </c>
      <c r="AA126" t="s">
        <v>767</v>
      </c>
      <c r="AB126">
        <v>119620000</v>
      </c>
      <c r="AC126">
        <v>52</v>
      </c>
      <c r="AD126" t="s">
        <v>768</v>
      </c>
      <c r="AE126" t="s">
        <v>768</v>
      </c>
      <c r="AF126" t="s">
        <v>769</v>
      </c>
      <c r="AG126" t="s">
        <v>770</v>
      </c>
      <c r="AH126">
        <v>148</v>
      </c>
    </row>
    <row r="127" spans="1:34" x14ac:dyDescent="0.2">
      <c r="A127">
        <v>2273700</v>
      </c>
      <c r="B127">
        <v>2539000</v>
      </c>
      <c r="C127">
        <v>2409100</v>
      </c>
      <c r="D127">
        <v>2381200</v>
      </c>
      <c r="E127">
        <v>2690500</v>
      </c>
      <c r="F127">
        <v>0</v>
      </c>
      <c r="G127">
        <v>2644500</v>
      </c>
      <c r="H127">
        <v>2485900</v>
      </c>
      <c r="I127">
        <v>2619400</v>
      </c>
      <c r="J127">
        <v>2730100</v>
      </c>
      <c r="K127">
        <f t="shared" si="4"/>
        <v>4</v>
      </c>
      <c r="L127">
        <f t="shared" si="5"/>
        <v>5</v>
      </c>
      <c r="M127" t="b">
        <f t="shared" si="6"/>
        <v>0</v>
      </c>
      <c r="N127" t="b">
        <f t="shared" si="7"/>
        <v>0</v>
      </c>
      <c r="R127">
        <v>10116</v>
      </c>
      <c r="S127">
        <v>13</v>
      </c>
      <c r="T127">
        <v>13</v>
      </c>
      <c r="U127">
        <v>13</v>
      </c>
      <c r="V127">
        <v>24</v>
      </c>
      <c r="W127">
        <v>24</v>
      </c>
      <c r="X127">
        <v>24</v>
      </c>
      <c r="Y127" t="s">
        <v>771</v>
      </c>
      <c r="Z127">
        <v>0</v>
      </c>
      <c r="AA127" t="s">
        <v>772</v>
      </c>
      <c r="AB127">
        <v>182230000</v>
      </c>
      <c r="AC127">
        <v>78</v>
      </c>
      <c r="AD127" t="s">
        <v>773</v>
      </c>
      <c r="AE127" t="s">
        <v>773</v>
      </c>
      <c r="AF127" t="s">
        <v>774</v>
      </c>
      <c r="AG127" t="s">
        <v>775</v>
      </c>
      <c r="AH127">
        <v>149</v>
      </c>
    </row>
    <row r="128" spans="1:34" x14ac:dyDescent="0.2">
      <c r="A128">
        <v>2128400</v>
      </c>
      <c r="B128">
        <v>2360800</v>
      </c>
      <c r="C128">
        <v>2177400</v>
      </c>
      <c r="D128">
        <v>2283400</v>
      </c>
      <c r="E128">
        <v>1632400</v>
      </c>
      <c r="F128">
        <v>0</v>
      </c>
      <c r="G128">
        <v>1281500</v>
      </c>
      <c r="H128">
        <v>2207200</v>
      </c>
      <c r="I128">
        <v>2235000</v>
      </c>
      <c r="J128">
        <v>1749200</v>
      </c>
      <c r="K128">
        <f t="shared" si="4"/>
        <v>4</v>
      </c>
      <c r="L128">
        <f t="shared" si="5"/>
        <v>5</v>
      </c>
      <c r="M128" t="b">
        <f t="shared" si="6"/>
        <v>0</v>
      </c>
      <c r="N128" t="b">
        <f t="shared" si="7"/>
        <v>0</v>
      </c>
      <c r="R128">
        <v>10116</v>
      </c>
      <c r="S128">
        <v>8</v>
      </c>
      <c r="T128">
        <v>8</v>
      </c>
      <c r="U128">
        <v>7</v>
      </c>
      <c r="V128" t="s">
        <v>776</v>
      </c>
      <c r="W128" t="s">
        <v>776</v>
      </c>
      <c r="X128" t="s">
        <v>777</v>
      </c>
      <c r="Y128" t="s">
        <v>778</v>
      </c>
      <c r="Z128">
        <v>0</v>
      </c>
      <c r="AA128" t="s">
        <v>510</v>
      </c>
      <c r="AB128">
        <v>77215000</v>
      </c>
      <c r="AC128">
        <v>39</v>
      </c>
      <c r="AD128" t="s">
        <v>779</v>
      </c>
      <c r="AE128" t="s">
        <v>779</v>
      </c>
      <c r="AF128" t="s">
        <v>780</v>
      </c>
      <c r="AG128" t="s">
        <v>781</v>
      </c>
      <c r="AH128">
        <v>150</v>
      </c>
    </row>
    <row r="129" spans="1:34" x14ac:dyDescent="0.2">
      <c r="A129">
        <v>1895500</v>
      </c>
      <c r="B129">
        <v>2103600</v>
      </c>
      <c r="C129">
        <v>1792600</v>
      </c>
      <c r="D129">
        <v>1876200</v>
      </c>
      <c r="E129">
        <v>1734900</v>
      </c>
      <c r="F129">
        <v>0</v>
      </c>
      <c r="G129">
        <v>1876500</v>
      </c>
      <c r="H129">
        <v>1830100</v>
      </c>
      <c r="I129">
        <v>1664400</v>
      </c>
      <c r="J129">
        <v>1687700</v>
      </c>
      <c r="K129">
        <f t="shared" si="4"/>
        <v>4</v>
      </c>
      <c r="L129">
        <f t="shared" si="5"/>
        <v>5</v>
      </c>
      <c r="M129" t="b">
        <f t="shared" si="6"/>
        <v>0</v>
      </c>
      <c r="N129" t="b">
        <f t="shared" si="7"/>
        <v>0</v>
      </c>
      <c r="R129">
        <v>10116</v>
      </c>
      <c r="S129">
        <v>9</v>
      </c>
      <c r="T129">
        <v>9</v>
      </c>
      <c r="U129">
        <v>9</v>
      </c>
      <c r="V129" t="s">
        <v>782</v>
      </c>
      <c r="W129" t="s">
        <v>782</v>
      </c>
      <c r="X129" t="s">
        <v>782</v>
      </c>
      <c r="Y129" t="s">
        <v>783</v>
      </c>
      <c r="Z129">
        <v>0</v>
      </c>
      <c r="AA129" t="s">
        <v>784</v>
      </c>
      <c r="AB129">
        <v>85701000</v>
      </c>
      <c r="AC129">
        <v>47</v>
      </c>
      <c r="AD129" t="s">
        <v>785</v>
      </c>
      <c r="AE129" t="s">
        <v>785</v>
      </c>
      <c r="AF129" t="s">
        <v>786</v>
      </c>
      <c r="AG129" t="s">
        <v>787</v>
      </c>
      <c r="AH129">
        <v>151</v>
      </c>
    </row>
    <row r="130" spans="1:34" x14ac:dyDescent="0.2">
      <c r="A130">
        <v>2244300</v>
      </c>
      <c r="B130">
        <v>2203700</v>
      </c>
      <c r="C130">
        <v>1958600</v>
      </c>
      <c r="D130">
        <v>1987300</v>
      </c>
      <c r="E130">
        <v>2074000</v>
      </c>
      <c r="F130">
        <v>0</v>
      </c>
      <c r="G130">
        <v>1685700</v>
      </c>
      <c r="H130">
        <v>1807400</v>
      </c>
      <c r="I130">
        <v>2135500</v>
      </c>
      <c r="J130">
        <v>1916000</v>
      </c>
      <c r="K130">
        <f t="shared" ref="K130:K193" si="8">COUNTIF((F130:J130),"&gt;0")</f>
        <v>4</v>
      </c>
      <c r="L130">
        <f t="shared" ref="L130:L193" si="9">COUNTIF((A130:E130),"&gt;0")</f>
        <v>5</v>
      </c>
      <c r="M130" t="b">
        <f t="shared" si="6"/>
        <v>0</v>
      </c>
      <c r="N130" t="b">
        <f t="shared" si="7"/>
        <v>0</v>
      </c>
      <c r="R130">
        <v>10116</v>
      </c>
      <c r="S130">
        <v>11</v>
      </c>
      <c r="T130">
        <v>11</v>
      </c>
      <c r="U130">
        <v>11</v>
      </c>
      <c r="V130" t="s">
        <v>788</v>
      </c>
      <c r="W130" t="s">
        <v>788</v>
      </c>
      <c r="X130" t="s">
        <v>788</v>
      </c>
      <c r="Y130" t="s">
        <v>789</v>
      </c>
      <c r="Z130">
        <v>0</v>
      </c>
      <c r="AA130" t="s">
        <v>790</v>
      </c>
      <c r="AB130">
        <v>98696000</v>
      </c>
      <c r="AC130">
        <v>60</v>
      </c>
      <c r="AD130" t="s">
        <v>791</v>
      </c>
      <c r="AE130" t="s">
        <v>791</v>
      </c>
      <c r="AF130" t="s">
        <v>792</v>
      </c>
      <c r="AG130" t="s">
        <v>793</v>
      </c>
      <c r="AH130">
        <v>152</v>
      </c>
    </row>
    <row r="131" spans="1:34" x14ac:dyDescent="0.2">
      <c r="A131">
        <v>1260300</v>
      </c>
      <c r="B131">
        <v>1138400</v>
      </c>
      <c r="C131">
        <v>1043200</v>
      </c>
      <c r="D131">
        <v>1293000</v>
      </c>
      <c r="E131">
        <v>1759900</v>
      </c>
      <c r="F131">
        <v>0</v>
      </c>
      <c r="G131">
        <v>1434900</v>
      </c>
      <c r="H131">
        <v>1212000</v>
      </c>
      <c r="I131">
        <v>1086600</v>
      </c>
      <c r="J131">
        <v>1040100</v>
      </c>
      <c r="K131">
        <f t="shared" si="8"/>
        <v>4</v>
      </c>
      <c r="L131">
        <f t="shared" si="9"/>
        <v>5</v>
      </c>
      <c r="M131" t="b">
        <f t="shared" ref="M131:M194" si="10">IF(AND(K131&gt;=2,L131&lt;=0),TRUE,FALSE)</f>
        <v>0</v>
      </c>
      <c r="N131" t="b">
        <f t="shared" ref="N131:N194" si="11">IF(AND(L131&gt;=2,K131&lt;=0),TRUE,FALSE)</f>
        <v>0</v>
      </c>
      <c r="R131">
        <v>10116</v>
      </c>
      <c r="S131">
        <v>8</v>
      </c>
      <c r="T131">
        <v>8</v>
      </c>
      <c r="U131">
        <v>8</v>
      </c>
      <c r="V131">
        <v>19</v>
      </c>
      <c r="W131">
        <v>19</v>
      </c>
      <c r="X131">
        <v>19</v>
      </c>
      <c r="Y131" t="s">
        <v>794</v>
      </c>
      <c r="Z131">
        <v>0</v>
      </c>
      <c r="AA131" t="s">
        <v>795</v>
      </c>
      <c r="AB131">
        <v>58689000</v>
      </c>
      <c r="AC131">
        <v>22</v>
      </c>
      <c r="AD131" t="s">
        <v>796</v>
      </c>
      <c r="AE131" t="s">
        <v>796</v>
      </c>
      <c r="AF131" t="s">
        <v>797</v>
      </c>
      <c r="AG131" t="s">
        <v>798</v>
      </c>
      <c r="AH131">
        <v>153</v>
      </c>
    </row>
    <row r="132" spans="1:34" x14ac:dyDescent="0.2">
      <c r="A132">
        <v>2070500</v>
      </c>
      <c r="B132">
        <v>1871100</v>
      </c>
      <c r="C132">
        <v>2142300</v>
      </c>
      <c r="D132">
        <v>2066300</v>
      </c>
      <c r="E132">
        <v>2061600</v>
      </c>
      <c r="F132">
        <v>0</v>
      </c>
      <c r="G132">
        <v>2221400</v>
      </c>
      <c r="H132">
        <v>2024600</v>
      </c>
      <c r="I132">
        <v>2084500</v>
      </c>
      <c r="J132">
        <v>2038600</v>
      </c>
      <c r="K132">
        <f t="shared" si="8"/>
        <v>4</v>
      </c>
      <c r="L132">
        <f t="shared" si="9"/>
        <v>5</v>
      </c>
      <c r="M132" t="b">
        <f t="shared" si="10"/>
        <v>0</v>
      </c>
      <c r="N132" t="b">
        <f t="shared" si="11"/>
        <v>0</v>
      </c>
      <c r="R132">
        <v>10116</v>
      </c>
      <c r="S132">
        <v>16</v>
      </c>
      <c r="T132">
        <v>16</v>
      </c>
      <c r="U132">
        <v>16</v>
      </c>
      <c r="V132" t="s">
        <v>799</v>
      </c>
      <c r="W132" t="s">
        <v>799</v>
      </c>
      <c r="X132" t="s">
        <v>799</v>
      </c>
      <c r="Y132" t="s">
        <v>800</v>
      </c>
      <c r="Z132">
        <v>0</v>
      </c>
      <c r="AA132" t="s">
        <v>801</v>
      </c>
      <c r="AB132">
        <v>171590000</v>
      </c>
      <c r="AC132">
        <v>93</v>
      </c>
      <c r="AD132" t="s">
        <v>802</v>
      </c>
      <c r="AE132" t="s">
        <v>802</v>
      </c>
      <c r="AF132" t="s">
        <v>803</v>
      </c>
      <c r="AG132" t="s">
        <v>804</v>
      </c>
      <c r="AH132">
        <v>154</v>
      </c>
    </row>
    <row r="133" spans="1:34" x14ac:dyDescent="0.2">
      <c r="A133">
        <v>17222000</v>
      </c>
      <c r="B133">
        <v>0</v>
      </c>
      <c r="C133">
        <v>18689000</v>
      </c>
      <c r="D133">
        <v>16882000</v>
      </c>
      <c r="E133">
        <v>14855000</v>
      </c>
      <c r="F133">
        <v>0</v>
      </c>
      <c r="G133">
        <v>17639000</v>
      </c>
      <c r="H133">
        <v>17492000</v>
      </c>
      <c r="I133">
        <v>18597000</v>
      </c>
      <c r="J133">
        <v>17647000</v>
      </c>
      <c r="K133">
        <f t="shared" si="8"/>
        <v>4</v>
      </c>
      <c r="L133">
        <f t="shared" si="9"/>
        <v>4</v>
      </c>
      <c r="M133" t="b">
        <f t="shared" si="10"/>
        <v>0</v>
      </c>
      <c r="N133" t="b">
        <f t="shared" si="11"/>
        <v>0</v>
      </c>
      <c r="R133">
        <v>10116</v>
      </c>
      <c r="S133">
        <v>5</v>
      </c>
      <c r="T133">
        <v>5</v>
      </c>
      <c r="U133">
        <v>5</v>
      </c>
      <c r="V133" t="s">
        <v>522</v>
      </c>
      <c r="W133" t="s">
        <v>522</v>
      </c>
      <c r="X133" t="s">
        <v>522</v>
      </c>
      <c r="Y133" t="s">
        <v>805</v>
      </c>
      <c r="Z133" t="s">
        <v>806</v>
      </c>
      <c r="AA133" t="s">
        <v>807</v>
      </c>
      <c r="AB133">
        <v>216700000</v>
      </c>
      <c r="AC133">
        <v>9</v>
      </c>
      <c r="AD133" t="s">
        <v>808</v>
      </c>
      <c r="AE133" t="s">
        <v>808</v>
      </c>
      <c r="AF133" t="s">
        <v>809</v>
      </c>
      <c r="AG133" t="s">
        <v>810</v>
      </c>
      <c r="AH133">
        <v>155</v>
      </c>
    </row>
    <row r="134" spans="1:34" x14ac:dyDescent="0.2">
      <c r="A134">
        <v>5018300</v>
      </c>
      <c r="B134">
        <v>4664600</v>
      </c>
      <c r="C134">
        <v>5154900</v>
      </c>
      <c r="D134">
        <v>4901800</v>
      </c>
      <c r="E134">
        <v>4372400</v>
      </c>
      <c r="F134">
        <v>0</v>
      </c>
      <c r="G134">
        <v>3931300</v>
      </c>
      <c r="H134">
        <v>4454400</v>
      </c>
      <c r="I134">
        <v>4790000</v>
      </c>
      <c r="J134">
        <v>5611200</v>
      </c>
      <c r="K134">
        <f t="shared" si="8"/>
        <v>4</v>
      </c>
      <c r="L134">
        <f t="shared" si="9"/>
        <v>5</v>
      </c>
      <c r="M134" t="b">
        <f t="shared" si="10"/>
        <v>0</v>
      </c>
      <c r="N134" t="b">
        <f t="shared" si="11"/>
        <v>0</v>
      </c>
      <c r="R134">
        <v>10116</v>
      </c>
      <c r="S134">
        <v>11</v>
      </c>
      <c r="T134">
        <v>11</v>
      </c>
      <c r="U134">
        <v>9</v>
      </c>
      <c r="V134" t="s">
        <v>811</v>
      </c>
      <c r="W134" t="s">
        <v>811</v>
      </c>
      <c r="X134" t="s">
        <v>484</v>
      </c>
      <c r="Y134" t="s">
        <v>812</v>
      </c>
      <c r="Z134">
        <v>0</v>
      </c>
      <c r="AA134" t="s">
        <v>813</v>
      </c>
      <c r="AB134">
        <v>309860000</v>
      </c>
      <c r="AC134">
        <v>89</v>
      </c>
      <c r="AD134" t="s">
        <v>814</v>
      </c>
      <c r="AE134" t="s">
        <v>814</v>
      </c>
      <c r="AF134" t="s">
        <v>815</v>
      </c>
      <c r="AG134" t="s">
        <v>816</v>
      </c>
      <c r="AH134">
        <v>156</v>
      </c>
    </row>
    <row r="135" spans="1:34" x14ac:dyDescent="0.2">
      <c r="A135">
        <v>5929100</v>
      </c>
      <c r="B135">
        <v>5836700</v>
      </c>
      <c r="C135">
        <v>5290100</v>
      </c>
      <c r="D135">
        <v>5918800</v>
      </c>
      <c r="E135">
        <v>6512600</v>
      </c>
      <c r="F135">
        <v>0</v>
      </c>
      <c r="G135">
        <v>6214200</v>
      </c>
      <c r="H135">
        <v>5817800</v>
      </c>
      <c r="I135">
        <v>5875100</v>
      </c>
      <c r="J135">
        <v>5485900</v>
      </c>
      <c r="K135">
        <f t="shared" si="8"/>
        <v>4</v>
      </c>
      <c r="L135">
        <f t="shared" si="9"/>
        <v>5</v>
      </c>
      <c r="M135" t="b">
        <f t="shared" si="10"/>
        <v>0</v>
      </c>
      <c r="N135" t="b">
        <f t="shared" si="11"/>
        <v>0</v>
      </c>
      <c r="R135">
        <v>10116</v>
      </c>
      <c r="S135">
        <v>15</v>
      </c>
      <c r="T135">
        <v>15</v>
      </c>
      <c r="U135">
        <v>15</v>
      </c>
      <c r="V135" t="s">
        <v>817</v>
      </c>
      <c r="W135" t="s">
        <v>817</v>
      </c>
      <c r="X135" t="s">
        <v>817</v>
      </c>
      <c r="Y135" t="s">
        <v>818</v>
      </c>
      <c r="Z135">
        <v>0</v>
      </c>
      <c r="AA135" t="s">
        <v>819</v>
      </c>
      <c r="AB135">
        <v>491840000</v>
      </c>
      <c r="AC135">
        <v>130</v>
      </c>
      <c r="AD135" t="s">
        <v>820</v>
      </c>
      <c r="AE135" t="s">
        <v>820</v>
      </c>
      <c r="AF135" t="s">
        <v>821</v>
      </c>
      <c r="AG135" t="s">
        <v>822</v>
      </c>
      <c r="AH135">
        <v>157</v>
      </c>
    </row>
    <row r="136" spans="1:34" x14ac:dyDescent="0.2">
      <c r="A136">
        <v>4026300</v>
      </c>
      <c r="B136">
        <v>3579700</v>
      </c>
      <c r="C136">
        <v>4182000</v>
      </c>
      <c r="D136">
        <v>3767300</v>
      </c>
      <c r="E136">
        <v>4125800</v>
      </c>
      <c r="F136">
        <v>0</v>
      </c>
      <c r="G136">
        <v>3753600</v>
      </c>
      <c r="H136">
        <v>4552500</v>
      </c>
      <c r="I136">
        <v>3757800</v>
      </c>
      <c r="J136">
        <v>4126900</v>
      </c>
      <c r="K136">
        <f t="shared" si="8"/>
        <v>4</v>
      </c>
      <c r="L136">
        <f t="shared" si="9"/>
        <v>5</v>
      </c>
      <c r="M136" t="b">
        <f t="shared" si="10"/>
        <v>0</v>
      </c>
      <c r="N136" t="b">
        <f t="shared" si="11"/>
        <v>0</v>
      </c>
      <c r="R136">
        <v>10116</v>
      </c>
      <c r="S136">
        <v>6</v>
      </c>
      <c r="T136">
        <v>6</v>
      </c>
      <c r="U136">
        <v>6</v>
      </c>
      <c r="V136" t="s">
        <v>823</v>
      </c>
      <c r="W136" t="s">
        <v>823</v>
      </c>
      <c r="X136" t="s">
        <v>823</v>
      </c>
      <c r="Y136" t="s">
        <v>824</v>
      </c>
      <c r="Z136">
        <v>0</v>
      </c>
      <c r="AA136" t="s">
        <v>825</v>
      </c>
      <c r="AB136">
        <v>160890000</v>
      </c>
      <c r="AC136">
        <v>50</v>
      </c>
      <c r="AD136" t="s">
        <v>826</v>
      </c>
      <c r="AE136" t="s">
        <v>826</v>
      </c>
      <c r="AF136" t="s">
        <v>827</v>
      </c>
      <c r="AG136" t="s">
        <v>828</v>
      </c>
      <c r="AH136">
        <v>158</v>
      </c>
    </row>
    <row r="137" spans="1:34" x14ac:dyDescent="0.2">
      <c r="A137">
        <v>9932200</v>
      </c>
      <c r="B137">
        <v>7936700</v>
      </c>
      <c r="C137">
        <v>6489900</v>
      </c>
      <c r="D137">
        <v>7265300</v>
      </c>
      <c r="E137">
        <v>9881800</v>
      </c>
      <c r="F137">
        <v>0</v>
      </c>
      <c r="G137">
        <v>6640200</v>
      </c>
      <c r="H137">
        <v>8244500</v>
      </c>
      <c r="I137">
        <v>7383400</v>
      </c>
      <c r="J137">
        <v>5866300</v>
      </c>
      <c r="K137">
        <f t="shared" si="8"/>
        <v>4</v>
      </c>
      <c r="L137">
        <f t="shared" si="9"/>
        <v>5</v>
      </c>
      <c r="M137" t="b">
        <f t="shared" si="10"/>
        <v>0</v>
      </c>
      <c r="N137" t="b">
        <f t="shared" si="11"/>
        <v>0</v>
      </c>
      <c r="R137">
        <v>10116</v>
      </c>
      <c r="S137">
        <v>5</v>
      </c>
      <c r="T137">
        <v>5</v>
      </c>
      <c r="U137">
        <v>5</v>
      </c>
      <c r="V137" t="s">
        <v>829</v>
      </c>
      <c r="W137" t="s">
        <v>829</v>
      </c>
      <c r="X137" t="s">
        <v>829</v>
      </c>
      <c r="Y137" t="s">
        <v>830</v>
      </c>
      <c r="Z137">
        <v>0</v>
      </c>
      <c r="AA137" t="s">
        <v>831</v>
      </c>
      <c r="AB137">
        <v>185610000</v>
      </c>
      <c r="AC137">
        <v>30</v>
      </c>
      <c r="AD137" t="s">
        <v>832</v>
      </c>
      <c r="AE137" t="s">
        <v>832</v>
      </c>
      <c r="AF137" t="s">
        <v>833</v>
      </c>
      <c r="AG137" t="s">
        <v>834</v>
      </c>
      <c r="AH137">
        <v>159</v>
      </c>
    </row>
    <row r="138" spans="1:34" x14ac:dyDescent="0.2">
      <c r="A138">
        <v>877050</v>
      </c>
      <c r="B138">
        <v>831330</v>
      </c>
      <c r="C138">
        <v>799160</v>
      </c>
      <c r="D138">
        <v>806220</v>
      </c>
      <c r="E138">
        <v>1124700</v>
      </c>
      <c r="F138">
        <v>0</v>
      </c>
      <c r="G138">
        <v>938390</v>
      </c>
      <c r="H138">
        <v>802450</v>
      </c>
      <c r="I138">
        <v>770670</v>
      </c>
      <c r="J138">
        <v>845090</v>
      </c>
      <c r="K138">
        <f t="shared" si="8"/>
        <v>4</v>
      </c>
      <c r="L138">
        <f t="shared" si="9"/>
        <v>5</v>
      </c>
      <c r="M138" t="b">
        <f t="shared" si="10"/>
        <v>0</v>
      </c>
      <c r="N138" t="b">
        <f t="shared" si="11"/>
        <v>0</v>
      </c>
      <c r="R138">
        <v>10116</v>
      </c>
      <c r="S138">
        <v>5</v>
      </c>
      <c r="T138">
        <v>5</v>
      </c>
      <c r="U138">
        <v>5</v>
      </c>
      <c r="V138" t="s">
        <v>835</v>
      </c>
      <c r="W138" t="s">
        <v>835</v>
      </c>
      <c r="X138" t="s">
        <v>835</v>
      </c>
      <c r="Y138" t="s">
        <v>836</v>
      </c>
      <c r="Z138">
        <v>0</v>
      </c>
      <c r="AA138" t="s">
        <v>837</v>
      </c>
      <c r="AB138">
        <v>32758000</v>
      </c>
      <c r="AC138">
        <v>9</v>
      </c>
      <c r="AD138" t="s">
        <v>838</v>
      </c>
      <c r="AE138" t="s">
        <v>839</v>
      </c>
      <c r="AF138" t="s">
        <v>840</v>
      </c>
      <c r="AG138" t="s">
        <v>841</v>
      </c>
      <c r="AH138">
        <v>160</v>
      </c>
    </row>
    <row r="139" spans="1:34" x14ac:dyDescent="0.2">
      <c r="A139">
        <v>2982700</v>
      </c>
      <c r="B139">
        <v>2796200</v>
      </c>
      <c r="C139">
        <v>3169700</v>
      </c>
      <c r="D139">
        <v>2964300</v>
      </c>
      <c r="E139">
        <v>3172700</v>
      </c>
      <c r="F139">
        <v>0</v>
      </c>
      <c r="G139">
        <v>2760100</v>
      </c>
      <c r="H139">
        <v>3157300</v>
      </c>
      <c r="I139">
        <v>2998900</v>
      </c>
      <c r="J139">
        <v>3148300</v>
      </c>
      <c r="K139">
        <f t="shared" si="8"/>
        <v>4</v>
      </c>
      <c r="L139">
        <f t="shared" si="9"/>
        <v>5</v>
      </c>
      <c r="M139" t="b">
        <f t="shared" si="10"/>
        <v>0</v>
      </c>
      <c r="N139" t="b">
        <f t="shared" si="11"/>
        <v>0</v>
      </c>
      <c r="R139">
        <v>10116</v>
      </c>
      <c r="S139">
        <v>26</v>
      </c>
      <c r="T139">
        <v>26</v>
      </c>
      <c r="U139">
        <v>26</v>
      </c>
      <c r="V139" t="s">
        <v>842</v>
      </c>
      <c r="W139" t="s">
        <v>842</v>
      </c>
      <c r="X139" t="s">
        <v>842</v>
      </c>
      <c r="Y139" t="s">
        <v>843</v>
      </c>
      <c r="Z139">
        <v>0</v>
      </c>
      <c r="AA139" t="s">
        <v>844</v>
      </c>
      <c r="AB139">
        <v>415630000</v>
      </c>
      <c r="AC139">
        <v>173</v>
      </c>
      <c r="AD139" t="s">
        <v>845</v>
      </c>
      <c r="AE139" t="s">
        <v>845</v>
      </c>
      <c r="AF139" t="s">
        <v>846</v>
      </c>
      <c r="AG139" t="s">
        <v>847</v>
      </c>
      <c r="AH139">
        <v>161</v>
      </c>
    </row>
    <row r="140" spans="1:34" x14ac:dyDescent="0.2">
      <c r="A140">
        <v>1563000</v>
      </c>
      <c r="B140">
        <v>1781300</v>
      </c>
      <c r="C140">
        <v>1561300</v>
      </c>
      <c r="D140">
        <v>1789900</v>
      </c>
      <c r="E140">
        <v>1600500</v>
      </c>
      <c r="F140">
        <v>0</v>
      </c>
      <c r="G140">
        <v>1449400</v>
      </c>
      <c r="H140">
        <v>1473500</v>
      </c>
      <c r="I140">
        <v>1354900</v>
      </c>
      <c r="J140">
        <v>1633300</v>
      </c>
      <c r="K140">
        <f t="shared" si="8"/>
        <v>4</v>
      </c>
      <c r="L140">
        <f t="shared" si="9"/>
        <v>5</v>
      </c>
      <c r="M140" t="b">
        <f t="shared" si="10"/>
        <v>0</v>
      </c>
      <c r="N140" t="b">
        <f t="shared" si="11"/>
        <v>0</v>
      </c>
      <c r="R140">
        <v>10116</v>
      </c>
      <c r="S140">
        <v>9</v>
      </c>
      <c r="T140">
        <v>9</v>
      </c>
      <c r="U140">
        <v>9</v>
      </c>
      <c r="V140">
        <v>42</v>
      </c>
      <c r="W140">
        <v>42</v>
      </c>
      <c r="X140">
        <v>42</v>
      </c>
      <c r="Y140" t="s">
        <v>848</v>
      </c>
      <c r="Z140">
        <v>0</v>
      </c>
      <c r="AA140" t="s">
        <v>849</v>
      </c>
      <c r="AB140">
        <v>108940000</v>
      </c>
      <c r="AC140">
        <v>47</v>
      </c>
      <c r="AD140" t="s">
        <v>850</v>
      </c>
      <c r="AE140" t="s">
        <v>850</v>
      </c>
      <c r="AF140" t="s">
        <v>851</v>
      </c>
      <c r="AG140" t="s">
        <v>852</v>
      </c>
      <c r="AH140">
        <v>162</v>
      </c>
    </row>
    <row r="141" spans="1:34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f t="shared" si="8"/>
        <v>0</v>
      </c>
      <c r="L141">
        <f t="shared" si="9"/>
        <v>0</v>
      </c>
      <c r="M141" t="b">
        <f t="shared" si="10"/>
        <v>0</v>
      </c>
      <c r="N141" t="b">
        <f t="shared" si="11"/>
        <v>0</v>
      </c>
      <c r="R141">
        <v>10116</v>
      </c>
      <c r="S141">
        <v>8</v>
      </c>
      <c r="T141">
        <v>1</v>
      </c>
      <c r="U141">
        <v>1</v>
      </c>
      <c r="V141" t="s">
        <v>829</v>
      </c>
      <c r="W141" t="s">
        <v>635</v>
      </c>
      <c r="X141" t="s">
        <v>635</v>
      </c>
      <c r="Y141" t="s">
        <v>853</v>
      </c>
      <c r="Z141">
        <v>0</v>
      </c>
      <c r="AA141" t="s">
        <v>854</v>
      </c>
      <c r="AB141">
        <v>9401600</v>
      </c>
      <c r="AC141">
        <v>13</v>
      </c>
      <c r="AD141" t="s">
        <v>855</v>
      </c>
      <c r="AE141" t="s">
        <v>856</v>
      </c>
      <c r="AF141" t="s">
        <v>857</v>
      </c>
      <c r="AG141" t="s">
        <v>858</v>
      </c>
      <c r="AH141">
        <v>163</v>
      </c>
    </row>
    <row r="142" spans="1:34" x14ac:dyDescent="0.2">
      <c r="A142">
        <v>4034700</v>
      </c>
      <c r="B142">
        <v>4283800</v>
      </c>
      <c r="C142">
        <v>3747600</v>
      </c>
      <c r="D142">
        <v>3963300</v>
      </c>
      <c r="E142">
        <v>4321600</v>
      </c>
      <c r="F142">
        <v>0</v>
      </c>
      <c r="G142">
        <v>3901000</v>
      </c>
      <c r="H142">
        <v>3339300</v>
      </c>
      <c r="I142">
        <v>4358800</v>
      </c>
      <c r="J142">
        <v>4786400</v>
      </c>
      <c r="K142">
        <f t="shared" si="8"/>
        <v>4</v>
      </c>
      <c r="L142">
        <f t="shared" si="9"/>
        <v>5</v>
      </c>
      <c r="M142" t="b">
        <f t="shared" si="10"/>
        <v>0</v>
      </c>
      <c r="N142" t="b">
        <f t="shared" si="11"/>
        <v>0</v>
      </c>
      <c r="R142">
        <v>10116</v>
      </c>
      <c r="S142">
        <v>9</v>
      </c>
      <c r="T142">
        <v>9</v>
      </c>
      <c r="U142">
        <v>9</v>
      </c>
      <c r="V142" t="s">
        <v>859</v>
      </c>
      <c r="W142" t="s">
        <v>859</v>
      </c>
      <c r="X142" t="s">
        <v>859</v>
      </c>
      <c r="Y142" t="s">
        <v>860</v>
      </c>
      <c r="Z142">
        <v>0</v>
      </c>
      <c r="AA142" t="s">
        <v>861</v>
      </c>
      <c r="AB142">
        <v>213390000</v>
      </c>
      <c r="AC142">
        <v>68</v>
      </c>
      <c r="AD142" t="s">
        <v>862</v>
      </c>
      <c r="AE142" t="s">
        <v>862</v>
      </c>
      <c r="AF142" t="s">
        <v>863</v>
      </c>
      <c r="AG142" t="s">
        <v>864</v>
      </c>
      <c r="AH142">
        <v>164</v>
      </c>
    </row>
    <row r="143" spans="1:34" x14ac:dyDescent="0.2">
      <c r="A143">
        <v>2121800</v>
      </c>
      <c r="B143">
        <v>2478500</v>
      </c>
      <c r="C143">
        <v>2644000</v>
      </c>
      <c r="D143">
        <v>1423100</v>
      </c>
      <c r="E143">
        <v>0</v>
      </c>
      <c r="F143">
        <v>0</v>
      </c>
      <c r="G143">
        <v>1039300</v>
      </c>
      <c r="H143">
        <v>1422200</v>
      </c>
      <c r="I143">
        <v>2640100</v>
      </c>
      <c r="J143">
        <v>1740800</v>
      </c>
      <c r="K143">
        <f t="shared" si="8"/>
        <v>4</v>
      </c>
      <c r="L143">
        <f t="shared" si="9"/>
        <v>4</v>
      </c>
      <c r="M143" t="b">
        <f t="shared" si="10"/>
        <v>0</v>
      </c>
      <c r="N143" t="b">
        <f t="shared" si="11"/>
        <v>0</v>
      </c>
      <c r="R143">
        <v>10116</v>
      </c>
      <c r="S143">
        <v>4</v>
      </c>
      <c r="T143">
        <v>4</v>
      </c>
      <c r="U143">
        <v>4</v>
      </c>
      <c r="V143" t="s">
        <v>865</v>
      </c>
      <c r="W143" t="s">
        <v>865</v>
      </c>
      <c r="X143" t="s">
        <v>865</v>
      </c>
      <c r="Y143" t="s">
        <v>866</v>
      </c>
      <c r="Z143">
        <v>0</v>
      </c>
      <c r="AA143" t="s">
        <v>867</v>
      </c>
      <c r="AB143">
        <v>44994000</v>
      </c>
      <c r="AC143">
        <v>21</v>
      </c>
      <c r="AD143" t="s">
        <v>868</v>
      </c>
      <c r="AE143" t="s">
        <v>869</v>
      </c>
      <c r="AF143" t="s">
        <v>870</v>
      </c>
      <c r="AG143" t="s">
        <v>871</v>
      </c>
      <c r="AH143">
        <v>165</v>
      </c>
    </row>
    <row r="144" spans="1:34" x14ac:dyDescent="0.2">
      <c r="A144">
        <v>7962000</v>
      </c>
      <c r="B144">
        <v>8783700</v>
      </c>
      <c r="C144">
        <v>8404500</v>
      </c>
      <c r="D144">
        <v>9065300</v>
      </c>
      <c r="E144">
        <v>9299500</v>
      </c>
      <c r="F144">
        <v>0</v>
      </c>
      <c r="G144">
        <v>8716800</v>
      </c>
      <c r="H144">
        <v>8603100</v>
      </c>
      <c r="I144">
        <v>7850300</v>
      </c>
      <c r="J144">
        <v>7454400</v>
      </c>
      <c r="K144">
        <f t="shared" si="8"/>
        <v>4</v>
      </c>
      <c r="L144">
        <f t="shared" si="9"/>
        <v>5</v>
      </c>
      <c r="M144" t="b">
        <f t="shared" si="10"/>
        <v>0</v>
      </c>
      <c r="N144" t="b">
        <f t="shared" si="11"/>
        <v>0</v>
      </c>
      <c r="R144">
        <v>10116</v>
      </c>
      <c r="S144">
        <v>13</v>
      </c>
      <c r="T144">
        <v>13</v>
      </c>
      <c r="U144">
        <v>13</v>
      </c>
      <c r="V144" t="s">
        <v>872</v>
      </c>
      <c r="W144" t="s">
        <v>872</v>
      </c>
      <c r="X144" t="s">
        <v>872</v>
      </c>
      <c r="Y144" t="s">
        <v>873</v>
      </c>
      <c r="Z144">
        <v>0</v>
      </c>
      <c r="AA144" t="s">
        <v>874</v>
      </c>
      <c r="AB144">
        <v>527480000</v>
      </c>
      <c r="AC144">
        <v>84</v>
      </c>
      <c r="AD144" t="s">
        <v>875</v>
      </c>
      <c r="AE144" t="s">
        <v>875</v>
      </c>
      <c r="AF144" t="s">
        <v>876</v>
      </c>
      <c r="AG144" t="s">
        <v>877</v>
      </c>
      <c r="AH144">
        <v>166</v>
      </c>
    </row>
    <row r="145" spans="1:34" x14ac:dyDescent="0.2">
      <c r="A145">
        <v>2734500</v>
      </c>
      <c r="B145">
        <v>2871000</v>
      </c>
      <c r="C145">
        <v>2650100</v>
      </c>
      <c r="D145">
        <v>2902600</v>
      </c>
      <c r="E145">
        <v>3168500</v>
      </c>
      <c r="F145">
        <v>0</v>
      </c>
      <c r="G145">
        <v>2816800</v>
      </c>
      <c r="H145">
        <v>2708600</v>
      </c>
      <c r="I145">
        <v>2839300</v>
      </c>
      <c r="J145">
        <v>2835800</v>
      </c>
      <c r="K145">
        <f t="shared" si="8"/>
        <v>4</v>
      </c>
      <c r="L145">
        <f t="shared" si="9"/>
        <v>5</v>
      </c>
      <c r="M145" t="b">
        <f t="shared" si="10"/>
        <v>0</v>
      </c>
      <c r="N145" t="b">
        <f t="shared" si="11"/>
        <v>0</v>
      </c>
      <c r="R145">
        <v>10116</v>
      </c>
      <c r="S145">
        <v>21</v>
      </c>
      <c r="T145">
        <v>21</v>
      </c>
      <c r="U145">
        <v>21</v>
      </c>
      <c r="V145" t="s">
        <v>878</v>
      </c>
      <c r="W145" t="s">
        <v>878</v>
      </c>
      <c r="X145" t="s">
        <v>878</v>
      </c>
      <c r="Y145" t="s">
        <v>879</v>
      </c>
      <c r="Z145">
        <v>0</v>
      </c>
      <c r="AA145" t="s">
        <v>880</v>
      </c>
      <c r="AB145">
        <v>341500000</v>
      </c>
      <c r="AC145">
        <v>134</v>
      </c>
      <c r="AD145" t="s">
        <v>881</v>
      </c>
      <c r="AE145" t="s">
        <v>881</v>
      </c>
      <c r="AF145" t="s">
        <v>882</v>
      </c>
      <c r="AG145" t="s">
        <v>883</v>
      </c>
      <c r="AH145">
        <v>167</v>
      </c>
    </row>
    <row r="146" spans="1:34" x14ac:dyDescent="0.2">
      <c r="A146">
        <v>4164500</v>
      </c>
      <c r="B146">
        <v>4430000</v>
      </c>
      <c r="C146">
        <v>4206200</v>
      </c>
      <c r="D146">
        <v>4653400</v>
      </c>
      <c r="E146">
        <v>5571000</v>
      </c>
      <c r="F146">
        <v>0</v>
      </c>
      <c r="G146">
        <v>5176900</v>
      </c>
      <c r="H146">
        <v>4726600</v>
      </c>
      <c r="I146">
        <v>4271600</v>
      </c>
      <c r="J146">
        <v>4468700</v>
      </c>
      <c r="K146">
        <f t="shared" si="8"/>
        <v>4</v>
      </c>
      <c r="L146">
        <f t="shared" si="9"/>
        <v>5</v>
      </c>
      <c r="M146" t="b">
        <f t="shared" si="10"/>
        <v>0</v>
      </c>
      <c r="N146" t="b">
        <f t="shared" si="11"/>
        <v>0</v>
      </c>
      <c r="R146">
        <v>10116</v>
      </c>
      <c r="S146">
        <v>21</v>
      </c>
      <c r="T146">
        <v>14</v>
      </c>
      <c r="U146">
        <v>14</v>
      </c>
      <c r="V146" t="s">
        <v>727</v>
      </c>
      <c r="W146" t="s">
        <v>625</v>
      </c>
      <c r="X146" t="s">
        <v>625</v>
      </c>
      <c r="Y146" t="s">
        <v>884</v>
      </c>
      <c r="Z146">
        <v>0</v>
      </c>
      <c r="AA146" t="s">
        <v>885</v>
      </c>
      <c r="AB146">
        <v>215710000</v>
      </c>
      <c r="AC146">
        <v>68</v>
      </c>
      <c r="AD146" t="s">
        <v>886</v>
      </c>
      <c r="AE146" t="s">
        <v>886</v>
      </c>
      <c r="AF146" t="s">
        <v>887</v>
      </c>
      <c r="AG146" t="s">
        <v>888</v>
      </c>
      <c r="AH146">
        <v>168</v>
      </c>
    </row>
    <row r="147" spans="1:34" x14ac:dyDescent="0.2">
      <c r="A147">
        <v>2656900</v>
      </c>
      <c r="B147">
        <v>2568200</v>
      </c>
      <c r="C147">
        <v>2408500</v>
      </c>
      <c r="D147">
        <v>2455500</v>
      </c>
      <c r="E147">
        <v>2975900</v>
      </c>
      <c r="F147">
        <v>0</v>
      </c>
      <c r="G147">
        <v>2927100</v>
      </c>
      <c r="H147">
        <v>2645700</v>
      </c>
      <c r="I147">
        <v>2170300</v>
      </c>
      <c r="J147">
        <v>2557800</v>
      </c>
      <c r="K147">
        <f t="shared" si="8"/>
        <v>4</v>
      </c>
      <c r="L147">
        <f t="shared" si="9"/>
        <v>5</v>
      </c>
      <c r="M147" t="b">
        <f t="shared" si="10"/>
        <v>0</v>
      </c>
      <c r="N147" t="b">
        <f t="shared" si="11"/>
        <v>0</v>
      </c>
      <c r="R147">
        <v>10116</v>
      </c>
      <c r="S147">
        <v>5</v>
      </c>
      <c r="T147">
        <v>5</v>
      </c>
      <c r="U147">
        <v>5</v>
      </c>
      <c r="V147">
        <v>27</v>
      </c>
      <c r="W147">
        <v>27</v>
      </c>
      <c r="X147">
        <v>27</v>
      </c>
      <c r="Y147" t="s">
        <v>889</v>
      </c>
      <c r="Z147">
        <v>0</v>
      </c>
      <c r="AA147" t="s">
        <v>890</v>
      </c>
      <c r="AB147">
        <v>93569000</v>
      </c>
      <c r="AC147">
        <v>23</v>
      </c>
      <c r="AD147" t="s">
        <v>891</v>
      </c>
      <c r="AE147" t="s">
        <v>891</v>
      </c>
      <c r="AF147" t="s">
        <v>892</v>
      </c>
      <c r="AG147" t="s">
        <v>893</v>
      </c>
      <c r="AH147">
        <v>169</v>
      </c>
    </row>
    <row r="148" spans="1:34" x14ac:dyDescent="0.2">
      <c r="A148">
        <v>3798100</v>
      </c>
      <c r="B148">
        <v>3625300</v>
      </c>
      <c r="C148">
        <v>3758300</v>
      </c>
      <c r="D148">
        <v>3475600</v>
      </c>
      <c r="E148">
        <v>3188900</v>
      </c>
      <c r="F148">
        <v>0</v>
      </c>
      <c r="G148">
        <v>3611100</v>
      </c>
      <c r="H148">
        <v>3587700</v>
      </c>
      <c r="I148">
        <v>3829400</v>
      </c>
      <c r="J148">
        <v>3682000</v>
      </c>
      <c r="K148">
        <f t="shared" si="8"/>
        <v>4</v>
      </c>
      <c r="L148">
        <f t="shared" si="9"/>
        <v>5</v>
      </c>
      <c r="M148" t="b">
        <f t="shared" si="10"/>
        <v>0</v>
      </c>
      <c r="N148" t="b">
        <f t="shared" si="11"/>
        <v>0</v>
      </c>
      <c r="R148">
        <v>10116</v>
      </c>
      <c r="S148">
        <v>5</v>
      </c>
      <c r="T148">
        <v>5</v>
      </c>
      <c r="U148">
        <v>5</v>
      </c>
      <c r="V148" t="s">
        <v>166</v>
      </c>
      <c r="W148" t="s">
        <v>166</v>
      </c>
      <c r="X148" t="s">
        <v>166</v>
      </c>
      <c r="Y148" t="s">
        <v>894</v>
      </c>
      <c r="Z148">
        <v>0</v>
      </c>
      <c r="AA148" t="s">
        <v>895</v>
      </c>
      <c r="AB148">
        <v>123500000</v>
      </c>
      <c r="AC148">
        <v>46</v>
      </c>
      <c r="AD148" t="s">
        <v>896</v>
      </c>
      <c r="AE148" t="s">
        <v>896</v>
      </c>
      <c r="AF148" t="s">
        <v>897</v>
      </c>
      <c r="AG148" t="s">
        <v>898</v>
      </c>
      <c r="AH148">
        <v>170</v>
      </c>
    </row>
    <row r="149" spans="1:34" x14ac:dyDescent="0.2">
      <c r="A149">
        <v>4876500</v>
      </c>
      <c r="B149">
        <v>5239000</v>
      </c>
      <c r="C149">
        <v>5520100</v>
      </c>
      <c r="D149">
        <v>5210900</v>
      </c>
      <c r="E149">
        <v>5569200</v>
      </c>
      <c r="F149">
        <v>0</v>
      </c>
      <c r="G149">
        <v>5358600</v>
      </c>
      <c r="H149">
        <v>5490100</v>
      </c>
      <c r="I149">
        <v>4943300</v>
      </c>
      <c r="J149">
        <v>5790500</v>
      </c>
      <c r="K149">
        <f t="shared" si="8"/>
        <v>4</v>
      </c>
      <c r="L149">
        <f t="shared" si="9"/>
        <v>5</v>
      </c>
      <c r="M149" t="b">
        <f t="shared" si="10"/>
        <v>0</v>
      </c>
      <c r="N149" t="b">
        <f t="shared" si="11"/>
        <v>0</v>
      </c>
      <c r="R149">
        <v>10116</v>
      </c>
      <c r="S149">
        <v>30</v>
      </c>
      <c r="T149">
        <v>30</v>
      </c>
      <c r="U149">
        <v>30</v>
      </c>
      <c r="V149" t="s">
        <v>899</v>
      </c>
      <c r="W149" t="s">
        <v>899</v>
      </c>
      <c r="X149" t="s">
        <v>899</v>
      </c>
      <c r="Y149" t="s">
        <v>900</v>
      </c>
      <c r="Z149">
        <v>0</v>
      </c>
      <c r="AA149" t="s">
        <v>901</v>
      </c>
      <c r="AB149">
        <v>869700000</v>
      </c>
      <c r="AC149">
        <v>212</v>
      </c>
      <c r="AD149" t="s">
        <v>902</v>
      </c>
      <c r="AE149" t="s">
        <v>902</v>
      </c>
      <c r="AF149" t="s">
        <v>903</v>
      </c>
      <c r="AG149" t="s">
        <v>904</v>
      </c>
      <c r="AH149">
        <v>171</v>
      </c>
    </row>
    <row r="150" spans="1:34" x14ac:dyDescent="0.2">
      <c r="A150">
        <v>1170000</v>
      </c>
      <c r="B150">
        <v>1255100</v>
      </c>
      <c r="C150">
        <v>1478800</v>
      </c>
      <c r="D150">
        <v>1268300</v>
      </c>
      <c r="E150">
        <v>1430500</v>
      </c>
      <c r="F150">
        <v>0</v>
      </c>
      <c r="G150">
        <v>1533300</v>
      </c>
      <c r="H150">
        <v>1322900</v>
      </c>
      <c r="I150">
        <v>1207800</v>
      </c>
      <c r="J150">
        <v>990800</v>
      </c>
      <c r="K150">
        <f t="shared" si="8"/>
        <v>4</v>
      </c>
      <c r="L150">
        <f t="shared" si="9"/>
        <v>5</v>
      </c>
      <c r="M150" t="b">
        <f t="shared" si="10"/>
        <v>0</v>
      </c>
      <c r="N150" t="b">
        <f t="shared" si="11"/>
        <v>0</v>
      </c>
      <c r="R150">
        <v>10116</v>
      </c>
      <c r="S150">
        <v>12</v>
      </c>
      <c r="T150">
        <v>12</v>
      </c>
      <c r="U150">
        <v>12</v>
      </c>
      <c r="V150" t="s">
        <v>905</v>
      </c>
      <c r="W150" t="s">
        <v>905</v>
      </c>
      <c r="X150" t="s">
        <v>905</v>
      </c>
      <c r="Y150" t="s">
        <v>906</v>
      </c>
      <c r="Z150">
        <v>0</v>
      </c>
      <c r="AA150" t="s">
        <v>907</v>
      </c>
      <c r="AB150">
        <v>77717000</v>
      </c>
      <c r="AC150">
        <v>41</v>
      </c>
      <c r="AD150" t="s">
        <v>908</v>
      </c>
      <c r="AE150" t="s">
        <v>908</v>
      </c>
      <c r="AF150" t="s">
        <v>909</v>
      </c>
      <c r="AG150" t="s">
        <v>910</v>
      </c>
      <c r="AH150">
        <v>172</v>
      </c>
    </row>
    <row r="151" spans="1:34" x14ac:dyDescent="0.2">
      <c r="A151">
        <v>2882100</v>
      </c>
      <c r="B151">
        <v>2743800</v>
      </c>
      <c r="C151">
        <v>2686400</v>
      </c>
      <c r="D151">
        <v>2710300</v>
      </c>
      <c r="E151">
        <v>2964100</v>
      </c>
      <c r="F151">
        <v>0</v>
      </c>
      <c r="G151">
        <v>2587800</v>
      </c>
      <c r="H151">
        <v>2917400</v>
      </c>
      <c r="I151">
        <v>2875500</v>
      </c>
      <c r="J151">
        <v>3033700</v>
      </c>
      <c r="K151">
        <f t="shared" si="8"/>
        <v>4</v>
      </c>
      <c r="L151">
        <f t="shared" si="9"/>
        <v>5</v>
      </c>
      <c r="M151" t="b">
        <f t="shared" si="10"/>
        <v>0</v>
      </c>
      <c r="N151" t="b">
        <f t="shared" si="11"/>
        <v>0</v>
      </c>
      <c r="R151">
        <v>10116</v>
      </c>
      <c r="S151">
        <v>13</v>
      </c>
      <c r="T151">
        <v>13</v>
      </c>
      <c r="U151">
        <v>13</v>
      </c>
      <c r="V151" t="s">
        <v>308</v>
      </c>
      <c r="W151" t="s">
        <v>308</v>
      </c>
      <c r="X151" t="s">
        <v>308</v>
      </c>
      <c r="Y151" t="s">
        <v>911</v>
      </c>
      <c r="Z151">
        <v>0</v>
      </c>
      <c r="AA151" t="s">
        <v>912</v>
      </c>
      <c r="AB151">
        <v>228130000</v>
      </c>
      <c r="AC151">
        <v>95</v>
      </c>
      <c r="AD151" t="s">
        <v>913</v>
      </c>
      <c r="AE151" t="s">
        <v>913</v>
      </c>
      <c r="AF151" t="s">
        <v>914</v>
      </c>
      <c r="AG151" t="s">
        <v>915</v>
      </c>
      <c r="AH151">
        <v>173</v>
      </c>
    </row>
    <row r="152" spans="1:34" x14ac:dyDescent="0.2">
      <c r="A152">
        <v>714020</v>
      </c>
      <c r="B152">
        <v>684530</v>
      </c>
      <c r="C152">
        <v>620190</v>
      </c>
      <c r="D152">
        <v>517300</v>
      </c>
      <c r="E152">
        <v>751090</v>
      </c>
      <c r="F152">
        <v>0</v>
      </c>
      <c r="G152">
        <v>728350</v>
      </c>
      <c r="H152">
        <v>326660</v>
      </c>
      <c r="I152">
        <v>741310</v>
      </c>
      <c r="J152">
        <v>630410</v>
      </c>
      <c r="K152">
        <f t="shared" si="8"/>
        <v>4</v>
      </c>
      <c r="L152">
        <f t="shared" si="9"/>
        <v>5</v>
      </c>
      <c r="M152" t="b">
        <f t="shared" si="10"/>
        <v>0</v>
      </c>
      <c r="N152" t="b">
        <f t="shared" si="11"/>
        <v>0</v>
      </c>
      <c r="R152">
        <v>10116</v>
      </c>
      <c r="S152">
        <v>5</v>
      </c>
      <c r="T152">
        <v>5</v>
      </c>
      <c r="U152">
        <v>5</v>
      </c>
      <c r="V152" t="s">
        <v>916</v>
      </c>
      <c r="W152" t="s">
        <v>916</v>
      </c>
      <c r="X152" t="s">
        <v>916</v>
      </c>
      <c r="Y152" t="s">
        <v>917</v>
      </c>
      <c r="Z152">
        <v>0</v>
      </c>
      <c r="AA152" t="s">
        <v>918</v>
      </c>
      <c r="AB152">
        <v>19047000</v>
      </c>
      <c r="AC152">
        <v>13</v>
      </c>
      <c r="AD152" t="s">
        <v>919</v>
      </c>
      <c r="AE152" t="s">
        <v>919</v>
      </c>
      <c r="AF152" t="s">
        <v>920</v>
      </c>
      <c r="AG152" t="s">
        <v>921</v>
      </c>
      <c r="AH152">
        <v>174</v>
      </c>
    </row>
    <row r="153" spans="1:34" x14ac:dyDescent="0.2">
      <c r="A153">
        <v>708480</v>
      </c>
      <c r="B153">
        <v>878900</v>
      </c>
      <c r="C153">
        <v>756210</v>
      </c>
      <c r="D153">
        <v>0</v>
      </c>
      <c r="E153">
        <v>928420</v>
      </c>
      <c r="F153">
        <v>0</v>
      </c>
      <c r="G153">
        <v>660800</v>
      </c>
      <c r="H153">
        <v>0</v>
      </c>
      <c r="I153">
        <v>735760</v>
      </c>
      <c r="J153">
        <v>843700</v>
      </c>
      <c r="K153">
        <f t="shared" si="8"/>
        <v>3</v>
      </c>
      <c r="L153">
        <f t="shared" si="9"/>
        <v>4</v>
      </c>
      <c r="M153" t="b">
        <f t="shared" si="10"/>
        <v>0</v>
      </c>
      <c r="N153" t="b">
        <f t="shared" si="11"/>
        <v>0</v>
      </c>
      <c r="R153">
        <v>10116</v>
      </c>
      <c r="S153">
        <v>4</v>
      </c>
      <c r="T153">
        <v>4</v>
      </c>
      <c r="U153">
        <v>4</v>
      </c>
      <c r="V153" t="s">
        <v>450</v>
      </c>
      <c r="W153" t="s">
        <v>450</v>
      </c>
      <c r="X153" t="s">
        <v>450</v>
      </c>
      <c r="Y153" t="s">
        <v>922</v>
      </c>
      <c r="Z153">
        <v>0</v>
      </c>
      <c r="AA153" t="s">
        <v>923</v>
      </c>
      <c r="AB153">
        <v>20322000</v>
      </c>
      <c r="AC153">
        <v>10</v>
      </c>
      <c r="AD153" t="s">
        <v>924</v>
      </c>
      <c r="AE153" t="s">
        <v>924</v>
      </c>
      <c r="AF153" t="s">
        <v>925</v>
      </c>
      <c r="AG153" t="s">
        <v>926</v>
      </c>
      <c r="AH153">
        <v>175</v>
      </c>
    </row>
    <row r="154" spans="1:34" x14ac:dyDescent="0.2">
      <c r="A154">
        <v>1802900</v>
      </c>
      <c r="B154">
        <v>1478600</v>
      </c>
      <c r="C154">
        <v>1823100</v>
      </c>
      <c r="D154">
        <v>1680500</v>
      </c>
      <c r="E154">
        <v>2288600</v>
      </c>
      <c r="F154">
        <v>0</v>
      </c>
      <c r="G154">
        <v>2101200</v>
      </c>
      <c r="H154">
        <v>2201100</v>
      </c>
      <c r="I154">
        <v>2244700</v>
      </c>
      <c r="J154">
        <v>2037900</v>
      </c>
      <c r="K154">
        <f t="shared" si="8"/>
        <v>4</v>
      </c>
      <c r="L154">
        <f t="shared" si="9"/>
        <v>5</v>
      </c>
      <c r="M154" t="b">
        <f t="shared" si="10"/>
        <v>0</v>
      </c>
      <c r="N154" t="b">
        <f t="shared" si="11"/>
        <v>0</v>
      </c>
      <c r="R154">
        <v>10116</v>
      </c>
      <c r="S154">
        <v>3</v>
      </c>
      <c r="T154">
        <v>3</v>
      </c>
      <c r="U154">
        <v>3</v>
      </c>
      <c r="V154" t="s">
        <v>927</v>
      </c>
      <c r="W154" t="s">
        <v>927</v>
      </c>
      <c r="X154" t="s">
        <v>927</v>
      </c>
      <c r="Y154" t="s">
        <v>928</v>
      </c>
      <c r="Z154">
        <v>0</v>
      </c>
      <c r="AA154" t="s">
        <v>929</v>
      </c>
      <c r="AB154">
        <v>43143000</v>
      </c>
      <c r="AC154">
        <v>25</v>
      </c>
      <c r="AD154" t="s">
        <v>930</v>
      </c>
      <c r="AE154" t="s">
        <v>930</v>
      </c>
      <c r="AF154" t="s">
        <v>931</v>
      </c>
      <c r="AG154" t="s">
        <v>932</v>
      </c>
      <c r="AH154">
        <v>176</v>
      </c>
    </row>
    <row r="155" spans="1:34" x14ac:dyDescent="0.2">
      <c r="A155">
        <v>2720700</v>
      </c>
      <c r="B155">
        <v>3432400</v>
      </c>
      <c r="C155">
        <v>3433500</v>
      </c>
      <c r="D155">
        <v>3328300</v>
      </c>
      <c r="E155">
        <v>2811700</v>
      </c>
      <c r="F155">
        <v>0</v>
      </c>
      <c r="G155">
        <v>2915200</v>
      </c>
      <c r="H155">
        <v>3090700</v>
      </c>
      <c r="I155">
        <v>2925000</v>
      </c>
      <c r="J155">
        <v>3264900</v>
      </c>
      <c r="K155">
        <f t="shared" si="8"/>
        <v>4</v>
      </c>
      <c r="L155">
        <f t="shared" si="9"/>
        <v>5</v>
      </c>
      <c r="M155" t="b">
        <f t="shared" si="10"/>
        <v>0</v>
      </c>
      <c r="N155" t="b">
        <f t="shared" si="11"/>
        <v>0</v>
      </c>
      <c r="R155">
        <v>10116</v>
      </c>
      <c r="S155">
        <v>4</v>
      </c>
      <c r="T155">
        <v>4</v>
      </c>
      <c r="U155">
        <v>4</v>
      </c>
      <c r="V155" t="s">
        <v>933</v>
      </c>
      <c r="W155" t="s">
        <v>933</v>
      </c>
      <c r="X155" t="s">
        <v>933</v>
      </c>
      <c r="Y155" t="s">
        <v>934</v>
      </c>
      <c r="Z155">
        <v>0</v>
      </c>
      <c r="AA155" t="s">
        <v>935</v>
      </c>
      <c r="AB155">
        <v>100570000</v>
      </c>
      <c r="AC155">
        <v>35</v>
      </c>
      <c r="AD155" t="s">
        <v>936</v>
      </c>
      <c r="AE155" t="s">
        <v>936</v>
      </c>
      <c r="AF155" t="s">
        <v>937</v>
      </c>
      <c r="AG155" t="s">
        <v>938</v>
      </c>
      <c r="AH155">
        <v>177</v>
      </c>
    </row>
    <row r="156" spans="1:34" x14ac:dyDescent="0.2">
      <c r="A156">
        <v>1161400</v>
      </c>
      <c r="B156">
        <v>1301100</v>
      </c>
      <c r="C156">
        <v>1124000</v>
      </c>
      <c r="D156">
        <v>1356600</v>
      </c>
      <c r="E156">
        <v>1162500</v>
      </c>
      <c r="F156">
        <v>0</v>
      </c>
      <c r="G156">
        <v>939990</v>
      </c>
      <c r="H156">
        <v>1103300</v>
      </c>
      <c r="I156">
        <v>1065500</v>
      </c>
      <c r="J156">
        <v>1156300</v>
      </c>
      <c r="K156">
        <f t="shared" si="8"/>
        <v>4</v>
      </c>
      <c r="L156">
        <f t="shared" si="9"/>
        <v>5</v>
      </c>
      <c r="M156" t="b">
        <f t="shared" si="10"/>
        <v>0</v>
      </c>
      <c r="N156" t="b">
        <f t="shared" si="11"/>
        <v>0</v>
      </c>
      <c r="R156">
        <v>10116</v>
      </c>
      <c r="S156">
        <v>10</v>
      </c>
      <c r="T156">
        <v>8</v>
      </c>
      <c r="U156">
        <v>8</v>
      </c>
      <c r="V156" t="s">
        <v>939</v>
      </c>
      <c r="W156">
        <v>28</v>
      </c>
      <c r="X156">
        <v>28</v>
      </c>
      <c r="Y156" t="s">
        <v>940</v>
      </c>
      <c r="Z156">
        <v>0</v>
      </c>
      <c r="AA156" t="s">
        <v>941</v>
      </c>
      <c r="AB156">
        <v>43672000</v>
      </c>
      <c r="AC156">
        <v>26</v>
      </c>
      <c r="AD156" t="s">
        <v>942</v>
      </c>
      <c r="AE156" t="s">
        <v>942</v>
      </c>
      <c r="AF156" t="s">
        <v>943</v>
      </c>
      <c r="AG156" t="s">
        <v>944</v>
      </c>
      <c r="AH156">
        <v>178</v>
      </c>
    </row>
    <row r="157" spans="1:34" x14ac:dyDescent="0.2">
      <c r="A157">
        <v>1559600</v>
      </c>
      <c r="B157">
        <v>1390700</v>
      </c>
      <c r="C157">
        <v>1538100</v>
      </c>
      <c r="D157">
        <v>1234400</v>
      </c>
      <c r="E157">
        <v>1451100</v>
      </c>
      <c r="F157">
        <v>0</v>
      </c>
      <c r="G157">
        <v>1634800</v>
      </c>
      <c r="H157">
        <v>1742800</v>
      </c>
      <c r="I157">
        <v>1540000</v>
      </c>
      <c r="J157">
        <v>1793300</v>
      </c>
      <c r="K157">
        <f t="shared" si="8"/>
        <v>4</v>
      </c>
      <c r="L157">
        <f t="shared" si="9"/>
        <v>5</v>
      </c>
      <c r="M157" t="b">
        <f t="shared" si="10"/>
        <v>0</v>
      </c>
      <c r="N157" t="b">
        <f t="shared" si="11"/>
        <v>0</v>
      </c>
      <c r="R157">
        <v>10116</v>
      </c>
      <c r="S157">
        <v>6</v>
      </c>
      <c r="T157">
        <v>6</v>
      </c>
      <c r="U157">
        <v>6</v>
      </c>
      <c r="V157" t="s">
        <v>231</v>
      </c>
      <c r="W157" t="s">
        <v>231</v>
      </c>
      <c r="X157" t="s">
        <v>231</v>
      </c>
      <c r="Y157" t="s">
        <v>945</v>
      </c>
      <c r="Z157">
        <v>0</v>
      </c>
      <c r="AA157" t="s">
        <v>946</v>
      </c>
      <c r="AB157">
        <v>51117000</v>
      </c>
      <c r="AC157">
        <v>27</v>
      </c>
      <c r="AD157" t="s">
        <v>947</v>
      </c>
      <c r="AE157" t="s">
        <v>947</v>
      </c>
      <c r="AF157" t="s">
        <v>948</v>
      </c>
      <c r="AG157" t="s">
        <v>949</v>
      </c>
      <c r="AH157">
        <v>179</v>
      </c>
    </row>
    <row r="158" spans="1:34" x14ac:dyDescent="0.2">
      <c r="A158">
        <v>3213500</v>
      </c>
      <c r="B158">
        <v>2843200</v>
      </c>
      <c r="C158">
        <v>3232800</v>
      </c>
      <c r="D158">
        <v>3324500</v>
      </c>
      <c r="E158">
        <v>3463000</v>
      </c>
      <c r="F158">
        <v>0</v>
      </c>
      <c r="G158">
        <v>3682100</v>
      </c>
      <c r="H158">
        <v>3338300</v>
      </c>
      <c r="I158">
        <v>3018900</v>
      </c>
      <c r="J158">
        <v>3248800</v>
      </c>
      <c r="K158">
        <f t="shared" si="8"/>
        <v>4</v>
      </c>
      <c r="L158">
        <f t="shared" si="9"/>
        <v>5</v>
      </c>
      <c r="M158" t="b">
        <f t="shared" si="10"/>
        <v>0</v>
      </c>
      <c r="N158" t="b">
        <f t="shared" si="11"/>
        <v>0</v>
      </c>
      <c r="R158">
        <v>10116</v>
      </c>
      <c r="S158">
        <v>16</v>
      </c>
      <c r="T158">
        <v>16</v>
      </c>
      <c r="U158">
        <v>16</v>
      </c>
      <c r="V158" t="s">
        <v>950</v>
      </c>
      <c r="W158" t="s">
        <v>950</v>
      </c>
      <c r="X158" t="s">
        <v>950</v>
      </c>
      <c r="Y158" t="s">
        <v>951</v>
      </c>
      <c r="Z158">
        <v>0</v>
      </c>
      <c r="AA158" t="s">
        <v>952</v>
      </c>
      <c r="AB158">
        <v>313180000</v>
      </c>
      <c r="AC158">
        <v>130</v>
      </c>
      <c r="AD158" t="s">
        <v>953</v>
      </c>
      <c r="AE158" t="s">
        <v>953</v>
      </c>
      <c r="AF158" t="s">
        <v>954</v>
      </c>
      <c r="AG158" t="s">
        <v>955</v>
      </c>
      <c r="AH158">
        <v>180</v>
      </c>
    </row>
    <row r="159" spans="1:34" x14ac:dyDescent="0.2">
      <c r="A159">
        <v>2877600</v>
      </c>
      <c r="B159">
        <v>3013000</v>
      </c>
      <c r="C159">
        <v>2796600</v>
      </c>
      <c r="D159">
        <v>2745500</v>
      </c>
      <c r="E159">
        <v>2848100</v>
      </c>
      <c r="F159">
        <v>0</v>
      </c>
      <c r="G159">
        <v>2921000</v>
      </c>
      <c r="H159">
        <v>2965000</v>
      </c>
      <c r="I159">
        <v>2765500</v>
      </c>
      <c r="J159">
        <v>3191300</v>
      </c>
      <c r="K159">
        <f t="shared" si="8"/>
        <v>4</v>
      </c>
      <c r="L159">
        <f t="shared" si="9"/>
        <v>5</v>
      </c>
      <c r="M159" t="b">
        <f t="shared" si="10"/>
        <v>0</v>
      </c>
      <c r="N159" t="b">
        <f t="shared" si="11"/>
        <v>0</v>
      </c>
      <c r="R159">
        <v>10116</v>
      </c>
      <c r="S159">
        <v>5</v>
      </c>
      <c r="T159">
        <v>5</v>
      </c>
      <c r="U159">
        <v>5</v>
      </c>
      <c r="V159">
        <v>11</v>
      </c>
      <c r="W159">
        <v>11</v>
      </c>
      <c r="X159">
        <v>11</v>
      </c>
      <c r="Y159" t="s">
        <v>956</v>
      </c>
      <c r="Z159">
        <v>0</v>
      </c>
      <c r="AA159" t="s">
        <v>957</v>
      </c>
      <c r="AB159">
        <v>62938000</v>
      </c>
      <c r="AC159">
        <v>16</v>
      </c>
      <c r="AD159" t="s">
        <v>958</v>
      </c>
      <c r="AE159" t="s">
        <v>958</v>
      </c>
      <c r="AF159" t="s">
        <v>959</v>
      </c>
      <c r="AG159" t="s">
        <v>960</v>
      </c>
      <c r="AH159">
        <v>181</v>
      </c>
    </row>
    <row r="160" spans="1:34" x14ac:dyDescent="0.2">
      <c r="A160">
        <v>2139000</v>
      </c>
      <c r="B160">
        <v>2063200</v>
      </c>
      <c r="C160">
        <v>2286600</v>
      </c>
      <c r="D160">
        <v>2333200</v>
      </c>
      <c r="E160">
        <v>2603000</v>
      </c>
      <c r="F160">
        <v>0</v>
      </c>
      <c r="G160">
        <v>2602100</v>
      </c>
      <c r="H160">
        <v>2378800</v>
      </c>
      <c r="I160">
        <v>2259400</v>
      </c>
      <c r="J160">
        <v>2316100</v>
      </c>
      <c r="K160">
        <f t="shared" si="8"/>
        <v>4</v>
      </c>
      <c r="L160">
        <f t="shared" si="9"/>
        <v>5</v>
      </c>
      <c r="M160" t="b">
        <f t="shared" si="10"/>
        <v>0</v>
      </c>
      <c r="N160" t="b">
        <f t="shared" si="11"/>
        <v>0</v>
      </c>
      <c r="R160">
        <v>10116</v>
      </c>
      <c r="S160">
        <v>13</v>
      </c>
      <c r="T160">
        <v>13</v>
      </c>
      <c r="U160">
        <v>13</v>
      </c>
      <c r="V160" t="s">
        <v>961</v>
      </c>
      <c r="W160" t="s">
        <v>961</v>
      </c>
      <c r="X160" t="s">
        <v>961</v>
      </c>
      <c r="Y160" t="s">
        <v>962</v>
      </c>
      <c r="Z160">
        <v>0</v>
      </c>
      <c r="AA160" t="s">
        <v>963</v>
      </c>
      <c r="AB160">
        <v>137730000</v>
      </c>
      <c r="AC160">
        <v>77</v>
      </c>
      <c r="AD160" t="s">
        <v>964</v>
      </c>
      <c r="AE160" t="s">
        <v>964</v>
      </c>
      <c r="AF160" t="s">
        <v>965</v>
      </c>
      <c r="AG160" t="s">
        <v>966</v>
      </c>
      <c r="AH160">
        <v>182</v>
      </c>
    </row>
    <row r="161" spans="1:34" x14ac:dyDescent="0.2">
      <c r="A161">
        <v>2126200</v>
      </c>
      <c r="B161">
        <v>1458700</v>
      </c>
      <c r="C161">
        <v>2360900</v>
      </c>
      <c r="D161">
        <v>1926900</v>
      </c>
      <c r="E161">
        <v>2136800</v>
      </c>
      <c r="F161">
        <v>0</v>
      </c>
      <c r="G161">
        <v>2126800</v>
      </c>
      <c r="H161">
        <v>2011900</v>
      </c>
      <c r="I161">
        <v>1804600</v>
      </c>
      <c r="J161">
        <v>1405300</v>
      </c>
      <c r="K161">
        <f t="shared" si="8"/>
        <v>4</v>
      </c>
      <c r="L161">
        <f t="shared" si="9"/>
        <v>5</v>
      </c>
      <c r="M161" t="b">
        <f t="shared" si="10"/>
        <v>0</v>
      </c>
      <c r="N161" t="b">
        <f t="shared" si="11"/>
        <v>0</v>
      </c>
      <c r="R161">
        <v>10116</v>
      </c>
      <c r="S161">
        <v>7</v>
      </c>
      <c r="T161">
        <v>5</v>
      </c>
      <c r="U161">
        <v>5</v>
      </c>
      <c r="V161" t="s">
        <v>49</v>
      </c>
      <c r="W161" t="s">
        <v>967</v>
      </c>
      <c r="X161" t="s">
        <v>967</v>
      </c>
      <c r="Y161" t="s">
        <v>968</v>
      </c>
      <c r="Z161">
        <v>0</v>
      </c>
      <c r="AA161" t="s">
        <v>969</v>
      </c>
      <c r="AB161">
        <v>57067000</v>
      </c>
      <c r="AC161">
        <v>22</v>
      </c>
      <c r="AD161" t="s">
        <v>970</v>
      </c>
      <c r="AE161" t="s">
        <v>970</v>
      </c>
      <c r="AF161" t="s">
        <v>971</v>
      </c>
      <c r="AG161" t="s">
        <v>972</v>
      </c>
      <c r="AH161">
        <v>183</v>
      </c>
    </row>
    <row r="162" spans="1:34" x14ac:dyDescent="0.2">
      <c r="A162">
        <v>0</v>
      </c>
      <c r="B162">
        <v>2101300</v>
      </c>
      <c r="C162">
        <v>2307700</v>
      </c>
      <c r="D162">
        <v>1869700</v>
      </c>
      <c r="E162">
        <v>1648700</v>
      </c>
      <c r="F162">
        <v>0</v>
      </c>
      <c r="G162">
        <v>1819900</v>
      </c>
      <c r="H162">
        <v>2295300</v>
      </c>
      <c r="I162">
        <v>1617300</v>
      </c>
      <c r="J162">
        <v>2534900</v>
      </c>
      <c r="K162">
        <f t="shared" si="8"/>
        <v>4</v>
      </c>
      <c r="L162">
        <f t="shared" si="9"/>
        <v>4</v>
      </c>
      <c r="M162" t="b">
        <f t="shared" si="10"/>
        <v>0</v>
      </c>
      <c r="N162" t="b">
        <f t="shared" si="11"/>
        <v>0</v>
      </c>
      <c r="R162">
        <v>10116</v>
      </c>
      <c r="S162">
        <v>5</v>
      </c>
      <c r="T162">
        <v>5</v>
      </c>
      <c r="U162">
        <v>5</v>
      </c>
      <c r="V162" t="s">
        <v>212</v>
      </c>
      <c r="W162" t="s">
        <v>212</v>
      </c>
      <c r="X162" t="s">
        <v>212</v>
      </c>
      <c r="Y162" t="s">
        <v>973</v>
      </c>
      <c r="Z162">
        <v>0</v>
      </c>
      <c r="AA162" t="s">
        <v>974</v>
      </c>
      <c r="AB162">
        <v>43043000</v>
      </c>
      <c r="AC162">
        <v>19</v>
      </c>
      <c r="AD162" t="s">
        <v>975</v>
      </c>
      <c r="AE162" t="s">
        <v>975</v>
      </c>
      <c r="AF162" t="s">
        <v>976</v>
      </c>
      <c r="AG162" t="s">
        <v>977</v>
      </c>
      <c r="AH162">
        <v>184</v>
      </c>
    </row>
    <row r="163" spans="1:34" x14ac:dyDescent="0.2">
      <c r="A163">
        <v>2612300</v>
      </c>
      <c r="B163">
        <v>2828300</v>
      </c>
      <c r="C163">
        <v>2790700</v>
      </c>
      <c r="D163">
        <v>3014000</v>
      </c>
      <c r="E163">
        <v>2680300</v>
      </c>
      <c r="F163">
        <v>0</v>
      </c>
      <c r="G163">
        <v>2681900</v>
      </c>
      <c r="H163">
        <v>2356700</v>
      </c>
      <c r="I163">
        <v>2500200</v>
      </c>
      <c r="J163">
        <v>2294600</v>
      </c>
      <c r="K163">
        <f t="shared" si="8"/>
        <v>4</v>
      </c>
      <c r="L163">
        <f t="shared" si="9"/>
        <v>5</v>
      </c>
      <c r="M163" t="b">
        <f t="shared" si="10"/>
        <v>0</v>
      </c>
      <c r="N163" t="b">
        <f t="shared" si="11"/>
        <v>0</v>
      </c>
      <c r="R163">
        <v>10116</v>
      </c>
      <c r="S163">
        <v>18</v>
      </c>
      <c r="T163">
        <v>18</v>
      </c>
      <c r="U163">
        <v>18</v>
      </c>
      <c r="V163">
        <v>34</v>
      </c>
      <c r="W163">
        <v>34</v>
      </c>
      <c r="X163">
        <v>34</v>
      </c>
      <c r="Y163" t="s">
        <v>978</v>
      </c>
      <c r="Z163">
        <v>0</v>
      </c>
      <c r="AA163" t="s">
        <v>979</v>
      </c>
      <c r="AB163">
        <v>223190000</v>
      </c>
      <c r="AC163">
        <v>101</v>
      </c>
      <c r="AD163" t="s">
        <v>980</v>
      </c>
      <c r="AE163" t="s">
        <v>980</v>
      </c>
      <c r="AF163" t="s">
        <v>981</v>
      </c>
      <c r="AG163" t="s">
        <v>982</v>
      </c>
      <c r="AH163">
        <v>185</v>
      </c>
    </row>
    <row r="164" spans="1:34" x14ac:dyDescent="0.2">
      <c r="A164">
        <v>0</v>
      </c>
      <c r="B164">
        <v>1814000</v>
      </c>
      <c r="C164">
        <v>1521600</v>
      </c>
      <c r="D164">
        <v>0</v>
      </c>
      <c r="E164">
        <v>1620200</v>
      </c>
      <c r="F164">
        <v>0</v>
      </c>
      <c r="G164">
        <v>1871900</v>
      </c>
      <c r="H164">
        <v>1815700</v>
      </c>
      <c r="I164">
        <v>1537800</v>
      </c>
      <c r="J164">
        <v>1699500</v>
      </c>
      <c r="K164">
        <f t="shared" si="8"/>
        <v>4</v>
      </c>
      <c r="L164">
        <f t="shared" si="9"/>
        <v>3</v>
      </c>
      <c r="M164" t="b">
        <f t="shared" si="10"/>
        <v>0</v>
      </c>
      <c r="N164" t="b">
        <f t="shared" si="11"/>
        <v>0</v>
      </c>
      <c r="R164">
        <v>10116</v>
      </c>
      <c r="S164">
        <v>4</v>
      </c>
      <c r="T164">
        <v>4</v>
      </c>
      <c r="U164">
        <v>4</v>
      </c>
      <c r="V164" t="s">
        <v>983</v>
      </c>
      <c r="W164" t="s">
        <v>983</v>
      </c>
      <c r="X164" t="s">
        <v>983</v>
      </c>
      <c r="Y164" t="s">
        <v>984</v>
      </c>
      <c r="Z164" t="s">
        <v>985</v>
      </c>
      <c r="AA164" t="s">
        <v>986</v>
      </c>
      <c r="AB164">
        <v>26128000</v>
      </c>
      <c r="AC164">
        <v>8</v>
      </c>
      <c r="AD164" t="s">
        <v>987</v>
      </c>
      <c r="AE164" t="s">
        <v>987</v>
      </c>
      <c r="AF164" t="s">
        <v>988</v>
      </c>
      <c r="AG164" t="s">
        <v>989</v>
      </c>
      <c r="AH164">
        <v>186</v>
      </c>
    </row>
    <row r="165" spans="1:34" x14ac:dyDescent="0.2">
      <c r="A165">
        <v>11686000</v>
      </c>
      <c r="B165">
        <v>12341000</v>
      </c>
      <c r="C165">
        <v>12278000</v>
      </c>
      <c r="D165">
        <v>12375000</v>
      </c>
      <c r="E165">
        <v>11797000</v>
      </c>
      <c r="F165">
        <v>0</v>
      </c>
      <c r="G165">
        <v>12677000</v>
      </c>
      <c r="H165">
        <v>12454000</v>
      </c>
      <c r="I165">
        <v>11570000</v>
      </c>
      <c r="J165">
        <v>10835000</v>
      </c>
      <c r="K165">
        <f t="shared" si="8"/>
        <v>4</v>
      </c>
      <c r="L165">
        <f t="shared" si="9"/>
        <v>5</v>
      </c>
      <c r="M165" t="b">
        <f t="shared" si="10"/>
        <v>0</v>
      </c>
      <c r="N165" t="b">
        <f t="shared" si="11"/>
        <v>0</v>
      </c>
      <c r="R165">
        <v>10116</v>
      </c>
      <c r="S165">
        <v>18</v>
      </c>
      <c r="T165">
        <v>18</v>
      </c>
      <c r="U165">
        <v>18</v>
      </c>
      <c r="V165" t="s">
        <v>990</v>
      </c>
      <c r="W165" t="s">
        <v>990</v>
      </c>
      <c r="X165" t="s">
        <v>990</v>
      </c>
      <c r="Y165" t="s">
        <v>991</v>
      </c>
      <c r="Z165">
        <v>0</v>
      </c>
      <c r="AA165" t="s">
        <v>992</v>
      </c>
      <c r="AB165">
        <v>314960000</v>
      </c>
      <c r="AC165">
        <v>92</v>
      </c>
      <c r="AD165" t="s">
        <v>993</v>
      </c>
      <c r="AE165" t="s">
        <v>993</v>
      </c>
      <c r="AF165" t="s">
        <v>994</v>
      </c>
      <c r="AG165" t="s">
        <v>995</v>
      </c>
      <c r="AH165">
        <v>187</v>
      </c>
    </row>
    <row r="166" spans="1:34" x14ac:dyDescent="0.2">
      <c r="A166">
        <v>1011200</v>
      </c>
      <c r="B166">
        <v>1106100</v>
      </c>
      <c r="C166">
        <v>1166500</v>
      </c>
      <c r="D166">
        <v>1082300</v>
      </c>
      <c r="E166">
        <v>1406700</v>
      </c>
      <c r="F166">
        <v>0</v>
      </c>
      <c r="G166">
        <v>1639600</v>
      </c>
      <c r="H166">
        <v>1236000</v>
      </c>
      <c r="I166">
        <v>1053400</v>
      </c>
      <c r="J166">
        <v>1222400</v>
      </c>
      <c r="K166">
        <f t="shared" si="8"/>
        <v>4</v>
      </c>
      <c r="L166">
        <f t="shared" si="9"/>
        <v>5</v>
      </c>
      <c r="M166" t="b">
        <f t="shared" si="10"/>
        <v>0</v>
      </c>
      <c r="N166" t="b">
        <f t="shared" si="11"/>
        <v>0</v>
      </c>
      <c r="R166">
        <v>10116</v>
      </c>
      <c r="S166">
        <v>6</v>
      </c>
      <c r="T166">
        <v>6</v>
      </c>
      <c r="U166">
        <v>6</v>
      </c>
      <c r="V166" t="s">
        <v>996</v>
      </c>
      <c r="W166" t="s">
        <v>996</v>
      </c>
      <c r="X166" t="s">
        <v>996</v>
      </c>
      <c r="Y166" t="s">
        <v>997</v>
      </c>
      <c r="Z166">
        <v>0</v>
      </c>
      <c r="AA166" t="s">
        <v>998</v>
      </c>
      <c r="AB166">
        <v>45206000</v>
      </c>
      <c r="AC166">
        <v>20</v>
      </c>
      <c r="AD166" t="s">
        <v>999</v>
      </c>
      <c r="AE166" t="s">
        <v>999</v>
      </c>
      <c r="AF166" t="s">
        <v>1000</v>
      </c>
      <c r="AG166" t="s">
        <v>1001</v>
      </c>
      <c r="AH166">
        <v>188</v>
      </c>
    </row>
    <row r="167" spans="1:34" x14ac:dyDescent="0.2">
      <c r="A167">
        <v>972850</v>
      </c>
      <c r="B167">
        <v>0</v>
      </c>
      <c r="C167">
        <v>0</v>
      </c>
      <c r="D167">
        <v>0</v>
      </c>
      <c r="E167">
        <v>1110000</v>
      </c>
      <c r="F167">
        <v>0</v>
      </c>
      <c r="G167">
        <v>1207700</v>
      </c>
      <c r="H167">
        <v>0</v>
      </c>
      <c r="I167">
        <v>810620</v>
      </c>
      <c r="J167">
        <v>957530</v>
      </c>
      <c r="K167">
        <f t="shared" si="8"/>
        <v>3</v>
      </c>
      <c r="L167">
        <f t="shared" si="9"/>
        <v>2</v>
      </c>
      <c r="M167" t="b">
        <f t="shared" si="10"/>
        <v>0</v>
      </c>
      <c r="N167" t="b">
        <f t="shared" si="11"/>
        <v>0</v>
      </c>
      <c r="R167">
        <v>10116</v>
      </c>
      <c r="S167">
        <v>4</v>
      </c>
      <c r="T167">
        <v>4</v>
      </c>
      <c r="U167">
        <v>4</v>
      </c>
      <c r="V167" t="s">
        <v>1002</v>
      </c>
      <c r="W167" t="s">
        <v>1002</v>
      </c>
      <c r="X167" t="s">
        <v>1002</v>
      </c>
      <c r="Y167" t="s">
        <v>1003</v>
      </c>
      <c r="Z167">
        <v>0</v>
      </c>
      <c r="AA167" t="s">
        <v>1004</v>
      </c>
      <c r="AB167">
        <v>24705000</v>
      </c>
      <c r="AC167">
        <v>7</v>
      </c>
      <c r="AD167" t="s">
        <v>1005</v>
      </c>
      <c r="AE167" t="s">
        <v>1005</v>
      </c>
      <c r="AF167" t="s">
        <v>1006</v>
      </c>
      <c r="AG167" t="s">
        <v>1007</v>
      </c>
      <c r="AH167">
        <v>189</v>
      </c>
    </row>
    <row r="168" spans="1:34" x14ac:dyDescent="0.2">
      <c r="A168">
        <v>0</v>
      </c>
      <c r="B168">
        <v>0</v>
      </c>
      <c r="C168">
        <v>2750500</v>
      </c>
      <c r="D168">
        <v>0</v>
      </c>
      <c r="E168">
        <v>2711500</v>
      </c>
      <c r="F168">
        <v>0</v>
      </c>
      <c r="G168">
        <v>0</v>
      </c>
      <c r="H168">
        <v>2586500</v>
      </c>
      <c r="I168">
        <v>3232900</v>
      </c>
      <c r="J168">
        <v>0</v>
      </c>
      <c r="K168">
        <f t="shared" si="8"/>
        <v>2</v>
      </c>
      <c r="L168">
        <f t="shared" si="9"/>
        <v>2</v>
      </c>
      <c r="M168" t="b">
        <f t="shared" si="10"/>
        <v>0</v>
      </c>
      <c r="N168" t="b">
        <f t="shared" si="11"/>
        <v>0</v>
      </c>
      <c r="R168">
        <v>10116</v>
      </c>
      <c r="S168">
        <v>3</v>
      </c>
      <c r="T168">
        <v>3</v>
      </c>
      <c r="U168">
        <v>3</v>
      </c>
      <c r="V168" t="s">
        <v>1008</v>
      </c>
      <c r="W168" t="s">
        <v>1008</v>
      </c>
      <c r="X168" t="s">
        <v>1008</v>
      </c>
      <c r="Y168" t="s">
        <v>1009</v>
      </c>
      <c r="Z168" t="s">
        <v>1010</v>
      </c>
      <c r="AA168" t="s">
        <v>1011</v>
      </c>
      <c r="AB168">
        <v>20776000</v>
      </c>
      <c r="AC168">
        <v>5</v>
      </c>
      <c r="AD168" t="s">
        <v>1012</v>
      </c>
      <c r="AE168" t="s">
        <v>1013</v>
      </c>
      <c r="AF168" t="s">
        <v>1014</v>
      </c>
      <c r="AG168" t="s">
        <v>1015</v>
      </c>
      <c r="AH168">
        <v>190</v>
      </c>
    </row>
    <row r="169" spans="1:34" x14ac:dyDescent="0.2">
      <c r="A169">
        <v>1404700</v>
      </c>
      <c r="B169">
        <v>1172800</v>
      </c>
      <c r="C169">
        <v>1350000</v>
      </c>
      <c r="D169">
        <v>1392200</v>
      </c>
      <c r="E169">
        <v>1525600</v>
      </c>
      <c r="F169">
        <v>0</v>
      </c>
      <c r="G169">
        <v>1520500</v>
      </c>
      <c r="H169">
        <v>1276000</v>
      </c>
      <c r="I169">
        <v>1216500</v>
      </c>
      <c r="J169">
        <v>1315800</v>
      </c>
      <c r="K169">
        <f t="shared" si="8"/>
        <v>4</v>
      </c>
      <c r="L169">
        <f t="shared" si="9"/>
        <v>5</v>
      </c>
      <c r="M169" t="b">
        <f t="shared" si="10"/>
        <v>0</v>
      </c>
      <c r="N169" t="b">
        <f t="shared" si="11"/>
        <v>0</v>
      </c>
      <c r="R169">
        <v>10116</v>
      </c>
      <c r="S169">
        <v>6</v>
      </c>
      <c r="T169">
        <v>6</v>
      </c>
      <c r="U169">
        <v>6</v>
      </c>
      <c r="V169" t="s">
        <v>720</v>
      </c>
      <c r="W169" t="s">
        <v>720</v>
      </c>
      <c r="X169" t="s">
        <v>720</v>
      </c>
      <c r="Y169" t="s">
        <v>1016</v>
      </c>
      <c r="Z169">
        <v>0</v>
      </c>
      <c r="AA169" t="s">
        <v>1017</v>
      </c>
      <c r="AB169">
        <v>50909000</v>
      </c>
      <c r="AC169">
        <v>30</v>
      </c>
      <c r="AD169" t="s">
        <v>1018</v>
      </c>
      <c r="AE169" t="s">
        <v>1018</v>
      </c>
      <c r="AF169" t="s">
        <v>1019</v>
      </c>
      <c r="AG169" t="s">
        <v>1020</v>
      </c>
      <c r="AH169">
        <v>191</v>
      </c>
    </row>
    <row r="170" spans="1:34" x14ac:dyDescent="0.2">
      <c r="A170">
        <v>1606900</v>
      </c>
      <c r="B170">
        <v>1414700</v>
      </c>
      <c r="C170">
        <v>1412400</v>
      </c>
      <c r="D170">
        <v>1366700</v>
      </c>
      <c r="E170">
        <v>1108500</v>
      </c>
      <c r="F170">
        <v>0</v>
      </c>
      <c r="G170">
        <v>1425600</v>
      </c>
      <c r="H170">
        <v>1466300</v>
      </c>
      <c r="I170">
        <v>1370900</v>
      </c>
      <c r="J170">
        <v>1589500</v>
      </c>
      <c r="K170">
        <f t="shared" si="8"/>
        <v>4</v>
      </c>
      <c r="L170">
        <f t="shared" si="9"/>
        <v>5</v>
      </c>
      <c r="M170" t="b">
        <f t="shared" si="10"/>
        <v>0</v>
      </c>
      <c r="N170" t="b">
        <f t="shared" si="11"/>
        <v>0</v>
      </c>
      <c r="R170">
        <v>10116</v>
      </c>
      <c r="S170">
        <v>5</v>
      </c>
      <c r="T170">
        <v>5</v>
      </c>
      <c r="U170">
        <v>5</v>
      </c>
      <c r="V170" t="s">
        <v>1021</v>
      </c>
      <c r="W170" t="s">
        <v>1021</v>
      </c>
      <c r="X170" t="s">
        <v>1021</v>
      </c>
      <c r="Y170">
        <v>17</v>
      </c>
      <c r="Z170">
        <v>0</v>
      </c>
      <c r="AA170" t="s">
        <v>1022</v>
      </c>
      <c r="AB170">
        <v>51535000</v>
      </c>
      <c r="AC170">
        <v>27</v>
      </c>
      <c r="AD170" t="s">
        <v>1023</v>
      </c>
      <c r="AE170" t="s">
        <v>1023</v>
      </c>
      <c r="AF170" t="s">
        <v>1024</v>
      </c>
      <c r="AG170" t="s">
        <v>1025</v>
      </c>
      <c r="AH170">
        <v>192</v>
      </c>
    </row>
    <row r="171" spans="1:34" x14ac:dyDescent="0.2">
      <c r="A171">
        <v>1369900</v>
      </c>
      <c r="B171">
        <v>1400100</v>
      </c>
      <c r="C171">
        <v>1248200</v>
      </c>
      <c r="D171">
        <v>1380200</v>
      </c>
      <c r="E171">
        <v>1543400</v>
      </c>
      <c r="F171">
        <v>0</v>
      </c>
      <c r="G171">
        <v>1590400</v>
      </c>
      <c r="H171">
        <v>1167000</v>
      </c>
      <c r="I171">
        <v>1612500</v>
      </c>
      <c r="J171">
        <v>1159200</v>
      </c>
      <c r="K171">
        <f t="shared" si="8"/>
        <v>4</v>
      </c>
      <c r="L171">
        <f t="shared" si="9"/>
        <v>5</v>
      </c>
      <c r="M171" t="b">
        <f t="shared" si="10"/>
        <v>0</v>
      </c>
      <c r="N171" t="b">
        <f t="shared" si="11"/>
        <v>0</v>
      </c>
      <c r="R171">
        <v>10116</v>
      </c>
      <c r="S171">
        <v>8</v>
      </c>
      <c r="T171">
        <v>8</v>
      </c>
      <c r="U171">
        <v>8</v>
      </c>
      <c r="V171" t="s">
        <v>635</v>
      </c>
      <c r="W171" t="s">
        <v>635</v>
      </c>
      <c r="X171" t="s">
        <v>635</v>
      </c>
      <c r="Y171" t="s">
        <v>1026</v>
      </c>
      <c r="Z171">
        <v>0</v>
      </c>
      <c r="AA171" t="s">
        <v>1027</v>
      </c>
      <c r="AB171">
        <v>42227000</v>
      </c>
      <c r="AC171">
        <v>33</v>
      </c>
      <c r="AD171" t="s">
        <v>1028</v>
      </c>
      <c r="AE171" t="s">
        <v>1028</v>
      </c>
      <c r="AF171" t="s">
        <v>1029</v>
      </c>
      <c r="AG171" t="s">
        <v>1030</v>
      </c>
      <c r="AH171">
        <v>193</v>
      </c>
    </row>
    <row r="172" spans="1:34" x14ac:dyDescent="0.2">
      <c r="A172">
        <v>2835800</v>
      </c>
      <c r="B172">
        <v>2774700</v>
      </c>
      <c r="C172">
        <v>3176700</v>
      </c>
      <c r="D172">
        <v>2825700</v>
      </c>
      <c r="E172">
        <v>3047900</v>
      </c>
      <c r="F172">
        <v>0</v>
      </c>
      <c r="G172">
        <v>3169000</v>
      </c>
      <c r="H172">
        <v>3457000</v>
      </c>
      <c r="I172">
        <v>2976000</v>
      </c>
      <c r="J172">
        <v>3302700</v>
      </c>
      <c r="K172">
        <f t="shared" si="8"/>
        <v>4</v>
      </c>
      <c r="L172">
        <f t="shared" si="9"/>
        <v>5</v>
      </c>
      <c r="M172" t="b">
        <f t="shared" si="10"/>
        <v>0</v>
      </c>
      <c r="N172" t="b">
        <f t="shared" si="11"/>
        <v>0</v>
      </c>
      <c r="R172">
        <v>10116</v>
      </c>
      <c r="S172">
        <v>8</v>
      </c>
      <c r="T172">
        <v>8</v>
      </c>
      <c r="U172">
        <v>8</v>
      </c>
      <c r="V172" t="s">
        <v>1031</v>
      </c>
      <c r="W172" t="s">
        <v>1031</v>
      </c>
      <c r="X172" t="s">
        <v>1031</v>
      </c>
      <c r="Y172" t="s">
        <v>1032</v>
      </c>
      <c r="Z172">
        <v>0</v>
      </c>
      <c r="AA172" t="s">
        <v>1033</v>
      </c>
      <c r="AB172">
        <v>175780000</v>
      </c>
      <c r="AC172">
        <v>74</v>
      </c>
      <c r="AD172" t="s">
        <v>1034</v>
      </c>
      <c r="AE172" t="s">
        <v>1034</v>
      </c>
      <c r="AF172" t="s">
        <v>1035</v>
      </c>
      <c r="AG172" t="s">
        <v>1036</v>
      </c>
      <c r="AH172">
        <v>194</v>
      </c>
    </row>
    <row r="173" spans="1:34" x14ac:dyDescent="0.2">
      <c r="A173">
        <v>1609600</v>
      </c>
      <c r="B173">
        <v>1480100</v>
      </c>
      <c r="C173">
        <v>1379900</v>
      </c>
      <c r="D173">
        <v>1348200</v>
      </c>
      <c r="E173">
        <v>1542700</v>
      </c>
      <c r="F173">
        <v>0</v>
      </c>
      <c r="G173">
        <v>2090100</v>
      </c>
      <c r="H173">
        <v>1733600</v>
      </c>
      <c r="I173">
        <v>1591200</v>
      </c>
      <c r="J173">
        <v>1767800</v>
      </c>
      <c r="K173">
        <f t="shared" si="8"/>
        <v>4</v>
      </c>
      <c r="L173">
        <f t="shared" si="9"/>
        <v>5</v>
      </c>
      <c r="M173" t="b">
        <f t="shared" si="10"/>
        <v>0</v>
      </c>
      <c r="N173" t="b">
        <f t="shared" si="11"/>
        <v>0</v>
      </c>
      <c r="R173">
        <v>10116</v>
      </c>
      <c r="S173">
        <v>4</v>
      </c>
      <c r="T173">
        <v>4</v>
      </c>
      <c r="U173">
        <v>2</v>
      </c>
      <c r="V173" t="s">
        <v>760</v>
      </c>
      <c r="W173" t="s">
        <v>760</v>
      </c>
      <c r="X173" t="s">
        <v>72</v>
      </c>
      <c r="Y173" t="s">
        <v>1043</v>
      </c>
      <c r="Z173">
        <v>0</v>
      </c>
      <c r="AA173" t="s">
        <v>1044</v>
      </c>
      <c r="AB173">
        <v>40613000</v>
      </c>
      <c r="AC173">
        <v>23</v>
      </c>
      <c r="AD173" t="s">
        <v>1045</v>
      </c>
      <c r="AE173" t="s">
        <v>1045</v>
      </c>
      <c r="AF173" t="s">
        <v>1046</v>
      </c>
      <c r="AG173" t="s">
        <v>1047</v>
      </c>
      <c r="AH173">
        <v>196</v>
      </c>
    </row>
    <row r="174" spans="1:34" x14ac:dyDescent="0.2">
      <c r="A174">
        <v>1892100</v>
      </c>
      <c r="B174">
        <v>2325500</v>
      </c>
      <c r="C174">
        <v>2459200</v>
      </c>
      <c r="D174">
        <v>2037300</v>
      </c>
      <c r="E174">
        <v>2184100</v>
      </c>
      <c r="F174">
        <v>0</v>
      </c>
      <c r="G174">
        <v>2734000</v>
      </c>
      <c r="H174">
        <v>2657200</v>
      </c>
      <c r="I174">
        <v>1769100</v>
      </c>
      <c r="J174">
        <v>2380300</v>
      </c>
      <c r="K174">
        <f t="shared" si="8"/>
        <v>4</v>
      </c>
      <c r="L174">
        <f t="shared" si="9"/>
        <v>5</v>
      </c>
      <c r="M174" t="b">
        <f t="shared" si="10"/>
        <v>0</v>
      </c>
      <c r="N174" t="b">
        <f t="shared" si="11"/>
        <v>0</v>
      </c>
      <c r="R174">
        <v>10116</v>
      </c>
      <c r="S174">
        <v>4</v>
      </c>
      <c r="T174">
        <v>4</v>
      </c>
      <c r="U174">
        <v>4</v>
      </c>
      <c r="V174" t="s">
        <v>1048</v>
      </c>
      <c r="W174" t="s">
        <v>1048</v>
      </c>
      <c r="X174" t="s">
        <v>1048</v>
      </c>
      <c r="Y174" t="s">
        <v>1049</v>
      </c>
      <c r="Z174">
        <v>0</v>
      </c>
      <c r="AA174" t="s">
        <v>1050</v>
      </c>
      <c r="AB174">
        <v>45726000</v>
      </c>
      <c r="AC174">
        <v>10</v>
      </c>
      <c r="AD174" t="s">
        <v>1051</v>
      </c>
      <c r="AE174" t="s">
        <v>1051</v>
      </c>
      <c r="AF174" t="s">
        <v>1052</v>
      </c>
      <c r="AG174" t="s">
        <v>1053</v>
      </c>
      <c r="AH174">
        <v>197</v>
      </c>
    </row>
    <row r="175" spans="1:34" x14ac:dyDescent="0.2">
      <c r="A175">
        <v>0</v>
      </c>
      <c r="B175">
        <v>0</v>
      </c>
      <c r="C175">
        <v>967290</v>
      </c>
      <c r="D175">
        <v>882310</v>
      </c>
      <c r="E175">
        <v>960950</v>
      </c>
      <c r="F175">
        <v>0</v>
      </c>
      <c r="G175">
        <v>925530</v>
      </c>
      <c r="H175">
        <v>904550</v>
      </c>
      <c r="I175">
        <v>814420</v>
      </c>
      <c r="J175">
        <v>1711600</v>
      </c>
      <c r="K175">
        <f t="shared" si="8"/>
        <v>4</v>
      </c>
      <c r="L175">
        <f t="shared" si="9"/>
        <v>3</v>
      </c>
      <c r="M175" t="b">
        <f t="shared" si="10"/>
        <v>0</v>
      </c>
      <c r="N175" t="b">
        <f t="shared" si="11"/>
        <v>0</v>
      </c>
      <c r="R175">
        <v>10116</v>
      </c>
      <c r="S175">
        <v>3</v>
      </c>
      <c r="T175">
        <v>3</v>
      </c>
      <c r="U175">
        <v>3</v>
      </c>
      <c r="V175" t="s">
        <v>1054</v>
      </c>
      <c r="W175" t="s">
        <v>1054</v>
      </c>
      <c r="X175" t="s">
        <v>1054</v>
      </c>
      <c r="Y175" t="s">
        <v>1055</v>
      </c>
      <c r="Z175" t="s">
        <v>1056</v>
      </c>
      <c r="AA175" t="s">
        <v>1057</v>
      </c>
      <c r="AB175">
        <v>15323000</v>
      </c>
      <c r="AC175">
        <v>6</v>
      </c>
      <c r="AD175" t="s">
        <v>1058</v>
      </c>
      <c r="AE175" t="s">
        <v>1058</v>
      </c>
      <c r="AF175" t="s">
        <v>1059</v>
      </c>
      <c r="AG175" t="s">
        <v>1060</v>
      </c>
      <c r="AH175">
        <v>198</v>
      </c>
    </row>
    <row r="176" spans="1:34" x14ac:dyDescent="0.2">
      <c r="A176">
        <v>2511600</v>
      </c>
      <c r="B176">
        <v>2550000</v>
      </c>
      <c r="C176">
        <v>2606300</v>
      </c>
      <c r="D176">
        <v>2272600</v>
      </c>
      <c r="E176">
        <v>2388100</v>
      </c>
      <c r="F176">
        <v>0</v>
      </c>
      <c r="G176">
        <v>2408500</v>
      </c>
      <c r="H176">
        <v>2551500</v>
      </c>
      <c r="I176">
        <v>2527100</v>
      </c>
      <c r="J176">
        <v>2415800</v>
      </c>
      <c r="K176">
        <f t="shared" si="8"/>
        <v>4</v>
      </c>
      <c r="L176">
        <f t="shared" si="9"/>
        <v>5</v>
      </c>
      <c r="M176" t="b">
        <f t="shared" si="10"/>
        <v>0</v>
      </c>
      <c r="N176" t="b">
        <f t="shared" si="11"/>
        <v>0</v>
      </c>
      <c r="R176">
        <v>10116</v>
      </c>
      <c r="S176">
        <v>12</v>
      </c>
      <c r="T176">
        <v>12</v>
      </c>
      <c r="U176">
        <v>12</v>
      </c>
      <c r="V176" t="s">
        <v>1061</v>
      </c>
      <c r="W176" t="s">
        <v>1061</v>
      </c>
      <c r="X176" t="s">
        <v>1061</v>
      </c>
      <c r="Y176" t="s">
        <v>1062</v>
      </c>
      <c r="Z176">
        <v>0</v>
      </c>
      <c r="AA176" t="s">
        <v>1063</v>
      </c>
      <c r="AB176">
        <v>107680000</v>
      </c>
      <c r="AC176">
        <v>45</v>
      </c>
      <c r="AD176" t="s">
        <v>1064</v>
      </c>
      <c r="AE176" t="s">
        <v>1065</v>
      </c>
      <c r="AF176" t="s">
        <v>1066</v>
      </c>
      <c r="AG176" t="s">
        <v>1067</v>
      </c>
      <c r="AH176">
        <v>199</v>
      </c>
    </row>
    <row r="177" spans="1:34" x14ac:dyDescent="0.2">
      <c r="A177">
        <v>3765200</v>
      </c>
      <c r="B177">
        <v>4579600</v>
      </c>
      <c r="C177">
        <v>4116200</v>
      </c>
      <c r="D177">
        <v>3786200</v>
      </c>
      <c r="E177">
        <v>2628500</v>
      </c>
      <c r="F177">
        <v>0</v>
      </c>
      <c r="G177">
        <v>3698700</v>
      </c>
      <c r="H177">
        <v>4381000</v>
      </c>
      <c r="I177">
        <v>3483700</v>
      </c>
      <c r="J177">
        <v>4279700</v>
      </c>
      <c r="K177">
        <f t="shared" si="8"/>
        <v>4</v>
      </c>
      <c r="L177">
        <f t="shared" si="9"/>
        <v>5</v>
      </c>
      <c r="M177" t="b">
        <f t="shared" si="10"/>
        <v>0</v>
      </c>
      <c r="N177" t="b">
        <f t="shared" si="11"/>
        <v>0</v>
      </c>
      <c r="R177">
        <v>10116</v>
      </c>
      <c r="S177">
        <v>16</v>
      </c>
      <c r="T177">
        <v>16</v>
      </c>
      <c r="U177">
        <v>16</v>
      </c>
      <c r="V177" t="s">
        <v>1068</v>
      </c>
      <c r="W177" t="s">
        <v>1068</v>
      </c>
      <c r="X177" t="s">
        <v>1068</v>
      </c>
      <c r="Y177" t="s">
        <v>1069</v>
      </c>
      <c r="Z177">
        <v>0</v>
      </c>
      <c r="AA177" t="s">
        <v>1070</v>
      </c>
      <c r="AB177">
        <v>269130000</v>
      </c>
      <c r="AC177">
        <v>95</v>
      </c>
      <c r="AD177" t="s">
        <v>1071</v>
      </c>
      <c r="AE177" t="s">
        <v>1071</v>
      </c>
      <c r="AF177" t="s">
        <v>1072</v>
      </c>
      <c r="AG177" t="s">
        <v>1073</v>
      </c>
      <c r="AH177">
        <v>200</v>
      </c>
    </row>
    <row r="178" spans="1:34" x14ac:dyDescent="0.2">
      <c r="A178">
        <v>1475400</v>
      </c>
      <c r="B178">
        <v>1016100</v>
      </c>
      <c r="C178">
        <v>987200</v>
      </c>
      <c r="D178">
        <v>1021300</v>
      </c>
      <c r="E178">
        <v>1053900</v>
      </c>
      <c r="F178">
        <v>0</v>
      </c>
      <c r="G178">
        <v>856880</v>
      </c>
      <c r="H178">
        <v>1234200</v>
      </c>
      <c r="I178">
        <v>1092200</v>
      </c>
      <c r="J178">
        <v>1012900</v>
      </c>
      <c r="K178">
        <f t="shared" si="8"/>
        <v>4</v>
      </c>
      <c r="L178">
        <f t="shared" si="9"/>
        <v>5</v>
      </c>
      <c r="M178" t="b">
        <f t="shared" si="10"/>
        <v>0</v>
      </c>
      <c r="N178" t="b">
        <f t="shared" si="11"/>
        <v>0</v>
      </c>
      <c r="R178">
        <v>10116</v>
      </c>
      <c r="S178">
        <v>5</v>
      </c>
      <c r="T178">
        <v>3</v>
      </c>
      <c r="U178">
        <v>3</v>
      </c>
      <c r="V178" t="s">
        <v>1037</v>
      </c>
      <c r="W178" t="s">
        <v>1074</v>
      </c>
      <c r="X178" t="s">
        <v>1074</v>
      </c>
      <c r="Y178" t="s">
        <v>1075</v>
      </c>
      <c r="Z178">
        <v>0</v>
      </c>
      <c r="AA178" t="s">
        <v>1076</v>
      </c>
      <c r="AB178">
        <v>22182000</v>
      </c>
      <c r="AC178">
        <v>18</v>
      </c>
      <c r="AD178" t="s">
        <v>1077</v>
      </c>
      <c r="AE178" t="s">
        <v>1077</v>
      </c>
      <c r="AF178" t="s">
        <v>1078</v>
      </c>
      <c r="AG178" t="s">
        <v>1079</v>
      </c>
      <c r="AH178">
        <v>201</v>
      </c>
    </row>
    <row r="179" spans="1:34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f t="shared" si="8"/>
        <v>0</v>
      </c>
      <c r="L179">
        <f t="shared" si="9"/>
        <v>0</v>
      </c>
      <c r="M179" t="b">
        <f t="shared" si="10"/>
        <v>0</v>
      </c>
      <c r="N179" t="b">
        <f t="shared" si="11"/>
        <v>0</v>
      </c>
      <c r="R179">
        <v>10116</v>
      </c>
      <c r="S179">
        <v>2</v>
      </c>
      <c r="T179">
        <v>2</v>
      </c>
      <c r="U179">
        <v>2</v>
      </c>
      <c r="V179" t="s">
        <v>1080</v>
      </c>
      <c r="W179" t="s">
        <v>1080</v>
      </c>
      <c r="X179" t="s">
        <v>1080</v>
      </c>
      <c r="Y179" t="s">
        <v>1081</v>
      </c>
      <c r="Z179" t="s">
        <v>1082</v>
      </c>
      <c r="AA179" t="s">
        <v>1083</v>
      </c>
      <c r="AB179">
        <v>12509000</v>
      </c>
      <c r="AC179">
        <v>3</v>
      </c>
      <c r="AD179" t="s">
        <v>1084</v>
      </c>
      <c r="AE179" t="s">
        <v>1084</v>
      </c>
      <c r="AF179" t="s">
        <v>1085</v>
      </c>
      <c r="AG179" t="s">
        <v>1086</v>
      </c>
      <c r="AH179">
        <v>202</v>
      </c>
    </row>
    <row r="180" spans="1:34" x14ac:dyDescent="0.2">
      <c r="A180">
        <v>1428600</v>
      </c>
      <c r="B180">
        <v>1254900</v>
      </c>
      <c r="C180">
        <v>1423700</v>
      </c>
      <c r="D180">
        <v>1340400</v>
      </c>
      <c r="E180">
        <v>1433000</v>
      </c>
      <c r="F180">
        <v>0</v>
      </c>
      <c r="G180">
        <v>1485000</v>
      </c>
      <c r="H180">
        <v>1665100</v>
      </c>
      <c r="I180">
        <v>1174600</v>
      </c>
      <c r="J180">
        <v>0</v>
      </c>
      <c r="K180">
        <f t="shared" si="8"/>
        <v>3</v>
      </c>
      <c r="L180">
        <f t="shared" si="9"/>
        <v>5</v>
      </c>
      <c r="M180" t="b">
        <f t="shared" si="10"/>
        <v>0</v>
      </c>
      <c r="N180" t="b">
        <f t="shared" si="11"/>
        <v>0</v>
      </c>
      <c r="R180">
        <v>10116</v>
      </c>
      <c r="S180">
        <v>5</v>
      </c>
      <c r="T180">
        <v>5</v>
      </c>
      <c r="U180">
        <v>5</v>
      </c>
      <c r="V180" t="s">
        <v>1087</v>
      </c>
      <c r="W180" t="s">
        <v>1087</v>
      </c>
      <c r="X180" t="s">
        <v>1087</v>
      </c>
      <c r="Y180" t="s">
        <v>1088</v>
      </c>
      <c r="Z180">
        <v>0</v>
      </c>
      <c r="AA180" t="s">
        <v>1089</v>
      </c>
      <c r="AB180">
        <v>29466000</v>
      </c>
      <c r="AC180">
        <v>17</v>
      </c>
      <c r="AD180" t="s">
        <v>1090</v>
      </c>
      <c r="AE180" t="s">
        <v>1090</v>
      </c>
      <c r="AF180" t="s">
        <v>1091</v>
      </c>
      <c r="AG180" t="s">
        <v>1092</v>
      </c>
      <c r="AH180">
        <v>203</v>
      </c>
    </row>
    <row r="181" spans="1:34" x14ac:dyDescent="0.2">
      <c r="A181">
        <v>8155400</v>
      </c>
      <c r="B181">
        <v>7533700</v>
      </c>
      <c r="C181">
        <v>8366200</v>
      </c>
      <c r="D181">
        <v>8036800</v>
      </c>
      <c r="E181">
        <v>8551300</v>
      </c>
      <c r="F181">
        <v>0</v>
      </c>
      <c r="G181">
        <v>8516300</v>
      </c>
      <c r="H181">
        <v>8221200</v>
      </c>
      <c r="I181">
        <v>7918800</v>
      </c>
      <c r="J181">
        <v>8198700</v>
      </c>
      <c r="K181">
        <f t="shared" si="8"/>
        <v>4</v>
      </c>
      <c r="L181">
        <f t="shared" si="9"/>
        <v>5</v>
      </c>
      <c r="M181" t="b">
        <f t="shared" si="10"/>
        <v>0</v>
      </c>
      <c r="N181" t="b">
        <f t="shared" si="11"/>
        <v>0</v>
      </c>
      <c r="R181">
        <v>10116</v>
      </c>
      <c r="S181">
        <v>37</v>
      </c>
      <c r="T181">
        <v>37</v>
      </c>
      <c r="U181">
        <v>35</v>
      </c>
      <c r="V181" t="s">
        <v>899</v>
      </c>
      <c r="W181" t="s">
        <v>899</v>
      </c>
      <c r="X181" t="s">
        <v>1093</v>
      </c>
      <c r="Y181" t="s">
        <v>1094</v>
      </c>
      <c r="Z181">
        <v>0</v>
      </c>
      <c r="AA181" t="s">
        <v>1095</v>
      </c>
      <c r="AB181">
        <v>1217700000</v>
      </c>
      <c r="AC181">
        <v>341</v>
      </c>
      <c r="AD181" t="s">
        <v>1096</v>
      </c>
      <c r="AE181" t="s">
        <v>1096</v>
      </c>
      <c r="AF181" t="s">
        <v>1097</v>
      </c>
      <c r="AG181" t="s">
        <v>1098</v>
      </c>
      <c r="AH181">
        <v>204</v>
      </c>
    </row>
    <row r="182" spans="1:34" x14ac:dyDescent="0.2">
      <c r="A182">
        <v>1319400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3870400</v>
      </c>
      <c r="J182">
        <v>0</v>
      </c>
      <c r="K182">
        <f t="shared" si="8"/>
        <v>1</v>
      </c>
      <c r="L182">
        <f t="shared" si="9"/>
        <v>1</v>
      </c>
      <c r="M182" t="b">
        <f t="shared" si="10"/>
        <v>0</v>
      </c>
      <c r="N182" t="b">
        <f t="shared" si="11"/>
        <v>0</v>
      </c>
      <c r="R182">
        <v>10116</v>
      </c>
      <c r="S182">
        <v>2</v>
      </c>
      <c r="T182">
        <v>2</v>
      </c>
      <c r="U182">
        <v>2</v>
      </c>
      <c r="V182" t="s">
        <v>389</v>
      </c>
      <c r="W182" t="s">
        <v>389</v>
      </c>
      <c r="X182" t="s">
        <v>389</v>
      </c>
      <c r="Y182" t="s">
        <v>1099</v>
      </c>
      <c r="Z182">
        <v>0</v>
      </c>
      <c r="AA182" t="s">
        <v>1100</v>
      </c>
      <c r="AB182">
        <v>16369000</v>
      </c>
      <c r="AC182">
        <v>3</v>
      </c>
      <c r="AD182" t="s">
        <v>1101</v>
      </c>
      <c r="AE182" t="s">
        <v>1101</v>
      </c>
      <c r="AF182" t="s">
        <v>1102</v>
      </c>
      <c r="AG182" t="s">
        <v>1102</v>
      </c>
      <c r="AH182">
        <v>205</v>
      </c>
    </row>
    <row r="183" spans="1:34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f t="shared" si="8"/>
        <v>0</v>
      </c>
      <c r="L183">
        <f t="shared" si="9"/>
        <v>0</v>
      </c>
      <c r="M183" t="b">
        <f t="shared" si="10"/>
        <v>0</v>
      </c>
      <c r="N183" t="b">
        <f t="shared" si="11"/>
        <v>0</v>
      </c>
      <c r="R183">
        <v>10116</v>
      </c>
      <c r="S183">
        <v>2</v>
      </c>
      <c r="T183">
        <v>1</v>
      </c>
      <c r="U183">
        <v>1</v>
      </c>
      <c r="V183">
        <v>11</v>
      </c>
      <c r="W183" t="s">
        <v>1103</v>
      </c>
      <c r="X183" t="s">
        <v>1103</v>
      </c>
      <c r="Y183" t="s">
        <v>1104</v>
      </c>
      <c r="Z183" t="s">
        <v>1105</v>
      </c>
      <c r="AA183" t="s">
        <v>1106</v>
      </c>
      <c r="AB183">
        <v>3167500</v>
      </c>
      <c r="AC183">
        <v>1</v>
      </c>
      <c r="AD183" t="s">
        <v>1107</v>
      </c>
      <c r="AE183" t="s">
        <v>1107</v>
      </c>
      <c r="AF183" t="s">
        <v>1108</v>
      </c>
      <c r="AG183" t="s">
        <v>1109</v>
      </c>
      <c r="AH183">
        <v>206</v>
      </c>
    </row>
    <row r="184" spans="1:34" x14ac:dyDescent="0.2">
      <c r="A184">
        <v>3855400</v>
      </c>
      <c r="B184">
        <v>3632500</v>
      </c>
      <c r="C184">
        <v>4120900</v>
      </c>
      <c r="D184">
        <v>3969200</v>
      </c>
      <c r="E184">
        <v>4099800</v>
      </c>
      <c r="F184">
        <v>0</v>
      </c>
      <c r="G184">
        <v>3955600</v>
      </c>
      <c r="H184">
        <v>4062800</v>
      </c>
      <c r="I184">
        <v>3695400</v>
      </c>
      <c r="J184">
        <v>3901100</v>
      </c>
      <c r="K184">
        <f t="shared" si="8"/>
        <v>4</v>
      </c>
      <c r="L184">
        <f t="shared" si="9"/>
        <v>5</v>
      </c>
      <c r="M184" t="b">
        <f t="shared" si="10"/>
        <v>0</v>
      </c>
      <c r="N184" t="b">
        <f t="shared" si="11"/>
        <v>0</v>
      </c>
      <c r="R184">
        <v>10116</v>
      </c>
      <c r="S184">
        <v>22</v>
      </c>
      <c r="T184">
        <v>22</v>
      </c>
      <c r="U184">
        <v>22</v>
      </c>
      <c r="V184" t="s">
        <v>1110</v>
      </c>
      <c r="W184" t="s">
        <v>1110</v>
      </c>
      <c r="X184" t="s">
        <v>1110</v>
      </c>
      <c r="Y184" t="s">
        <v>1111</v>
      </c>
      <c r="Z184">
        <v>0</v>
      </c>
      <c r="AA184" t="s">
        <v>1112</v>
      </c>
      <c r="AB184">
        <v>285540000</v>
      </c>
      <c r="AC184">
        <v>128</v>
      </c>
      <c r="AD184" t="s">
        <v>1113</v>
      </c>
      <c r="AE184" t="s">
        <v>1113</v>
      </c>
      <c r="AF184" t="s">
        <v>1114</v>
      </c>
      <c r="AG184" t="s">
        <v>1115</v>
      </c>
      <c r="AH184">
        <v>207</v>
      </c>
    </row>
    <row r="185" spans="1:34" x14ac:dyDescent="0.2">
      <c r="A185">
        <v>22952000</v>
      </c>
      <c r="B185">
        <v>28477000</v>
      </c>
      <c r="C185">
        <v>25685000</v>
      </c>
      <c r="D185">
        <v>28620000</v>
      </c>
      <c r="E185">
        <v>25372000</v>
      </c>
      <c r="F185">
        <v>0</v>
      </c>
      <c r="G185">
        <v>26327000</v>
      </c>
      <c r="H185">
        <v>25939000</v>
      </c>
      <c r="I185">
        <v>27383000</v>
      </c>
      <c r="J185">
        <v>25922000</v>
      </c>
      <c r="K185">
        <f t="shared" si="8"/>
        <v>4</v>
      </c>
      <c r="L185">
        <f t="shared" si="9"/>
        <v>5</v>
      </c>
      <c r="M185" t="b">
        <f t="shared" si="10"/>
        <v>0</v>
      </c>
      <c r="N185" t="b">
        <f t="shared" si="11"/>
        <v>0</v>
      </c>
      <c r="R185">
        <v>10116</v>
      </c>
      <c r="S185">
        <v>9</v>
      </c>
      <c r="T185">
        <v>9</v>
      </c>
      <c r="U185">
        <v>9</v>
      </c>
      <c r="V185" t="s">
        <v>1116</v>
      </c>
      <c r="W185" t="s">
        <v>1116</v>
      </c>
      <c r="X185" t="s">
        <v>1116</v>
      </c>
      <c r="Y185" t="s">
        <v>1117</v>
      </c>
      <c r="Z185">
        <v>0</v>
      </c>
      <c r="AA185" t="s">
        <v>1118</v>
      </c>
      <c r="AB185">
        <v>1742700000</v>
      </c>
      <c r="AC185">
        <v>93</v>
      </c>
      <c r="AD185" t="s">
        <v>1119</v>
      </c>
      <c r="AE185" t="s">
        <v>1119</v>
      </c>
      <c r="AF185" t="s">
        <v>1120</v>
      </c>
      <c r="AG185" t="s">
        <v>1121</v>
      </c>
      <c r="AH185">
        <v>208</v>
      </c>
    </row>
    <row r="186" spans="1:34" x14ac:dyDescent="0.2">
      <c r="A186">
        <v>1075300</v>
      </c>
      <c r="B186">
        <v>1443900</v>
      </c>
      <c r="C186">
        <v>1833600</v>
      </c>
      <c r="D186">
        <v>1382400</v>
      </c>
      <c r="E186">
        <v>1333600</v>
      </c>
      <c r="F186">
        <v>0</v>
      </c>
      <c r="G186">
        <v>1037200</v>
      </c>
      <c r="H186">
        <v>0</v>
      </c>
      <c r="I186">
        <v>1185100</v>
      </c>
      <c r="J186">
        <v>0</v>
      </c>
      <c r="K186">
        <f t="shared" si="8"/>
        <v>2</v>
      </c>
      <c r="L186">
        <f t="shared" si="9"/>
        <v>5</v>
      </c>
      <c r="M186" t="b">
        <f t="shared" si="10"/>
        <v>0</v>
      </c>
      <c r="N186" t="b">
        <f t="shared" si="11"/>
        <v>0</v>
      </c>
      <c r="R186">
        <v>10116</v>
      </c>
      <c r="S186">
        <v>3</v>
      </c>
      <c r="T186">
        <v>3</v>
      </c>
      <c r="U186">
        <v>3</v>
      </c>
      <c r="V186" t="s">
        <v>1128</v>
      </c>
      <c r="W186" t="s">
        <v>1128</v>
      </c>
      <c r="X186" t="s">
        <v>1128</v>
      </c>
      <c r="Y186" t="s">
        <v>1129</v>
      </c>
      <c r="Z186">
        <v>0</v>
      </c>
      <c r="AA186" t="s">
        <v>1130</v>
      </c>
      <c r="AB186">
        <v>21653000</v>
      </c>
      <c r="AC186">
        <v>10</v>
      </c>
      <c r="AD186" t="s">
        <v>1131</v>
      </c>
      <c r="AE186" t="s">
        <v>1131</v>
      </c>
      <c r="AF186" t="s">
        <v>1132</v>
      </c>
      <c r="AG186" t="s">
        <v>1133</v>
      </c>
      <c r="AH186">
        <v>210</v>
      </c>
    </row>
    <row r="187" spans="1:34" x14ac:dyDescent="0.2">
      <c r="A187">
        <v>3377300</v>
      </c>
      <c r="B187">
        <v>3074200</v>
      </c>
      <c r="C187">
        <v>3122600</v>
      </c>
      <c r="D187">
        <v>3508000</v>
      </c>
      <c r="E187">
        <v>3389600</v>
      </c>
      <c r="F187">
        <v>0</v>
      </c>
      <c r="G187">
        <v>4333900</v>
      </c>
      <c r="H187">
        <v>3149200</v>
      </c>
      <c r="I187">
        <v>2769800</v>
      </c>
      <c r="J187">
        <v>4533600</v>
      </c>
      <c r="K187">
        <f t="shared" si="8"/>
        <v>4</v>
      </c>
      <c r="L187">
        <f t="shared" si="9"/>
        <v>5</v>
      </c>
      <c r="M187" t="b">
        <f t="shared" si="10"/>
        <v>0</v>
      </c>
      <c r="N187" t="b">
        <f t="shared" si="11"/>
        <v>0</v>
      </c>
      <c r="R187">
        <v>10116</v>
      </c>
      <c r="S187">
        <v>4</v>
      </c>
      <c r="T187">
        <v>4</v>
      </c>
      <c r="U187">
        <v>4</v>
      </c>
      <c r="V187" t="s">
        <v>497</v>
      </c>
      <c r="W187" t="s">
        <v>497</v>
      </c>
      <c r="X187" t="s">
        <v>497</v>
      </c>
      <c r="Y187" t="s">
        <v>1134</v>
      </c>
      <c r="Z187">
        <v>0</v>
      </c>
      <c r="AA187" t="s">
        <v>1135</v>
      </c>
      <c r="AB187">
        <v>64321000</v>
      </c>
      <c r="AC187">
        <v>22</v>
      </c>
      <c r="AD187" t="s">
        <v>1136</v>
      </c>
      <c r="AE187" t="s">
        <v>1136</v>
      </c>
      <c r="AF187" t="s">
        <v>1137</v>
      </c>
      <c r="AG187" t="s">
        <v>1138</v>
      </c>
      <c r="AH187">
        <v>211</v>
      </c>
    </row>
    <row r="188" spans="1:34" x14ac:dyDescent="0.2">
      <c r="A188">
        <v>2352400</v>
      </c>
      <c r="B188">
        <v>1995700</v>
      </c>
      <c r="C188">
        <v>2119500</v>
      </c>
      <c r="D188">
        <v>2418500</v>
      </c>
      <c r="E188">
        <v>0</v>
      </c>
      <c r="F188">
        <v>0</v>
      </c>
      <c r="G188">
        <v>0</v>
      </c>
      <c r="H188">
        <v>2386400</v>
      </c>
      <c r="I188">
        <v>3531200</v>
      </c>
      <c r="J188">
        <v>0</v>
      </c>
      <c r="K188">
        <f t="shared" si="8"/>
        <v>2</v>
      </c>
      <c r="L188">
        <f t="shared" si="9"/>
        <v>4</v>
      </c>
      <c r="M188" t="b">
        <f t="shared" si="10"/>
        <v>0</v>
      </c>
      <c r="N188" t="b">
        <f t="shared" si="11"/>
        <v>0</v>
      </c>
      <c r="R188">
        <v>10116</v>
      </c>
      <c r="S188">
        <v>2</v>
      </c>
      <c r="T188">
        <v>2</v>
      </c>
      <c r="U188">
        <v>2</v>
      </c>
      <c r="V188" t="s">
        <v>242</v>
      </c>
      <c r="W188" t="s">
        <v>242</v>
      </c>
      <c r="X188" t="s">
        <v>242</v>
      </c>
      <c r="Y188" t="s">
        <v>1139</v>
      </c>
      <c r="Z188" t="s">
        <v>1140</v>
      </c>
      <c r="AA188" t="s">
        <v>1141</v>
      </c>
      <c r="AB188">
        <v>28246000</v>
      </c>
      <c r="AC188">
        <v>12</v>
      </c>
      <c r="AD188" t="s">
        <v>1142</v>
      </c>
      <c r="AE188" t="s">
        <v>1142</v>
      </c>
      <c r="AF188" t="s">
        <v>1143</v>
      </c>
      <c r="AG188" t="s">
        <v>1144</v>
      </c>
      <c r="AH188">
        <v>212</v>
      </c>
    </row>
    <row r="189" spans="1:34" x14ac:dyDescent="0.2">
      <c r="A189">
        <v>0</v>
      </c>
      <c r="B189">
        <v>0</v>
      </c>
      <c r="C189">
        <v>555520</v>
      </c>
      <c r="D189">
        <v>0</v>
      </c>
      <c r="E189">
        <v>0</v>
      </c>
      <c r="F189">
        <v>0</v>
      </c>
      <c r="G189">
        <v>833580</v>
      </c>
      <c r="H189">
        <v>0</v>
      </c>
      <c r="I189">
        <v>592430</v>
      </c>
      <c r="J189">
        <v>0</v>
      </c>
      <c r="K189">
        <f t="shared" si="8"/>
        <v>2</v>
      </c>
      <c r="L189">
        <f t="shared" si="9"/>
        <v>1</v>
      </c>
      <c r="M189" t="b">
        <f t="shared" si="10"/>
        <v>0</v>
      </c>
      <c r="N189" t="b">
        <f t="shared" si="11"/>
        <v>0</v>
      </c>
      <c r="R189">
        <v>10116</v>
      </c>
      <c r="S189">
        <v>2</v>
      </c>
      <c r="T189">
        <v>2</v>
      </c>
      <c r="U189">
        <v>2</v>
      </c>
      <c r="V189" t="s">
        <v>467</v>
      </c>
      <c r="W189" t="s">
        <v>467</v>
      </c>
      <c r="X189" t="s">
        <v>467</v>
      </c>
      <c r="Y189" t="s">
        <v>1145</v>
      </c>
      <c r="Z189" t="s">
        <v>1146</v>
      </c>
      <c r="AA189" t="s">
        <v>1147</v>
      </c>
      <c r="AB189">
        <v>11644000</v>
      </c>
      <c r="AC189">
        <v>6</v>
      </c>
      <c r="AD189" t="s">
        <v>1148</v>
      </c>
      <c r="AE189" t="s">
        <v>1148</v>
      </c>
      <c r="AF189" t="s">
        <v>1149</v>
      </c>
      <c r="AG189" t="s">
        <v>1150</v>
      </c>
      <c r="AH189">
        <v>213</v>
      </c>
    </row>
    <row r="190" spans="1:34" x14ac:dyDescent="0.2">
      <c r="A190">
        <v>72533000</v>
      </c>
      <c r="B190">
        <v>79745000</v>
      </c>
      <c r="C190">
        <v>77401000</v>
      </c>
      <c r="D190">
        <v>70686000</v>
      </c>
      <c r="E190">
        <v>65073000</v>
      </c>
      <c r="F190">
        <v>0</v>
      </c>
      <c r="G190">
        <v>61945000</v>
      </c>
      <c r="H190">
        <v>67707000</v>
      </c>
      <c r="I190">
        <v>76236000</v>
      </c>
      <c r="J190">
        <v>80343000</v>
      </c>
      <c r="K190">
        <f t="shared" si="8"/>
        <v>4</v>
      </c>
      <c r="L190">
        <f t="shared" si="9"/>
        <v>5</v>
      </c>
      <c r="M190" t="b">
        <f t="shared" si="10"/>
        <v>0</v>
      </c>
      <c r="N190" t="b">
        <f t="shared" si="11"/>
        <v>0</v>
      </c>
      <c r="R190">
        <v>10116</v>
      </c>
      <c r="S190">
        <v>13</v>
      </c>
      <c r="T190">
        <v>13</v>
      </c>
      <c r="U190">
        <v>13</v>
      </c>
      <c r="V190" t="s">
        <v>315</v>
      </c>
      <c r="W190" t="s">
        <v>315</v>
      </c>
      <c r="X190" t="s">
        <v>315</v>
      </c>
      <c r="Y190" t="s">
        <v>1151</v>
      </c>
      <c r="Z190">
        <v>0</v>
      </c>
      <c r="AA190" t="s">
        <v>1152</v>
      </c>
      <c r="AB190">
        <v>4972500000</v>
      </c>
      <c r="AC190">
        <v>173</v>
      </c>
      <c r="AD190" t="s">
        <v>1153</v>
      </c>
      <c r="AE190" t="s">
        <v>1153</v>
      </c>
      <c r="AF190" t="s">
        <v>1154</v>
      </c>
      <c r="AG190" t="s">
        <v>1155</v>
      </c>
      <c r="AH190">
        <v>214</v>
      </c>
    </row>
    <row r="191" spans="1:34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f t="shared" si="8"/>
        <v>0</v>
      </c>
      <c r="L191">
        <f t="shared" si="9"/>
        <v>0</v>
      </c>
      <c r="M191" t="b">
        <f t="shared" si="10"/>
        <v>0</v>
      </c>
      <c r="N191" t="b">
        <f t="shared" si="11"/>
        <v>0</v>
      </c>
      <c r="R191">
        <v>10116</v>
      </c>
      <c r="S191">
        <v>3</v>
      </c>
      <c r="T191">
        <v>3</v>
      </c>
      <c r="U191">
        <v>3</v>
      </c>
      <c r="V191" t="s">
        <v>1156</v>
      </c>
      <c r="W191" t="s">
        <v>1156</v>
      </c>
      <c r="X191" t="s">
        <v>1156</v>
      </c>
      <c r="Y191" t="s">
        <v>1157</v>
      </c>
      <c r="Z191">
        <v>0</v>
      </c>
      <c r="AA191" t="s">
        <v>1158</v>
      </c>
      <c r="AB191">
        <v>9727100</v>
      </c>
      <c r="AC191">
        <v>12</v>
      </c>
      <c r="AD191" t="s">
        <v>1159</v>
      </c>
      <c r="AE191" t="s">
        <v>1159</v>
      </c>
      <c r="AG191" t="s">
        <v>1160</v>
      </c>
      <c r="AH191">
        <v>215</v>
      </c>
    </row>
    <row r="192" spans="1:34" x14ac:dyDescent="0.2">
      <c r="A192">
        <v>724630</v>
      </c>
      <c r="B192">
        <v>1058900</v>
      </c>
      <c r="C192">
        <v>885630</v>
      </c>
      <c r="D192">
        <v>742710</v>
      </c>
      <c r="E192">
        <v>878950</v>
      </c>
      <c r="F192">
        <v>0</v>
      </c>
      <c r="G192">
        <v>736360</v>
      </c>
      <c r="H192">
        <v>769550</v>
      </c>
      <c r="I192">
        <v>792770</v>
      </c>
      <c r="J192">
        <v>743380</v>
      </c>
      <c r="K192">
        <f t="shared" si="8"/>
        <v>4</v>
      </c>
      <c r="L192">
        <f t="shared" si="9"/>
        <v>5</v>
      </c>
      <c r="M192" t="b">
        <f t="shared" si="10"/>
        <v>0</v>
      </c>
      <c r="N192" t="b">
        <f t="shared" si="11"/>
        <v>0</v>
      </c>
      <c r="R192">
        <v>10116</v>
      </c>
      <c r="S192">
        <v>4</v>
      </c>
      <c r="T192">
        <v>4</v>
      </c>
      <c r="U192">
        <v>4</v>
      </c>
      <c r="V192" t="s">
        <v>1161</v>
      </c>
      <c r="W192" t="s">
        <v>1161</v>
      </c>
      <c r="X192" t="s">
        <v>1161</v>
      </c>
      <c r="Y192" t="s">
        <v>1162</v>
      </c>
      <c r="Z192">
        <v>0</v>
      </c>
      <c r="AA192" t="s">
        <v>1163</v>
      </c>
      <c r="AB192">
        <v>24711000</v>
      </c>
      <c r="AC192">
        <v>21</v>
      </c>
      <c r="AD192" t="s">
        <v>1164</v>
      </c>
      <c r="AE192" t="s">
        <v>1164</v>
      </c>
      <c r="AF192" t="s">
        <v>1165</v>
      </c>
      <c r="AG192" t="s">
        <v>1166</v>
      </c>
      <c r="AH192">
        <v>216</v>
      </c>
    </row>
    <row r="193" spans="1:34" x14ac:dyDescent="0.2">
      <c r="A193">
        <v>5904700</v>
      </c>
      <c r="B193">
        <v>4872000</v>
      </c>
      <c r="C193">
        <v>4810300</v>
      </c>
      <c r="D193">
        <v>6144600</v>
      </c>
      <c r="E193">
        <v>5676100</v>
      </c>
      <c r="F193">
        <v>0</v>
      </c>
      <c r="G193">
        <v>5811500</v>
      </c>
      <c r="H193">
        <v>6026200</v>
      </c>
      <c r="I193">
        <v>5176300</v>
      </c>
      <c r="J193">
        <v>4320500</v>
      </c>
      <c r="K193">
        <f t="shared" si="8"/>
        <v>4</v>
      </c>
      <c r="L193">
        <f t="shared" si="9"/>
        <v>5</v>
      </c>
      <c r="M193" t="b">
        <f t="shared" si="10"/>
        <v>0</v>
      </c>
      <c r="N193" t="b">
        <f t="shared" si="11"/>
        <v>0</v>
      </c>
      <c r="R193">
        <v>10116</v>
      </c>
      <c r="S193">
        <v>5</v>
      </c>
      <c r="T193">
        <v>5</v>
      </c>
      <c r="U193">
        <v>5</v>
      </c>
      <c r="V193" t="s">
        <v>1156</v>
      </c>
      <c r="W193" t="s">
        <v>1156</v>
      </c>
      <c r="X193" t="s">
        <v>1156</v>
      </c>
      <c r="Y193" t="s">
        <v>1167</v>
      </c>
      <c r="Z193">
        <v>0</v>
      </c>
      <c r="AA193" t="s">
        <v>1168</v>
      </c>
      <c r="AB193">
        <v>124030000</v>
      </c>
      <c r="AC193">
        <v>33</v>
      </c>
      <c r="AD193" t="s">
        <v>1169</v>
      </c>
      <c r="AE193" t="s">
        <v>1169</v>
      </c>
      <c r="AF193" t="s">
        <v>1170</v>
      </c>
      <c r="AG193" t="s">
        <v>1171</v>
      </c>
      <c r="AH193">
        <v>217</v>
      </c>
    </row>
    <row r="194" spans="1:34" x14ac:dyDescent="0.2">
      <c r="A194">
        <v>1199900</v>
      </c>
      <c r="B194">
        <v>1221000</v>
      </c>
      <c r="C194">
        <v>1064100</v>
      </c>
      <c r="D194">
        <v>1226100</v>
      </c>
      <c r="E194">
        <v>1195000</v>
      </c>
      <c r="F194">
        <v>0</v>
      </c>
      <c r="G194">
        <v>1296400</v>
      </c>
      <c r="H194">
        <v>1376100</v>
      </c>
      <c r="I194">
        <v>1146300</v>
      </c>
      <c r="J194">
        <v>1310300</v>
      </c>
      <c r="K194">
        <f t="shared" ref="K194:K257" si="12">COUNTIF((F194:J194),"&gt;0")</f>
        <v>4</v>
      </c>
      <c r="L194">
        <f t="shared" ref="L194:L257" si="13">COUNTIF((A194:E194),"&gt;0")</f>
        <v>5</v>
      </c>
      <c r="M194" t="b">
        <f t="shared" si="10"/>
        <v>0</v>
      </c>
      <c r="N194" t="b">
        <f t="shared" si="11"/>
        <v>0</v>
      </c>
      <c r="R194">
        <v>10116</v>
      </c>
      <c r="S194">
        <v>8</v>
      </c>
      <c r="T194">
        <v>8</v>
      </c>
      <c r="U194">
        <v>8</v>
      </c>
      <c r="V194" t="s">
        <v>1172</v>
      </c>
      <c r="W194" t="s">
        <v>1172</v>
      </c>
      <c r="X194" t="s">
        <v>1172</v>
      </c>
      <c r="Y194" t="s">
        <v>1173</v>
      </c>
      <c r="Z194">
        <v>0</v>
      </c>
      <c r="AA194" t="s">
        <v>1174</v>
      </c>
      <c r="AB194">
        <v>59858000</v>
      </c>
      <c r="AC194">
        <v>33</v>
      </c>
      <c r="AD194" t="s">
        <v>1175</v>
      </c>
      <c r="AE194" t="s">
        <v>1175</v>
      </c>
      <c r="AF194" t="s">
        <v>1176</v>
      </c>
      <c r="AG194" t="s">
        <v>1177</v>
      </c>
      <c r="AH194">
        <v>218</v>
      </c>
    </row>
    <row r="195" spans="1:34" x14ac:dyDescent="0.2">
      <c r="A195">
        <v>0</v>
      </c>
      <c r="B195">
        <v>1208100</v>
      </c>
      <c r="C195">
        <v>0</v>
      </c>
      <c r="D195">
        <v>2130000</v>
      </c>
      <c r="E195">
        <v>1314500</v>
      </c>
      <c r="F195">
        <v>0</v>
      </c>
      <c r="G195">
        <v>1250800</v>
      </c>
      <c r="H195">
        <v>1384200</v>
      </c>
      <c r="I195">
        <v>0</v>
      </c>
      <c r="J195">
        <v>0</v>
      </c>
      <c r="K195">
        <f t="shared" si="12"/>
        <v>2</v>
      </c>
      <c r="L195">
        <f t="shared" si="13"/>
        <v>3</v>
      </c>
      <c r="M195" t="b">
        <f t="shared" ref="M195:M258" si="14">IF(AND(K195&gt;=2,L195&lt;=0),TRUE,FALSE)</f>
        <v>0</v>
      </c>
      <c r="N195" t="b">
        <f t="shared" ref="N195:N258" si="15">IF(AND(L195&gt;=2,K195&lt;=0),TRUE,FALSE)</f>
        <v>0</v>
      </c>
      <c r="R195">
        <v>10116</v>
      </c>
      <c r="S195">
        <v>3</v>
      </c>
      <c r="T195">
        <v>3</v>
      </c>
      <c r="U195">
        <v>3</v>
      </c>
      <c r="V195" t="s">
        <v>1178</v>
      </c>
      <c r="W195" t="s">
        <v>1178</v>
      </c>
      <c r="X195" t="s">
        <v>1178</v>
      </c>
      <c r="Y195" t="s">
        <v>1179</v>
      </c>
      <c r="Z195">
        <v>0</v>
      </c>
      <c r="AA195" t="s">
        <v>1180</v>
      </c>
      <c r="AB195">
        <v>18856000</v>
      </c>
      <c r="AC195">
        <v>6</v>
      </c>
      <c r="AD195" t="s">
        <v>1181</v>
      </c>
      <c r="AE195" t="s">
        <v>1181</v>
      </c>
      <c r="AF195" t="s">
        <v>1182</v>
      </c>
      <c r="AG195" t="s">
        <v>1183</v>
      </c>
      <c r="AH195">
        <v>219</v>
      </c>
    </row>
    <row r="196" spans="1:34" x14ac:dyDescent="0.2">
      <c r="A196">
        <v>1045800</v>
      </c>
      <c r="B196">
        <v>1163300</v>
      </c>
      <c r="C196">
        <v>1148100</v>
      </c>
      <c r="D196">
        <v>971560</v>
      </c>
      <c r="E196">
        <v>1245800</v>
      </c>
      <c r="F196">
        <v>0</v>
      </c>
      <c r="G196">
        <v>1357800</v>
      </c>
      <c r="H196">
        <v>1186500</v>
      </c>
      <c r="I196">
        <v>1023300</v>
      </c>
      <c r="J196">
        <v>1146000</v>
      </c>
      <c r="K196">
        <f t="shared" si="12"/>
        <v>4</v>
      </c>
      <c r="L196">
        <f t="shared" si="13"/>
        <v>5</v>
      </c>
      <c r="M196" t="b">
        <f t="shared" si="14"/>
        <v>0</v>
      </c>
      <c r="N196" t="b">
        <f t="shared" si="15"/>
        <v>0</v>
      </c>
      <c r="R196">
        <v>10116</v>
      </c>
      <c r="S196">
        <v>11</v>
      </c>
      <c r="T196">
        <v>11</v>
      </c>
      <c r="U196">
        <v>11</v>
      </c>
      <c r="V196">
        <v>18</v>
      </c>
      <c r="W196">
        <v>18</v>
      </c>
      <c r="X196">
        <v>18</v>
      </c>
      <c r="Y196" t="s">
        <v>1184</v>
      </c>
      <c r="Z196">
        <v>0</v>
      </c>
      <c r="AA196" t="s">
        <v>1185</v>
      </c>
      <c r="AB196">
        <v>67248000</v>
      </c>
      <c r="AC196">
        <v>29</v>
      </c>
      <c r="AD196" t="s">
        <v>1186</v>
      </c>
      <c r="AE196" t="s">
        <v>1186</v>
      </c>
      <c r="AF196" t="s">
        <v>1187</v>
      </c>
      <c r="AG196" t="s">
        <v>1188</v>
      </c>
      <c r="AH196">
        <v>220</v>
      </c>
    </row>
    <row r="197" spans="1:34" x14ac:dyDescent="0.2">
      <c r="A197">
        <v>26091000</v>
      </c>
      <c r="B197">
        <v>21929000</v>
      </c>
      <c r="C197">
        <v>22747000</v>
      </c>
      <c r="D197">
        <v>22305000</v>
      </c>
      <c r="E197">
        <v>17166000</v>
      </c>
      <c r="F197">
        <v>0</v>
      </c>
      <c r="G197">
        <v>16886000</v>
      </c>
      <c r="H197">
        <v>18967000</v>
      </c>
      <c r="I197">
        <v>23016000</v>
      </c>
      <c r="J197">
        <v>22402000</v>
      </c>
      <c r="K197">
        <f t="shared" si="12"/>
        <v>4</v>
      </c>
      <c r="L197">
        <f t="shared" si="13"/>
        <v>5</v>
      </c>
      <c r="M197" t="b">
        <f t="shared" si="14"/>
        <v>0</v>
      </c>
      <c r="N197" t="b">
        <f t="shared" si="15"/>
        <v>0</v>
      </c>
      <c r="R197">
        <v>10116</v>
      </c>
      <c r="S197">
        <v>7</v>
      </c>
      <c r="T197">
        <v>7</v>
      </c>
      <c r="U197">
        <v>7</v>
      </c>
      <c r="V197" t="s">
        <v>1189</v>
      </c>
      <c r="W197" t="s">
        <v>1189</v>
      </c>
      <c r="X197" t="s">
        <v>1189</v>
      </c>
      <c r="Y197" t="s">
        <v>1190</v>
      </c>
      <c r="Z197">
        <v>0</v>
      </c>
      <c r="AA197" t="s">
        <v>1191</v>
      </c>
      <c r="AB197">
        <v>864760000</v>
      </c>
      <c r="AC197">
        <v>68</v>
      </c>
      <c r="AD197" t="s">
        <v>1192</v>
      </c>
      <c r="AE197" t="s">
        <v>1192</v>
      </c>
      <c r="AF197" t="s">
        <v>1193</v>
      </c>
      <c r="AG197" t="s">
        <v>1194</v>
      </c>
      <c r="AH197">
        <v>221</v>
      </c>
    </row>
    <row r="198" spans="1:34" x14ac:dyDescent="0.2">
      <c r="A198">
        <v>21135000</v>
      </c>
      <c r="B198">
        <v>21548000</v>
      </c>
      <c r="C198">
        <v>20474000</v>
      </c>
      <c r="D198">
        <v>20044000</v>
      </c>
      <c r="E198">
        <v>18597000</v>
      </c>
      <c r="F198">
        <v>0</v>
      </c>
      <c r="G198">
        <v>18707000</v>
      </c>
      <c r="H198">
        <v>20107000</v>
      </c>
      <c r="I198">
        <v>20539000</v>
      </c>
      <c r="J198">
        <v>20485000</v>
      </c>
      <c r="K198">
        <f t="shared" si="12"/>
        <v>4</v>
      </c>
      <c r="L198">
        <f t="shared" si="13"/>
        <v>5</v>
      </c>
      <c r="M198" t="b">
        <f t="shared" si="14"/>
        <v>0</v>
      </c>
      <c r="N198" t="b">
        <f t="shared" si="15"/>
        <v>0</v>
      </c>
      <c r="R198">
        <v>10116</v>
      </c>
      <c r="S198">
        <v>20</v>
      </c>
      <c r="T198">
        <v>20</v>
      </c>
      <c r="U198">
        <v>20</v>
      </c>
      <c r="V198" t="s">
        <v>1195</v>
      </c>
      <c r="W198" t="s">
        <v>1195</v>
      </c>
      <c r="X198" t="s">
        <v>1195</v>
      </c>
      <c r="Y198" t="s">
        <v>1196</v>
      </c>
      <c r="Z198">
        <v>0</v>
      </c>
      <c r="AA198" t="s">
        <v>1197</v>
      </c>
      <c r="AB198">
        <v>2299800000</v>
      </c>
      <c r="AC198">
        <v>176</v>
      </c>
      <c r="AD198" t="s">
        <v>1198</v>
      </c>
      <c r="AE198" t="s">
        <v>1198</v>
      </c>
      <c r="AF198" t="s">
        <v>1199</v>
      </c>
      <c r="AG198" t="s">
        <v>1200</v>
      </c>
      <c r="AH198">
        <v>222</v>
      </c>
    </row>
    <row r="199" spans="1:34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f t="shared" si="12"/>
        <v>0</v>
      </c>
      <c r="L199">
        <f t="shared" si="13"/>
        <v>0</v>
      </c>
      <c r="M199" t="b">
        <f t="shared" si="14"/>
        <v>0</v>
      </c>
      <c r="N199" t="b">
        <f t="shared" si="15"/>
        <v>0</v>
      </c>
      <c r="R199">
        <v>10116</v>
      </c>
      <c r="S199">
        <v>5</v>
      </c>
      <c r="T199">
        <v>3</v>
      </c>
      <c r="U199">
        <v>3</v>
      </c>
      <c r="V199" t="s">
        <v>1201</v>
      </c>
      <c r="W199" t="s">
        <v>1202</v>
      </c>
      <c r="X199" t="s">
        <v>1202</v>
      </c>
      <c r="Y199" t="s">
        <v>1203</v>
      </c>
      <c r="Z199" t="s">
        <v>1204</v>
      </c>
      <c r="AA199" t="s">
        <v>1205</v>
      </c>
      <c r="AB199">
        <v>2466500</v>
      </c>
      <c r="AC199">
        <v>4</v>
      </c>
      <c r="AD199" t="s">
        <v>1206</v>
      </c>
      <c r="AE199" t="s">
        <v>1206</v>
      </c>
      <c r="AF199" t="s">
        <v>1207</v>
      </c>
      <c r="AG199" t="s">
        <v>1208</v>
      </c>
      <c r="AH199">
        <v>223</v>
      </c>
    </row>
    <row r="200" spans="1:34" x14ac:dyDescent="0.2">
      <c r="A200">
        <v>4005900</v>
      </c>
      <c r="B200">
        <v>3060000</v>
      </c>
      <c r="C200">
        <v>2792000</v>
      </c>
      <c r="D200">
        <v>3745100</v>
      </c>
      <c r="E200">
        <v>4079400</v>
      </c>
      <c r="F200">
        <v>0</v>
      </c>
      <c r="G200">
        <v>4306300</v>
      </c>
      <c r="H200">
        <v>4027100</v>
      </c>
      <c r="I200">
        <v>3605400</v>
      </c>
      <c r="J200">
        <v>3399500</v>
      </c>
      <c r="K200">
        <f t="shared" si="12"/>
        <v>4</v>
      </c>
      <c r="L200">
        <f t="shared" si="13"/>
        <v>5</v>
      </c>
      <c r="M200" t="b">
        <f t="shared" si="14"/>
        <v>0</v>
      </c>
      <c r="N200" t="b">
        <f t="shared" si="15"/>
        <v>0</v>
      </c>
      <c r="R200">
        <v>10116</v>
      </c>
      <c r="S200">
        <v>6</v>
      </c>
      <c r="T200">
        <v>6</v>
      </c>
      <c r="U200">
        <v>6</v>
      </c>
      <c r="V200" t="s">
        <v>859</v>
      </c>
      <c r="W200" t="s">
        <v>859</v>
      </c>
      <c r="X200" t="s">
        <v>859</v>
      </c>
      <c r="Y200" t="s">
        <v>1209</v>
      </c>
      <c r="Z200">
        <v>0</v>
      </c>
      <c r="AA200" t="s">
        <v>1210</v>
      </c>
      <c r="AB200">
        <v>138760000</v>
      </c>
      <c r="AC200">
        <v>50</v>
      </c>
      <c r="AD200" t="s">
        <v>1211</v>
      </c>
      <c r="AE200" t="s">
        <v>1211</v>
      </c>
      <c r="AF200" t="s">
        <v>1212</v>
      </c>
      <c r="AG200" t="s">
        <v>1213</v>
      </c>
      <c r="AH200">
        <v>224</v>
      </c>
    </row>
    <row r="201" spans="1:34" x14ac:dyDescent="0.2">
      <c r="A201">
        <v>777470</v>
      </c>
      <c r="B201">
        <v>661500</v>
      </c>
      <c r="C201">
        <v>0</v>
      </c>
      <c r="D201">
        <v>1059400</v>
      </c>
      <c r="E201">
        <v>2029900</v>
      </c>
      <c r="F201">
        <v>0</v>
      </c>
      <c r="G201">
        <v>1372400</v>
      </c>
      <c r="H201">
        <v>1069000</v>
      </c>
      <c r="I201">
        <v>684760</v>
      </c>
      <c r="J201">
        <v>0</v>
      </c>
      <c r="K201">
        <f t="shared" si="12"/>
        <v>3</v>
      </c>
      <c r="L201">
        <f t="shared" si="13"/>
        <v>4</v>
      </c>
      <c r="M201" t="b">
        <f t="shared" si="14"/>
        <v>0</v>
      </c>
      <c r="N201" t="b">
        <f t="shared" si="15"/>
        <v>0</v>
      </c>
      <c r="R201">
        <v>10116</v>
      </c>
      <c r="S201">
        <v>8</v>
      </c>
      <c r="T201">
        <v>8</v>
      </c>
      <c r="U201">
        <v>8</v>
      </c>
      <c r="V201">
        <v>6</v>
      </c>
      <c r="W201">
        <v>6</v>
      </c>
      <c r="X201">
        <v>6</v>
      </c>
      <c r="Y201" t="s">
        <v>1214</v>
      </c>
      <c r="Z201">
        <v>0</v>
      </c>
      <c r="AA201" t="s">
        <v>1215</v>
      </c>
      <c r="AB201">
        <v>26736000</v>
      </c>
      <c r="AC201">
        <v>13</v>
      </c>
      <c r="AD201" t="s">
        <v>1216</v>
      </c>
      <c r="AE201" t="s">
        <v>1216</v>
      </c>
      <c r="AF201" t="s">
        <v>1217</v>
      </c>
      <c r="AG201" t="s">
        <v>1218</v>
      </c>
      <c r="AH201">
        <v>225</v>
      </c>
    </row>
    <row r="202" spans="1:34" x14ac:dyDescent="0.2">
      <c r="A202">
        <v>7136000</v>
      </c>
      <c r="B202">
        <v>6871400</v>
      </c>
      <c r="C202">
        <v>6563200</v>
      </c>
      <c r="D202">
        <v>7887900</v>
      </c>
      <c r="E202">
        <v>7663100</v>
      </c>
      <c r="F202">
        <v>0</v>
      </c>
      <c r="G202">
        <v>7739700</v>
      </c>
      <c r="H202">
        <v>7406000</v>
      </c>
      <c r="I202">
        <v>7533900</v>
      </c>
      <c r="J202">
        <v>7567500</v>
      </c>
      <c r="K202">
        <f t="shared" si="12"/>
        <v>4</v>
      </c>
      <c r="L202">
        <f t="shared" si="13"/>
        <v>5</v>
      </c>
      <c r="M202" t="b">
        <f t="shared" si="14"/>
        <v>0</v>
      </c>
      <c r="N202" t="b">
        <f t="shared" si="15"/>
        <v>0</v>
      </c>
      <c r="R202">
        <v>10116</v>
      </c>
      <c r="S202">
        <v>5</v>
      </c>
      <c r="T202">
        <v>5</v>
      </c>
      <c r="U202">
        <v>5</v>
      </c>
      <c r="V202" t="s">
        <v>1219</v>
      </c>
      <c r="W202" t="s">
        <v>1219</v>
      </c>
      <c r="X202" t="s">
        <v>1219</v>
      </c>
      <c r="Y202" t="s">
        <v>1220</v>
      </c>
      <c r="Z202">
        <v>0</v>
      </c>
      <c r="AA202" t="s">
        <v>1221</v>
      </c>
      <c r="AB202">
        <v>202590000</v>
      </c>
      <c r="AC202">
        <v>31</v>
      </c>
      <c r="AD202" t="s">
        <v>1222</v>
      </c>
      <c r="AE202" t="s">
        <v>1222</v>
      </c>
      <c r="AF202" t="s">
        <v>1223</v>
      </c>
      <c r="AG202" t="s">
        <v>1224</v>
      </c>
      <c r="AH202">
        <v>226</v>
      </c>
    </row>
    <row r="203" spans="1:34" x14ac:dyDescent="0.2">
      <c r="A203">
        <v>1578600</v>
      </c>
      <c r="B203">
        <v>771940</v>
      </c>
      <c r="C203">
        <v>608420</v>
      </c>
      <c r="D203">
        <v>1983400</v>
      </c>
      <c r="E203">
        <v>4402800</v>
      </c>
      <c r="F203">
        <v>0</v>
      </c>
      <c r="G203">
        <v>3686400</v>
      </c>
      <c r="H203">
        <v>3782100</v>
      </c>
      <c r="I203">
        <v>1168200</v>
      </c>
      <c r="J203">
        <v>970570</v>
      </c>
      <c r="K203">
        <f t="shared" si="12"/>
        <v>4</v>
      </c>
      <c r="L203">
        <f t="shared" si="13"/>
        <v>5</v>
      </c>
      <c r="M203" t="b">
        <f t="shared" si="14"/>
        <v>0</v>
      </c>
      <c r="N203" t="b">
        <f t="shared" si="15"/>
        <v>0</v>
      </c>
      <c r="R203">
        <v>10116</v>
      </c>
      <c r="S203">
        <v>10</v>
      </c>
      <c r="T203">
        <v>10</v>
      </c>
      <c r="U203">
        <v>3</v>
      </c>
      <c r="V203" t="s">
        <v>123</v>
      </c>
      <c r="W203" t="s">
        <v>123</v>
      </c>
      <c r="X203" t="s">
        <v>1225</v>
      </c>
      <c r="Y203" t="s">
        <v>1226</v>
      </c>
      <c r="Z203">
        <v>0</v>
      </c>
      <c r="AA203" t="s">
        <v>1227</v>
      </c>
      <c r="AB203">
        <v>118840000</v>
      </c>
      <c r="AC203">
        <v>50</v>
      </c>
      <c r="AD203" t="s">
        <v>1228</v>
      </c>
      <c r="AE203" t="s">
        <v>1228</v>
      </c>
      <c r="AF203" t="s">
        <v>1229</v>
      </c>
      <c r="AG203" t="s">
        <v>1230</v>
      </c>
      <c r="AH203">
        <v>227</v>
      </c>
    </row>
    <row r="204" spans="1:34" x14ac:dyDescent="0.2">
      <c r="A204">
        <v>7136900</v>
      </c>
      <c r="B204">
        <v>5651600</v>
      </c>
      <c r="C204">
        <v>5764900</v>
      </c>
      <c r="D204">
        <v>6859300</v>
      </c>
      <c r="E204">
        <v>6520700</v>
      </c>
      <c r="F204">
        <v>0</v>
      </c>
      <c r="G204">
        <v>5573000</v>
      </c>
      <c r="H204">
        <v>6950300</v>
      </c>
      <c r="I204">
        <v>7986400</v>
      </c>
      <c r="J204">
        <v>7165300</v>
      </c>
      <c r="K204">
        <f t="shared" si="12"/>
        <v>4</v>
      </c>
      <c r="L204">
        <f t="shared" si="13"/>
        <v>5</v>
      </c>
      <c r="M204" t="b">
        <f t="shared" si="14"/>
        <v>0</v>
      </c>
      <c r="N204" t="b">
        <f t="shared" si="15"/>
        <v>0</v>
      </c>
      <c r="R204">
        <v>10116</v>
      </c>
      <c r="S204">
        <v>4</v>
      </c>
      <c r="T204">
        <v>4</v>
      </c>
      <c r="U204">
        <v>4</v>
      </c>
      <c r="V204" t="s">
        <v>1231</v>
      </c>
      <c r="W204" t="s">
        <v>1231</v>
      </c>
      <c r="X204" t="s">
        <v>1231</v>
      </c>
      <c r="Y204" t="s">
        <v>1232</v>
      </c>
      <c r="Z204">
        <v>0</v>
      </c>
      <c r="AA204" t="s">
        <v>1233</v>
      </c>
      <c r="AB204">
        <v>202160000</v>
      </c>
      <c r="AC204">
        <v>44</v>
      </c>
      <c r="AD204" t="s">
        <v>1234</v>
      </c>
      <c r="AE204" t="s">
        <v>1234</v>
      </c>
      <c r="AF204" t="s">
        <v>1235</v>
      </c>
      <c r="AG204" t="s">
        <v>1236</v>
      </c>
      <c r="AH204">
        <v>228</v>
      </c>
    </row>
    <row r="205" spans="1:34" x14ac:dyDescent="0.2">
      <c r="A205">
        <v>6893200</v>
      </c>
      <c r="B205">
        <v>3396600</v>
      </c>
      <c r="C205">
        <v>4560200</v>
      </c>
      <c r="D205">
        <v>10380000</v>
      </c>
      <c r="E205">
        <v>14084000</v>
      </c>
      <c r="F205">
        <v>0</v>
      </c>
      <c r="G205">
        <v>11688000</v>
      </c>
      <c r="H205">
        <v>12504000</v>
      </c>
      <c r="I205">
        <v>5659600</v>
      </c>
      <c r="J205">
        <v>5264800</v>
      </c>
      <c r="K205">
        <f t="shared" si="12"/>
        <v>4</v>
      </c>
      <c r="L205">
        <f t="shared" si="13"/>
        <v>5</v>
      </c>
      <c r="M205" t="b">
        <f t="shared" si="14"/>
        <v>0</v>
      </c>
      <c r="N205" t="b">
        <f t="shared" si="15"/>
        <v>0</v>
      </c>
      <c r="R205">
        <v>10116</v>
      </c>
      <c r="S205">
        <v>4</v>
      </c>
      <c r="T205">
        <v>4</v>
      </c>
      <c r="U205">
        <v>4</v>
      </c>
      <c r="V205" t="s">
        <v>1237</v>
      </c>
      <c r="W205" t="s">
        <v>1237</v>
      </c>
      <c r="X205" t="s">
        <v>1237</v>
      </c>
      <c r="Y205" t="s">
        <v>1238</v>
      </c>
      <c r="Z205">
        <v>0</v>
      </c>
      <c r="AA205" t="s">
        <v>853</v>
      </c>
      <c r="AB205">
        <v>254420000</v>
      </c>
      <c r="AC205">
        <v>47</v>
      </c>
      <c r="AD205" t="s">
        <v>1239</v>
      </c>
      <c r="AE205" t="s">
        <v>1239</v>
      </c>
      <c r="AF205" t="s">
        <v>1240</v>
      </c>
      <c r="AH205">
        <v>229</v>
      </c>
    </row>
    <row r="206" spans="1:34" x14ac:dyDescent="0.2">
      <c r="A206">
        <v>15967000</v>
      </c>
      <c r="B206">
        <v>15697000</v>
      </c>
      <c r="C206">
        <v>17061000</v>
      </c>
      <c r="D206">
        <v>16529000</v>
      </c>
      <c r="E206">
        <v>16091000</v>
      </c>
      <c r="F206">
        <v>0</v>
      </c>
      <c r="G206">
        <v>17179000</v>
      </c>
      <c r="H206">
        <v>18031000</v>
      </c>
      <c r="I206">
        <v>17907000</v>
      </c>
      <c r="J206">
        <v>16326000</v>
      </c>
      <c r="K206">
        <f t="shared" si="12"/>
        <v>4</v>
      </c>
      <c r="L206">
        <f t="shared" si="13"/>
        <v>5</v>
      </c>
      <c r="M206" t="b">
        <f t="shared" si="14"/>
        <v>0</v>
      </c>
      <c r="N206" t="b">
        <f t="shared" si="15"/>
        <v>0</v>
      </c>
      <c r="R206">
        <v>10116</v>
      </c>
      <c r="S206">
        <v>5</v>
      </c>
      <c r="T206">
        <v>5</v>
      </c>
      <c r="U206">
        <v>5</v>
      </c>
      <c r="V206" t="s">
        <v>1241</v>
      </c>
      <c r="W206" t="s">
        <v>1241</v>
      </c>
      <c r="X206" t="s">
        <v>1241</v>
      </c>
      <c r="Y206" t="s">
        <v>1242</v>
      </c>
      <c r="Z206">
        <v>0</v>
      </c>
      <c r="AA206" t="s">
        <v>1243</v>
      </c>
      <c r="AB206">
        <v>508810000</v>
      </c>
      <c r="AC206">
        <v>45</v>
      </c>
      <c r="AD206" t="s">
        <v>1244</v>
      </c>
      <c r="AE206" t="s">
        <v>1244</v>
      </c>
      <c r="AF206" t="s">
        <v>1245</v>
      </c>
      <c r="AG206" t="s">
        <v>1246</v>
      </c>
      <c r="AH206">
        <v>232</v>
      </c>
    </row>
    <row r="207" spans="1:34" x14ac:dyDescent="0.2">
      <c r="A207">
        <v>18199000</v>
      </c>
      <c r="B207">
        <v>15513000</v>
      </c>
      <c r="C207">
        <v>705940</v>
      </c>
      <c r="D207">
        <v>8057600</v>
      </c>
      <c r="E207">
        <v>5565900</v>
      </c>
      <c r="F207">
        <v>0</v>
      </c>
      <c r="G207">
        <v>10037000</v>
      </c>
      <c r="H207">
        <v>25499000</v>
      </c>
      <c r="I207">
        <v>46710000</v>
      </c>
      <c r="J207">
        <v>7817200</v>
      </c>
      <c r="K207">
        <f t="shared" si="12"/>
        <v>4</v>
      </c>
      <c r="L207">
        <f t="shared" si="13"/>
        <v>5</v>
      </c>
      <c r="M207" t="b">
        <f t="shared" si="14"/>
        <v>0</v>
      </c>
      <c r="N207" t="b">
        <f t="shared" si="15"/>
        <v>0</v>
      </c>
      <c r="R207">
        <v>10116</v>
      </c>
      <c r="S207">
        <v>14</v>
      </c>
      <c r="T207">
        <v>14</v>
      </c>
      <c r="U207">
        <v>14</v>
      </c>
      <c r="V207" t="s">
        <v>1247</v>
      </c>
      <c r="W207" t="s">
        <v>1247</v>
      </c>
      <c r="X207" t="s">
        <v>1247</v>
      </c>
      <c r="Y207" t="s">
        <v>1248</v>
      </c>
      <c r="Z207">
        <v>0</v>
      </c>
      <c r="AA207" t="s">
        <v>1249</v>
      </c>
      <c r="AB207">
        <v>1061000000</v>
      </c>
      <c r="AC207">
        <v>144</v>
      </c>
      <c r="AD207" t="s">
        <v>1250</v>
      </c>
      <c r="AE207" t="s">
        <v>1250</v>
      </c>
      <c r="AF207" t="s">
        <v>1251</v>
      </c>
      <c r="AG207" t="s">
        <v>1252</v>
      </c>
      <c r="AH207">
        <v>233</v>
      </c>
    </row>
    <row r="208" spans="1:34" x14ac:dyDescent="0.2">
      <c r="A208">
        <v>33857000</v>
      </c>
      <c r="B208">
        <v>26214000</v>
      </c>
      <c r="C208">
        <v>1795000</v>
      </c>
      <c r="D208">
        <v>14936000</v>
      </c>
      <c r="E208">
        <v>10708000</v>
      </c>
      <c r="F208">
        <v>0</v>
      </c>
      <c r="G208">
        <v>20723000</v>
      </c>
      <c r="H208">
        <v>47951000</v>
      </c>
      <c r="I208">
        <v>87531000</v>
      </c>
      <c r="J208">
        <v>14099000</v>
      </c>
      <c r="K208">
        <f t="shared" si="12"/>
        <v>4</v>
      </c>
      <c r="L208">
        <f t="shared" si="13"/>
        <v>5</v>
      </c>
      <c r="M208" t="b">
        <f t="shared" si="14"/>
        <v>0</v>
      </c>
      <c r="N208" t="b">
        <f t="shared" si="15"/>
        <v>0</v>
      </c>
      <c r="R208">
        <v>10116</v>
      </c>
      <c r="S208">
        <v>16</v>
      </c>
      <c r="T208">
        <v>16</v>
      </c>
      <c r="U208">
        <v>16</v>
      </c>
      <c r="V208" t="s">
        <v>1253</v>
      </c>
      <c r="W208" t="s">
        <v>1253</v>
      </c>
      <c r="X208" t="s">
        <v>1253</v>
      </c>
      <c r="Y208" t="s">
        <v>1254</v>
      </c>
      <c r="Z208">
        <v>0</v>
      </c>
      <c r="AA208" t="s">
        <v>1255</v>
      </c>
      <c r="AB208">
        <v>1715800000</v>
      </c>
      <c r="AC208">
        <v>174</v>
      </c>
      <c r="AD208" t="s">
        <v>1256</v>
      </c>
      <c r="AE208" t="s">
        <v>1256</v>
      </c>
      <c r="AF208" t="s">
        <v>1257</v>
      </c>
      <c r="AG208" t="s">
        <v>1258</v>
      </c>
      <c r="AH208">
        <v>234</v>
      </c>
    </row>
    <row r="209" spans="1:34" x14ac:dyDescent="0.2">
      <c r="A209">
        <v>3362000</v>
      </c>
      <c r="B209">
        <v>4361700</v>
      </c>
      <c r="C209">
        <v>0</v>
      </c>
      <c r="D209">
        <v>1628900</v>
      </c>
      <c r="E209">
        <v>1650100</v>
      </c>
      <c r="F209">
        <v>0</v>
      </c>
      <c r="G209">
        <v>1818900</v>
      </c>
      <c r="H209">
        <v>3682100</v>
      </c>
      <c r="I209">
        <v>5191500</v>
      </c>
      <c r="J209">
        <v>2212900</v>
      </c>
      <c r="K209">
        <f t="shared" si="12"/>
        <v>4</v>
      </c>
      <c r="L209">
        <f t="shared" si="13"/>
        <v>4</v>
      </c>
      <c r="M209" t="b">
        <f t="shared" si="14"/>
        <v>0</v>
      </c>
      <c r="N209" t="b">
        <f t="shared" si="15"/>
        <v>0</v>
      </c>
      <c r="R209">
        <v>10116</v>
      </c>
      <c r="S209">
        <v>8</v>
      </c>
      <c r="T209">
        <v>3</v>
      </c>
      <c r="U209">
        <v>3</v>
      </c>
      <c r="V209" t="s">
        <v>1259</v>
      </c>
      <c r="W209" t="s">
        <v>388</v>
      </c>
      <c r="X209" t="s">
        <v>388</v>
      </c>
      <c r="Y209" t="s">
        <v>1260</v>
      </c>
      <c r="Z209">
        <v>0</v>
      </c>
      <c r="AA209" t="s">
        <v>1261</v>
      </c>
      <c r="AB209">
        <v>71186000</v>
      </c>
      <c r="AC209">
        <v>31</v>
      </c>
      <c r="AD209" t="s">
        <v>1262</v>
      </c>
      <c r="AE209" t="s">
        <v>1262</v>
      </c>
      <c r="AF209" t="s">
        <v>1263</v>
      </c>
      <c r="AG209" t="s">
        <v>1264</v>
      </c>
      <c r="AH209">
        <v>235</v>
      </c>
    </row>
    <row r="210" spans="1:34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f t="shared" si="12"/>
        <v>0</v>
      </c>
      <c r="L210">
        <f t="shared" si="13"/>
        <v>0</v>
      </c>
      <c r="M210" t="b">
        <f t="shared" si="14"/>
        <v>0</v>
      </c>
      <c r="N210" t="b">
        <f t="shared" si="15"/>
        <v>0</v>
      </c>
      <c r="R210">
        <v>10116</v>
      </c>
      <c r="S210">
        <v>11</v>
      </c>
      <c r="T210">
        <v>3</v>
      </c>
      <c r="U210">
        <v>1</v>
      </c>
      <c r="V210" t="s">
        <v>1265</v>
      </c>
      <c r="W210" t="s">
        <v>713</v>
      </c>
      <c r="X210" t="s">
        <v>595</v>
      </c>
      <c r="Y210" t="s">
        <v>1266</v>
      </c>
      <c r="Z210">
        <v>0</v>
      </c>
      <c r="AA210" t="s">
        <v>1267</v>
      </c>
      <c r="AB210">
        <v>21235000</v>
      </c>
      <c r="AC210">
        <v>4</v>
      </c>
      <c r="AD210" t="s">
        <v>1268</v>
      </c>
      <c r="AE210" t="s">
        <v>1268</v>
      </c>
      <c r="AF210" t="s">
        <v>1269</v>
      </c>
      <c r="AG210" t="s">
        <v>1270</v>
      </c>
      <c r="AH210">
        <v>236</v>
      </c>
    </row>
    <row r="211" spans="1:34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f t="shared" si="12"/>
        <v>0</v>
      </c>
      <c r="L211">
        <f t="shared" si="13"/>
        <v>0</v>
      </c>
      <c r="M211" t="b">
        <f t="shared" si="14"/>
        <v>0</v>
      </c>
      <c r="N211" t="b">
        <f t="shared" si="15"/>
        <v>0</v>
      </c>
      <c r="R211">
        <v>10116</v>
      </c>
      <c r="S211">
        <v>8</v>
      </c>
      <c r="T211">
        <v>8</v>
      </c>
      <c r="U211">
        <v>7</v>
      </c>
      <c r="V211" t="s">
        <v>1271</v>
      </c>
      <c r="W211" t="s">
        <v>1271</v>
      </c>
      <c r="X211" t="s">
        <v>1272</v>
      </c>
      <c r="Y211" t="s">
        <v>1273</v>
      </c>
      <c r="Z211">
        <v>0</v>
      </c>
      <c r="AA211" t="s">
        <v>1274</v>
      </c>
      <c r="AB211">
        <v>16701000</v>
      </c>
      <c r="AC211">
        <v>9</v>
      </c>
      <c r="AD211" t="s">
        <v>1275</v>
      </c>
      <c r="AE211" t="s">
        <v>1276</v>
      </c>
      <c r="AF211" t="s">
        <v>1277</v>
      </c>
      <c r="AG211" t="s">
        <v>1278</v>
      </c>
      <c r="AH211">
        <v>237</v>
      </c>
    </row>
    <row r="212" spans="1:34" x14ac:dyDescent="0.2">
      <c r="A212">
        <v>4062900</v>
      </c>
      <c r="B212">
        <v>3154700</v>
      </c>
      <c r="C212">
        <v>4003700</v>
      </c>
      <c r="D212">
        <v>6075800</v>
      </c>
      <c r="E212">
        <v>6219000</v>
      </c>
      <c r="F212">
        <v>0</v>
      </c>
      <c r="G212">
        <v>5632200</v>
      </c>
      <c r="H212">
        <v>4349700</v>
      </c>
      <c r="I212">
        <v>5190100</v>
      </c>
      <c r="J212">
        <v>3789500</v>
      </c>
      <c r="K212">
        <f t="shared" si="12"/>
        <v>4</v>
      </c>
      <c r="L212">
        <f t="shared" si="13"/>
        <v>5</v>
      </c>
      <c r="M212" t="b">
        <f t="shared" si="14"/>
        <v>0</v>
      </c>
      <c r="N212" t="b">
        <f t="shared" si="15"/>
        <v>0</v>
      </c>
      <c r="R212">
        <v>10116</v>
      </c>
      <c r="S212">
        <v>10</v>
      </c>
      <c r="T212">
        <v>10</v>
      </c>
      <c r="U212">
        <v>10</v>
      </c>
      <c r="V212" t="s">
        <v>1178</v>
      </c>
      <c r="W212" t="s">
        <v>1178</v>
      </c>
      <c r="X212" t="s">
        <v>1178</v>
      </c>
      <c r="Y212" t="s">
        <v>1279</v>
      </c>
      <c r="Z212">
        <v>0</v>
      </c>
      <c r="AA212" t="s">
        <v>1280</v>
      </c>
      <c r="AB212">
        <v>281200000</v>
      </c>
      <c r="AC212">
        <v>72</v>
      </c>
      <c r="AD212" t="s">
        <v>1281</v>
      </c>
      <c r="AE212" t="s">
        <v>1281</v>
      </c>
      <c r="AF212" t="s">
        <v>1282</v>
      </c>
      <c r="AG212" t="s">
        <v>1283</v>
      </c>
      <c r="AH212">
        <v>238</v>
      </c>
    </row>
    <row r="213" spans="1:34" x14ac:dyDescent="0.2">
      <c r="A213">
        <v>903680</v>
      </c>
      <c r="B213">
        <v>0</v>
      </c>
      <c r="C213">
        <v>0</v>
      </c>
      <c r="D213">
        <v>2032000</v>
      </c>
      <c r="E213">
        <v>2044500</v>
      </c>
      <c r="F213">
        <v>0</v>
      </c>
      <c r="G213">
        <v>2003000</v>
      </c>
      <c r="H213">
        <v>1239400</v>
      </c>
      <c r="I213">
        <v>828590</v>
      </c>
      <c r="J213">
        <v>802960</v>
      </c>
      <c r="K213">
        <f t="shared" si="12"/>
        <v>4</v>
      </c>
      <c r="L213">
        <f t="shared" si="13"/>
        <v>3</v>
      </c>
      <c r="M213" t="b">
        <f t="shared" si="14"/>
        <v>0</v>
      </c>
      <c r="N213" t="b">
        <f t="shared" si="15"/>
        <v>0</v>
      </c>
      <c r="R213">
        <v>10116</v>
      </c>
      <c r="S213">
        <v>12</v>
      </c>
      <c r="T213">
        <v>12</v>
      </c>
      <c r="U213">
        <v>12</v>
      </c>
      <c r="V213" t="s">
        <v>1284</v>
      </c>
      <c r="W213" t="s">
        <v>1284</v>
      </c>
      <c r="X213" t="s">
        <v>1284</v>
      </c>
      <c r="Y213" t="s">
        <v>1285</v>
      </c>
      <c r="Z213">
        <v>0</v>
      </c>
      <c r="AA213" t="s">
        <v>1286</v>
      </c>
      <c r="AB213">
        <v>55836000</v>
      </c>
      <c r="AC213">
        <v>28</v>
      </c>
      <c r="AD213" t="s">
        <v>1287</v>
      </c>
      <c r="AE213" t="s">
        <v>1287</v>
      </c>
      <c r="AF213" t="s">
        <v>1288</v>
      </c>
      <c r="AG213" t="s">
        <v>1289</v>
      </c>
      <c r="AH213">
        <v>239</v>
      </c>
    </row>
    <row r="214" spans="1:34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f t="shared" si="12"/>
        <v>0</v>
      </c>
      <c r="L214">
        <f t="shared" si="13"/>
        <v>0</v>
      </c>
      <c r="M214" t="b">
        <f t="shared" si="14"/>
        <v>0</v>
      </c>
      <c r="N214" t="b">
        <f t="shared" si="15"/>
        <v>0</v>
      </c>
      <c r="R214">
        <v>10116</v>
      </c>
      <c r="S214">
        <v>2</v>
      </c>
      <c r="T214">
        <v>2</v>
      </c>
      <c r="U214">
        <v>2</v>
      </c>
      <c r="V214" t="s">
        <v>1128</v>
      </c>
      <c r="W214" t="s">
        <v>1128</v>
      </c>
      <c r="X214" t="s">
        <v>1128</v>
      </c>
      <c r="Y214" t="s">
        <v>1290</v>
      </c>
      <c r="Z214">
        <v>0</v>
      </c>
      <c r="AA214" t="s">
        <v>1291</v>
      </c>
      <c r="AB214">
        <v>10054000</v>
      </c>
      <c r="AC214">
        <v>4</v>
      </c>
      <c r="AD214" t="s">
        <v>1292</v>
      </c>
      <c r="AE214" t="s">
        <v>1292</v>
      </c>
      <c r="AF214" t="s">
        <v>1293</v>
      </c>
      <c r="AG214" t="s">
        <v>1294</v>
      </c>
      <c r="AH214">
        <v>240</v>
      </c>
    </row>
    <row r="215" spans="1:34" x14ac:dyDescent="0.2">
      <c r="A215">
        <v>12255000</v>
      </c>
      <c r="B215">
        <v>16079000</v>
      </c>
      <c r="C215">
        <v>14815000</v>
      </c>
      <c r="D215">
        <v>12438000</v>
      </c>
      <c r="E215">
        <v>13601000</v>
      </c>
      <c r="F215">
        <v>0</v>
      </c>
      <c r="G215">
        <v>13757000</v>
      </c>
      <c r="H215">
        <v>11729000</v>
      </c>
      <c r="I215">
        <v>13992000</v>
      </c>
      <c r="J215">
        <v>11852000</v>
      </c>
      <c r="K215">
        <f t="shared" si="12"/>
        <v>4</v>
      </c>
      <c r="L215">
        <f t="shared" si="13"/>
        <v>5</v>
      </c>
      <c r="M215" t="b">
        <f t="shared" si="14"/>
        <v>0</v>
      </c>
      <c r="N215" t="b">
        <f t="shared" si="15"/>
        <v>0</v>
      </c>
      <c r="R215">
        <v>10116</v>
      </c>
      <c r="S215">
        <v>9</v>
      </c>
      <c r="T215">
        <v>9</v>
      </c>
      <c r="U215">
        <v>9</v>
      </c>
      <c r="V215" t="s">
        <v>1295</v>
      </c>
      <c r="W215" t="s">
        <v>1295</v>
      </c>
      <c r="X215" t="s">
        <v>1295</v>
      </c>
      <c r="Y215" t="s">
        <v>1296</v>
      </c>
      <c r="Z215">
        <v>0</v>
      </c>
      <c r="AA215" t="s">
        <v>1297</v>
      </c>
      <c r="AB215">
        <v>633870000</v>
      </c>
      <c r="AC215">
        <v>78</v>
      </c>
      <c r="AD215" t="s">
        <v>1298</v>
      </c>
      <c r="AE215" t="s">
        <v>1298</v>
      </c>
      <c r="AF215" t="s">
        <v>1299</v>
      </c>
      <c r="AG215" t="s">
        <v>1300</v>
      </c>
      <c r="AH215">
        <v>241</v>
      </c>
    </row>
    <row r="216" spans="1:34" x14ac:dyDescent="0.2">
      <c r="A216">
        <v>64273000</v>
      </c>
      <c r="B216">
        <v>31051000</v>
      </c>
      <c r="C216">
        <v>45558000</v>
      </c>
      <c r="D216">
        <v>99684000</v>
      </c>
      <c r="E216">
        <v>162410000</v>
      </c>
      <c r="F216">
        <v>9000000</v>
      </c>
      <c r="G216">
        <v>147070000</v>
      </c>
      <c r="H216">
        <v>138390000</v>
      </c>
      <c r="I216">
        <v>67342000</v>
      </c>
      <c r="J216">
        <v>41451000</v>
      </c>
      <c r="K216">
        <f t="shared" si="12"/>
        <v>5</v>
      </c>
      <c r="L216">
        <f t="shared" si="13"/>
        <v>5</v>
      </c>
      <c r="M216" t="b">
        <f t="shared" si="14"/>
        <v>0</v>
      </c>
      <c r="N216" t="b">
        <f t="shared" si="15"/>
        <v>0</v>
      </c>
      <c r="R216">
        <v>10116</v>
      </c>
      <c r="S216">
        <v>41</v>
      </c>
      <c r="T216">
        <v>41</v>
      </c>
      <c r="U216">
        <v>38</v>
      </c>
      <c r="V216" t="s">
        <v>1301</v>
      </c>
      <c r="W216" t="s">
        <v>1301</v>
      </c>
      <c r="X216" t="s">
        <v>1302</v>
      </c>
      <c r="Y216" t="s">
        <v>1303</v>
      </c>
      <c r="Z216">
        <v>0</v>
      </c>
      <c r="AA216" t="s">
        <v>119</v>
      </c>
      <c r="AB216">
        <v>10499000000</v>
      </c>
      <c r="AC216">
        <v>495</v>
      </c>
      <c r="AD216" t="s">
        <v>1304</v>
      </c>
      <c r="AE216" t="s">
        <v>1304</v>
      </c>
      <c r="AF216" t="s">
        <v>1305</v>
      </c>
      <c r="AG216" t="s">
        <v>1306</v>
      </c>
      <c r="AH216">
        <v>242</v>
      </c>
    </row>
    <row r="217" spans="1:34" x14ac:dyDescent="0.2">
      <c r="A217">
        <v>3119900</v>
      </c>
      <c r="B217">
        <v>135520</v>
      </c>
      <c r="C217">
        <v>1562500</v>
      </c>
      <c r="D217">
        <v>2480700</v>
      </c>
      <c r="E217">
        <v>11565000</v>
      </c>
      <c r="F217">
        <v>0</v>
      </c>
      <c r="G217">
        <v>8324400</v>
      </c>
      <c r="H217">
        <v>7159000</v>
      </c>
      <c r="I217">
        <v>1806400</v>
      </c>
      <c r="J217">
        <v>1257500</v>
      </c>
      <c r="K217">
        <f t="shared" si="12"/>
        <v>4</v>
      </c>
      <c r="L217">
        <f t="shared" si="13"/>
        <v>5</v>
      </c>
      <c r="M217" t="b">
        <f t="shared" si="14"/>
        <v>0</v>
      </c>
      <c r="N217" t="b">
        <f t="shared" si="15"/>
        <v>0</v>
      </c>
      <c r="R217">
        <v>10116</v>
      </c>
      <c r="S217">
        <v>23</v>
      </c>
      <c r="T217">
        <v>23</v>
      </c>
      <c r="U217">
        <v>23</v>
      </c>
      <c r="V217" t="s">
        <v>1307</v>
      </c>
      <c r="W217" t="s">
        <v>1307</v>
      </c>
      <c r="X217" t="s">
        <v>1307</v>
      </c>
      <c r="Y217" t="s">
        <v>1308</v>
      </c>
      <c r="Z217">
        <v>0</v>
      </c>
      <c r="AA217" t="s">
        <v>1309</v>
      </c>
      <c r="AB217">
        <v>465630000</v>
      </c>
      <c r="AC217">
        <v>117</v>
      </c>
      <c r="AD217" t="s">
        <v>1310</v>
      </c>
      <c r="AE217" t="s">
        <v>1310</v>
      </c>
      <c r="AF217" t="s">
        <v>1311</v>
      </c>
      <c r="AG217" t="s">
        <v>1312</v>
      </c>
      <c r="AH217">
        <v>243</v>
      </c>
    </row>
    <row r="218" spans="1:34" x14ac:dyDescent="0.2">
      <c r="A218">
        <v>1323300</v>
      </c>
      <c r="B218">
        <v>1053100</v>
      </c>
      <c r="C218">
        <v>1373900</v>
      </c>
      <c r="D218">
        <v>1272900</v>
      </c>
      <c r="E218">
        <v>1047600</v>
      </c>
      <c r="F218">
        <v>0</v>
      </c>
      <c r="G218">
        <v>1002400</v>
      </c>
      <c r="H218">
        <v>1121500</v>
      </c>
      <c r="I218">
        <v>1481400</v>
      </c>
      <c r="J218">
        <v>1139200</v>
      </c>
      <c r="K218">
        <f t="shared" si="12"/>
        <v>4</v>
      </c>
      <c r="L218">
        <f t="shared" si="13"/>
        <v>5</v>
      </c>
      <c r="M218" t="b">
        <f t="shared" si="14"/>
        <v>0</v>
      </c>
      <c r="N218" t="b">
        <f t="shared" si="15"/>
        <v>0</v>
      </c>
      <c r="R218">
        <v>10116</v>
      </c>
      <c r="S218">
        <v>2</v>
      </c>
      <c r="T218">
        <v>2</v>
      </c>
      <c r="U218">
        <v>2</v>
      </c>
      <c r="V218">
        <v>5</v>
      </c>
      <c r="W218">
        <v>5</v>
      </c>
      <c r="X218">
        <v>5</v>
      </c>
      <c r="Y218" t="s">
        <v>1313</v>
      </c>
      <c r="Z218" t="s">
        <v>1314</v>
      </c>
      <c r="AA218" t="s">
        <v>1315</v>
      </c>
      <c r="AB218">
        <v>23154000</v>
      </c>
      <c r="AC218">
        <v>6</v>
      </c>
      <c r="AD218" t="s">
        <v>1316</v>
      </c>
      <c r="AE218" t="s">
        <v>1316</v>
      </c>
      <c r="AF218" t="s">
        <v>1317</v>
      </c>
      <c r="AG218" t="s">
        <v>1318</v>
      </c>
      <c r="AH218">
        <v>244</v>
      </c>
    </row>
    <row r="219" spans="1:34" x14ac:dyDescent="0.2">
      <c r="A219">
        <v>1386000</v>
      </c>
      <c r="B219">
        <v>0</v>
      </c>
      <c r="C219">
        <v>1215100</v>
      </c>
      <c r="D219">
        <v>2140500</v>
      </c>
      <c r="E219">
        <v>1706700</v>
      </c>
      <c r="F219">
        <v>0</v>
      </c>
      <c r="G219">
        <v>1336600</v>
      </c>
      <c r="H219">
        <v>1238800</v>
      </c>
      <c r="I219">
        <v>973310</v>
      </c>
      <c r="J219">
        <v>890750</v>
      </c>
      <c r="K219">
        <f t="shared" si="12"/>
        <v>4</v>
      </c>
      <c r="L219">
        <f t="shared" si="13"/>
        <v>4</v>
      </c>
      <c r="M219" t="b">
        <f t="shared" si="14"/>
        <v>0</v>
      </c>
      <c r="N219" t="b">
        <f t="shared" si="15"/>
        <v>0</v>
      </c>
      <c r="R219">
        <v>10116</v>
      </c>
      <c r="S219">
        <v>4</v>
      </c>
      <c r="T219">
        <v>4</v>
      </c>
      <c r="U219">
        <v>4</v>
      </c>
      <c r="V219" t="s">
        <v>1319</v>
      </c>
      <c r="W219" t="s">
        <v>1319</v>
      </c>
      <c r="X219" t="s">
        <v>1319</v>
      </c>
      <c r="Y219" t="s">
        <v>1320</v>
      </c>
      <c r="Z219">
        <v>0</v>
      </c>
      <c r="AA219" t="s">
        <v>1321</v>
      </c>
      <c r="AB219">
        <v>29692000</v>
      </c>
      <c r="AC219">
        <v>15</v>
      </c>
      <c r="AD219" t="s">
        <v>1322</v>
      </c>
      <c r="AE219" t="s">
        <v>1322</v>
      </c>
      <c r="AF219" t="s">
        <v>1323</v>
      </c>
      <c r="AG219" t="s">
        <v>1324</v>
      </c>
      <c r="AH219">
        <v>245</v>
      </c>
    </row>
    <row r="220" spans="1:34" x14ac:dyDescent="0.2">
      <c r="A220">
        <v>4944000</v>
      </c>
      <c r="B220">
        <v>3455600</v>
      </c>
      <c r="C220">
        <v>4466100</v>
      </c>
      <c r="D220">
        <v>4936500</v>
      </c>
      <c r="E220">
        <v>4889000</v>
      </c>
      <c r="F220">
        <v>0</v>
      </c>
      <c r="G220">
        <v>5259000</v>
      </c>
      <c r="H220">
        <v>4239200</v>
      </c>
      <c r="I220">
        <v>4018900</v>
      </c>
      <c r="J220">
        <v>4313200</v>
      </c>
      <c r="K220">
        <f t="shared" si="12"/>
        <v>4</v>
      </c>
      <c r="L220">
        <f t="shared" si="13"/>
        <v>5</v>
      </c>
      <c r="M220" t="b">
        <f t="shared" si="14"/>
        <v>0</v>
      </c>
      <c r="N220" t="b">
        <f t="shared" si="15"/>
        <v>0</v>
      </c>
      <c r="R220">
        <v>10116</v>
      </c>
      <c r="S220">
        <v>12</v>
      </c>
      <c r="T220">
        <v>12</v>
      </c>
      <c r="U220">
        <v>12</v>
      </c>
      <c r="V220" t="s">
        <v>1331</v>
      </c>
      <c r="W220" t="s">
        <v>1331</v>
      </c>
      <c r="X220" t="s">
        <v>1331</v>
      </c>
      <c r="Y220" t="s">
        <v>1332</v>
      </c>
      <c r="Z220">
        <v>0</v>
      </c>
      <c r="AA220" t="s">
        <v>1333</v>
      </c>
      <c r="AB220">
        <v>214660000</v>
      </c>
      <c r="AC220">
        <v>70</v>
      </c>
      <c r="AD220" t="s">
        <v>1334</v>
      </c>
      <c r="AE220" t="s">
        <v>1334</v>
      </c>
      <c r="AF220" t="s">
        <v>1335</v>
      </c>
      <c r="AG220" t="s">
        <v>1336</v>
      </c>
      <c r="AH220">
        <v>247</v>
      </c>
    </row>
    <row r="221" spans="1:34" x14ac:dyDescent="0.2">
      <c r="A221">
        <v>0</v>
      </c>
      <c r="B221">
        <v>0</v>
      </c>
      <c r="C221">
        <v>1787300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1385900</v>
      </c>
      <c r="K221">
        <f t="shared" si="12"/>
        <v>1</v>
      </c>
      <c r="L221">
        <f t="shared" si="13"/>
        <v>1</v>
      </c>
      <c r="M221" t="b">
        <f t="shared" si="14"/>
        <v>0</v>
      </c>
      <c r="N221" t="b">
        <f t="shared" si="15"/>
        <v>0</v>
      </c>
      <c r="R221">
        <v>10116</v>
      </c>
      <c r="S221">
        <v>2</v>
      </c>
      <c r="T221">
        <v>2</v>
      </c>
      <c r="U221">
        <v>2</v>
      </c>
      <c r="V221" t="s">
        <v>1337</v>
      </c>
      <c r="W221" t="s">
        <v>1337</v>
      </c>
      <c r="X221" t="s">
        <v>1337</v>
      </c>
      <c r="Y221" t="s">
        <v>1338</v>
      </c>
      <c r="Z221" t="s">
        <v>1339</v>
      </c>
      <c r="AA221" t="s">
        <v>1340</v>
      </c>
      <c r="AB221">
        <v>26806000</v>
      </c>
      <c r="AC221">
        <v>2</v>
      </c>
      <c r="AD221" t="s">
        <v>1341</v>
      </c>
      <c r="AE221" t="s">
        <v>1341</v>
      </c>
      <c r="AF221" t="s">
        <v>1342</v>
      </c>
      <c r="AG221" t="s">
        <v>1343</v>
      </c>
      <c r="AH221">
        <v>248</v>
      </c>
    </row>
    <row r="222" spans="1:34" x14ac:dyDescent="0.2">
      <c r="A222">
        <v>42295000</v>
      </c>
      <c r="B222">
        <v>41233000</v>
      </c>
      <c r="C222">
        <v>46506000</v>
      </c>
      <c r="D222">
        <v>38523000</v>
      </c>
      <c r="E222">
        <v>31044000</v>
      </c>
      <c r="F222">
        <v>0</v>
      </c>
      <c r="G222">
        <v>42280000</v>
      </c>
      <c r="H222">
        <v>41095000</v>
      </c>
      <c r="I222">
        <v>41285000</v>
      </c>
      <c r="J222">
        <v>40809000</v>
      </c>
      <c r="K222">
        <f t="shared" si="12"/>
        <v>4</v>
      </c>
      <c r="L222">
        <f t="shared" si="13"/>
        <v>5</v>
      </c>
      <c r="M222" t="b">
        <f t="shared" si="14"/>
        <v>0</v>
      </c>
      <c r="N222" t="b">
        <f t="shared" si="15"/>
        <v>0</v>
      </c>
      <c r="R222">
        <v>10116</v>
      </c>
      <c r="S222">
        <v>13</v>
      </c>
      <c r="T222">
        <v>11</v>
      </c>
      <c r="U222">
        <v>11</v>
      </c>
      <c r="V222" t="s">
        <v>1307</v>
      </c>
      <c r="W222" t="s">
        <v>1344</v>
      </c>
      <c r="X222" t="s">
        <v>1344</v>
      </c>
      <c r="Y222" t="s">
        <v>1345</v>
      </c>
      <c r="Z222">
        <v>0</v>
      </c>
      <c r="AA222" t="s">
        <v>1346</v>
      </c>
      <c r="AB222">
        <v>2652900000</v>
      </c>
      <c r="AC222">
        <v>165</v>
      </c>
      <c r="AD222" t="s">
        <v>1347</v>
      </c>
      <c r="AE222" t="s">
        <v>1347</v>
      </c>
      <c r="AF222" t="s">
        <v>1348</v>
      </c>
      <c r="AG222" t="s">
        <v>1349</v>
      </c>
      <c r="AH222">
        <v>249</v>
      </c>
    </row>
    <row r="223" spans="1:34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f t="shared" si="12"/>
        <v>0</v>
      </c>
      <c r="L223">
        <f t="shared" si="13"/>
        <v>0</v>
      </c>
      <c r="M223" t="b">
        <f t="shared" si="14"/>
        <v>0</v>
      </c>
      <c r="N223" t="b">
        <f t="shared" si="15"/>
        <v>0</v>
      </c>
      <c r="R223">
        <v>10116</v>
      </c>
      <c r="S223">
        <v>5</v>
      </c>
      <c r="T223">
        <v>2</v>
      </c>
      <c r="U223">
        <v>2</v>
      </c>
      <c r="V223" t="s">
        <v>1350</v>
      </c>
      <c r="W223" t="s">
        <v>1037</v>
      </c>
      <c r="X223" t="s">
        <v>1037</v>
      </c>
      <c r="Y223" t="s">
        <v>1351</v>
      </c>
      <c r="Z223">
        <v>0</v>
      </c>
      <c r="AA223" t="s">
        <v>1352</v>
      </c>
      <c r="AB223">
        <v>5479800</v>
      </c>
      <c r="AC223">
        <v>3</v>
      </c>
      <c r="AD223" t="s">
        <v>1353</v>
      </c>
      <c r="AE223" t="s">
        <v>1353</v>
      </c>
      <c r="AF223" t="s">
        <v>1354</v>
      </c>
      <c r="AG223" t="s">
        <v>1355</v>
      </c>
      <c r="AH223">
        <v>250</v>
      </c>
    </row>
    <row r="224" spans="1:34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f t="shared" si="12"/>
        <v>0</v>
      </c>
      <c r="L224">
        <f t="shared" si="13"/>
        <v>0</v>
      </c>
      <c r="M224" t="b">
        <f t="shared" si="14"/>
        <v>0</v>
      </c>
      <c r="N224" t="b">
        <f t="shared" si="15"/>
        <v>0</v>
      </c>
      <c r="R224">
        <v>10116</v>
      </c>
      <c r="S224">
        <v>6</v>
      </c>
      <c r="T224">
        <v>6</v>
      </c>
      <c r="U224">
        <v>6</v>
      </c>
      <c r="V224" t="s">
        <v>1356</v>
      </c>
      <c r="W224" t="s">
        <v>1356</v>
      </c>
      <c r="X224" t="s">
        <v>1356</v>
      </c>
      <c r="Y224" t="s">
        <v>1357</v>
      </c>
      <c r="Z224">
        <v>0</v>
      </c>
      <c r="AA224" t="s">
        <v>1358</v>
      </c>
      <c r="AB224">
        <v>7545200</v>
      </c>
      <c r="AC224">
        <v>6</v>
      </c>
      <c r="AD224" t="s">
        <v>1359</v>
      </c>
      <c r="AE224" t="s">
        <v>1359</v>
      </c>
      <c r="AF224" t="s">
        <v>1360</v>
      </c>
      <c r="AG224" t="s">
        <v>1361</v>
      </c>
      <c r="AH224">
        <v>251</v>
      </c>
    </row>
    <row r="225" spans="1:34" x14ac:dyDescent="0.2">
      <c r="A225">
        <v>59210000</v>
      </c>
      <c r="B225">
        <v>70717000</v>
      </c>
      <c r="C225">
        <v>64351000</v>
      </c>
      <c r="D225">
        <v>61032000</v>
      </c>
      <c r="E225">
        <v>70247000</v>
      </c>
      <c r="F225">
        <v>0</v>
      </c>
      <c r="G225">
        <v>60481000</v>
      </c>
      <c r="H225">
        <v>54276000</v>
      </c>
      <c r="I225">
        <v>84452000</v>
      </c>
      <c r="J225">
        <v>83009000</v>
      </c>
      <c r="K225">
        <f t="shared" si="12"/>
        <v>4</v>
      </c>
      <c r="L225">
        <f t="shared" si="13"/>
        <v>5</v>
      </c>
      <c r="M225" t="b">
        <f t="shared" si="14"/>
        <v>0</v>
      </c>
      <c r="N225" t="b">
        <f t="shared" si="15"/>
        <v>0</v>
      </c>
      <c r="R225">
        <v>10116</v>
      </c>
      <c r="S225">
        <v>5</v>
      </c>
      <c r="T225">
        <v>5</v>
      </c>
      <c r="U225">
        <v>5</v>
      </c>
      <c r="V225" t="s">
        <v>1362</v>
      </c>
      <c r="W225" t="s">
        <v>1362</v>
      </c>
      <c r="X225" t="s">
        <v>1362</v>
      </c>
      <c r="Y225" t="s">
        <v>1363</v>
      </c>
      <c r="Z225">
        <v>0</v>
      </c>
      <c r="AA225" t="s">
        <v>1364</v>
      </c>
      <c r="AB225">
        <v>1103700000</v>
      </c>
      <c r="AC225">
        <v>62</v>
      </c>
      <c r="AD225" t="s">
        <v>1365</v>
      </c>
      <c r="AE225" t="s">
        <v>1365</v>
      </c>
      <c r="AF225" t="s">
        <v>1366</v>
      </c>
      <c r="AG225" t="s">
        <v>1367</v>
      </c>
      <c r="AH225">
        <v>252</v>
      </c>
    </row>
    <row r="226" spans="1:34" x14ac:dyDescent="0.2">
      <c r="A226">
        <v>46857000</v>
      </c>
      <c r="B226">
        <v>45694000</v>
      </c>
      <c r="C226">
        <v>43674000</v>
      </c>
      <c r="D226">
        <v>44570000</v>
      </c>
      <c r="E226">
        <v>41758000</v>
      </c>
      <c r="F226">
        <v>5441600</v>
      </c>
      <c r="G226">
        <v>36018000</v>
      </c>
      <c r="H226">
        <v>39253000</v>
      </c>
      <c r="I226">
        <v>46367000</v>
      </c>
      <c r="J226">
        <v>47686000</v>
      </c>
      <c r="K226">
        <f t="shared" si="12"/>
        <v>5</v>
      </c>
      <c r="L226">
        <f t="shared" si="13"/>
        <v>5</v>
      </c>
      <c r="M226" t="b">
        <f t="shared" si="14"/>
        <v>0</v>
      </c>
      <c r="N226" t="b">
        <f t="shared" si="15"/>
        <v>0</v>
      </c>
      <c r="R226">
        <v>10116</v>
      </c>
      <c r="S226">
        <v>15</v>
      </c>
      <c r="T226">
        <v>15</v>
      </c>
      <c r="U226">
        <v>15</v>
      </c>
      <c r="V226" t="s">
        <v>1368</v>
      </c>
      <c r="W226" t="s">
        <v>1368</v>
      </c>
      <c r="X226" t="s">
        <v>1368</v>
      </c>
      <c r="Y226" t="s">
        <v>1369</v>
      </c>
      <c r="Z226">
        <v>0</v>
      </c>
      <c r="AA226" t="s">
        <v>1370</v>
      </c>
      <c r="AB226">
        <v>2446400000</v>
      </c>
      <c r="AC226">
        <v>229</v>
      </c>
      <c r="AD226" t="s">
        <v>1371</v>
      </c>
      <c r="AE226" t="s">
        <v>1371</v>
      </c>
      <c r="AF226" t="s">
        <v>1372</v>
      </c>
      <c r="AG226" t="s">
        <v>1373</v>
      </c>
      <c r="AH226">
        <v>253</v>
      </c>
    </row>
    <row r="227" spans="1:34" x14ac:dyDescent="0.2">
      <c r="A227">
        <v>3113700</v>
      </c>
      <c r="B227">
        <v>2263000</v>
      </c>
      <c r="C227">
        <v>1502000</v>
      </c>
      <c r="D227">
        <v>4175900</v>
      </c>
      <c r="E227">
        <v>4178600</v>
      </c>
      <c r="F227">
        <v>0</v>
      </c>
      <c r="G227">
        <v>3680400</v>
      </c>
      <c r="H227">
        <v>2710200</v>
      </c>
      <c r="I227">
        <v>2188500</v>
      </c>
      <c r="J227">
        <v>2508600</v>
      </c>
      <c r="K227">
        <f t="shared" si="12"/>
        <v>4</v>
      </c>
      <c r="L227">
        <f t="shared" si="13"/>
        <v>5</v>
      </c>
      <c r="M227" t="b">
        <f t="shared" si="14"/>
        <v>0</v>
      </c>
      <c r="N227" t="b">
        <f t="shared" si="15"/>
        <v>0</v>
      </c>
      <c r="R227">
        <v>10116</v>
      </c>
      <c r="S227">
        <v>11</v>
      </c>
      <c r="T227">
        <v>11</v>
      </c>
      <c r="U227">
        <v>11</v>
      </c>
      <c r="V227" t="s">
        <v>1374</v>
      </c>
      <c r="W227" t="s">
        <v>1374</v>
      </c>
      <c r="X227" t="s">
        <v>1374</v>
      </c>
      <c r="Y227" t="s">
        <v>1375</v>
      </c>
      <c r="Z227">
        <v>0</v>
      </c>
      <c r="AA227" t="s">
        <v>1376</v>
      </c>
      <c r="AB227">
        <v>146380000</v>
      </c>
      <c r="AC227">
        <v>49</v>
      </c>
      <c r="AD227" t="s">
        <v>1377</v>
      </c>
      <c r="AE227" t="s">
        <v>1377</v>
      </c>
      <c r="AF227" t="s">
        <v>1378</v>
      </c>
      <c r="AG227" t="s">
        <v>1379</v>
      </c>
      <c r="AH227">
        <v>254</v>
      </c>
    </row>
    <row r="228" spans="1:34" x14ac:dyDescent="0.2">
      <c r="A228">
        <v>245330000</v>
      </c>
      <c r="B228">
        <v>263250000</v>
      </c>
      <c r="C228">
        <v>265300000</v>
      </c>
      <c r="D228">
        <v>237700000</v>
      </c>
      <c r="E228">
        <v>288820000</v>
      </c>
      <c r="F228">
        <v>0</v>
      </c>
      <c r="G228">
        <v>267590000</v>
      </c>
      <c r="H228">
        <v>274890000</v>
      </c>
      <c r="I228">
        <v>255860000</v>
      </c>
      <c r="J228">
        <v>240850000</v>
      </c>
      <c r="K228">
        <f t="shared" si="12"/>
        <v>4</v>
      </c>
      <c r="L228">
        <f t="shared" si="13"/>
        <v>5</v>
      </c>
      <c r="M228" t="b">
        <f t="shared" si="14"/>
        <v>0</v>
      </c>
      <c r="N228" t="b">
        <f t="shared" si="15"/>
        <v>0</v>
      </c>
      <c r="R228">
        <v>10116</v>
      </c>
      <c r="S228">
        <v>20</v>
      </c>
      <c r="T228">
        <v>20</v>
      </c>
      <c r="U228">
        <v>18</v>
      </c>
      <c r="V228" t="s">
        <v>1380</v>
      </c>
      <c r="W228" t="s">
        <v>1380</v>
      </c>
      <c r="X228">
        <v>59</v>
      </c>
      <c r="Y228" t="s">
        <v>1381</v>
      </c>
      <c r="Z228">
        <v>0</v>
      </c>
      <c r="AA228" t="s">
        <v>119</v>
      </c>
      <c r="AB228">
        <v>21354000000</v>
      </c>
      <c r="AC228">
        <v>329</v>
      </c>
      <c r="AD228" t="s">
        <v>1382</v>
      </c>
      <c r="AE228" t="s">
        <v>1383</v>
      </c>
      <c r="AF228" t="s">
        <v>1384</v>
      </c>
      <c r="AG228" t="s">
        <v>1385</v>
      </c>
      <c r="AH228">
        <v>255</v>
      </c>
    </row>
    <row r="229" spans="1:34" x14ac:dyDescent="0.2">
      <c r="A229">
        <v>6413500</v>
      </c>
      <c r="B229">
        <v>7060900</v>
      </c>
      <c r="C229">
        <v>7496500</v>
      </c>
      <c r="D229">
        <v>7442700</v>
      </c>
      <c r="E229">
        <v>8540500</v>
      </c>
      <c r="F229">
        <v>0</v>
      </c>
      <c r="G229">
        <v>8371700</v>
      </c>
      <c r="H229">
        <v>7774300</v>
      </c>
      <c r="I229">
        <v>7929400</v>
      </c>
      <c r="J229">
        <v>7362600</v>
      </c>
      <c r="K229">
        <f t="shared" si="12"/>
        <v>4</v>
      </c>
      <c r="L229">
        <f t="shared" si="13"/>
        <v>5</v>
      </c>
      <c r="M229" t="b">
        <f t="shared" si="14"/>
        <v>0</v>
      </c>
      <c r="N229" t="b">
        <f t="shared" si="15"/>
        <v>0</v>
      </c>
      <c r="R229">
        <v>10116</v>
      </c>
      <c r="S229">
        <v>4</v>
      </c>
      <c r="T229">
        <v>4</v>
      </c>
      <c r="U229">
        <v>4</v>
      </c>
      <c r="V229" t="s">
        <v>1386</v>
      </c>
      <c r="W229" t="s">
        <v>1386</v>
      </c>
      <c r="X229" t="s">
        <v>1386</v>
      </c>
      <c r="Y229" t="s">
        <v>1387</v>
      </c>
      <c r="Z229">
        <v>0</v>
      </c>
      <c r="AA229" t="s">
        <v>1388</v>
      </c>
      <c r="AB229">
        <v>238350000</v>
      </c>
      <c r="AC229">
        <v>44</v>
      </c>
      <c r="AD229" t="s">
        <v>1389</v>
      </c>
      <c r="AE229" t="s">
        <v>1389</v>
      </c>
      <c r="AF229" t="s">
        <v>1390</v>
      </c>
      <c r="AG229" t="s">
        <v>1391</v>
      </c>
      <c r="AH229">
        <v>256</v>
      </c>
    </row>
    <row r="230" spans="1:34" x14ac:dyDescent="0.2">
      <c r="A230">
        <v>2957300</v>
      </c>
      <c r="B230">
        <v>2881900</v>
      </c>
      <c r="C230">
        <v>3692900</v>
      </c>
      <c r="D230">
        <v>3349500</v>
      </c>
      <c r="E230">
        <v>3192000</v>
      </c>
      <c r="F230">
        <v>0</v>
      </c>
      <c r="G230">
        <v>4140900</v>
      </c>
      <c r="H230">
        <v>3910700</v>
      </c>
      <c r="I230">
        <v>3172100</v>
      </c>
      <c r="J230">
        <v>3865900</v>
      </c>
      <c r="K230">
        <f t="shared" si="12"/>
        <v>4</v>
      </c>
      <c r="L230">
        <f t="shared" si="13"/>
        <v>5</v>
      </c>
      <c r="M230" t="b">
        <f t="shared" si="14"/>
        <v>0</v>
      </c>
      <c r="N230" t="b">
        <f t="shared" si="15"/>
        <v>0</v>
      </c>
      <c r="R230">
        <v>10116</v>
      </c>
      <c r="S230">
        <v>2</v>
      </c>
      <c r="T230">
        <v>2</v>
      </c>
      <c r="U230">
        <v>2</v>
      </c>
      <c r="V230" t="s">
        <v>1392</v>
      </c>
      <c r="W230" t="s">
        <v>1392</v>
      </c>
      <c r="X230" t="s">
        <v>1392</v>
      </c>
      <c r="Y230" t="s">
        <v>1393</v>
      </c>
      <c r="Z230">
        <v>0</v>
      </c>
      <c r="AA230" t="s">
        <v>1394</v>
      </c>
      <c r="AB230">
        <v>72744000</v>
      </c>
      <c r="AC230">
        <v>18</v>
      </c>
      <c r="AD230" t="s">
        <v>1395</v>
      </c>
      <c r="AE230" t="s">
        <v>1395</v>
      </c>
      <c r="AF230" t="s">
        <v>1396</v>
      </c>
      <c r="AG230" t="s">
        <v>1397</v>
      </c>
      <c r="AH230">
        <v>257</v>
      </c>
    </row>
    <row r="231" spans="1:34" x14ac:dyDescent="0.2">
      <c r="A231">
        <v>2753700</v>
      </c>
      <c r="B231">
        <v>3939000</v>
      </c>
      <c r="C231">
        <v>2810900</v>
      </c>
      <c r="D231">
        <v>3142600</v>
      </c>
      <c r="E231">
        <v>3039700</v>
      </c>
      <c r="F231">
        <v>0</v>
      </c>
      <c r="G231">
        <v>2852700</v>
      </c>
      <c r="H231">
        <v>2226600</v>
      </c>
      <c r="I231">
        <v>2392300</v>
      </c>
      <c r="J231">
        <v>2579000</v>
      </c>
      <c r="K231">
        <f t="shared" si="12"/>
        <v>4</v>
      </c>
      <c r="L231">
        <f t="shared" si="13"/>
        <v>5</v>
      </c>
      <c r="M231" t="b">
        <f t="shared" si="14"/>
        <v>0</v>
      </c>
      <c r="N231" t="b">
        <f t="shared" si="15"/>
        <v>0</v>
      </c>
      <c r="R231">
        <v>10116</v>
      </c>
      <c r="S231">
        <v>7</v>
      </c>
      <c r="T231">
        <v>4</v>
      </c>
      <c r="U231">
        <v>3</v>
      </c>
      <c r="V231" t="s">
        <v>1398</v>
      </c>
      <c r="W231" t="s">
        <v>1399</v>
      </c>
      <c r="X231" t="s">
        <v>1054</v>
      </c>
      <c r="Y231" t="s">
        <v>1400</v>
      </c>
      <c r="Z231">
        <v>0</v>
      </c>
      <c r="AA231" t="s">
        <v>1401</v>
      </c>
      <c r="AB231">
        <v>64090000</v>
      </c>
      <c r="AC231">
        <v>25</v>
      </c>
      <c r="AD231" t="s">
        <v>1402</v>
      </c>
      <c r="AE231" t="s">
        <v>1402</v>
      </c>
      <c r="AF231" t="s">
        <v>1403</v>
      </c>
      <c r="AG231" t="s">
        <v>1404</v>
      </c>
      <c r="AH231">
        <v>258</v>
      </c>
    </row>
    <row r="232" spans="1:34" x14ac:dyDescent="0.2">
      <c r="A232">
        <v>1324600</v>
      </c>
      <c r="B232">
        <v>1294100</v>
      </c>
      <c r="C232">
        <v>1396100</v>
      </c>
      <c r="D232">
        <v>1972400</v>
      </c>
      <c r="E232">
        <v>1570700</v>
      </c>
      <c r="F232">
        <v>0</v>
      </c>
      <c r="G232">
        <v>1267000</v>
      </c>
      <c r="H232">
        <v>1425200</v>
      </c>
      <c r="I232">
        <v>1284300</v>
      </c>
      <c r="J232">
        <v>1121600</v>
      </c>
      <c r="K232">
        <f t="shared" si="12"/>
        <v>4</v>
      </c>
      <c r="L232">
        <f t="shared" si="13"/>
        <v>5</v>
      </c>
      <c r="M232" t="b">
        <f t="shared" si="14"/>
        <v>0</v>
      </c>
      <c r="N232" t="b">
        <f t="shared" si="15"/>
        <v>0</v>
      </c>
      <c r="R232">
        <v>10116</v>
      </c>
      <c r="S232">
        <v>12</v>
      </c>
      <c r="T232">
        <v>12</v>
      </c>
      <c r="U232">
        <v>12</v>
      </c>
      <c r="V232" t="s">
        <v>1405</v>
      </c>
      <c r="W232" t="s">
        <v>1405</v>
      </c>
      <c r="X232" t="s">
        <v>1405</v>
      </c>
      <c r="Y232" t="s">
        <v>1406</v>
      </c>
      <c r="Z232">
        <v>0</v>
      </c>
      <c r="AA232" t="s">
        <v>1407</v>
      </c>
      <c r="AB232">
        <v>95958000</v>
      </c>
      <c r="AC232">
        <v>48</v>
      </c>
      <c r="AD232" t="s">
        <v>1408</v>
      </c>
      <c r="AE232" t="s">
        <v>1408</v>
      </c>
      <c r="AF232" t="s">
        <v>1409</v>
      </c>
      <c r="AG232" t="s">
        <v>1410</v>
      </c>
      <c r="AH232">
        <v>259</v>
      </c>
    </row>
    <row r="233" spans="1:34" x14ac:dyDescent="0.2">
      <c r="A233">
        <v>468610000</v>
      </c>
      <c r="B233">
        <v>484190000</v>
      </c>
      <c r="C233">
        <v>500020000</v>
      </c>
      <c r="D233">
        <v>443390000</v>
      </c>
      <c r="E233">
        <v>555900000</v>
      </c>
      <c r="F233">
        <v>90919000</v>
      </c>
      <c r="G233">
        <v>556910000</v>
      </c>
      <c r="H233">
        <v>502540000</v>
      </c>
      <c r="I233">
        <v>479270000</v>
      </c>
      <c r="J233">
        <v>493500000</v>
      </c>
      <c r="K233">
        <f t="shared" si="12"/>
        <v>5</v>
      </c>
      <c r="L233">
        <f t="shared" si="13"/>
        <v>5</v>
      </c>
      <c r="M233" t="b">
        <f t="shared" si="14"/>
        <v>0</v>
      </c>
      <c r="N233" t="b">
        <f t="shared" si="15"/>
        <v>0</v>
      </c>
      <c r="R233">
        <v>10116</v>
      </c>
      <c r="S233">
        <v>21</v>
      </c>
      <c r="T233">
        <v>21</v>
      </c>
      <c r="U233">
        <v>17</v>
      </c>
      <c r="V233" t="s">
        <v>1219</v>
      </c>
      <c r="W233" t="s">
        <v>1219</v>
      </c>
      <c r="X233" t="s">
        <v>1411</v>
      </c>
      <c r="Y233" t="s">
        <v>1412</v>
      </c>
      <c r="Z233">
        <v>0</v>
      </c>
      <c r="AA233" t="s">
        <v>119</v>
      </c>
      <c r="AB233">
        <v>33033000000</v>
      </c>
      <c r="AC233">
        <v>567</v>
      </c>
      <c r="AD233" t="s">
        <v>1413</v>
      </c>
      <c r="AE233" t="s">
        <v>1413</v>
      </c>
      <c r="AF233" t="s">
        <v>1414</v>
      </c>
      <c r="AG233" t="s">
        <v>1415</v>
      </c>
      <c r="AH233">
        <v>260</v>
      </c>
    </row>
    <row r="234" spans="1:34" x14ac:dyDescent="0.2">
      <c r="A234">
        <v>7223000</v>
      </c>
      <c r="B234">
        <v>7346800</v>
      </c>
      <c r="C234">
        <v>7874300</v>
      </c>
      <c r="D234">
        <v>8085700</v>
      </c>
      <c r="E234">
        <v>8941100</v>
      </c>
      <c r="F234">
        <v>0</v>
      </c>
      <c r="G234">
        <v>9078200</v>
      </c>
      <c r="H234">
        <v>8472600</v>
      </c>
      <c r="I234">
        <v>7898000</v>
      </c>
      <c r="J234">
        <v>7324700</v>
      </c>
      <c r="K234">
        <f t="shared" si="12"/>
        <v>4</v>
      </c>
      <c r="L234">
        <f t="shared" si="13"/>
        <v>5</v>
      </c>
      <c r="M234" t="b">
        <f t="shared" si="14"/>
        <v>0</v>
      </c>
      <c r="N234" t="b">
        <f t="shared" si="15"/>
        <v>0</v>
      </c>
      <c r="R234">
        <v>10116</v>
      </c>
      <c r="S234">
        <v>21</v>
      </c>
      <c r="T234">
        <v>21</v>
      </c>
      <c r="U234">
        <v>21</v>
      </c>
      <c r="V234" t="s">
        <v>1416</v>
      </c>
      <c r="W234" t="s">
        <v>1416</v>
      </c>
      <c r="X234" t="s">
        <v>1416</v>
      </c>
      <c r="Y234" t="s">
        <v>1417</v>
      </c>
      <c r="Z234">
        <v>0</v>
      </c>
      <c r="AA234" t="s">
        <v>1418</v>
      </c>
      <c r="AB234">
        <v>876400000</v>
      </c>
      <c r="AC234">
        <v>183</v>
      </c>
      <c r="AD234" t="s">
        <v>1419</v>
      </c>
      <c r="AE234" t="s">
        <v>1419</v>
      </c>
      <c r="AF234" t="s">
        <v>1420</v>
      </c>
      <c r="AG234" t="s">
        <v>1421</v>
      </c>
      <c r="AH234">
        <v>261</v>
      </c>
    </row>
    <row r="235" spans="1:34" x14ac:dyDescent="0.2">
      <c r="A235">
        <v>418350000</v>
      </c>
      <c r="B235">
        <v>434010000</v>
      </c>
      <c r="C235">
        <v>472440000</v>
      </c>
      <c r="D235">
        <v>392580000</v>
      </c>
      <c r="E235">
        <v>438200000</v>
      </c>
      <c r="F235">
        <v>10104000</v>
      </c>
      <c r="G235">
        <v>433590000</v>
      </c>
      <c r="H235">
        <v>444640000</v>
      </c>
      <c r="I235">
        <v>469060000</v>
      </c>
      <c r="J235">
        <v>427380000</v>
      </c>
      <c r="K235">
        <f t="shared" si="12"/>
        <v>5</v>
      </c>
      <c r="L235">
        <f t="shared" si="13"/>
        <v>5</v>
      </c>
      <c r="M235" t="b">
        <f t="shared" si="14"/>
        <v>0</v>
      </c>
      <c r="N235" t="b">
        <f t="shared" si="15"/>
        <v>0</v>
      </c>
      <c r="R235">
        <v>10116</v>
      </c>
      <c r="S235">
        <v>16</v>
      </c>
      <c r="T235">
        <v>16</v>
      </c>
      <c r="U235">
        <v>16</v>
      </c>
      <c r="V235" t="s">
        <v>1422</v>
      </c>
      <c r="W235" t="s">
        <v>1422</v>
      </c>
      <c r="X235" t="s">
        <v>1422</v>
      </c>
      <c r="Y235" t="s">
        <v>1423</v>
      </c>
      <c r="Z235">
        <v>0</v>
      </c>
      <c r="AA235" t="s">
        <v>119</v>
      </c>
      <c r="AB235">
        <v>24384000000</v>
      </c>
      <c r="AC235">
        <v>398</v>
      </c>
      <c r="AD235" t="s">
        <v>1424</v>
      </c>
      <c r="AE235" t="s">
        <v>1425</v>
      </c>
      <c r="AF235" t="s">
        <v>1426</v>
      </c>
      <c r="AG235" t="s">
        <v>1427</v>
      </c>
      <c r="AH235">
        <v>262</v>
      </c>
    </row>
    <row r="236" spans="1:34" x14ac:dyDescent="0.2">
      <c r="A236">
        <v>40235000</v>
      </c>
      <c r="B236">
        <v>33445000</v>
      </c>
      <c r="C236">
        <v>39878000</v>
      </c>
      <c r="D236">
        <v>38965000</v>
      </c>
      <c r="E236">
        <v>46733000</v>
      </c>
      <c r="F236">
        <v>0</v>
      </c>
      <c r="G236">
        <v>47502000</v>
      </c>
      <c r="H236">
        <v>38169000</v>
      </c>
      <c r="I236">
        <v>43281000</v>
      </c>
      <c r="J236">
        <v>40768000</v>
      </c>
      <c r="K236">
        <f t="shared" si="12"/>
        <v>4</v>
      </c>
      <c r="L236">
        <f t="shared" si="13"/>
        <v>5</v>
      </c>
      <c r="M236" t="b">
        <f t="shared" si="14"/>
        <v>0</v>
      </c>
      <c r="N236" t="b">
        <f t="shared" si="15"/>
        <v>0</v>
      </c>
      <c r="R236">
        <v>10116</v>
      </c>
      <c r="S236">
        <v>12</v>
      </c>
      <c r="T236">
        <v>10</v>
      </c>
      <c r="U236">
        <v>7</v>
      </c>
      <c r="V236" t="s">
        <v>1428</v>
      </c>
      <c r="W236" t="s">
        <v>1429</v>
      </c>
      <c r="X236" t="s">
        <v>1430</v>
      </c>
      <c r="Y236" t="s">
        <v>1431</v>
      </c>
      <c r="Z236">
        <v>0</v>
      </c>
      <c r="AA236" t="s">
        <v>1432</v>
      </c>
      <c r="AB236">
        <v>789480000</v>
      </c>
      <c r="AC236">
        <v>95</v>
      </c>
      <c r="AD236" t="s">
        <v>1433</v>
      </c>
      <c r="AE236" t="s">
        <v>1433</v>
      </c>
      <c r="AF236" t="s">
        <v>1434</v>
      </c>
      <c r="AG236" t="s">
        <v>1435</v>
      </c>
      <c r="AH236">
        <v>263</v>
      </c>
    </row>
    <row r="237" spans="1:34" x14ac:dyDescent="0.2">
      <c r="A237">
        <v>10860000</v>
      </c>
      <c r="B237">
        <v>10792000</v>
      </c>
      <c r="C237">
        <v>8783400</v>
      </c>
      <c r="D237">
        <v>11409000</v>
      </c>
      <c r="E237">
        <v>14191000</v>
      </c>
      <c r="F237">
        <v>0</v>
      </c>
      <c r="G237">
        <v>14059000</v>
      </c>
      <c r="H237">
        <v>11708000</v>
      </c>
      <c r="I237">
        <v>10762000</v>
      </c>
      <c r="J237">
        <v>11745000</v>
      </c>
      <c r="K237">
        <f t="shared" si="12"/>
        <v>4</v>
      </c>
      <c r="L237">
        <f t="shared" si="13"/>
        <v>5</v>
      </c>
      <c r="M237" t="b">
        <f t="shared" si="14"/>
        <v>0</v>
      </c>
      <c r="N237" t="b">
        <f t="shared" si="15"/>
        <v>0</v>
      </c>
      <c r="R237">
        <v>10116</v>
      </c>
      <c r="S237">
        <v>8</v>
      </c>
      <c r="T237">
        <v>8</v>
      </c>
      <c r="U237">
        <v>7</v>
      </c>
      <c r="V237" t="s">
        <v>1436</v>
      </c>
      <c r="W237" t="s">
        <v>1436</v>
      </c>
      <c r="X237" t="s">
        <v>720</v>
      </c>
      <c r="Y237" t="s">
        <v>1437</v>
      </c>
      <c r="Z237">
        <v>0</v>
      </c>
      <c r="AA237" t="s">
        <v>1438</v>
      </c>
      <c r="AB237">
        <v>498060000</v>
      </c>
      <c r="AC237">
        <v>80</v>
      </c>
      <c r="AD237" t="s">
        <v>1439</v>
      </c>
      <c r="AE237" t="s">
        <v>1440</v>
      </c>
      <c r="AF237" t="s">
        <v>1441</v>
      </c>
      <c r="AG237" t="s">
        <v>1442</v>
      </c>
      <c r="AH237">
        <v>264</v>
      </c>
    </row>
    <row r="238" spans="1:34" x14ac:dyDescent="0.2">
      <c r="A238">
        <v>4732100</v>
      </c>
      <c r="B238">
        <v>3519200</v>
      </c>
      <c r="C238">
        <v>3893700</v>
      </c>
      <c r="D238">
        <v>5034800</v>
      </c>
      <c r="E238">
        <v>4958800</v>
      </c>
      <c r="F238">
        <v>0</v>
      </c>
      <c r="G238">
        <v>6503600</v>
      </c>
      <c r="H238">
        <v>4913400</v>
      </c>
      <c r="I238">
        <v>4643800</v>
      </c>
      <c r="J238">
        <v>3903300</v>
      </c>
      <c r="K238">
        <f t="shared" si="12"/>
        <v>4</v>
      </c>
      <c r="L238">
        <f t="shared" si="13"/>
        <v>5</v>
      </c>
      <c r="M238" t="b">
        <f t="shared" si="14"/>
        <v>0</v>
      </c>
      <c r="N238" t="b">
        <f t="shared" si="15"/>
        <v>0</v>
      </c>
      <c r="R238">
        <v>10116</v>
      </c>
      <c r="S238">
        <v>11</v>
      </c>
      <c r="T238">
        <v>9</v>
      </c>
      <c r="U238">
        <v>8</v>
      </c>
      <c r="V238" t="s">
        <v>1443</v>
      </c>
      <c r="W238">
        <v>39</v>
      </c>
      <c r="X238" t="s">
        <v>823</v>
      </c>
      <c r="Y238" t="s">
        <v>1444</v>
      </c>
      <c r="Z238">
        <v>0</v>
      </c>
      <c r="AA238" t="s">
        <v>1445</v>
      </c>
      <c r="AB238">
        <v>233870000</v>
      </c>
      <c r="AC238">
        <v>61</v>
      </c>
      <c r="AD238" t="s">
        <v>1446</v>
      </c>
      <c r="AE238" t="s">
        <v>1446</v>
      </c>
      <c r="AF238" t="s">
        <v>1447</v>
      </c>
      <c r="AG238" t="s">
        <v>1448</v>
      </c>
      <c r="AH238">
        <v>265</v>
      </c>
    </row>
    <row r="239" spans="1:34" x14ac:dyDescent="0.2">
      <c r="A239">
        <v>7689400</v>
      </c>
      <c r="B239">
        <v>5831800</v>
      </c>
      <c r="C239">
        <v>5485100</v>
      </c>
      <c r="D239">
        <v>8836600</v>
      </c>
      <c r="E239">
        <v>6923100</v>
      </c>
      <c r="F239">
        <v>0</v>
      </c>
      <c r="G239">
        <v>7973900</v>
      </c>
      <c r="H239">
        <v>6213700</v>
      </c>
      <c r="I239">
        <v>5720400</v>
      </c>
      <c r="J239">
        <v>6222200</v>
      </c>
      <c r="K239">
        <f t="shared" si="12"/>
        <v>4</v>
      </c>
      <c r="L239">
        <f t="shared" si="13"/>
        <v>5</v>
      </c>
      <c r="M239" t="b">
        <f t="shared" si="14"/>
        <v>0</v>
      </c>
      <c r="N239" t="b">
        <f t="shared" si="15"/>
        <v>0</v>
      </c>
      <c r="R239">
        <v>10116</v>
      </c>
      <c r="S239">
        <v>8</v>
      </c>
      <c r="T239">
        <v>8</v>
      </c>
      <c r="U239">
        <v>8</v>
      </c>
      <c r="V239" t="s">
        <v>878</v>
      </c>
      <c r="W239" t="s">
        <v>878</v>
      </c>
      <c r="X239" t="s">
        <v>878</v>
      </c>
      <c r="Y239" t="s">
        <v>1449</v>
      </c>
      <c r="Z239">
        <v>0</v>
      </c>
      <c r="AA239" t="s">
        <v>1450</v>
      </c>
      <c r="AB239">
        <v>307570000</v>
      </c>
      <c r="AC239">
        <v>76</v>
      </c>
      <c r="AD239" t="s">
        <v>1451</v>
      </c>
      <c r="AE239" t="s">
        <v>1451</v>
      </c>
      <c r="AF239" t="s">
        <v>1452</v>
      </c>
      <c r="AG239" t="s">
        <v>1453</v>
      </c>
      <c r="AH239">
        <v>266</v>
      </c>
    </row>
    <row r="240" spans="1:34" x14ac:dyDescent="0.2">
      <c r="A240">
        <v>1184500</v>
      </c>
      <c r="B240">
        <v>911120</v>
      </c>
      <c r="C240">
        <v>1222400</v>
      </c>
      <c r="D240">
        <v>1147000</v>
      </c>
      <c r="E240">
        <v>1337200</v>
      </c>
      <c r="F240">
        <v>0</v>
      </c>
      <c r="G240">
        <v>1437400</v>
      </c>
      <c r="H240">
        <v>1596200</v>
      </c>
      <c r="I240">
        <v>1397900</v>
      </c>
      <c r="J240">
        <v>1208200</v>
      </c>
      <c r="K240">
        <f t="shared" si="12"/>
        <v>4</v>
      </c>
      <c r="L240">
        <f t="shared" si="13"/>
        <v>5</v>
      </c>
      <c r="M240" t="b">
        <f t="shared" si="14"/>
        <v>0</v>
      </c>
      <c r="N240" t="b">
        <f t="shared" si="15"/>
        <v>0</v>
      </c>
      <c r="R240">
        <v>10116</v>
      </c>
      <c r="S240">
        <v>5</v>
      </c>
      <c r="T240">
        <v>5</v>
      </c>
      <c r="U240">
        <v>5</v>
      </c>
      <c r="V240" t="s">
        <v>1454</v>
      </c>
      <c r="W240" t="s">
        <v>1454</v>
      </c>
      <c r="X240" t="s">
        <v>1454</v>
      </c>
      <c r="Y240" t="s">
        <v>1455</v>
      </c>
      <c r="Z240">
        <v>0</v>
      </c>
      <c r="AA240" t="s">
        <v>1456</v>
      </c>
      <c r="AB240">
        <v>50364000</v>
      </c>
      <c r="AC240">
        <v>25</v>
      </c>
      <c r="AD240" t="s">
        <v>1457</v>
      </c>
      <c r="AE240" t="s">
        <v>1457</v>
      </c>
      <c r="AF240" t="s">
        <v>1458</v>
      </c>
      <c r="AG240" t="s">
        <v>1459</v>
      </c>
      <c r="AH240">
        <v>267</v>
      </c>
    </row>
    <row r="241" spans="1:34" x14ac:dyDescent="0.2">
      <c r="A241">
        <v>66140000</v>
      </c>
      <c r="B241">
        <v>75193000</v>
      </c>
      <c r="C241">
        <v>103120000</v>
      </c>
      <c r="D241">
        <v>89968000</v>
      </c>
      <c r="E241">
        <v>99499000</v>
      </c>
      <c r="F241">
        <v>2359600</v>
      </c>
      <c r="G241">
        <v>97453000</v>
      </c>
      <c r="H241">
        <v>100110000</v>
      </c>
      <c r="I241">
        <v>94446000</v>
      </c>
      <c r="J241">
        <v>73341000</v>
      </c>
      <c r="K241">
        <f t="shared" si="12"/>
        <v>5</v>
      </c>
      <c r="L241">
        <f t="shared" si="13"/>
        <v>5</v>
      </c>
      <c r="M241" t="b">
        <f t="shared" si="14"/>
        <v>0</v>
      </c>
      <c r="N241" t="b">
        <f t="shared" si="15"/>
        <v>0</v>
      </c>
      <c r="R241">
        <v>10116</v>
      </c>
      <c r="S241">
        <v>26</v>
      </c>
      <c r="T241">
        <v>26</v>
      </c>
      <c r="U241">
        <v>21</v>
      </c>
      <c r="V241" t="s">
        <v>1460</v>
      </c>
      <c r="W241" t="s">
        <v>1460</v>
      </c>
      <c r="X241" t="s">
        <v>1461</v>
      </c>
      <c r="Y241" t="s">
        <v>1462</v>
      </c>
      <c r="Z241">
        <v>0</v>
      </c>
      <c r="AA241" t="s">
        <v>119</v>
      </c>
      <c r="AB241">
        <v>8922600000</v>
      </c>
      <c r="AC241">
        <v>376</v>
      </c>
      <c r="AD241" t="s">
        <v>1463</v>
      </c>
      <c r="AE241" t="s">
        <v>1464</v>
      </c>
      <c r="AF241" t="s">
        <v>1465</v>
      </c>
      <c r="AG241" t="s">
        <v>1466</v>
      </c>
      <c r="AH241">
        <v>268</v>
      </c>
    </row>
    <row r="242" spans="1:34" x14ac:dyDescent="0.2">
      <c r="A242">
        <v>11013000</v>
      </c>
      <c r="B242">
        <v>11177000</v>
      </c>
      <c r="C242">
        <v>12008000</v>
      </c>
      <c r="D242">
        <v>11541000</v>
      </c>
      <c r="E242">
        <v>13875000</v>
      </c>
      <c r="F242">
        <v>0</v>
      </c>
      <c r="G242">
        <v>13469000</v>
      </c>
      <c r="H242">
        <v>13427000</v>
      </c>
      <c r="I242">
        <v>12270000</v>
      </c>
      <c r="J242">
        <v>12199000</v>
      </c>
      <c r="K242">
        <f t="shared" si="12"/>
        <v>4</v>
      </c>
      <c r="L242">
        <f t="shared" si="13"/>
        <v>5</v>
      </c>
      <c r="M242" t="b">
        <f t="shared" si="14"/>
        <v>0</v>
      </c>
      <c r="N242" t="b">
        <f t="shared" si="15"/>
        <v>0</v>
      </c>
      <c r="R242">
        <v>10116</v>
      </c>
      <c r="S242">
        <v>39</v>
      </c>
      <c r="T242">
        <v>39</v>
      </c>
      <c r="U242">
        <v>39</v>
      </c>
      <c r="V242" t="s">
        <v>1467</v>
      </c>
      <c r="W242" t="s">
        <v>1467</v>
      </c>
      <c r="X242" t="s">
        <v>1467</v>
      </c>
      <c r="Y242" t="s">
        <v>1468</v>
      </c>
      <c r="Z242">
        <v>0</v>
      </c>
      <c r="AA242" t="s">
        <v>1469</v>
      </c>
      <c r="AB242">
        <v>2223700000</v>
      </c>
      <c r="AC242">
        <v>329</v>
      </c>
      <c r="AD242" t="s">
        <v>1470</v>
      </c>
      <c r="AE242" t="s">
        <v>1470</v>
      </c>
      <c r="AF242" t="s">
        <v>1471</v>
      </c>
      <c r="AG242" t="s">
        <v>1472</v>
      </c>
      <c r="AH242">
        <v>269</v>
      </c>
    </row>
    <row r="243" spans="1:34" x14ac:dyDescent="0.2">
      <c r="A243">
        <v>3179200</v>
      </c>
      <c r="B243">
        <v>3014700</v>
      </c>
      <c r="C243">
        <v>3122400</v>
      </c>
      <c r="D243">
        <v>3111400</v>
      </c>
      <c r="E243">
        <v>2975500</v>
      </c>
      <c r="F243">
        <v>0</v>
      </c>
      <c r="G243">
        <v>2906600</v>
      </c>
      <c r="H243">
        <v>3081500</v>
      </c>
      <c r="I243">
        <v>3220400</v>
      </c>
      <c r="J243">
        <v>2735100</v>
      </c>
      <c r="K243">
        <f t="shared" si="12"/>
        <v>4</v>
      </c>
      <c r="L243">
        <f t="shared" si="13"/>
        <v>5</v>
      </c>
      <c r="M243" t="b">
        <f t="shared" si="14"/>
        <v>0</v>
      </c>
      <c r="N243" t="b">
        <f t="shared" si="15"/>
        <v>0</v>
      </c>
      <c r="R243">
        <v>10116</v>
      </c>
      <c r="S243">
        <v>9</v>
      </c>
      <c r="T243">
        <v>9</v>
      </c>
      <c r="U243">
        <v>9</v>
      </c>
      <c r="V243" t="s">
        <v>668</v>
      </c>
      <c r="W243" t="s">
        <v>668</v>
      </c>
      <c r="X243" t="s">
        <v>668</v>
      </c>
      <c r="Y243" t="s">
        <v>1473</v>
      </c>
      <c r="Z243">
        <v>0</v>
      </c>
      <c r="AA243" t="s">
        <v>1474</v>
      </c>
      <c r="AB243">
        <v>188690000</v>
      </c>
      <c r="AC243">
        <v>55</v>
      </c>
      <c r="AD243" t="s">
        <v>1475</v>
      </c>
      <c r="AE243" t="s">
        <v>1475</v>
      </c>
      <c r="AF243" t="s">
        <v>1476</v>
      </c>
      <c r="AG243" t="s">
        <v>1477</v>
      </c>
      <c r="AH243">
        <v>270</v>
      </c>
    </row>
    <row r="244" spans="1:34" x14ac:dyDescent="0.2">
      <c r="A244">
        <v>2203500</v>
      </c>
      <c r="B244">
        <v>2308300</v>
      </c>
      <c r="C244">
        <v>2180800</v>
      </c>
      <c r="D244">
        <v>2201800</v>
      </c>
      <c r="E244">
        <v>2235100</v>
      </c>
      <c r="F244">
        <v>0</v>
      </c>
      <c r="G244">
        <v>2207900</v>
      </c>
      <c r="H244">
        <v>2360600</v>
      </c>
      <c r="I244">
        <v>2241000</v>
      </c>
      <c r="J244">
        <v>2327100</v>
      </c>
      <c r="K244">
        <f t="shared" si="12"/>
        <v>4</v>
      </c>
      <c r="L244">
        <f t="shared" si="13"/>
        <v>5</v>
      </c>
      <c r="M244" t="b">
        <f t="shared" si="14"/>
        <v>0</v>
      </c>
      <c r="N244" t="b">
        <f t="shared" si="15"/>
        <v>0</v>
      </c>
      <c r="R244">
        <v>10116</v>
      </c>
      <c r="S244">
        <v>16</v>
      </c>
      <c r="T244">
        <v>16</v>
      </c>
      <c r="U244">
        <v>16</v>
      </c>
      <c r="V244" t="s">
        <v>1284</v>
      </c>
      <c r="W244" t="s">
        <v>1284</v>
      </c>
      <c r="X244" t="s">
        <v>1284</v>
      </c>
      <c r="Y244" t="s">
        <v>1478</v>
      </c>
      <c r="Z244">
        <v>0</v>
      </c>
      <c r="AA244" t="s">
        <v>1479</v>
      </c>
      <c r="AB244">
        <v>204810000</v>
      </c>
      <c r="AC244">
        <v>101</v>
      </c>
      <c r="AD244" t="s">
        <v>1480</v>
      </c>
      <c r="AE244" t="s">
        <v>1480</v>
      </c>
      <c r="AF244" t="s">
        <v>1481</v>
      </c>
      <c r="AG244" t="s">
        <v>1482</v>
      </c>
      <c r="AH244">
        <v>271</v>
      </c>
    </row>
    <row r="245" spans="1:34" x14ac:dyDescent="0.2">
      <c r="A245">
        <v>1149800</v>
      </c>
      <c r="B245">
        <v>807660</v>
      </c>
      <c r="C245">
        <v>970520</v>
      </c>
      <c r="D245">
        <v>1964300</v>
      </c>
      <c r="E245">
        <v>2135300</v>
      </c>
      <c r="F245">
        <v>0</v>
      </c>
      <c r="G245">
        <v>1753600</v>
      </c>
      <c r="H245">
        <v>1537700</v>
      </c>
      <c r="I245">
        <v>1140000</v>
      </c>
      <c r="J245">
        <v>1084100</v>
      </c>
      <c r="K245">
        <f t="shared" si="12"/>
        <v>4</v>
      </c>
      <c r="L245">
        <f t="shared" si="13"/>
        <v>5</v>
      </c>
      <c r="M245" t="b">
        <f t="shared" si="14"/>
        <v>0</v>
      </c>
      <c r="N245" t="b">
        <f t="shared" si="15"/>
        <v>0</v>
      </c>
      <c r="R245">
        <v>10116</v>
      </c>
      <c r="S245">
        <v>8</v>
      </c>
      <c r="T245">
        <v>8</v>
      </c>
      <c r="U245">
        <v>8</v>
      </c>
      <c r="V245" t="s">
        <v>1483</v>
      </c>
      <c r="W245" t="s">
        <v>1483</v>
      </c>
      <c r="X245" t="s">
        <v>1483</v>
      </c>
      <c r="Y245" t="s">
        <v>1484</v>
      </c>
      <c r="Z245">
        <v>0</v>
      </c>
      <c r="AA245" t="s">
        <v>1485</v>
      </c>
      <c r="AB245">
        <v>64812000</v>
      </c>
      <c r="AC245">
        <v>39</v>
      </c>
      <c r="AD245" t="s">
        <v>1486</v>
      </c>
      <c r="AE245" t="s">
        <v>1486</v>
      </c>
      <c r="AF245" t="s">
        <v>1487</v>
      </c>
      <c r="AG245" t="s">
        <v>1488</v>
      </c>
      <c r="AH245">
        <v>272</v>
      </c>
    </row>
    <row r="246" spans="1:34" x14ac:dyDescent="0.2">
      <c r="A246">
        <v>12455000</v>
      </c>
      <c r="B246">
        <v>11115000</v>
      </c>
      <c r="C246">
        <v>12595000</v>
      </c>
      <c r="D246">
        <v>10880000</v>
      </c>
      <c r="E246">
        <v>12450000</v>
      </c>
      <c r="F246">
        <v>0</v>
      </c>
      <c r="G246">
        <v>13659000</v>
      </c>
      <c r="H246">
        <v>15084000</v>
      </c>
      <c r="I246">
        <v>14004000</v>
      </c>
      <c r="J246">
        <v>13475000</v>
      </c>
      <c r="K246">
        <f t="shared" si="12"/>
        <v>4</v>
      </c>
      <c r="L246">
        <f t="shared" si="13"/>
        <v>5</v>
      </c>
      <c r="M246" t="b">
        <f t="shared" si="14"/>
        <v>0</v>
      </c>
      <c r="N246" t="b">
        <f t="shared" si="15"/>
        <v>0</v>
      </c>
      <c r="R246">
        <v>10116</v>
      </c>
      <c r="S246">
        <v>13</v>
      </c>
      <c r="T246">
        <v>13</v>
      </c>
      <c r="U246">
        <v>13</v>
      </c>
      <c r="V246" t="s">
        <v>1489</v>
      </c>
      <c r="W246" t="s">
        <v>1489</v>
      </c>
      <c r="X246" t="s">
        <v>1489</v>
      </c>
      <c r="Y246" t="s">
        <v>1490</v>
      </c>
      <c r="Z246">
        <v>0</v>
      </c>
      <c r="AA246" t="s">
        <v>1491</v>
      </c>
      <c r="AB246">
        <v>623610000</v>
      </c>
      <c r="AC246">
        <v>101</v>
      </c>
      <c r="AD246" t="s">
        <v>1492</v>
      </c>
      <c r="AE246" t="s">
        <v>1492</v>
      </c>
      <c r="AF246" t="s">
        <v>1493</v>
      </c>
      <c r="AG246" t="s">
        <v>1494</v>
      </c>
      <c r="AH246">
        <v>273</v>
      </c>
    </row>
    <row r="247" spans="1:34" x14ac:dyDescent="0.2">
      <c r="A247">
        <v>0</v>
      </c>
      <c r="B247">
        <v>0</v>
      </c>
      <c r="C247">
        <v>1205900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1676500</v>
      </c>
      <c r="J247">
        <v>0</v>
      </c>
      <c r="K247">
        <f t="shared" si="12"/>
        <v>1</v>
      </c>
      <c r="L247">
        <f t="shared" si="13"/>
        <v>1</v>
      </c>
      <c r="M247" t="b">
        <f t="shared" si="14"/>
        <v>0</v>
      </c>
      <c r="N247" t="b">
        <f t="shared" si="15"/>
        <v>0</v>
      </c>
      <c r="R247">
        <v>10116</v>
      </c>
      <c r="S247">
        <v>2</v>
      </c>
      <c r="T247">
        <v>2</v>
      </c>
      <c r="U247">
        <v>2</v>
      </c>
      <c r="V247" t="s">
        <v>1202</v>
      </c>
      <c r="W247" t="s">
        <v>1202</v>
      </c>
      <c r="X247" t="s">
        <v>1202</v>
      </c>
      <c r="Y247" t="s">
        <v>1495</v>
      </c>
      <c r="Z247" t="s">
        <v>1496</v>
      </c>
      <c r="AA247" t="s">
        <v>1497</v>
      </c>
      <c r="AB247">
        <v>18738000</v>
      </c>
      <c r="AC247">
        <v>3</v>
      </c>
      <c r="AD247" t="s">
        <v>1498</v>
      </c>
      <c r="AE247" t="s">
        <v>1498</v>
      </c>
      <c r="AF247" t="s">
        <v>1499</v>
      </c>
      <c r="AG247" t="s">
        <v>1500</v>
      </c>
      <c r="AH247">
        <v>274</v>
      </c>
    </row>
    <row r="248" spans="1:34" x14ac:dyDescent="0.2">
      <c r="A248">
        <v>3242800</v>
      </c>
      <c r="B248">
        <v>0</v>
      </c>
      <c r="C248">
        <v>3445900</v>
      </c>
      <c r="D248">
        <v>4072100</v>
      </c>
      <c r="E248">
        <v>2462000</v>
      </c>
      <c r="F248">
        <v>0</v>
      </c>
      <c r="G248">
        <v>3975700</v>
      </c>
      <c r="H248">
        <v>3322200</v>
      </c>
      <c r="I248">
        <v>3657000</v>
      </c>
      <c r="J248">
        <v>3584500</v>
      </c>
      <c r="K248">
        <f t="shared" si="12"/>
        <v>4</v>
      </c>
      <c r="L248">
        <f t="shared" si="13"/>
        <v>4</v>
      </c>
      <c r="M248" t="b">
        <f t="shared" si="14"/>
        <v>0</v>
      </c>
      <c r="N248" t="b">
        <f t="shared" si="15"/>
        <v>0</v>
      </c>
      <c r="R248">
        <v>10116</v>
      </c>
      <c r="S248">
        <v>2</v>
      </c>
      <c r="T248">
        <v>2</v>
      </c>
      <c r="U248">
        <v>2</v>
      </c>
      <c r="V248" t="s">
        <v>108</v>
      </c>
      <c r="W248" t="s">
        <v>108</v>
      </c>
      <c r="X248" t="s">
        <v>108</v>
      </c>
      <c r="Y248" t="s">
        <v>1501</v>
      </c>
      <c r="Z248">
        <v>0</v>
      </c>
      <c r="AA248" t="s">
        <v>1502</v>
      </c>
      <c r="AB248">
        <v>57378000</v>
      </c>
      <c r="AC248">
        <v>19</v>
      </c>
      <c r="AD248" t="s">
        <v>1503</v>
      </c>
      <c r="AE248" t="s">
        <v>1503</v>
      </c>
      <c r="AF248" t="s">
        <v>1504</v>
      </c>
      <c r="AG248" t="s">
        <v>1505</v>
      </c>
      <c r="AH248">
        <v>275</v>
      </c>
    </row>
    <row r="249" spans="1:34" x14ac:dyDescent="0.2">
      <c r="A249">
        <v>6424300</v>
      </c>
      <c r="B249">
        <v>7248100</v>
      </c>
      <c r="C249">
        <v>7391400</v>
      </c>
      <c r="D249">
        <v>5718600</v>
      </c>
      <c r="E249">
        <v>6260300</v>
      </c>
      <c r="F249">
        <v>0</v>
      </c>
      <c r="G249">
        <v>6536100</v>
      </c>
      <c r="H249">
        <v>6558300</v>
      </c>
      <c r="I249">
        <v>6171000</v>
      </c>
      <c r="J249">
        <v>7587300</v>
      </c>
      <c r="K249">
        <f t="shared" si="12"/>
        <v>4</v>
      </c>
      <c r="L249">
        <f t="shared" si="13"/>
        <v>5</v>
      </c>
      <c r="M249" t="b">
        <f t="shared" si="14"/>
        <v>0</v>
      </c>
      <c r="N249" t="b">
        <f t="shared" si="15"/>
        <v>0</v>
      </c>
      <c r="R249">
        <v>10116</v>
      </c>
      <c r="S249">
        <v>18</v>
      </c>
      <c r="T249">
        <v>18</v>
      </c>
      <c r="U249">
        <v>14</v>
      </c>
      <c r="V249" t="s">
        <v>1506</v>
      </c>
      <c r="W249" t="s">
        <v>1506</v>
      </c>
      <c r="X249" t="s">
        <v>142</v>
      </c>
      <c r="Y249" t="s">
        <v>1507</v>
      </c>
      <c r="Z249">
        <v>0</v>
      </c>
      <c r="AA249" t="s">
        <v>1508</v>
      </c>
      <c r="AB249">
        <v>367370000</v>
      </c>
      <c r="AC249">
        <v>117</v>
      </c>
      <c r="AD249" t="s">
        <v>1509</v>
      </c>
      <c r="AE249" t="s">
        <v>1510</v>
      </c>
      <c r="AF249" t="s">
        <v>1511</v>
      </c>
      <c r="AG249" t="s">
        <v>1512</v>
      </c>
      <c r="AH249">
        <v>276</v>
      </c>
    </row>
    <row r="250" spans="1:34" x14ac:dyDescent="0.2">
      <c r="A250">
        <v>11520000</v>
      </c>
      <c r="B250">
        <v>11941000</v>
      </c>
      <c r="C250">
        <v>12094000</v>
      </c>
      <c r="D250">
        <v>11366000</v>
      </c>
      <c r="E250">
        <v>11719000</v>
      </c>
      <c r="F250">
        <v>0</v>
      </c>
      <c r="G250">
        <v>10772000</v>
      </c>
      <c r="H250">
        <v>10655000</v>
      </c>
      <c r="I250">
        <v>12035000</v>
      </c>
      <c r="J250">
        <v>12114000</v>
      </c>
      <c r="K250">
        <f t="shared" si="12"/>
        <v>4</v>
      </c>
      <c r="L250">
        <f t="shared" si="13"/>
        <v>5</v>
      </c>
      <c r="M250" t="b">
        <f t="shared" si="14"/>
        <v>0</v>
      </c>
      <c r="N250" t="b">
        <f t="shared" si="15"/>
        <v>0</v>
      </c>
      <c r="R250">
        <v>10116</v>
      </c>
      <c r="S250">
        <v>35</v>
      </c>
      <c r="T250">
        <v>35</v>
      </c>
      <c r="U250">
        <v>31</v>
      </c>
      <c r="V250" t="s">
        <v>1344</v>
      </c>
      <c r="W250" t="s">
        <v>1344</v>
      </c>
      <c r="X250" t="s">
        <v>1513</v>
      </c>
      <c r="Y250" t="s">
        <v>1514</v>
      </c>
      <c r="Z250">
        <v>0</v>
      </c>
      <c r="AA250" t="s">
        <v>119</v>
      </c>
      <c r="AB250">
        <v>1944000000</v>
      </c>
      <c r="AC250">
        <v>328</v>
      </c>
      <c r="AD250" t="s">
        <v>1515</v>
      </c>
      <c r="AE250" t="s">
        <v>1515</v>
      </c>
      <c r="AF250" t="s">
        <v>1516</v>
      </c>
      <c r="AG250" t="s">
        <v>1517</v>
      </c>
      <c r="AH250">
        <v>277</v>
      </c>
    </row>
    <row r="251" spans="1:34" x14ac:dyDescent="0.2">
      <c r="A251">
        <v>5158200</v>
      </c>
      <c r="B251">
        <v>4784200</v>
      </c>
      <c r="C251">
        <v>5151800</v>
      </c>
      <c r="D251">
        <v>4910800</v>
      </c>
      <c r="E251">
        <v>5454400</v>
      </c>
      <c r="F251">
        <v>0</v>
      </c>
      <c r="G251">
        <v>4946900</v>
      </c>
      <c r="H251">
        <v>4663800</v>
      </c>
      <c r="I251">
        <v>4841100</v>
      </c>
      <c r="J251">
        <v>5001900</v>
      </c>
      <c r="K251">
        <f t="shared" si="12"/>
        <v>4</v>
      </c>
      <c r="L251">
        <f t="shared" si="13"/>
        <v>5</v>
      </c>
      <c r="M251" t="b">
        <f t="shared" si="14"/>
        <v>0</v>
      </c>
      <c r="N251" t="b">
        <f t="shared" si="15"/>
        <v>0</v>
      </c>
      <c r="R251">
        <v>10116</v>
      </c>
      <c r="S251">
        <v>12</v>
      </c>
      <c r="T251">
        <v>12</v>
      </c>
      <c r="U251">
        <v>12</v>
      </c>
      <c r="V251">
        <v>66</v>
      </c>
      <c r="W251">
        <v>66</v>
      </c>
      <c r="X251">
        <v>66</v>
      </c>
      <c r="Y251" t="s">
        <v>1518</v>
      </c>
      <c r="Z251">
        <v>0</v>
      </c>
      <c r="AA251" t="s">
        <v>1519</v>
      </c>
      <c r="AB251">
        <v>392820000</v>
      </c>
      <c r="AC251">
        <v>116</v>
      </c>
      <c r="AD251" t="s">
        <v>1520</v>
      </c>
      <c r="AE251" t="s">
        <v>1520</v>
      </c>
      <c r="AF251" t="s">
        <v>1521</v>
      </c>
      <c r="AG251" t="s">
        <v>1522</v>
      </c>
      <c r="AH251">
        <v>278</v>
      </c>
    </row>
    <row r="252" spans="1:34" x14ac:dyDescent="0.2">
      <c r="A252">
        <v>7259500</v>
      </c>
      <c r="B252">
        <v>5472900</v>
      </c>
      <c r="C252">
        <v>6200900</v>
      </c>
      <c r="D252">
        <v>6722100</v>
      </c>
      <c r="E252">
        <v>6406500</v>
      </c>
      <c r="F252">
        <v>0</v>
      </c>
      <c r="G252">
        <v>7280800</v>
      </c>
      <c r="H252">
        <v>7987300</v>
      </c>
      <c r="I252">
        <v>6814700</v>
      </c>
      <c r="J252">
        <v>7121400</v>
      </c>
      <c r="K252">
        <f t="shared" si="12"/>
        <v>4</v>
      </c>
      <c r="L252">
        <f t="shared" si="13"/>
        <v>5</v>
      </c>
      <c r="M252" t="b">
        <f t="shared" si="14"/>
        <v>0</v>
      </c>
      <c r="N252" t="b">
        <f t="shared" si="15"/>
        <v>0</v>
      </c>
      <c r="R252">
        <v>10116</v>
      </c>
      <c r="S252">
        <v>4</v>
      </c>
      <c r="T252">
        <v>4</v>
      </c>
      <c r="U252">
        <v>4</v>
      </c>
      <c r="V252" t="s">
        <v>1523</v>
      </c>
      <c r="W252" t="s">
        <v>1523</v>
      </c>
      <c r="X252" t="s">
        <v>1523</v>
      </c>
      <c r="Y252" t="s">
        <v>1524</v>
      </c>
      <c r="Z252">
        <v>0</v>
      </c>
      <c r="AA252" t="s">
        <v>1525</v>
      </c>
      <c r="AB252">
        <v>219570000</v>
      </c>
      <c r="AC252">
        <v>39</v>
      </c>
      <c r="AD252" t="s">
        <v>1526</v>
      </c>
      <c r="AE252" t="s">
        <v>1526</v>
      </c>
      <c r="AF252" t="s">
        <v>1527</v>
      </c>
      <c r="AG252" t="s">
        <v>1528</v>
      </c>
      <c r="AH252">
        <v>279</v>
      </c>
    </row>
    <row r="253" spans="1:34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f t="shared" si="12"/>
        <v>0</v>
      </c>
      <c r="L253">
        <f t="shared" si="13"/>
        <v>0</v>
      </c>
      <c r="M253" t="b">
        <f t="shared" si="14"/>
        <v>0</v>
      </c>
      <c r="N253" t="b">
        <f t="shared" si="15"/>
        <v>0</v>
      </c>
      <c r="R253">
        <v>10116</v>
      </c>
      <c r="S253">
        <v>2</v>
      </c>
      <c r="T253">
        <v>2</v>
      </c>
      <c r="U253">
        <v>2</v>
      </c>
      <c r="V253" t="s">
        <v>1529</v>
      </c>
      <c r="W253" t="s">
        <v>1529</v>
      </c>
      <c r="X253" t="s">
        <v>1529</v>
      </c>
      <c r="Y253" t="s">
        <v>1530</v>
      </c>
      <c r="Z253">
        <v>0</v>
      </c>
      <c r="AA253" t="s">
        <v>1531</v>
      </c>
      <c r="AB253">
        <v>5535700</v>
      </c>
      <c r="AC253">
        <v>3</v>
      </c>
      <c r="AD253" t="s">
        <v>1532</v>
      </c>
      <c r="AE253" t="s">
        <v>1532</v>
      </c>
      <c r="AF253" t="s">
        <v>1533</v>
      </c>
      <c r="AG253" t="s">
        <v>1534</v>
      </c>
      <c r="AH253">
        <v>280</v>
      </c>
    </row>
    <row r="254" spans="1:34" x14ac:dyDescent="0.2">
      <c r="A254">
        <v>991230</v>
      </c>
      <c r="B254">
        <v>960950</v>
      </c>
      <c r="C254">
        <v>1011000</v>
      </c>
      <c r="D254">
        <v>991910</v>
      </c>
      <c r="E254">
        <v>1082900</v>
      </c>
      <c r="F254">
        <v>0</v>
      </c>
      <c r="G254">
        <v>1368000</v>
      </c>
      <c r="H254">
        <v>1005000</v>
      </c>
      <c r="I254">
        <v>1144600</v>
      </c>
      <c r="J254">
        <v>968280</v>
      </c>
      <c r="K254">
        <f t="shared" si="12"/>
        <v>4</v>
      </c>
      <c r="L254">
        <f t="shared" si="13"/>
        <v>5</v>
      </c>
      <c r="M254" t="b">
        <f t="shared" si="14"/>
        <v>0</v>
      </c>
      <c r="N254" t="b">
        <f t="shared" si="15"/>
        <v>0</v>
      </c>
      <c r="R254">
        <v>10116</v>
      </c>
      <c r="S254">
        <v>4</v>
      </c>
      <c r="T254">
        <v>4</v>
      </c>
      <c r="U254">
        <v>4</v>
      </c>
      <c r="V254" t="s">
        <v>30</v>
      </c>
      <c r="W254" t="s">
        <v>30</v>
      </c>
      <c r="X254" t="s">
        <v>30</v>
      </c>
      <c r="Y254" t="s">
        <v>1535</v>
      </c>
      <c r="Z254">
        <v>0</v>
      </c>
      <c r="AA254" t="s">
        <v>1536</v>
      </c>
      <c r="AB254">
        <v>27086000</v>
      </c>
      <c r="AC254">
        <v>18</v>
      </c>
      <c r="AD254" t="s">
        <v>1537</v>
      </c>
      <c r="AE254" t="s">
        <v>1537</v>
      </c>
      <c r="AF254" t="s">
        <v>1538</v>
      </c>
      <c r="AG254" t="s">
        <v>1539</v>
      </c>
      <c r="AH254">
        <v>281</v>
      </c>
    </row>
    <row r="255" spans="1:34" x14ac:dyDescent="0.2">
      <c r="A255">
        <v>33065000</v>
      </c>
      <c r="B255">
        <v>31188000</v>
      </c>
      <c r="C255">
        <v>31953000</v>
      </c>
      <c r="D255">
        <v>31454000</v>
      </c>
      <c r="E255">
        <v>33051000</v>
      </c>
      <c r="F255">
        <v>0</v>
      </c>
      <c r="G255">
        <v>32918000</v>
      </c>
      <c r="H255">
        <v>34743000</v>
      </c>
      <c r="I255">
        <v>32160000</v>
      </c>
      <c r="J255">
        <v>31715000</v>
      </c>
      <c r="K255">
        <f t="shared" si="12"/>
        <v>4</v>
      </c>
      <c r="L255">
        <f t="shared" si="13"/>
        <v>5</v>
      </c>
      <c r="M255" t="b">
        <f t="shared" si="14"/>
        <v>0</v>
      </c>
      <c r="N255" t="b">
        <f t="shared" si="15"/>
        <v>0</v>
      </c>
      <c r="R255">
        <v>10116</v>
      </c>
      <c r="S255">
        <v>7</v>
      </c>
      <c r="T255">
        <v>7</v>
      </c>
      <c r="U255">
        <v>7</v>
      </c>
      <c r="V255" t="s">
        <v>1540</v>
      </c>
      <c r="W255" t="s">
        <v>1540</v>
      </c>
      <c r="X255" t="s">
        <v>1540</v>
      </c>
      <c r="Y255" t="s">
        <v>1541</v>
      </c>
      <c r="Z255">
        <v>0</v>
      </c>
      <c r="AA255" t="s">
        <v>1542</v>
      </c>
      <c r="AB255">
        <v>986360000</v>
      </c>
      <c r="AC255">
        <v>70</v>
      </c>
      <c r="AD255" t="s">
        <v>1543</v>
      </c>
      <c r="AE255" t="s">
        <v>1543</v>
      </c>
      <c r="AF255" t="s">
        <v>1544</v>
      </c>
      <c r="AG255" t="s">
        <v>1545</v>
      </c>
      <c r="AH255">
        <v>283</v>
      </c>
    </row>
    <row r="256" spans="1:34" x14ac:dyDescent="0.2">
      <c r="A256">
        <v>14135000</v>
      </c>
      <c r="B256">
        <v>14036000</v>
      </c>
      <c r="C256">
        <v>13185000</v>
      </c>
      <c r="D256">
        <v>14022000</v>
      </c>
      <c r="E256">
        <v>13309000</v>
      </c>
      <c r="F256">
        <v>0</v>
      </c>
      <c r="G256">
        <v>14313000</v>
      </c>
      <c r="H256">
        <v>12809000</v>
      </c>
      <c r="I256">
        <v>14411000</v>
      </c>
      <c r="J256">
        <v>14001000</v>
      </c>
      <c r="K256">
        <f t="shared" si="12"/>
        <v>4</v>
      </c>
      <c r="L256">
        <f t="shared" si="13"/>
        <v>5</v>
      </c>
      <c r="M256" t="b">
        <f t="shared" si="14"/>
        <v>0</v>
      </c>
      <c r="N256" t="b">
        <f t="shared" si="15"/>
        <v>0</v>
      </c>
      <c r="R256">
        <v>10116</v>
      </c>
      <c r="S256">
        <v>42</v>
      </c>
      <c r="T256">
        <v>29</v>
      </c>
      <c r="U256">
        <v>27</v>
      </c>
      <c r="V256" t="s">
        <v>1546</v>
      </c>
      <c r="W256" t="s">
        <v>1547</v>
      </c>
      <c r="X256" t="s">
        <v>1548</v>
      </c>
      <c r="Y256" t="s">
        <v>1549</v>
      </c>
      <c r="Z256">
        <v>0</v>
      </c>
      <c r="AA256" t="s">
        <v>1550</v>
      </c>
      <c r="AB256">
        <v>1732000000</v>
      </c>
      <c r="AC256">
        <v>267</v>
      </c>
      <c r="AD256" t="s">
        <v>1551</v>
      </c>
      <c r="AE256" t="s">
        <v>1552</v>
      </c>
      <c r="AF256" t="s">
        <v>1553</v>
      </c>
      <c r="AG256" t="s">
        <v>1554</v>
      </c>
      <c r="AH256">
        <v>284</v>
      </c>
    </row>
    <row r="257" spans="1:34" x14ac:dyDescent="0.2">
      <c r="A257">
        <v>4950700</v>
      </c>
      <c r="B257">
        <v>3510100</v>
      </c>
      <c r="C257">
        <v>4082700</v>
      </c>
      <c r="D257">
        <v>4708300</v>
      </c>
      <c r="E257">
        <v>7298100</v>
      </c>
      <c r="F257">
        <v>0</v>
      </c>
      <c r="G257">
        <v>7782800</v>
      </c>
      <c r="H257">
        <v>2978900</v>
      </c>
      <c r="I257">
        <v>4888100</v>
      </c>
      <c r="J257">
        <v>4259700</v>
      </c>
      <c r="K257">
        <f t="shared" si="12"/>
        <v>4</v>
      </c>
      <c r="L257">
        <f t="shared" si="13"/>
        <v>5</v>
      </c>
      <c r="M257" t="b">
        <f t="shared" si="14"/>
        <v>0</v>
      </c>
      <c r="N257" t="b">
        <f t="shared" si="15"/>
        <v>0</v>
      </c>
      <c r="R257">
        <v>10116</v>
      </c>
      <c r="S257">
        <v>28</v>
      </c>
      <c r="T257">
        <v>11</v>
      </c>
      <c r="U257">
        <v>11</v>
      </c>
      <c r="V257" t="s">
        <v>1555</v>
      </c>
      <c r="W257">
        <v>12</v>
      </c>
      <c r="X257">
        <v>12</v>
      </c>
      <c r="Y257" t="s">
        <v>1556</v>
      </c>
      <c r="Z257">
        <v>0</v>
      </c>
      <c r="AA257" t="s">
        <v>1557</v>
      </c>
      <c r="AB257">
        <v>139210000</v>
      </c>
      <c r="AC257">
        <v>50</v>
      </c>
      <c r="AD257" t="s">
        <v>1558</v>
      </c>
      <c r="AE257" t="s">
        <v>1559</v>
      </c>
      <c r="AF257" t="s">
        <v>1560</v>
      </c>
      <c r="AG257" t="s">
        <v>1561</v>
      </c>
      <c r="AH257">
        <v>285</v>
      </c>
    </row>
    <row r="258" spans="1:34" x14ac:dyDescent="0.2">
      <c r="A258">
        <v>100280000</v>
      </c>
      <c r="B258">
        <v>110940000</v>
      </c>
      <c r="C258">
        <v>105680000</v>
      </c>
      <c r="D258">
        <v>95869000</v>
      </c>
      <c r="E258">
        <v>92136000</v>
      </c>
      <c r="F258">
        <v>19433000</v>
      </c>
      <c r="G258">
        <v>87187000</v>
      </c>
      <c r="H258">
        <v>90186000</v>
      </c>
      <c r="I258">
        <v>94922000</v>
      </c>
      <c r="J258">
        <v>104610000</v>
      </c>
      <c r="K258">
        <f t="shared" ref="K258:K321" si="16">COUNTIF((F258:J258),"&gt;0")</f>
        <v>5</v>
      </c>
      <c r="L258">
        <f t="shared" ref="L258:L321" si="17">COUNTIF((A258:E258),"&gt;0")</f>
        <v>5</v>
      </c>
      <c r="M258" t="b">
        <f t="shared" si="14"/>
        <v>0</v>
      </c>
      <c r="N258" t="b">
        <f t="shared" si="15"/>
        <v>0</v>
      </c>
      <c r="R258">
        <v>10116</v>
      </c>
      <c r="S258">
        <v>44</v>
      </c>
      <c r="T258">
        <v>44</v>
      </c>
      <c r="U258">
        <v>29</v>
      </c>
      <c r="V258" t="s">
        <v>1562</v>
      </c>
      <c r="W258" t="s">
        <v>1562</v>
      </c>
      <c r="X258" t="s">
        <v>1563</v>
      </c>
      <c r="Y258" t="s">
        <v>1564</v>
      </c>
      <c r="Z258">
        <v>0</v>
      </c>
      <c r="AA258" t="s">
        <v>119</v>
      </c>
      <c r="AB258">
        <v>11214000000</v>
      </c>
      <c r="AC258">
        <v>635</v>
      </c>
      <c r="AD258" t="s">
        <v>1565</v>
      </c>
      <c r="AE258" t="s">
        <v>1565</v>
      </c>
      <c r="AF258" t="s">
        <v>1566</v>
      </c>
      <c r="AG258" t="s">
        <v>1567</v>
      </c>
      <c r="AH258">
        <v>286</v>
      </c>
    </row>
    <row r="259" spans="1:34" x14ac:dyDescent="0.2">
      <c r="A259">
        <v>11465000</v>
      </c>
      <c r="B259">
        <v>9883400</v>
      </c>
      <c r="C259">
        <v>11485000</v>
      </c>
      <c r="D259">
        <v>11578000</v>
      </c>
      <c r="E259">
        <v>13539000</v>
      </c>
      <c r="F259">
        <v>0</v>
      </c>
      <c r="G259">
        <v>14453000</v>
      </c>
      <c r="H259">
        <v>12846000</v>
      </c>
      <c r="I259">
        <v>11033000</v>
      </c>
      <c r="J259">
        <v>12011000</v>
      </c>
      <c r="K259">
        <f t="shared" si="16"/>
        <v>4</v>
      </c>
      <c r="L259">
        <f t="shared" si="17"/>
        <v>5</v>
      </c>
      <c r="M259" t="b">
        <f t="shared" ref="M259:M322" si="18">IF(AND(K259&gt;=2,L259&lt;=0),TRUE,FALSE)</f>
        <v>0</v>
      </c>
      <c r="N259" t="b">
        <f t="shared" ref="N259:N322" si="19">IF(AND(L259&gt;=2,K259&lt;=0),TRUE,FALSE)</f>
        <v>0</v>
      </c>
      <c r="R259">
        <v>10116</v>
      </c>
      <c r="S259">
        <v>27</v>
      </c>
      <c r="T259">
        <v>25</v>
      </c>
      <c r="U259">
        <v>25</v>
      </c>
      <c r="V259" t="s">
        <v>1271</v>
      </c>
      <c r="W259" t="s">
        <v>1568</v>
      </c>
      <c r="X259" t="s">
        <v>1568</v>
      </c>
      <c r="Y259" t="s">
        <v>1569</v>
      </c>
      <c r="Z259">
        <v>0</v>
      </c>
      <c r="AA259" t="s">
        <v>1570</v>
      </c>
      <c r="AB259">
        <v>1919900000</v>
      </c>
      <c r="AC259">
        <v>261</v>
      </c>
      <c r="AD259" t="s">
        <v>1571</v>
      </c>
      <c r="AE259" t="s">
        <v>1571</v>
      </c>
      <c r="AF259" t="s">
        <v>1572</v>
      </c>
      <c r="AG259" t="s">
        <v>1573</v>
      </c>
      <c r="AH259">
        <v>287</v>
      </c>
    </row>
    <row r="260" spans="1:34" x14ac:dyDescent="0.2">
      <c r="A260">
        <v>1710400</v>
      </c>
      <c r="B260">
        <v>2368500</v>
      </c>
      <c r="C260">
        <v>1962000</v>
      </c>
      <c r="D260">
        <v>1870400</v>
      </c>
      <c r="E260">
        <v>1873000</v>
      </c>
      <c r="F260">
        <v>0</v>
      </c>
      <c r="G260">
        <v>1694200</v>
      </c>
      <c r="H260">
        <v>1584400</v>
      </c>
      <c r="I260">
        <v>1730700</v>
      </c>
      <c r="J260">
        <v>1720000</v>
      </c>
      <c r="K260">
        <f t="shared" si="16"/>
        <v>4</v>
      </c>
      <c r="L260">
        <f t="shared" si="17"/>
        <v>5</v>
      </c>
      <c r="M260" t="b">
        <f t="shared" si="18"/>
        <v>0</v>
      </c>
      <c r="N260" t="b">
        <f t="shared" si="19"/>
        <v>0</v>
      </c>
      <c r="R260">
        <v>10116</v>
      </c>
      <c r="S260">
        <v>8</v>
      </c>
      <c r="T260">
        <v>8</v>
      </c>
      <c r="U260">
        <v>8</v>
      </c>
      <c r="V260" t="s">
        <v>990</v>
      </c>
      <c r="W260" t="s">
        <v>990</v>
      </c>
      <c r="X260" t="s">
        <v>990</v>
      </c>
      <c r="Y260" t="s">
        <v>1574</v>
      </c>
      <c r="Z260">
        <v>0</v>
      </c>
      <c r="AA260" t="s">
        <v>1575</v>
      </c>
      <c r="AB260">
        <v>76284000</v>
      </c>
      <c r="AC260">
        <v>44</v>
      </c>
      <c r="AD260" t="s">
        <v>1576</v>
      </c>
      <c r="AE260" t="s">
        <v>1576</v>
      </c>
      <c r="AF260" t="s">
        <v>1577</v>
      </c>
      <c r="AG260" t="s">
        <v>1578</v>
      </c>
      <c r="AH260">
        <v>288</v>
      </c>
    </row>
    <row r="261" spans="1:34" x14ac:dyDescent="0.2">
      <c r="A261">
        <v>3125600</v>
      </c>
      <c r="B261">
        <v>523680</v>
      </c>
      <c r="C261">
        <v>1051000</v>
      </c>
      <c r="D261">
        <v>11993000</v>
      </c>
      <c r="E261">
        <v>1936300</v>
      </c>
      <c r="F261">
        <v>0</v>
      </c>
      <c r="G261">
        <v>4548900</v>
      </c>
      <c r="H261">
        <v>1545300</v>
      </c>
      <c r="I261">
        <v>3211400</v>
      </c>
      <c r="J261">
        <v>1308100</v>
      </c>
      <c r="K261">
        <f t="shared" si="16"/>
        <v>4</v>
      </c>
      <c r="L261">
        <f t="shared" si="17"/>
        <v>5</v>
      </c>
      <c r="M261" t="b">
        <f t="shared" si="18"/>
        <v>0</v>
      </c>
      <c r="N261" t="b">
        <f t="shared" si="19"/>
        <v>0</v>
      </c>
      <c r="R261">
        <v>10116</v>
      </c>
      <c r="S261">
        <v>19</v>
      </c>
      <c r="T261">
        <v>19</v>
      </c>
      <c r="U261">
        <v>19</v>
      </c>
      <c r="V261" t="s">
        <v>1579</v>
      </c>
      <c r="W261" t="s">
        <v>1579</v>
      </c>
      <c r="X261" t="s">
        <v>1579</v>
      </c>
      <c r="Y261" t="s">
        <v>1580</v>
      </c>
      <c r="Z261">
        <v>0</v>
      </c>
      <c r="AA261" t="s">
        <v>1581</v>
      </c>
      <c r="AB261">
        <v>236310000</v>
      </c>
      <c r="AC261">
        <v>66</v>
      </c>
      <c r="AD261" t="s">
        <v>1582</v>
      </c>
      <c r="AE261" t="s">
        <v>1582</v>
      </c>
      <c r="AF261" t="s">
        <v>1583</v>
      </c>
      <c r="AG261" t="s">
        <v>1584</v>
      </c>
      <c r="AH261">
        <v>289</v>
      </c>
    </row>
    <row r="262" spans="1:34" x14ac:dyDescent="0.2">
      <c r="A262">
        <v>3550700</v>
      </c>
      <c r="B262">
        <v>3363000</v>
      </c>
      <c r="C262">
        <v>3704800</v>
      </c>
      <c r="D262">
        <v>3616200</v>
      </c>
      <c r="E262">
        <v>3947400</v>
      </c>
      <c r="F262">
        <v>0</v>
      </c>
      <c r="G262">
        <v>3967700</v>
      </c>
      <c r="H262">
        <v>3793400</v>
      </c>
      <c r="I262">
        <v>3524300</v>
      </c>
      <c r="J262">
        <v>4068600</v>
      </c>
      <c r="K262">
        <f t="shared" si="16"/>
        <v>4</v>
      </c>
      <c r="L262">
        <f t="shared" si="17"/>
        <v>5</v>
      </c>
      <c r="M262" t="b">
        <f t="shared" si="18"/>
        <v>0</v>
      </c>
      <c r="N262" t="b">
        <f t="shared" si="19"/>
        <v>0</v>
      </c>
      <c r="R262">
        <v>10116</v>
      </c>
      <c r="S262">
        <v>18</v>
      </c>
      <c r="T262">
        <v>18</v>
      </c>
      <c r="U262">
        <v>18</v>
      </c>
      <c r="V262" t="s">
        <v>255</v>
      </c>
      <c r="W262" t="s">
        <v>255</v>
      </c>
      <c r="X262" t="s">
        <v>255</v>
      </c>
      <c r="Y262" t="s">
        <v>1585</v>
      </c>
      <c r="Z262">
        <v>0</v>
      </c>
      <c r="AA262" t="s">
        <v>1586</v>
      </c>
      <c r="AB262">
        <v>344280000</v>
      </c>
      <c r="AC262">
        <v>153</v>
      </c>
      <c r="AD262" t="s">
        <v>1587</v>
      </c>
      <c r="AE262" t="s">
        <v>1587</v>
      </c>
      <c r="AF262" t="s">
        <v>1588</v>
      </c>
      <c r="AG262" t="s">
        <v>1589</v>
      </c>
      <c r="AH262">
        <v>290</v>
      </c>
    </row>
    <row r="263" spans="1:34" x14ac:dyDescent="0.2">
      <c r="A263">
        <v>3241600</v>
      </c>
      <c r="B263">
        <v>3428700</v>
      </c>
      <c r="C263">
        <v>3121800</v>
      </c>
      <c r="D263">
        <v>3572700</v>
      </c>
      <c r="E263">
        <v>2957900</v>
      </c>
      <c r="F263">
        <v>0</v>
      </c>
      <c r="G263">
        <v>2635400</v>
      </c>
      <c r="H263">
        <v>2742900</v>
      </c>
      <c r="I263">
        <v>3839200</v>
      </c>
      <c r="J263">
        <v>3610400</v>
      </c>
      <c r="K263">
        <f t="shared" si="16"/>
        <v>4</v>
      </c>
      <c r="L263">
        <f t="shared" si="17"/>
        <v>5</v>
      </c>
      <c r="M263" t="b">
        <f t="shared" si="18"/>
        <v>0</v>
      </c>
      <c r="N263" t="b">
        <f t="shared" si="19"/>
        <v>0</v>
      </c>
      <c r="R263">
        <v>10116</v>
      </c>
      <c r="S263">
        <v>12</v>
      </c>
      <c r="T263">
        <v>11</v>
      </c>
      <c r="U263">
        <v>11</v>
      </c>
      <c r="V263" t="s">
        <v>1590</v>
      </c>
      <c r="W263" t="s">
        <v>1591</v>
      </c>
      <c r="X263" t="s">
        <v>1591</v>
      </c>
      <c r="Y263" t="s">
        <v>1592</v>
      </c>
      <c r="Z263">
        <v>0</v>
      </c>
      <c r="AA263" t="s">
        <v>1593</v>
      </c>
      <c r="AB263">
        <v>267340000</v>
      </c>
      <c r="AC263">
        <v>86</v>
      </c>
      <c r="AD263" t="s">
        <v>1594</v>
      </c>
      <c r="AE263" t="s">
        <v>1594</v>
      </c>
      <c r="AF263" t="s">
        <v>1595</v>
      </c>
      <c r="AG263" t="s">
        <v>1596</v>
      </c>
      <c r="AH263">
        <v>291</v>
      </c>
    </row>
    <row r="264" spans="1:34" x14ac:dyDescent="0.2">
      <c r="A264">
        <v>36757000</v>
      </c>
      <c r="B264">
        <v>34364000</v>
      </c>
      <c r="C264">
        <v>49208000</v>
      </c>
      <c r="D264">
        <v>37449000</v>
      </c>
      <c r="E264">
        <v>37949000</v>
      </c>
      <c r="F264">
        <v>5674900</v>
      </c>
      <c r="G264">
        <v>36840000</v>
      </c>
      <c r="H264">
        <v>35189000</v>
      </c>
      <c r="I264">
        <v>47233000</v>
      </c>
      <c r="J264">
        <v>38523000</v>
      </c>
      <c r="K264">
        <f t="shared" si="16"/>
        <v>5</v>
      </c>
      <c r="L264">
        <f t="shared" si="17"/>
        <v>5</v>
      </c>
      <c r="M264" t="b">
        <f t="shared" si="18"/>
        <v>0</v>
      </c>
      <c r="N264" t="b">
        <f t="shared" si="19"/>
        <v>0</v>
      </c>
      <c r="R264">
        <v>10116</v>
      </c>
      <c r="S264">
        <v>19</v>
      </c>
      <c r="T264">
        <v>16</v>
      </c>
      <c r="U264">
        <v>14</v>
      </c>
      <c r="V264">
        <v>73</v>
      </c>
      <c r="W264" t="s">
        <v>1597</v>
      </c>
      <c r="X264" t="s">
        <v>1598</v>
      </c>
      <c r="Y264" t="s">
        <v>1599</v>
      </c>
      <c r="Z264">
        <v>0</v>
      </c>
      <c r="AA264" t="s">
        <v>119</v>
      </c>
      <c r="AB264">
        <v>3188200000</v>
      </c>
      <c r="AC264">
        <v>257</v>
      </c>
      <c r="AD264" t="s">
        <v>1600</v>
      </c>
      <c r="AE264" t="s">
        <v>1600</v>
      </c>
      <c r="AF264" t="s">
        <v>1601</v>
      </c>
      <c r="AG264" t="s">
        <v>1602</v>
      </c>
      <c r="AH264">
        <v>292</v>
      </c>
    </row>
    <row r="265" spans="1:34" x14ac:dyDescent="0.2">
      <c r="A265">
        <v>174700000</v>
      </c>
      <c r="B265">
        <v>189620000</v>
      </c>
      <c r="C265">
        <v>190030000</v>
      </c>
      <c r="D265">
        <v>198550000</v>
      </c>
      <c r="E265">
        <v>195590000</v>
      </c>
      <c r="F265">
        <v>75685000</v>
      </c>
      <c r="G265">
        <v>192130000</v>
      </c>
      <c r="H265">
        <v>159280000</v>
      </c>
      <c r="I265">
        <v>166090000</v>
      </c>
      <c r="J265">
        <v>184760000</v>
      </c>
      <c r="K265">
        <f t="shared" si="16"/>
        <v>5</v>
      </c>
      <c r="L265">
        <f t="shared" si="17"/>
        <v>5</v>
      </c>
      <c r="M265" t="b">
        <f t="shared" si="18"/>
        <v>0</v>
      </c>
      <c r="N265" t="b">
        <f t="shared" si="19"/>
        <v>0</v>
      </c>
      <c r="R265">
        <v>10116</v>
      </c>
      <c r="S265">
        <v>20</v>
      </c>
      <c r="T265">
        <v>20</v>
      </c>
      <c r="U265">
        <v>18</v>
      </c>
      <c r="V265" t="s">
        <v>1603</v>
      </c>
      <c r="W265" t="s">
        <v>1603</v>
      </c>
      <c r="X265" t="s">
        <v>1604</v>
      </c>
      <c r="Y265" t="s">
        <v>1605</v>
      </c>
      <c r="Z265">
        <v>0</v>
      </c>
      <c r="AA265" t="s">
        <v>119</v>
      </c>
      <c r="AB265">
        <v>10164000000</v>
      </c>
      <c r="AC265">
        <v>545</v>
      </c>
      <c r="AD265" t="s">
        <v>1606</v>
      </c>
      <c r="AE265" t="s">
        <v>1606</v>
      </c>
      <c r="AF265" t="s">
        <v>1607</v>
      </c>
      <c r="AG265" t="s">
        <v>1608</v>
      </c>
      <c r="AH265">
        <v>293</v>
      </c>
    </row>
    <row r="266" spans="1:34" x14ac:dyDescent="0.2">
      <c r="A266">
        <v>10660000</v>
      </c>
      <c r="B266">
        <v>10048000</v>
      </c>
      <c r="C266">
        <v>9819600</v>
      </c>
      <c r="D266">
        <v>9710700</v>
      </c>
      <c r="E266">
        <v>9067800</v>
      </c>
      <c r="F266">
        <v>0</v>
      </c>
      <c r="G266">
        <v>7935800</v>
      </c>
      <c r="H266">
        <v>8431800</v>
      </c>
      <c r="I266">
        <v>9623400</v>
      </c>
      <c r="J266">
        <v>10284000</v>
      </c>
      <c r="K266">
        <f t="shared" si="16"/>
        <v>4</v>
      </c>
      <c r="L266">
        <f t="shared" si="17"/>
        <v>5</v>
      </c>
      <c r="M266" t="b">
        <f t="shared" si="18"/>
        <v>0</v>
      </c>
      <c r="N266" t="b">
        <f t="shared" si="19"/>
        <v>0</v>
      </c>
      <c r="R266">
        <v>10116</v>
      </c>
      <c r="S266">
        <v>7</v>
      </c>
      <c r="T266">
        <v>7</v>
      </c>
      <c r="U266">
        <v>7</v>
      </c>
      <c r="V266" t="s">
        <v>142</v>
      </c>
      <c r="W266" t="s">
        <v>142</v>
      </c>
      <c r="X266" t="s">
        <v>142</v>
      </c>
      <c r="Y266" t="s">
        <v>1609</v>
      </c>
      <c r="Z266">
        <v>0</v>
      </c>
      <c r="AA266" t="s">
        <v>1610</v>
      </c>
      <c r="AB266">
        <v>448610000</v>
      </c>
      <c r="AC266">
        <v>62</v>
      </c>
      <c r="AD266" t="s">
        <v>1611</v>
      </c>
      <c r="AE266" t="s">
        <v>1611</v>
      </c>
      <c r="AF266" t="s">
        <v>1612</v>
      </c>
      <c r="AG266" t="s">
        <v>1613</v>
      </c>
      <c r="AH266">
        <v>294</v>
      </c>
    </row>
    <row r="267" spans="1:34" x14ac:dyDescent="0.2">
      <c r="A267">
        <v>2332000</v>
      </c>
      <c r="B267">
        <v>1970200</v>
      </c>
      <c r="C267">
        <v>2059500</v>
      </c>
      <c r="D267">
        <v>2144600</v>
      </c>
      <c r="E267">
        <v>2110000</v>
      </c>
      <c r="F267">
        <v>0</v>
      </c>
      <c r="G267">
        <v>2111500</v>
      </c>
      <c r="H267">
        <v>1723600</v>
      </c>
      <c r="I267">
        <v>1905400</v>
      </c>
      <c r="J267">
        <v>2111100</v>
      </c>
      <c r="K267">
        <f t="shared" si="16"/>
        <v>4</v>
      </c>
      <c r="L267">
        <f t="shared" si="17"/>
        <v>5</v>
      </c>
      <c r="M267" t="b">
        <f t="shared" si="18"/>
        <v>0</v>
      </c>
      <c r="N267" t="b">
        <f t="shared" si="19"/>
        <v>0</v>
      </c>
      <c r="R267">
        <v>10116</v>
      </c>
      <c r="S267">
        <v>5</v>
      </c>
      <c r="T267">
        <v>5</v>
      </c>
      <c r="U267">
        <v>5</v>
      </c>
      <c r="V267" t="s">
        <v>1614</v>
      </c>
      <c r="W267" t="s">
        <v>1614</v>
      </c>
      <c r="X267" t="s">
        <v>1614</v>
      </c>
      <c r="Y267" t="s">
        <v>1615</v>
      </c>
      <c r="Z267">
        <v>0</v>
      </c>
      <c r="AA267" t="s">
        <v>1616</v>
      </c>
      <c r="AB267">
        <v>73937000</v>
      </c>
      <c r="AC267">
        <v>42</v>
      </c>
      <c r="AD267" t="s">
        <v>1617</v>
      </c>
      <c r="AE267" t="s">
        <v>1617</v>
      </c>
      <c r="AF267" t="s">
        <v>1618</v>
      </c>
      <c r="AG267" t="s">
        <v>1619</v>
      </c>
      <c r="AH267">
        <v>295</v>
      </c>
    </row>
    <row r="268" spans="1:34" x14ac:dyDescent="0.2">
      <c r="A268">
        <v>39469000</v>
      </c>
      <c r="B268">
        <v>37292000</v>
      </c>
      <c r="C268">
        <v>36673000</v>
      </c>
      <c r="D268">
        <v>37897000</v>
      </c>
      <c r="E268">
        <v>39648000</v>
      </c>
      <c r="F268">
        <v>0</v>
      </c>
      <c r="G268">
        <v>39448000</v>
      </c>
      <c r="H268">
        <v>39962000</v>
      </c>
      <c r="I268">
        <v>38981000</v>
      </c>
      <c r="J268">
        <v>39195000</v>
      </c>
      <c r="K268">
        <f t="shared" si="16"/>
        <v>4</v>
      </c>
      <c r="L268">
        <f t="shared" si="17"/>
        <v>5</v>
      </c>
      <c r="M268" t="b">
        <f t="shared" si="18"/>
        <v>0</v>
      </c>
      <c r="N268" t="b">
        <f t="shared" si="19"/>
        <v>0</v>
      </c>
      <c r="R268">
        <v>10116</v>
      </c>
      <c r="S268">
        <v>5</v>
      </c>
      <c r="T268">
        <v>5</v>
      </c>
      <c r="U268">
        <v>5</v>
      </c>
      <c r="V268">
        <v>39</v>
      </c>
      <c r="W268">
        <v>39</v>
      </c>
      <c r="X268">
        <v>39</v>
      </c>
      <c r="Y268" t="s">
        <v>1620</v>
      </c>
      <c r="Z268">
        <v>0</v>
      </c>
      <c r="AA268" t="s">
        <v>1621</v>
      </c>
      <c r="AB268">
        <v>1381300000</v>
      </c>
      <c r="AC268">
        <v>87</v>
      </c>
      <c r="AD268" t="s">
        <v>1622</v>
      </c>
      <c r="AE268" t="s">
        <v>1622</v>
      </c>
      <c r="AF268" t="s">
        <v>1623</v>
      </c>
      <c r="AG268" t="s">
        <v>1624</v>
      </c>
      <c r="AH268">
        <v>296</v>
      </c>
    </row>
    <row r="269" spans="1:34" x14ac:dyDescent="0.2">
      <c r="A269">
        <v>43212000</v>
      </c>
      <c r="B269">
        <v>46268000</v>
      </c>
      <c r="C269">
        <v>46118000</v>
      </c>
      <c r="D269">
        <v>44010000</v>
      </c>
      <c r="E269">
        <v>39817000</v>
      </c>
      <c r="F269">
        <v>0</v>
      </c>
      <c r="G269">
        <v>39162000</v>
      </c>
      <c r="H269">
        <v>46354000</v>
      </c>
      <c r="I269">
        <v>44219000</v>
      </c>
      <c r="J269">
        <v>45159000</v>
      </c>
      <c r="K269">
        <f t="shared" si="16"/>
        <v>4</v>
      </c>
      <c r="L269">
        <f t="shared" si="17"/>
        <v>5</v>
      </c>
      <c r="M269" t="b">
        <f t="shared" si="18"/>
        <v>0</v>
      </c>
      <c r="N269" t="b">
        <f t="shared" si="19"/>
        <v>0</v>
      </c>
      <c r="R269">
        <v>10116</v>
      </c>
      <c r="S269">
        <v>5</v>
      </c>
      <c r="T269">
        <v>5</v>
      </c>
      <c r="U269">
        <v>5</v>
      </c>
      <c r="V269" t="s">
        <v>1625</v>
      </c>
      <c r="W269" t="s">
        <v>1625</v>
      </c>
      <c r="X269" t="s">
        <v>1625</v>
      </c>
      <c r="Y269" t="s">
        <v>1626</v>
      </c>
      <c r="Z269">
        <v>0</v>
      </c>
      <c r="AA269" t="s">
        <v>1627</v>
      </c>
      <c r="AB269">
        <v>1166300000</v>
      </c>
      <c r="AC269">
        <v>75</v>
      </c>
      <c r="AD269" t="s">
        <v>1628</v>
      </c>
      <c r="AE269" t="s">
        <v>1628</v>
      </c>
      <c r="AF269" t="s">
        <v>1629</v>
      </c>
      <c r="AG269" t="s">
        <v>1630</v>
      </c>
      <c r="AH269">
        <v>297</v>
      </c>
    </row>
    <row r="270" spans="1:34" x14ac:dyDescent="0.2">
      <c r="A270">
        <v>3780000</v>
      </c>
      <c r="B270">
        <v>2593300</v>
      </c>
      <c r="C270">
        <v>2550400</v>
      </c>
      <c r="D270">
        <v>0</v>
      </c>
      <c r="E270">
        <v>2971600</v>
      </c>
      <c r="F270">
        <v>0</v>
      </c>
      <c r="G270">
        <v>1890900</v>
      </c>
      <c r="H270">
        <v>2429100</v>
      </c>
      <c r="I270">
        <v>5105200</v>
      </c>
      <c r="J270">
        <v>2693600</v>
      </c>
      <c r="K270">
        <f t="shared" si="16"/>
        <v>4</v>
      </c>
      <c r="L270">
        <f t="shared" si="17"/>
        <v>4</v>
      </c>
      <c r="M270" t="b">
        <f t="shared" si="18"/>
        <v>0</v>
      </c>
      <c r="N270" t="b">
        <f t="shared" si="19"/>
        <v>0</v>
      </c>
      <c r="R270">
        <v>10116</v>
      </c>
      <c r="S270">
        <v>3</v>
      </c>
      <c r="T270">
        <v>3</v>
      </c>
      <c r="U270">
        <v>3</v>
      </c>
      <c r="V270" t="s">
        <v>1631</v>
      </c>
      <c r="W270" t="s">
        <v>1631</v>
      </c>
      <c r="X270" t="s">
        <v>1631</v>
      </c>
      <c r="Y270" t="s">
        <v>1632</v>
      </c>
      <c r="Z270">
        <v>0</v>
      </c>
      <c r="AA270" t="s">
        <v>1633</v>
      </c>
      <c r="AB270">
        <v>41582000</v>
      </c>
      <c r="AC270">
        <v>16</v>
      </c>
      <c r="AD270" t="s">
        <v>1634</v>
      </c>
      <c r="AE270" t="s">
        <v>1634</v>
      </c>
      <c r="AF270" t="s">
        <v>1635</v>
      </c>
      <c r="AG270" t="s">
        <v>1636</v>
      </c>
      <c r="AH270">
        <v>298</v>
      </c>
    </row>
    <row r="271" spans="1:34" x14ac:dyDescent="0.2">
      <c r="A271">
        <v>2956200</v>
      </c>
      <c r="B271">
        <v>2858100</v>
      </c>
      <c r="C271">
        <v>2651200</v>
      </c>
      <c r="D271">
        <v>2900200</v>
      </c>
      <c r="E271">
        <v>2425900</v>
      </c>
      <c r="F271">
        <v>0</v>
      </c>
      <c r="G271">
        <v>2516600</v>
      </c>
      <c r="H271">
        <v>2699000</v>
      </c>
      <c r="I271">
        <v>2137400</v>
      </c>
      <c r="J271">
        <v>2186600</v>
      </c>
      <c r="K271">
        <f t="shared" si="16"/>
        <v>4</v>
      </c>
      <c r="L271">
        <f t="shared" si="17"/>
        <v>5</v>
      </c>
      <c r="M271" t="b">
        <f t="shared" si="18"/>
        <v>0</v>
      </c>
      <c r="N271" t="b">
        <f t="shared" si="19"/>
        <v>0</v>
      </c>
      <c r="R271">
        <v>10116</v>
      </c>
      <c r="S271">
        <v>8</v>
      </c>
      <c r="T271">
        <v>8</v>
      </c>
      <c r="U271">
        <v>8</v>
      </c>
      <c r="V271" t="s">
        <v>1637</v>
      </c>
      <c r="W271" t="s">
        <v>1637</v>
      </c>
      <c r="X271" t="s">
        <v>1637</v>
      </c>
      <c r="Y271" t="s">
        <v>1638</v>
      </c>
      <c r="Z271">
        <v>0</v>
      </c>
      <c r="AA271" t="s">
        <v>1639</v>
      </c>
      <c r="AB271">
        <v>118490000</v>
      </c>
      <c r="AC271">
        <v>26</v>
      </c>
      <c r="AD271" t="s">
        <v>1640</v>
      </c>
      <c r="AE271" t="s">
        <v>1640</v>
      </c>
      <c r="AF271" t="s">
        <v>1641</v>
      </c>
      <c r="AG271" t="s">
        <v>1642</v>
      </c>
      <c r="AH271">
        <v>299</v>
      </c>
    </row>
    <row r="272" spans="1:34" x14ac:dyDescent="0.2">
      <c r="A272">
        <v>14110000</v>
      </c>
      <c r="B272">
        <v>10412000</v>
      </c>
      <c r="C272">
        <v>10926000</v>
      </c>
      <c r="D272">
        <v>13806000</v>
      </c>
      <c r="E272">
        <v>14204000</v>
      </c>
      <c r="F272">
        <v>0</v>
      </c>
      <c r="G272">
        <v>19023000</v>
      </c>
      <c r="H272">
        <v>13816000</v>
      </c>
      <c r="I272">
        <v>16771000</v>
      </c>
      <c r="J272">
        <v>13895000</v>
      </c>
      <c r="K272">
        <f t="shared" si="16"/>
        <v>4</v>
      </c>
      <c r="L272">
        <f t="shared" si="17"/>
        <v>5</v>
      </c>
      <c r="M272" t="b">
        <f t="shared" si="18"/>
        <v>0</v>
      </c>
      <c r="N272" t="b">
        <f t="shared" si="19"/>
        <v>0</v>
      </c>
      <c r="R272">
        <v>10116</v>
      </c>
      <c r="S272">
        <v>15</v>
      </c>
      <c r="T272">
        <v>15</v>
      </c>
      <c r="U272">
        <v>15</v>
      </c>
      <c r="V272" t="s">
        <v>1643</v>
      </c>
      <c r="W272" t="s">
        <v>1643</v>
      </c>
      <c r="X272" t="s">
        <v>1643</v>
      </c>
      <c r="Y272" t="s">
        <v>1644</v>
      </c>
      <c r="Z272">
        <v>0</v>
      </c>
      <c r="AA272" t="s">
        <v>1645</v>
      </c>
      <c r="AB272">
        <v>1266000000</v>
      </c>
      <c r="AC272">
        <v>147</v>
      </c>
      <c r="AD272" t="s">
        <v>1646</v>
      </c>
      <c r="AE272" t="s">
        <v>1646</v>
      </c>
      <c r="AF272" t="s">
        <v>1647</v>
      </c>
      <c r="AG272" t="s">
        <v>1648</v>
      </c>
      <c r="AH272">
        <v>300</v>
      </c>
    </row>
    <row r="273" spans="1:34" x14ac:dyDescent="0.2">
      <c r="A273">
        <v>10484000</v>
      </c>
      <c r="B273">
        <v>8605000</v>
      </c>
      <c r="C273">
        <v>7982700</v>
      </c>
      <c r="D273">
        <v>8702100</v>
      </c>
      <c r="E273">
        <v>10428000</v>
      </c>
      <c r="F273">
        <v>0</v>
      </c>
      <c r="G273">
        <v>12110000</v>
      </c>
      <c r="H273">
        <v>8924700</v>
      </c>
      <c r="I273">
        <v>8935800</v>
      </c>
      <c r="J273">
        <v>10895000</v>
      </c>
      <c r="K273">
        <f t="shared" si="16"/>
        <v>4</v>
      </c>
      <c r="L273">
        <f t="shared" si="17"/>
        <v>5</v>
      </c>
      <c r="M273" t="b">
        <f t="shared" si="18"/>
        <v>0</v>
      </c>
      <c r="N273" t="b">
        <f t="shared" si="19"/>
        <v>0</v>
      </c>
      <c r="R273">
        <v>10116</v>
      </c>
      <c r="S273">
        <v>12</v>
      </c>
      <c r="T273">
        <v>12</v>
      </c>
      <c r="U273">
        <v>5</v>
      </c>
      <c r="V273" t="s">
        <v>1649</v>
      </c>
      <c r="W273" t="s">
        <v>1649</v>
      </c>
      <c r="X273" t="s">
        <v>1650</v>
      </c>
      <c r="Y273" t="s">
        <v>1651</v>
      </c>
      <c r="Z273">
        <v>0</v>
      </c>
      <c r="AA273" t="s">
        <v>1652</v>
      </c>
      <c r="AB273">
        <v>508370000</v>
      </c>
      <c r="AC273">
        <v>108</v>
      </c>
      <c r="AD273" t="s">
        <v>1653</v>
      </c>
      <c r="AE273" t="s">
        <v>1653</v>
      </c>
      <c r="AF273" t="s">
        <v>1654</v>
      </c>
      <c r="AG273" t="s">
        <v>1655</v>
      </c>
      <c r="AH273">
        <v>301</v>
      </c>
    </row>
    <row r="274" spans="1:34" x14ac:dyDescent="0.2">
      <c r="A274">
        <v>1641900</v>
      </c>
      <c r="B274">
        <v>943810</v>
      </c>
      <c r="C274">
        <v>1136500</v>
      </c>
      <c r="D274">
        <v>2935500</v>
      </c>
      <c r="E274">
        <v>1112500</v>
      </c>
      <c r="F274">
        <v>0</v>
      </c>
      <c r="G274">
        <v>2149300</v>
      </c>
      <c r="H274">
        <v>0</v>
      </c>
      <c r="I274">
        <v>1276100</v>
      </c>
      <c r="J274">
        <v>1214700</v>
      </c>
      <c r="K274">
        <f t="shared" si="16"/>
        <v>3</v>
      </c>
      <c r="L274">
        <f t="shared" si="17"/>
        <v>5</v>
      </c>
      <c r="M274" t="b">
        <f t="shared" si="18"/>
        <v>0</v>
      </c>
      <c r="N274" t="b">
        <f t="shared" si="19"/>
        <v>0</v>
      </c>
      <c r="R274">
        <v>10116</v>
      </c>
      <c r="S274">
        <v>11</v>
      </c>
      <c r="T274">
        <v>4</v>
      </c>
      <c r="U274">
        <v>4</v>
      </c>
      <c r="V274" t="s">
        <v>1093</v>
      </c>
      <c r="W274" t="s">
        <v>1656</v>
      </c>
      <c r="X274" t="s">
        <v>1656</v>
      </c>
      <c r="Y274" t="s">
        <v>1657</v>
      </c>
      <c r="Z274">
        <v>0</v>
      </c>
      <c r="AA274" t="s">
        <v>1658</v>
      </c>
      <c r="AB274">
        <v>35894000</v>
      </c>
      <c r="AC274">
        <v>13</v>
      </c>
      <c r="AD274" t="s">
        <v>1659</v>
      </c>
      <c r="AE274" t="s">
        <v>1659</v>
      </c>
      <c r="AF274" t="s">
        <v>1660</v>
      </c>
      <c r="AG274" t="s">
        <v>1661</v>
      </c>
      <c r="AH274">
        <v>302</v>
      </c>
    </row>
    <row r="275" spans="1:34" x14ac:dyDescent="0.2">
      <c r="A275">
        <v>7425500</v>
      </c>
      <c r="B275">
        <v>6698500</v>
      </c>
      <c r="C275">
        <v>6994100</v>
      </c>
      <c r="D275">
        <v>7491600</v>
      </c>
      <c r="E275">
        <v>7877700</v>
      </c>
      <c r="F275">
        <v>0</v>
      </c>
      <c r="G275">
        <v>6796700</v>
      </c>
      <c r="H275">
        <v>7703000</v>
      </c>
      <c r="I275">
        <v>7157500</v>
      </c>
      <c r="J275">
        <v>7473800</v>
      </c>
      <c r="K275">
        <f t="shared" si="16"/>
        <v>4</v>
      </c>
      <c r="L275">
        <f t="shared" si="17"/>
        <v>5</v>
      </c>
      <c r="M275" t="b">
        <f t="shared" si="18"/>
        <v>0</v>
      </c>
      <c r="N275" t="b">
        <f t="shared" si="19"/>
        <v>0</v>
      </c>
      <c r="R275">
        <v>10116</v>
      </c>
      <c r="S275">
        <v>4</v>
      </c>
      <c r="T275">
        <v>4</v>
      </c>
      <c r="U275">
        <v>4</v>
      </c>
      <c r="V275" t="s">
        <v>1662</v>
      </c>
      <c r="W275" t="s">
        <v>1662</v>
      </c>
      <c r="X275" t="s">
        <v>1662</v>
      </c>
      <c r="Y275" t="s">
        <v>1663</v>
      </c>
      <c r="Z275">
        <v>0</v>
      </c>
      <c r="AA275" t="s">
        <v>1664</v>
      </c>
      <c r="AB275">
        <v>259520000</v>
      </c>
      <c r="AC275">
        <v>41</v>
      </c>
      <c r="AD275" t="s">
        <v>1665</v>
      </c>
      <c r="AE275" t="s">
        <v>1665</v>
      </c>
      <c r="AF275" t="s">
        <v>1666</v>
      </c>
      <c r="AG275" t="s">
        <v>1667</v>
      </c>
      <c r="AH275">
        <v>303</v>
      </c>
    </row>
    <row r="276" spans="1:34" x14ac:dyDescent="0.2">
      <c r="A276">
        <v>3502300</v>
      </c>
      <c r="B276">
        <v>3044600</v>
      </c>
      <c r="C276">
        <v>3223200</v>
      </c>
      <c r="D276">
        <v>3784900</v>
      </c>
      <c r="E276">
        <v>3194500</v>
      </c>
      <c r="F276">
        <v>0</v>
      </c>
      <c r="G276">
        <v>3430000</v>
      </c>
      <c r="H276">
        <v>3605600</v>
      </c>
      <c r="I276">
        <v>3515500</v>
      </c>
      <c r="J276">
        <v>3549800</v>
      </c>
      <c r="K276">
        <f t="shared" si="16"/>
        <v>4</v>
      </c>
      <c r="L276">
        <f t="shared" si="17"/>
        <v>5</v>
      </c>
      <c r="M276" t="b">
        <f t="shared" si="18"/>
        <v>0</v>
      </c>
      <c r="N276" t="b">
        <f t="shared" si="19"/>
        <v>0</v>
      </c>
      <c r="R276">
        <v>10116</v>
      </c>
      <c r="S276">
        <v>6</v>
      </c>
      <c r="T276">
        <v>6</v>
      </c>
      <c r="U276">
        <v>6</v>
      </c>
      <c r="V276" t="s">
        <v>1668</v>
      </c>
      <c r="W276" t="s">
        <v>1668</v>
      </c>
      <c r="X276" t="s">
        <v>1668</v>
      </c>
      <c r="Y276" t="s">
        <v>1669</v>
      </c>
      <c r="Z276">
        <v>0</v>
      </c>
      <c r="AA276" t="s">
        <v>1670</v>
      </c>
      <c r="AB276">
        <v>144820000</v>
      </c>
      <c r="AC276">
        <v>38</v>
      </c>
      <c r="AD276" t="s">
        <v>1671</v>
      </c>
      <c r="AE276" t="s">
        <v>1671</v>
      </c>
      <c r="AF276" t="s">
        <v>1672</v>
      </c>
      <c r="AG276" t="s">
        <v>1673</v>
      </c>
      <c r="AH276">
        <v>304</v>
      </c>
    </row>
    <row r="277" spans="1:34" x14ac:dyDescent="0.2">
      <c r="A277">
        <v>4960100</v>
      </c>
      <c r="B277">
        <v>4333800</v>
      </c>
      <c r="C277">
        <v>4922100</v>
      </c>
      <c r="D277">
        <v>4814400</v>
      </c>
      <c r="E277">
        <v>4346000</v>
      </c>
      <c r="F277">
        <v>0</v>
      </c>
      <c r="G277">
        <v>4174700</v>
      </c>
      <c r="H277">
        <v>4824800</v>
      </c>
      <c r="I277">
        <v>4794800</v>
      </c>
      <c r="J277">
        <v>4608300</v>
      </c>
      <c r="K277">
        <f t="shared" si="16"/>
        <v>4</v>
      </c>
      <c r="L277">
        <f t="shared" si="17"/>
        <v>5</v>
      </c>
      <c r="M277" t="b">
        <f t="shared" si="18"/>
        <v>0</v>
      </c>
      <c r="N277" t="b">
        <f t="shared" si="19"/>
        <v>0</v>
      </c>
      <c r="R277">
        <v>10116</v>
      </c>
      <c r="S277">
        <v>14</v>
      </c>
      <c r="T277">
        <v>9</v>
      </c>
      <c r="U277">
        <v>7</v>
      </c>
      <c r="V277" t="s">
        <v>1674</v>
      </c>
      <c r="W277" t="s">
        <v>136</v>
      </c>
      <c r="X277" t="s">
        <v>1675</v>
      </c>
      <c r="Y277" t="s">
        <v>1676</v>
      </c>
      <c r="Z277">
        <v>0</v>
      </c>
      <c r="AA277" t="s">
        <v>1677</v>
      </c>
      <c r="AB277">
        <v>223840000</v>
      </c>
      <c r="AC277">
        <v>56</v>
      </c>
      <c r="AD277" t="s">
        <v>1678</v>
      </c>
      <c r="AE277" t="s">
        <v>1678</v>
      </c>
      <c r="AF277" t="s">
        <v>1679</v>
      </c>
      <c r="AG277" t="s">
        <v>1680</v>
      </c>
      <c r="AH277">
        <v>305</v>
      </c>
    </row>
    <row r="278" spans="1:34" x14ac:dyDescent="0.2">
      <c r="A278">
        <v>6495900</v>
      </c>
      <c r="B278">
        <v>6842100</v>
      </c>
      <c r="C278">
        <v>6334600</v>
      </c>
      <c r="D278">
        <v>6614100</v>
      </c>
      <c r="E278">
        <v>5616700</v>
      </c>
      <c r="F278">
        <v>0</v>
      </c>
      <c r="G278">
        <v>5842100</v>
      </c>
      <c r="H278">
        <v>5803000</v>
      </c>
      <c r="I278">
        <v>6516200</v>
      </c>
      <c r="J278">
        <v>6478200</v>
      </c>
      <c r="K278">
        <f t="shared" si="16"/>
        <v>4</v>
      </c>
      <c r="L278">
        <f t="shared" si="17"/>
        <v>5</v>
      </c>
      <c r="M278" t="b">
        <f t="shared" si="18"/>
        <v>0</v>
      </c>
      <c r="N278" t="b">
        <f t="shared" si="19"/>
        <v>0</v>
      </c>
      <c r="R278">
        <v>10116</v>
      </c>
      <c r="S278">
        <v>10</v>
      </c>
      <c r="T278">
        <v>10</v>
      </c>
      <c r="U278">
        <v>10</v>
      </c>
      <c r="V278" t="s">
        <v>1681</v>
      </c>
      <c r="W278" t="s">
        <v>1681</v>
      </c>
      <c r="X278" t="s">
        <v>1681</v>
      </c>
      <c r="Y278" t="s">
        <v>1682</v>
      </c>
      <c r="Z278">
        <v>0</v>
      </c>
      <c r="AA278" t="s">
        <v>1683</v>
      </c>
      <c r="AB278">
        <v>283720000</v>
      </c>
      <c r="AC278">
        <v>74</v>
      </c>
      <c r="AD278" t="s">
        <v>1684</v>
      </c>
      <c r="AE278" t="s">
        <v>1684</v>
      </c>
      <c r="AF278" t="s">
        <v>1685</v>
      </c>
      <c r="AG278" t="s">
        <v>1686</v>
      </c>
      <c r="AH278">
        <v>306</v>
      </c>
    </row>
    <row r="279" spans="1:34" x14ac:dyDescent="0.2">
      <c r="A279">
        <v>3308900</v>
      </c>
      <c r="B279">
        <v>4438600</v>
      </c>
      <c r="C279">
        <v>3138800</v>
      </c>
      <c r="D279">
        <v>3326900</v>
      </c>
      <c r="E279">
        <v>3022700</v>
      </c>
      <c r="F279">
        <v>0</v>
      </c>
      <c r="G279">
        <v>2577000</v>
      </c>
      <c r="H279">
        <v>2985400</v>
      </c>
      <c r="I279">
        <v>3405500</v>
      </c>
      <c r="J279">
        <v>3529800</v>
      </c>
      <c r="K279">
        <f t="shared" si="16"/>
        <v>4</v>
      </c>
      <c r="L279">
        <f t="shared" si="17"/>
        <v>5</v>
      </c>
      <c r="M279" t="b">
        <f t="shared" si="18"/>
        <v>0</v>
      </c>
      <c r="N279" t="b">
        <f t="shared" si="19"/>
        <v>0</v>
      </c>
      <c r="R279">
        <v>10116</v>
      </c>
      <c r="S279">
        <v>10</v>
      </c>
      <c r="T279">
        <v>10</v>
      </c>
      <c r="U279">
        <v>10</v>
      </c>
      <c r="V279" t="s">
        <v>1687</v>
      </c>
      <c r="W279" t="s">
        <v>1687</v>
      </c>
      <c r="X279" t="s">
        <v>1687</v>
      </c>
      <c r="Y279" t="s">
        <v>1688</v>
      </c>
      <c r="Z279">
        <v>0</v>
      </c>
      <c r="AA279" t="s">
        <v>1689</v>
      </c>
      <c r="AB279">
        <v>210110000</v>
      </c>
      <c r="AC279">
        <v>79</v>
      </c>
      <c r="AD279" t="s">
        <v>1690</v>
      </c>
      <c r="AE279" t="s">
        <v>1690</v>
      </c>
      <c r="AF279" t="s">
        <v>1691</v>
      </c>
      <c r="AG279" t="s">
        <v>1692</v>
      </c>
      <c r="AH279">
        <v>307</v>
      </c>
    </row>
    <row r="280" spans="1:34" x14ac:dyDescent="0.2">
      <c r="A280">
        <v>0</v>
      </c>
      <c r="B280">
        <v>0</v>
      </c>
      <c r="C280">
        <v>1291900</v>
      </c>
      <c r="D280">
        <v>0</v>
      </c>
      <c r="E280">
        <v>1051100</v>
      </c>
      <c r="F280">
        <v>0</v>
      </c>
      <c r="G280">
        <v>0</v>
      </c>
      <c r="H280">
        <v>1206000</v>
      </c>
      <c r="I280">
        <v>0</v>
      </c>
      <c r="J280">
        <v>0</v>
      </c>
      <c r="K280">
        <f t="shared" si="16"/>
        <v>1</v>
      </c>
      <c r="L280">
        <f t="shared" si="17"/>
        <v>2</v>
      </c>
      <c r="M280" t="b">
        <f t="shared" si="18"/>
        <v>0</v>
      </c>
      <c r="N280" t="b">
        <f t="shared" si="19"/>
        <v>0</v>
      </c>
      <c r="R280">
        <v>10116</v>
      </c>
      <c r="S280">
        <v>3</v>
      </c>
      <c r="T280">
        <v>3</v>
      </c>
      <c r="U280">
        <v>2</v>
      </c>
      <c r="V280" t="s">
        <v>741</v>
      </c>
      <c r="W280" t="s">
        <v>741</v>
      </c>
      <c r="X280" t="s">
        <v>467</v>
      </c>
      <c r="Y280" t="s">
        <v>1693</v>
      </c>
      <c r="Z280">
        <v>0</v>
      </c>
      <c r="AA280" t="s">
        <v>1694</v>
      </c>
      <c r="AB280">
        <v>12332000</v>
      </c>
      <c r="AC280">
        <v>7</v>
      </c>
      <c r="AD280" t="s">
        <v>1695</v>
      </c>
      <c r="AE280" t="s">
        <v>1695</v>
      </c>
      <c r="AF280" t="s">
        <v>1696</v>
      </c>
      <c r="AG280" t="s">
        <v>1697</v>
      </c>
      <c r="AH280">
        <v>308</v>
      </c>
    </row>
    <row r="281" spans="1:34" x14ac:dyDescent="0.2">
      <c r="A281">
        <v>5056200</v>
      </c>
      <c r="B281">
        <v>4424700</v>
      </c>
      <c r="C281">
        <v>5618900</v>
      </c>
      <c r="D281">
        <v>4330600</v>
      </c>
      <c r="E281">
        <v>4491600</v>
      </c>
      <c r="F281">
        <v>0</v>
      </c>
      <c r="G281">
        <v>4554900</v>
      </c>
      <c r="H281">
        <v>5552700</v>
      </c>
      <c r="I281">
        <v>4201300</v>
      </c>
      <c r="J281">
        <v>4275100</v>
      </c>
      <c r="K281">
        <f t="shared" si="16"/>
        <v>4</v>
      </c>
      <c r="L281">
        <f t="shared" si="17"/>
        <v>5</v>
      </c>
      <c r="M281" t="b">
        <f t="shared" si="18"/>
        <v>0</v>
      </c>
      <c r="N281" t="b">
        <f t="shared" si="19"/>
        <v>0</v>
      </c>
      <c r="R281">
        <v>10116</v>
      </c>
      <c r="S281">
        <v>5</v>
      </c>
      <c r="T281">
        <v>5</v>
      </c>
      <c r="U281">
        <v>2</v>
      </c>
      <c r="V281" t="s">
        <v>811</v>
      </c>
      <c r="W281" t="s">
        <v>811</v>
      </c>
      <c r="X281" t="s">
        <v>1698</v>
      </c>
      <c r="Y281" t="s">
        <v>1699</v>
      </c>
      <c r="Z281">
        <v>0</v>
      </c>
      <c r="AA281" t="s">
        <v>1700</v>
      </c>
      <c r="AB281">
        <v>116350000</v>
      </c>
      <c r="AC281">
        <v>23</v>
      </c>
      <c r="AD281" t="s">
        <v>1701</v>
      </c>
      <c r="AE281" t="s">
        <v>1701</v>
      </c>
      <c r="AF281" t="s">
        <v>1702</v>
      </c>
      <c r="AG281" t="s">
        <v>1703</v>
      </c>
      <c r="AH281">
        <v>309</v>
      </c>
    </row>
    <row r="282" spans="1:34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f t="shared" si="16"/>
        <v>0</v>
      </c>
      <c r="L282">
        <f t="shared" si="17"/>
        <v>0</v>
      </c>
      <c r="M282" t="b">
        <f t="shared" si="18"/>
        <v>0</v>
      </c>
      <c r="N282" t="b">
        <f t="shared" si="19"/>
        <v>0</v>
      </c>
      <c r="R282">
        <v>10116</v>
      </c>
      <c r="S282">
        <v>5</v>
      </c>
      <c r="T282">
        <v>1</v>
      </c>
      <c r="U282">
        <v>1</v>
      </c>
      <c r="V282" t="s">
        <v>996</v>
      </c>
      <c r="W282" t="s">
        <v>1704</v>
      </c>
      <c r="X282" t="s">
        <v>1704</v>
      </c>
      <c r="Y282" t="s">
        <v>1705</v>
      </c>
      <c r="Z282" t="s">
        <v>1706</v>
      </c>
      <c r="AA282" t="s">
        <v>1707</v>
      </c>
      <c r="AB282">
        <v>5733000</v>
      </c>
      <c r="AC282">
        <v>2</v>
      </c>
      <c r="AD282" t="s">
        <v>1708</v>
      </c>
      <c r="AE282" t="s">
        <v>1708</v>
      </c>
      <c r="AF282" t="s">
        <v>1709</v>
      </c>
      <c r="AG282" t="s">
        <v>1710</v>
      </c>
      <c r="AH282">
        <v>310</v>
      </c>
    </row>
    <row r="283" spans="1:34" x14ac:dyDescent="0.2">
      <c r="A283">
        <v>0</v>
      </c>
      <c r="B283">
        <v>0</v>
      </c>
      <c r="C283">
        <v>0</v>
      </c>
      <c r="D283">
        <v>0</v>
      </c>
      <c r="E283">
        <v>1264200</v>
      </c>
      <c r="F283">
        <v>0</v>
      </c>
      <c r="G283">
        <v>1037500</v>
      </c>
      <c r="H283">
        <v>1024900</v>
      </c>
      <c r="I283">
        <v>0</v>
      </c>
      <c r="J283">
        <v>0</v>
      </c>
      <c r="K283">
        <f t="shared" si="16"/>
        <v>2</v>
      </c>
      <c r="L283">
        <f t="shared" si="17"/>
        <v>1</v>
      </c>
      <c r="M283" t="b">
        <f t="shared" si="18"/>
        <v>0</v>
      </c>
      <c r="N283" t="b">
        <f t="shared" si="19"/>
        <v>0</v>
      </c>
      <c r="R283">
        <v>10116</v>
      </c>
      <c r="S283">
        <v>10</v>
      </c>
      <c r="T283">
        <v>3</v>
      </c>
      <c r="U283">
        <v>3</v>
      </c>
      <c r="V283">
        <v>34</v>
      </c>
      <c r="W283" t="s">
        <v>1054</v>
      </c>
      <c r="X283" t="s">
        <v>1054</v>
      </c>
      <c r="Y283" t="s">
        <v>1711</v>
      </c>
      <c r="Z283">
        <v>0</v>
      </c>
      <c r="AA283" t="s">
        <v>1712</v>
      </c>
      <c r="AB283">
        <v>11111000</v>
      </c>
      <c r="AC283">
        <v>8</v>
      </c>
      <c r="AD283" t="s">
        <v>1713</v>
      </c>
      <c r="AE283" t="s">
        <v>1713</v>
      </c>
      <c r="AF283" t="s">
        <v>1714</v>
      </c>
      <c r="AH283">
        <v>311</v>
      </c>
    </row>
    <row r="284" spans="1:34" x14ac:dyDescent="0.2">
      <c r="A284">
        <v>4460000</v>
      </c>
      <c r="B284">
        <v>4146700</v>
      </c>
      <c r="C284">
        <v>3624100</v>
      </c>
      <c r="D284">
        <v>4325600</v>
      </c>
      <c r="E284">
        <v>7563500</v>
      </c>
      <c r="F284">
        <v>0</v>
      </c>
      <c r="G284">
        <v>8272900</v>
      </c>
      <c r="H284">
        <v>5093400</v>
      </c>
      <c r="I284">
        <v>5706400</v>
      </c>
      <c r="J284">
        <v>4457700</v>
      </c>
      <c r="K284">
        <f t="shared" si="16"/>
        <v>4</v>
      </c>
      <c r="L284">
        <f t="shared" si="17"/>
        <v>5</v>
      </c>
      <c r="M284" t="b">
        <f t="shared" si="18"/>
        <v>0</v>
      </c>
      <c r="N284" t="b">
        <f t="shared" si="19"/>
        <v>0</v>
      </c>
      <c r="R284">
        <v>10116</v>
      </c>
      <c r="S284">
        <v>13</v>
      </c>
      <c r="T284">
        <v>13</v>
      </c>
      <c r="U284">
        <v>13</v>
      </c>
      <c r="V284" t="s">
        <v>130</v>
      </c>
      <c r="W284" t="s">
        <v>130</v>
      </c>
      <c r="X284" t="s">
        <v>130</v>
      </c>
      <c r="Y284" t="s">
        <v>1715</v>
      </c>
      <c r="Z284">
        <v>0</v>
      </c>
      <c r="AA284" t="s">
        <v>1716</v>
      </c>
      <c r="AB284">
        <v>356440000</v>
      </c>
      <c r="AC284">
        <v>67</v>
      </c>
      <c r="AD284" t="s">
        <v>1717</v>
      </c>
      <c r="AE284" t="s">
        <v>1717</v>
      </c>
      <c r="AF284" t="s">
        <v>1718</v>
      </c>
      <c r="AG284" t="s">
        <v>1719</v>
      </c>
      <c r="AH284">
        <v>312</v>
      </c>
    </row>
    <row r="285" spans="1:34" x14ac:dyDescent="0.2">
      <c r="A285">
        <v>36690000</v>
      </c>
      <c r="B285">
        <v>36706000</v>
      </c>
      <c r="C285">
        <v>33260000</v>
      </c>
      <c r="D285">
        <v>33295000</v>
      </c>
      <c r="E285">
        <v>33254000</v>
      </c>
      <c r="F285">
        <v>0</v>
      </c>
      <c r="G285">
        <v>32673000</v>
      </c>
      <c r="H285">
        <v>30604000</v>
      </c>
      <c r="I285">
        <v>35862000</v>
      </c>
      <c r="J285">
        <v>37940000</v>
      </c>
      <c r="K285">
        <f t="shared" si="16"/>
        <v>4</v>
      </c>
      <c r="L285">
        <f t="shared" si="17"/>
        <v>5</v>
      </c>
      <c r="M285" t="b">
        <f t="shared" si="18"/>
        <v>0</v>
      </c>
      <c r="N285" t="b">
        <f t="shared" si="19"/>
        <v>0</v>
      </c>
      <c r="R285">
        <v>10116</v>
      </c>
      <c r="S285">
        <v>23</v>
      </c>
      <c r="T285">
        <v>18</v>
      </c>
      <c r="U285">
        <v>18</v>
      </c>
      <c r="V285" t="s">
        <v>1720</v>
      </c>
      <c r="W285" t="s">
        <v>1721</v>
      </c>
      <c r="X285" t="s">
        <v>1721</v>
      </c>
      <c r="Y285" t="s">
        <v>1722</v>
      </c>
      <c r="Z285">
        <v>0</v>
      </c>
      <c r="AA285" t="s">
        <v>119</v>
      </c>
      <c r="AB285">
        <v>2855900000</v>
      </c>
      <c r="AC285">
        <v>196</v>
      </c>
      <c r="AD285" t="s">
        <v>1723</v>
      </c>
      <c r="AE285" t="s">
        <v>1723</v>
      </c>
      <c r="AF285" t="s">
        <v>1724</v>
      </c>
      <c r="AG285" t="s">
        <v>1725</v>
      </c>
      <c r="AH285">
        <v>313</v>
      </c>
    </row>
    <row r="286" spans="1:34" x14ac:dyDescent="0.2">
      <c r="A286">
        <v>6147400</v>
      </c>
      <c r="B286">
        <v>4849000</v>
      </c>
      <c r="C286">
        <v>6071600</v>
      </c>
      <c r="D286">
        <v>8720000</v>
      </c>
      <c r="E286">
        <v>5176600</v>
      </c>
      <c r="F286">
        <v>0</v>
      </c>
      <c r="G286">
        <v>5265800</v>
      </c>
      <c r="H286">
        <v>5876600</v>
      </c>
      <c r="I286">
        <v>5880200</v>
      </c>
      <c r="J286">
        <v>6047800</v>
      </c>
      <c r="K286">
        <f t="shared" si="16"/>
        <v>4</v>
      </c>
      <c r="L286">
        <f t="shared" si="17"/>
        <v>5</v>
      </c>
      <c r="M286" t="b">
        <f t="shared" si="18"/>
        <v>0</v>
      </c>
      <c r="N286" t="b">
        <f t="shared" si="19"/>
        <v>0</v>
      </c>
      <c r="R286">
        <v>10116</v>
      </c>
      <c r="S286">
        <v>4</v>
      </c>
      <c r="T286">
        <v>4</v>
      </c>
      <c r="U286">
        <v>4</v>
      </c>
      <c r="V286" t="s">
        <v>1726</v>
      </c>
      <c r="W286" t="s">
        <v>1726</v>
      </c>
      <c r="X286" t="s">
        <v>1726</v>
      </c>
      <c r="Y286" t="s">
        <v>1727</v>
      </c>
      <c r="Z286">
        <v>0</v>
      </c>
      <c r="AA286" t="s">
        <v>1728</v>
      </c>
      <c r="AB286">
        <v>109470000</v>
      </c>
      <c r="AC286">
        <v>22</v>
      </c>
      <c r="AD286" t="s">
        <v>1729</v>
      </c>
      <c r="AE286" t="s">
        <v>1730</v>
      </c>
      <c r="AF286" t="s">
        <v>1731</v>
      </c>
      <c r="AG286" t="s">
        <v>1732</v>
      </c>
      <c r="AH286">
        <v>314</v>
      </c>
    </row>
    <row r="287" spans="1:34" x14ac:dyDescent="0.2">
      <c r="A287">
        <v>11974000</v>
      </c>
      <c r="B287">
        <v>11389000</v>
      </c>
      <c r="C287">
        <v>11801000</v>
      </c>
      <c r="D287">
        <v>12104000</v>
      </c>
      <c r="E287">
        <v>16376000</v>
      </c>
      <c r="F287">
        <v>0</v>
      </c>
      <c r="G287">
        <v>16445000</v>
      </c>
      <c r="H287">
        <v>14113000</v>
      </c>
      <c r="I287">
        <v>12559000</v>
      </c>
      <c r="J287">
        <v>14816000</v>
      </c>
      <c r="K287">
        <f t="shared" si="16"/>
        <v>4</v>
      </c>
      <c r="L287">
        <f t="shared" si="17"/>
        <v>5</v>
      </c>
      <c r="M287" t="b">
        <f t="shared" si="18"/>
        <v>0</v>
      </c>
      <c r="N287" t="b">
        <f t="shared" si="19"/>
        <v>0</v>
      </c>
      <c r="R287">
        <v>10116</v>
      </c>
      <c r="S287">
        <v>12</v>
      </c>
      <c r="T287">
        <v>12</v>
      </c>
      <c r="U287">
        <v>12</v>
      </c>
      <c r="V287" t="s">
        <v>1733</v>
      </c>
      <c r="W287" t="s">
        <v>1733</v>
      </c>
      <c r="X287" t="s">
        <v>1733</v>
      </c>
      <c r="Y287" t="s">
        <v>1734</v>
      </c>
      <c r="Z287">
        <v>0</v>
      </c>
      <c r="AA287" t="s">
        <v>1735</v>
      </c>
      <c r="AB287">
        <v>300710000</v>
      </c>
      <c r="AC287">
        <v>50</v>
      </c>
      <c r="AD287" t="s">
        <v>1736</v>
      </c>
      <c r="AE287" t="s">
        <v>1737</v>
      </c>
      <c r="AF287" t="s">
        <v>1738</v>
      </c>
      <c r="AG287" t="s">
        <v>1739</v>
      </c>
      <c r="AH287">
        <v>315</v>
      </c>
    </row>
    <row r="288" spans="1:34" x14ac:dyDescent="0.2">
      <c r="A288">
        <v>2637800</v>
      </c>
      <c r="B288">
        <v>2164300</v>
      </c>
      <c r="C288">
        <v>2552800</v>
      </c>
      <c r="D288">
        <v>3529900</v>
      </c>
      <c r="E288">
        <v>2927900</v>
      </c>
      <c r="F288">
        <v>0</v>
      </c>
      <c r="G288">
        <v>3662400</v>
      </c>
      <c r="H288">
        <v>2701900</v>
      </c>
      <c r="I288">
        <v>2242500</v>
      </c>
      <c r="J288">
        <v>3216900</v>
      </c>
      <c r="K288">
        <f t="shared" si="16"/>
        <v>4</v>
      </c>
      <c r="L288">
        <f t="shared" si="17"/>
        <v>5</v>
      </c>
      <c r="M288" t="b">
        <f t="shared" si="18"/>
        <v>0</v>
      </c>
      <c r="N288" t="b">
        <f t="shared" si="19"/>
        <v>0</v>
      </c>
      <c r="R288">
        <v>10116</v>
      </c>
      <c r="S288">
        <v>9</v>
      </c>
      <c r="T288">
        <v>6</v>
      </c>
      <c r="U288">
        <v>5</v>
      </c>
      <c r="V288" t="s">
        <v>1740</v>
      </c>
      <c r="W288" t="s">
        <v>1741</v>
      </c>
      <c r="X288" t="s">
        <v>776</v>
      </c>
      <c r="Y288" t="s">
        <v>1742</v>
      </c>
      <c r="Z288">
        <v>0</v>
      </c>
      <c r="AA288" t="s">
        <v>1743</v>
      </c>
      <c r="AB288">
        <v>109030000</v>
      </c>
      <c r="AC288">
        <v>48</v>
      </c>
      <c r="AD288" t="s">
        <v>1744</v>
      </c>
      <c r="AE288" t="s">
        <v>1744</v>
      </c>
      <c r="AF288" t="s">
        <v>1745</v>
      </c>
      <c r="AG288" t="s">
        <v>1746</v>
      </c>
      <c r="AH288">
        <v>316</v>
      </c>
    </row>
    <row r="289" spans="1:34" x14ac:dyDescent="0.2">
      <c r="A289">
        <v>7072000</v>
      </c>
      <c r="B289">
        <v>6694200</v>
      </c>
      <c r="C289">
        <v>6690000</v>
      </c>
      <c r="D289">
        <v>7078100</v>
      </c>
      <c r="E289">
        <v>7765300</v>
      </c>
      <c r="F289">
        <v>0</v>
      </c>
      <c r="G289">
        <v>7210800</v>
      </c>
      <c r="H289">
        <v>7298100</v>
      </c>
      <c r="I289">
        <v>6389200</v>
      </c>
      <c r="J289">
        <v>7006500</v>
      </c>
      <c r="K289">
        <f t="shared" si="16"/>
        <v>4</v>
      </c>
      <c r="L289">
        <f t="shared" si="17"/>
        <v>5</v>
      </c>
      <c r="M289" t="b">
        <f t="shared" si="18"/>
        <v>0</v>
      </c>
      <c r="N289" t="b">
        <f t="shared" si="19"/>
        <v>0</v>
      </c>
      <c r="R289">
        <v>10116</v>
      </c>
      <c r="S289">
        <v>12</v>
      </c>
      <c r="T289">
        <v>12</v>
      </c>
      <c r="U289">
        <v>12</v>
      </c>
      <c r="V289">
        <v>70</v>
      </c>
      <c r="W289">
        <v>70</v>
      </c>
      <c r="X289">
        <v>70</v>
      </c>
      <c r="Y289" t="s">
        <v>1747</v>
      </c>
      <c r="Z289">
        <v>0</v>
      </c>
      <c r="AA289" t="s">
        <v>1748</v>
      </c>
      <c r="AB289">
        <v>544400000</v>
      </c>
      <c r="AC289">
        <v>146</v>
      </c>
      <c r="AD289" t="s">
        <v>1749</v>
      </c>
      <c r="AE289" t="s">
        <v>1749</v>
      </c>
      <c r="AF289" t="s">
        <v>1750</v>
      </c>
      <c r="AG289" t="s">
        <v>1751</v>
      </c>
      <c r="AH289">
        <v>317</v>
      </c>
    </row>
    <row r="290" spans="1:34" x14ac:dyDescent="0.2">
      <c r="A290">
        <v>180430000</v>
      </c>
      <c r="B290">
        <v>190100000</v>
      </c>
      <c r="C290">
        <v>188900000</v>
      </c>
      <c r="D290">
        <v>191460000</v>
      </c>
      <c r="E290">
        <v>198880000</v>
      </c>
      <c r="F290">
        <v>4832500</v>
      </c>
      <c r="G290">
        <v>173700000</v>
      </c>
      <c r="H290">
        <v>185470000</v>
      </c>
      <c r="I290">
        <v>192290000</v>
      </c>
      <c r="J290">
        <v>177920000</v>
      </c>
      <c r="K290">
        <f t="shared" si="16"/>
        <v>5</v>
      </c>
      <c r="L290">
        <f t="shared" si="17"/>
        <v>5</v>
      </c>
      <c r="M290" t="b">
        <f t="shared" si="18"/>
        <v>0</v>
      </c>
      <c r="N290" t="b">
        <f t="shared" si="19"/>
        <v>0</v>
      </c>
      <c r="R290">
        <v>10116</v>
      </c>
      <c r="S290">
        <v>19</v>
      </c>
      <c r="T290">
        <v>19</v>
      </c>
      <c r="U290">
        <v>19</v>
      </c>
      <c r="V290" t="s">
        <v>899</v>
      </c>
      <c r="W290" t="s">
        <v>899</v>
      </c>
      <c r="X290" t="s">
        <v>899</v>
      </c>
      <c r="Y290" t="s">
        <v>1752</v>
      </c>
      <c r="Z290">
        <v>0</v>
      </c>
      <c r="AA290" t="s">
        <v>119</v>
      </c>
      <c r="AB290">
        <v>9886000000</v>
      </c>
      <c r="AC290">
        <v>294</v>
      </c>
      <c r="AD290" t="s">
        <v>1753</v>
      </c>
      <c r="AE290" t="s">
        <v>1753</v>
      </c>
      <c r="AF290" t="s">
        <v>1754</v>
      </c>
      <c r="AG290" t="s">
        <v>1755</v>
      </c>
      <c r="AH290">
        <v>318</v>
      </c>
    </row>
    <row r="291" spans="1:34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f t="shared" si="16"/>
        <v>0</v>
      </c>
      <c r="L291">
        <f t="shared" si="17"/>
        <v>0</v>
      </c>
      <c r="M291" t="b">
        <f t="shared" si="18"/>
        <v>0</v>
      </c>
      <c r="N291" t="b">
        <f t="shared" si="19"/>
        <v>0</v>
      </c>
      <c r="R291">
        <v>10116</v>
      </c>
      <c r="S291">
        <v>2</v>
      </c>
      <c r="T291">
        <v>2</v>
      </c>
      <c r="U291">
        <v>2</v>
      </c>
      <c r="V291" t="s">
        <v>108</v>
      </c>
      <c r="W291" t="s">
        <v>108</v>
      </c>
      <c r="X291" t="s">
        <v>108</v>
      </c>
      <c r="Y291" t="s">
        <v>1756</v>
      </c>
      <c r="Z291" t="s">
        <v>1757</v>
      </c>
      <c r="AA291" t="s">
        <v>1758</v>
      </c>
      <c r="AB291">
        <v>7399800</v>
      </c>
      <c r="AC291">
        <v>4</v>
      </c>
      <c r="AD291" t="s">
        <v>1759</v>
      </c>
      <c r="AE291" t="s">
        <v>1759</v>
      </c>
      <c r="AF291" t="s">
        <v>1760</v>
      </c>
      <c r="AG291" t="s">
        <v>1761</v>
      </c>
      <c r="AH291">
        <v>319</v>
      </c>
    </row>
    <row r="292" spans="1:34" x14ac:dyDescent="0.2">
      <c r="A292">
        <v>0</v>
      </c>
      <c r="B292">
        <v>585300</v>
      </c>
      <c r="C292">
        <v>512730</v>
      </c>
      <c r="D292">
        <v>714210</v>
      </c>
      <c r="E292">
        <v>636000</v>
      </c>
      <c r="F292">
        <v>0</v>
      </c>
      <c r="G292">
        <v>623660</v>
      </c>
      <c r="H292">
        <v>0</v>
      </c>
      <c r="I292">
        <v>743220</v>
      </c>
      <c r="J292">
        <v>0</v>
      </c>
      <c r="K292">
        <f t="shared" si="16"/>
        <v>2</v>
      </c>
      <c r="L292">
        <f t="shared" si="17"/>
        <v>4</v>
      </c>
      <c r="M292" t="b">
        <f t="shared" si="18"/>
        <v>0</v>
      </c>
      <c r="N292" t="b">
        <f t="shared" si="19"/>
        <v>0</v>
      </c>
      <c r="R292">
        <v>10116</v>
      </c>
      <c r="S292">
        <v>7</v>
      </c>
      <c r="T292">
        <v>4</v>
      </c>
      <c r="U292">
        <v>4</v>
      </c>
      <c r="V292" t="s">
        <v>1161</v>
      </c>
      <c r="W292" t="s">
        <v>1726</v>
      </c>
      <c r="X292" t="s">
        <v>1726</v>
      </c>
      <c r="Y292" t="s">
        <v>1762</v>
      </c>
      <c r="Z292">
        <v>0</v>
      </c>
      <c r="AA292" t="s">
        <v>1763</v>
      </c>
      <c r="AB292">
        <v>13443000</v>
      </c>
      <c r="AC292">
        <v>9</v>
      </c>
      <c r="AD292" t="s">
        <v>1764</v>
      </c>
      <c r="AE292" t="s">
        <v>1764</v>
      </c>
      <c r="AF292" t="s">
        <v>1765</v>
      </c>
      <c r="AG292" t="s">
        <v>1766</v>
      </c>
      <c r="AH292">
        <v>320</v>
      </c>
    </row>
    <row r="293" spans="1:34" x14ac:dyDescent="0.2">
      <c r="A293">
        <v>451080</v>
      </c>
      <c r="B293">
        <v>920120</v>
      </c>
      <c r="C293">
        <v>498740</v>
      </c>
      <c r="D293">
        <v>0</v>
      </c>
      <c r="E293">
        <v>0</v>
      </c>
      <c r="F293">
        <v>0</v>
      </c>
      <c r="G293">
        <v>489370</v>
      </c>
      <c r="H293">
        <v>491480</v>
      </c>
      <c r="I293">
        <v>502890</v>
      </c>
      <c r="J293">
        <v>0</v>
      </c>
      <c r="K293">
        <f t="shared" si="16"/>
        <v>3</v>
      </c>
      <c r="L293">
        <f t="shared" si="17"/>
        <v>3</v>
      </c>
      <c r="M293" t="b">
        <f t="shared" si="18"/>
        <v>0</v>
      </c>
      <c r="N293" t="b">
        <f t="shared" si="19"/>
        <v>0</v>
      </c>
      <c r="R293">
        <v>10116</v>
      </c>
      <c r="S293">
        <v>5</v>
      </c>
      <c r="T293">
        <v>2</v>
      </c>
      <c r="U293">
        <v>2</v>
      </c>
      <c r="V293" t="s">
        <v>1087</v>
      </c>
      <c r="W293" t="s">
        <v>1767</v>
      </c>
      <c r="X293" t="s">
        <v>1767</v>
      </c>
      <c r="Y293" t="s">
        <v>1768</v>
      </c>
      <c r="Z293" t="s">
        <v>1769</v>
      </c>
      <c r="AA293" t="s">
        <v>1770</v>
      </c>
      <c r="AB293">
        <v>7751800</v>
      </c>
      <c r="AC293">
        <v>2</v>
      </c>
      <c r="AD293" t="s">
        <v>1771</v>
      </c>
      <c r="AE293" t="s">
        <v>1771</v>
      </c>
      <c r="AF293" t="s">
        <v>1772</v>
      </c>
      <c r="AG293" t="s">
        <v>1773</v>
      </c>
      <c r="AH293">
        <v>321</v>
      </c>
    </row>
    <row r="294" spans="1:34" x14ac:dyDescent="0.2">
      <c r="A294">
        <v>6369300</v>
      </c>
      <c r="B294">
        <v>6761200</v>
      </c>
      <c r="C294">
        <v>7179800</v>
      </c>
      <c r="D294">
        <v>6257600</v>
      </c>
      <c r="E294">
        <v>6786600</v>
      </c>
      <c r="F294">
        <v>0</v>
      </c>
      <c r="G294">
        <v>8019700</v>
      </c>
      <c r="H294">
        <v>7490300</v>
      </c>
      <c r="I294">
        <v>6781400</v>
      </c>
      <c r="J294">
        <v>6912900</v>
      </c>
      <c r="K294">
        <f t="shared" si="16"/>
        <v>4</v>
      </c>
      <c r="L294">
        <f t="shared" si="17"/>
        <v>5</v>
      </c>
      <c r="M294" t="b">
        <f t="shared" si="18"/>
        <v>0</v>
      </c>
      <c r="N294" t="b">
        <f t="shared" si="19"/>
        <v>0</v>
      </c>
      <c r="R294">
        <v>10116</v>
      </c>
      <c r="S294">
        <v>9</v>
      </c>
      <c r="T294">
        <v>9</v>
      </c>
      <c r="U294">
        <v>9</v>
      </c>
      <c r="V294">
        <v>34</v>
      </c>
      <c r="W294">
        <v>34</v>
      </c>
      <c r="X294">
        <v>34</v>
      </c>
      <c r="Y294" t="s">
        <v>1774</v>
      </c>
      <c r="Z294">
        <v>0</v>
      </c>
      <c r="AA294" t="s">
        <v>1775</v>
      </c>
      <c r="AB294">
        <v>346860000</v>
      </c>
      <c r="AC294">
        <v>82</v>
      </c>
      <c r="AD294" t="s">
        <v>1776</v>
      </c>
      <c r="AE294" t="s">
        <v>1776</v>
      </c>
      <c r="AF294" t="s">
        <v>1777</v>
      </c>
      <c r="AG294" t="s">
        <v>1778</v>
      </c>
      <c r="AH294">
        <v>322</v>
      </c>
    </row>
    <row r="295" spans="1:34" x14ac:dyDescent="0.2">
      <c r="A295">
        <v>12385000</v>
      </c>
      <c r="B295">
        <v>13440000</v>
      </c>
      <c r="C295">
        <v>12811000</v>
      </c>
      <c r="D295">
        <v>13317000</v>
      </c>
      <c r="E295">
        <v>13365000</v>
      </c>
      <c r="F295">
        <v>0</v>
      </c>
      <c r="G295">
        <v>11545000</v>
      </c>
      <c r="H295">
        <v>11221000</v>
      </c>
      <c r="I295">
        <v>12125000</v>
      </c>
      <c r="J295">
        <v>12903000</v>
      </c>
      <c r="K295">
        <f t="shared" si="16"/>
        <v>4</v>
      </c>
      <c r="L295">
        <f t="shared" si="17"/>
        <v>5</v>
      </c>
      <c r="M295" t="b">
        <f t="shared" si="18"/>
        <v>0</v>
      </c>
      <c r="N295" t="b">
        <f t="shared" si="19"/>
        <v>0</v>
      </c>
      <c r="R295">
        <v>10116</v>
      </c>
      <c r="S295">
        <v>19</v>
      </c>
      <c r="T295">
        <v>19</v>
      </c>
      <c r="U295">
        <v>18</v>
      </c>
      <c r="V295" t="s">
        <v>1540</v>
      </c>
      <c r="W295" t="s">
        <v>1540</v>
      </c>
      <c r="X295" t="s">
        <v>1674</v>
      </c>
      <c r="Y295" t="s">
        <v>1779</v>
      </c>
      <c r="Z295">
        <v>0</v>
      </c>
      <c r="AA295" t="s">
        <v>1780</v>
      </c>
      <c r="AB295">
        <v>503580000</v>
      </c>
      <c r="AC295">
        <v>124</v>
      </c>
      <c r="AD295" t="s">
        <v>1781</v>
      </c>
      <c r="AE295" t="s">
        <v>1781</v>
      </c>
      <c r="AF295" t="s">
        <v>1782</v>
      </c>
      <c r="AG295" t="s">
        <v>1783</v>
      </c>
      <c r="AH295">
        <v>323</v>
      </c>
    </row>
    <row r="296" spans="1:34" x14ac:dyDescent="0.2">
      <c r="A296">
        <v>108600000</v>
      </c>
      <c r="B296">
        <v>118960000</v>
      </c>
      <c r="C296">
        <v>100020000</v>
      </c>
      <c r="D296">
        <v>79038000</v>
      </c>
      <c r="E296">
        <v>65466000</v>
      </c>
      <c r="F296">
        <v>0</v>
      </c>
      <c r="G296">
        <v>104160000</v>
      </c>
      <c r="H296">
        <v>102500000</v>
      </c>
      <c r="I296">
        <v>95843000</v>
      </c>
      <c r="J296">
        <v>121530000</v>
      </c>
      <c r="K296">
        <f t="shared" si="16"/>
        <v>4</v>
      </c>
      <c r="L296">
        <f t="shared" si="17"/>
        <v>5</v>
      </c>
      <c r="M296" t="b">
        <f t="shared" si="18"/>
        <v>0</v>
      </c>
      <c r="N296" t="b">
        <f t="shared" si="19"/>
        <v>0</v>
      </c>
      <c r="R296">
        <v>10116</v>
      </c>
      <c r="S296">
        <v>4</v>
      </c>
      <c r="T296">
        <v>2</v>
      </c>
      <c r="U296">
        <v>2</v>
      </c>
      <c r="V296" t="s">
        <v>154</v>
      </c>
      <c r="W296" t="s">
        <v>788</v>
      </c>
      <c r="X296" t="s">
        <v>788</v>
      </c>
      <c r="Y296" t="s">
        <v>1784</v>
      </c>
      <c r="Z296">
        <v>0</v>
      </c>
      <c r="AA296" t="s">
        <v>1785</v>
      </c>
      <c r="AB296">
        <v>1366400000</v>
      </c>
      <c r="AC296">
        <v>50</v>
      </c>
      <c r="AD296" t="s">
        <v>1786</v>
      </c>
      <c r="AE296" t="s">
        <v>1786</v>
      </c>
      <c r="AF296" t="s">
        <v>1787</v>
      </c>
      <c r="AG296" t="s">
        <v>1788</v>
      </c>
      <c r="AH296">
        <v>324</v>
      </c>
    </row>
    <row r="297" spans="1:34" x14ac:dyDescent="0.2">
      <c r="A297">
        <v>1283900</v>
      </c>
      <c r="B297">
        <v>1624400</v>
      </c>
      <c r="C297">
        <v>1456200</v>
      </c>
      <c r="D297">
        <v>1879200</v>
      </c>
      <c r="E297">
        <v>1619700</v>
      </c>
      <c r="F297">
        <v>0</v>
      </c>
      <c r="G297">
        <v>1435000</v>
      </c>
      <c r="H297">
        <v>1646400</v>
      </c>
      <c r="I297">
        <v>1615300</v>
      </c>
      <c r="J297">
        <v>1662400</v>
      </c>
      <c r="K297">
        <f t="shared" si="16"/>
        <v>4</v>
      </c>
      <c r="L297">
        <f t="shared" si="17"/>
        <v>5</v>
      </c>
      <c r="M297" t="b">
        <f t="shared" si="18"/>
        <v>0</v>
      </c>
      <c r="N297" t="b">
        <f t="shared" si="19"/>
        <v>0</v>
      </c>
      <c r="R297">
        <v>10116</v>
      </c>
      <c r="S297">
        <v>8</v>
      </c>
      <c r="T297">
        <v>8</v>
      </c>
      <c r="U297">
        <v>8</v>
      </c>
      <c r="V297" t="s">
        <v>84</v>
      </c>
      <c r="W297" t="s">
        <v>84</v>
      </c>
      <c r="X297" t="s">
        <v>84</v>
      </c>
      <c r="Y297" t="s">
        <v>1789</v>
      </c>
      <c r="Z297">
        <v>0</v>
      </c>
      <c r="AA297" t="s">
        <v>1790</v>
      </c>
      <c r="AB297">
        <v>62161000</v>
      </c>
      <c r="AC297">
        <v>34</v>
      </c>
      <c r="AD297" t="s">
        <v>1791</v>
      </c>
      <c r="AE297" t="s">
        <v>1791</v>
      </c>
      <c r="AF297" t="s">
        <v>1792</v>
      </c>
      <c r="AG297" t="s">
        <v>1793</v>
      </c>
      <c r="AH297">
        <v>325</v>
      </c>
    </row>
    <row r="298" spans="1:34" x14ac:dyDescent="0.2">
      <c r="A298">
        <v>3153900</v>
      </c>
      <c r="B298">
        <v>2757700</v>
      </c>
      <c r="C298">
        <v>2948700</v>
      </c>
      <c r="D298">
        <v>3371000</v>
      </c>
      <c r="E298">
        <v>3597100</v>
      </c>
      <c r="F298">
        <v>0</v>
      </c>
      <c r="G298">
        <v>2861600</v>
      </c>
      <c r="H298">
        <v>3015900</v>
      </c>
      <c r="I298">
        <v>2753700</v>
      </c>
      <c r="J298">
        <v>3886800</v>
      </c>
      <c r="K298">
        <f t="shared" si="16"/>
        <v>4</v>
      </c>
      <c r="L298">
        <f t="shared" si="17"/>
        <v>5</v>
      </c>
      <c r="M298" t="b">
        <f t="shared" si="18"/>
        <v>0</v>
      </c>
      <c r="N298" t="b">
        <f t="shared" si="19"/>
        <v>0</v>
      </c>
      <c r="R298">
        <v>10116</v>
      </c>
      <c r="S298">
        <v>14</v>
      </c>
      <c r="T298">
        <v>14</v>
      </c>
      <c r="U298">
        <v>14</v>
      </c>
      <c r="V298" t="s">
        <v>509</v>
      </c>
      <c r="W298" t="s">
        <v>509</v>
      </c>
      <c r="X298" t="s">
        <v>509</v>
      </c>
      <c r="Y298" t="s">
        <v>1794</v>
      </c>
      <c r="Z298">
        <v>0</v>
      </c>
      <c r="AA298" t="s">
        <v>1795</v>
      </c>
      <c r="AB298">
        <v>208460000</v>
      </c>
      <c r="AC298">
        <v>94</v>
      </c>
      <c r="AD298" t="s">
        <v>1796</v>
      </c>
      <c r="AE298" t="s">
        <v>1796</v>
      </c>
      <c r="AF298" t="s">
        <v>1797</v>
      </c>
      <c r="AG298" t="s">
        <v>1798</v>
      </c>
      <c r="AH298">
        <v>326</v>
      </c>
    </row>
    <row r="299" spans="1:34" x14ac:dyDescent="0.2">
      <c r="A299">
        <v>5698300</v>
      </c>
      <c r="B299">
        <v>4416300</v>
      </c>
      <c r="C299">
        <v>0</v>
      </c>
      <c r="D299">
        <v>2247900</v>
      </c>
      <c r="E299">
        <v>2039000</v>
      </c>
      <c r="F299">
        <v>0</v>
      </c>
      <c r="G299">
        <v>6126000</v>
      </c>
      <c r="H299">
        <v>7898500</v>
      </c>
      <c r="I299">
        <v>16330000</v>
      </c>
      <c r="J299">
        <v>4113800</v>
      </c>
      <c r="K299">
        <f t="shared" si="16"/>
        <v>4</v>
      </c>
      <c r="L299">
        <f t="shared" si="17"/>
        <v>4</v>
      </c>
      <c r="M299" t="b">
        <f t="shared" si="18"/>
        <v>0</v>
      </c>
      <c r="N299" t="b">
        <f t="shared" si="19"/>
        <v>0</v>
      </c>
      <c r="R299">
        <v>10116</v>
      </c>
      <c r="S299">
        <v>9</v>
      </c>
      <c r="T299">
        <v>9</v>
      </c>
      <c r="U299">
        <v>9</v>
      </c>
      <c r="V299" t="s">
        <v>206</v>
      </c>
      <c r="W299" t="s">
        <v>206</v>
      </c>
      <c r="X299" t="s">
        <v>206</v>
      </c>
      <c r="Y299" t="s">
        <v>1799</v>
      </c>
      <c r="Z299">
        <v>0</v>
      </c>
      <c r="AA299" t="s">
        <v>1800</v>
      </c>
      <c r="AB299">
        <v>188180000</v>
      </c>
      <c r="AC299">
        <v>45</v>
      </c>
      <c r="AD299" t="s">
        <v>1801</v>
      </c>
      <c r="AE299" t="s">
        <v>1801</v>
      </c>
      <c r="AF299" t="s">
        <v>1802</v>
      </c>
      <c r="AG299" t="s">
        <v>1803</v>
      </c>
      <c r="AH299">
        <v>327</v>
      </c>
    </row>
    <row r="300" spans="1:34" x14ac:dyDescent="0.2">
      <c r="A300">
        <v>2058800</v>
      </c>
      <c r="B300">
        <v>2364500</v>
      </c>
      <c r="C300">
        <v>2097200</v>
      </c>
      <c r="D300">
        <v>1864000</v>
      </c>
      <c r="E300">
        <v>2667700</v>
      </c>
      <c r="F300">
        <v>0</v>
      </c>
      <c r="G300">
        <v>2821500</v>
      </c>
      <c r="H300">
        <v>2630400</v>
      </c>
      <c r="I300">
        <v>2424900</v>
      </c>
      <c r="J300">
        <v>2483900</v>
      </c>
      <c r="K300">
        <f t="shared" si="16"/>
        <v>4</v>
      </c>
      <c r="L300">
        <f t="shared" si="17"/>
        <v>5</v>
      </c>
      <c r="M300" t="b">
        <f t="shared" si="18"/>
        <v>0</v>
      </c>
      <c r="N300" t="b">
        <f t="shared" si="19"/>
        <v>0</v>
      </c>
      <c r="R300">
        <v>10116</v>
      </c>
      <c r="S300">
        <v>6</v>
      </c>
      <c r="T300">
        <v>6</v>
      </c>
      <c r="U300">
        <v>6</v>
      </c>
      <c r="V300" t="s">
        <v>1804</v>
      </c>
      <c r="W300" t="s">
        <v>1804</v>
      </c>
      <c r="X300" t="s">
        <v>1804</v>
      </c>
      <c r="Y300" t="s">
        <v>1805</v>
      </c>
      <c r="Z300">
        <v>0</v>
      </c>
      <c r="AA300" t="s">
        <v>1806</v>
      </c>
      <c r="AB300">
        <v>87831000</v>
      </c>
      <c r="AC300">
        <v>27</v>
      </c>
      <c r="AD300" t="s">
        <v>1807</v>
      </c>
      <c r="AE300" t="s">
        <v>1807</v>
      </c>
      <c r="AF300" t="s">
        <v>1808</v>
      </c>
      <c r="AG300" t="s">
        <v>1809</v>
      </c>
      <c r="AH300">
        <v>328</v>
      </c>
    </row>
    <row r="301" spans="1:34" x14ac:dyDescent="0.2">
      <c r="A301">
        <v>1107100</v>
      </c>
      <c r="B301">
        <v>1169400</v>
      </c>
      <c r="C301">
        <v>1401700</v>
      </c>
      <c r="D301">
        <v>998150</v>
      </c>
      <c r="E301">
        <v>1278200</v>
      </c>
      <c r="F301">
        <v>0</v>
      </c>
      <c r="G301">
        <v>1119900</v>
      </c>
      <c r="H301">
        <v>1371800</v>
      </c>
      <c r="I301">
        <v>1365300</v>
      </c>
      <c r="J301">
        <v>1301900</v>
      </c>
      <c r="K301">
        <f t="shared" si="16"/>
        <v>4</v>
      </c>
      <c r="L301">
        <f t="shared" si="17"/>
        <v>5</v>
      </c>
      <c r="M301" t="b">
        <f t="shared" si="18"/>
        <v>0</v>
      </c>
      <c r="N301" t="b">
        <f t="shared" si="19"/>
        <v>0</v>
      </c>
      <c r="R301">
        <v>10116</v>
      </c>
      <c r="S301">
        <v>8</v>
      </c>
      <c r="T301">
        <v>8</v>
      </c>
      <c r="U301">
        <v>8</v>
      </c>
      <c r="V301" t="s">
        <v>865</v>
      </c>
      <c r="W301" t="s">
        <v>865</v>
      </c>
      <c r="X301" t="s">
        <v>865</v>
      </c>
      <c r="Y301" t="s">
        <v>1810</v>
      </c>
      <c r="Z301">
        <v>0</v>
      </c>
      <c r="AA301" t="s">
        <v>1811</v>
      </c>
      <c r="AB301">
        <v>61783000</v>
      </c>
      <c r="AC301">
        <v>29</v>
      </c>
      <c r="AD301" t="s">
        <v>1812</v>
      </c>
      <c r="AE301" t="s">
        <v>1812</v>
      </c>
      <c r="AF301" t="s">
        <v>1813</v>
      </c>
      <c r="AG301" t="s">
        <v>1814</v>
      </c>
      <c r="AH301">
        <v>329</v>
      </c>
    </row>
    <row r="302" spans="1:34" x14ac:dyDescent="0.2">
      <c r="A302">
        <v>1313600</v>
      </c>
      <c r="B302">
        <v>1204800</v>
      </c>
      <c r="C302">
        <v>1109900</v>
      </c>
      <c r="D302">
        <v>1351400</v>
      </c>
      <c r="E302">
        <v>0</v>
      </c>
      <c r="F302">
        <v>0</v>
      </c>
      <c r="G302">
        <v>1204200</v>
      </c>
      <c r="H302">
        <v>1209600</v>
      </c>
      <c r="I302">
        <v>0</v>
      </c>
      <c r="J302">
        <v>1020900</v>
      </c>
      <c r="K302">
        <f t="shared" si="16"/>
        <v>3</v>
      </c>
      <c r="L302">
        <f t="shared" si="17"/>
        <v>4</v>
      </c>
      <c r="M302" t="b">
        <f t="shared" si="18"/>
        <v>0</v>
      </c>
      <c r="N302" t="b">
        <f t="shared" si="19"/>
        <v>0</v>
      </c>
      <c r="R302">
        <v>10116</v>
      </c>
      <c r="S302">
        <v>2</v>
      </c>
      <c r="T302">
        <v>2</v>
      </c>
      <c r="U302">
        <v>2</v>
      </c>
      <c r="V302">
        <v>6</v>
      </c>
      <c r="W302">
        <v>6</v>
      </c>
      <c r="X302">
        <v>6</v>
      </c>
      <c r="Y302" t="s">
        <v>1815</v>
      </c>
      <c r="Z302">
        <v>0</v>
      </c>
      <c r="AA302" t="s">
        <v>1816</v>
      </c>
      <c r="AB302">
        <v>20584000</v>
      </c>
      <c r="AC302">
        <v>10</v>
      </c>
      <c r="AD302" t="s">
        <v>1817</v>
      </c>
      <c r="AE302" t="s">
        <v>1817</v>
      </c>
      <c r="AF302" t="s">
        <v>1818</v>
      </c>
      <c r="AG302" t="s">
        <v>1819</v>
      </c>
      <c r="AH302">
        <v>330</v>
      </c>
    </row>
    <row r="303" spans="1:34" x14ac:dyDescent="0.2">
      <c r="A303">
        <v>736180</v>
      </c>
      <c r="B303">
        <v>815480</v>
      </c>
      <c r="C303">
        <v>924980</v>
      </c>
      <c r="D303">
        <v>771300</v>
      </c>
      <c r="E303">
        <v>953530</v>
      </c>
      <c r="F303">
        <v>0</v>
      </c>
      <c r="G303">
        <v>874360</v>
      </c>
      <c r="H303">
        <v>785070</v>
      </c>
      <c r="I303">
        <v>759450</v>
      </c>
      <c r="J303">
        <v>755890</v>
      </c>
      <c r="K303">
        <f t="shared" si="16"/>
        <v>4</v>
      </c>
      <c r="L303">
        <f t="shared" si="17"/>
        <v>5</v>
      </c>
      <c r="M303" t="b">
        <f t="shared" si="18"/>
        <v>0</v>
      </c>
      <c r="N303" t="b">
        <f t="shared" si="19"/>
        <v>0</v>
      </c>
      <c r="R303">
        <v>10116</v>
      </c>
      <c r="S303">
        <v>3</v>
      </c>
      <c r="T303">
        <v>3</v>
      </c>
      <c r="U303">
        <v>3</v>
      </c>
      <c r="V303" t="s">
        <v>760</v>
      </c>
      <c r="W303" t="s">
        <v>760</v>
      </c>
      <c r="X303" t="s">
        <v>760</v>
      </c>
      <c r="Y303" t="s">
        <v>1820</v>
      </c>
      <c r="Z303">
        <v>0</v>
      </c>
      <c r="AA303" t="s">
        <v>1821</v>
      </c>
      <c r="AB303">
        <v>18651000</v>
      </c>
      <c r="AC303">
        <v>8</v>
      </c>
      <c r="AD303" t="s">
        <v>1822</v>
      </c>
      <c r="AE303" t="s">
        <v>1822</v>
      </c>
      <c r="AF303" t="s">
        <v>1823</v>
      </c>
      <c r="AG303" t="s">
        <v>1824</v>
      </c>
      <c r="AH303">
        <v>331</v>
      </c>
    </row>
    <row r="304" spans="1:34" x14ac:dyDescent="0.2">
      <c r="A304">
        <v>0</v>
      </c>
      <c r="B304">
        <v>533060</v>
      </c>
      <c r="C304">
        <v>0</v>
      </c>
      <c r="D304">
        <v>459600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f t="shared" si="16"/>
        <v>0</v>
      </c>
      <c r="L304">
        <f t="shared" si="17"/>
        <v>2</v>
      </c>
      <c r="M304" t="b">
        <f t="shared" si="18"/>
        <v>0</v>
      </c>
      <c r="N304" t="b">
        <f t="shared" si="19"/>
        <v>1</v>
      </c>
      <c r="R304">
        <v>10116</v>
      </c>
      <c r="S304">
        <v>2</v>
      </c>
      <c r="T304">
        <v>2</v>
      </c>
      <c r="U304">
        <v>2</v>
      </c>
      <c r="V304" t="s">
        <v>1825</v>
      </c>
      <c r="W304" t="s">
        <v>1825</v>
      </c>
      <c r="X304" t="s">
        <v>1825</v>
      </c>
      <c r="Y304" t="s">
        <v>1826</v>
      </c>
      <c r="Z304" t="s">
        <v>1827</v>
      </c>
      <c r="AA304" t="s">
        <v>1828</v>
      </c>
      <c r="AB304">
        <v>4030000</v>
      </c>
      <c r="AC304">
        <v>3</v>
      </c>
      <c r="AD304" t="s">
        <v>1829</v>
      </c>
      <c r="AE304" t="s">
        <v>1829</v>
      </c>
      <c r="AF304" t="s">
        <v>1830</v>
      </c>
      <c r="AG304" t="s">
        <v>1831</v>
      </c>
      <c r="AH304">
        <v>332</v>
      </c>
    </row>
    <row r="305" spans="1:34" x14ac:dyDescent="0.2">
      <c r="A305">
        <v>1331200</v>
      </c>
      <c r="B305">
        <v>699570</v>
      </c>
      <c r="C305">
        <v>1084200</v>
      </c>
      <c r="D305">
        <v>1038300</v>
      </c>
      <c r="E305">
        <v>656920</v>
      </c>
      <c r="F305">
        <v>0</v>
      </c>
      <c r="G305">
        <v>639160</v>
      </c>
      <c r="H305">
        <v>725710</v>
      </c>
      <c r="I305">
        <v>855960</v>
      </c>
      <c r="J305">
        <v>845530</v>
      </c>
      <c r="K305">
        <f t="shared" si="16"/>
        <v>4</v>
      </c>
      <c r="L305">
        <f t="shared" si="17"/>
        <v>5</v>
      </c>
      <c r="M305" t="b">
        <f t="shared" si="18"/>
        <v>0</v>
      </c>
      <c r="N305" t="b">
        <f t="shared" si="19"/>
        <v>0</v>
      </c>
      <c r="R305">
        <v>10116</v>
      </c>
      <c r="S305">
        <v>5</v>
      </c>
      <c r="T305">
        <v>5</v>
      </c>
      <c r="U305">
        <v>5</v>
      </c>
      <c r="V305" t="s">
        <v>1832</v>
      </c>
      <c r="W305" t="s">
        <v>1832</v>
      </c>
      <c r="X305" t="s">
        <v>1832</v>
      </c>
      <c r="Y305" t="s">
        <v>1833</v>
      </c>
      <c r="Z305">
        <v>0</v>
      </c>
      <c r="AA305" t="s">
        <v>1834</v>
      </c>
      <c r="AB305">
        <v>30975000</v>
      </c>
      <c r="AC305">
        <v>18</v>
      </c>
      <c r="AD305" t="s">
        <v>1835</v>
      </c>
      <c r="AE305" t="s">
        <v>1835</v>
      </c>
      <c r="AF305" t="s">
        <v>1836</v>
      </c>
      <c r="AG305" t="s">
        <v>1837</v>
      </c>
      <c r="AH305">
        <v>333</v>
      </c>
    </row>
    <row r="306" spans="1:34" x14ac:dyDescent="0.2">
      <c r="A306">
        <v>84162000</v>
      </c>
      <c r="B306">
        <v>96382000</v>
      </c>
      <c r="C306">
        <v>89812000</v>
      </c>
      <c r="D306">
        <v>86455000</v>
      </c>
      <c r="E306">
        <v>67642000</v>
      </c>
      <c r="F306">
        <v>0</v>
      </c>
      <c r="G306">
        <v>72058000</v>
      </c>
      <c r="H306">
        <v>79909000</v>
      </c>
      <c r="I306">
        <v>87573000</v>
      </c>
      <c r="J306">
        <v>89213000</v>
      </c>
      <c r="K306">
        <f t="shared" si="16"/>
        <v>4</v>
      </c>
      <c r="L306">
        <f t="shared" si="17"/>
        <v>5</v>
      </c>
      <c r="M306" t="b">
        <f t="shared" si="18"/>
        <v>0</v>
      </c>
      <c r="N306" t="b">
        <f t="shared" si="19"/>
        <v>0</v>
      </c>
      <c r="R306">
        <v>10116</v>
      </c>
      <c r="S306">
        <v>30</v>
      </c>
      <c r="T306">
        <v>30</v>
      </c>
      <c r="U306">
        <v>17</v>
      </c>
      <c r="V306" t="s">
        <v>1838</v>
      </c>
      <c r="W306" t="s">
        <v>1838</v>
      </c>
      <c r="X306" t="s">
        <v>727</v>
      </c>
      <c r="Y306" t="s">
        <v>1839</v>
      </c>
      <c r="Z306">
        <v>0</v>
      </c>
      <c r="AA306" t="s">
        <v>119</v>
      </c>
      <c r="AB306">
        <v>4539900000</v>
      </c>
      <c r="AC306">
        <v>390</v>
      </c>
      <c r="AD306" t="s">
        <v>1840</v>
      </c>
      <c r="AE306" t="s">
        <v>1840</v>
      </c>
      <c r="AF306" t="s">
        <v>1841</v>
      </c>
      <c r="AG306" t="s">
        <v>1842</v>
      </c>
      <c r="AH306">
        <v>334</v>
      </c>
    </row>
    <row r="307" spans="1:34" x14ac:dyDescent="0.2">
      <c r="A307">
        <v>3363800</v>
      </c>
      <c r="B307">
        <v>3304100</v>
      </c>
      <c r="C307">
        <v>3600300</v>
      </c>
      <c r="D307">
        <v>3433000</v>
      </c>
      <c r="E307">
        <v>2991800</v>
      </c>
      <c r="F307">
        <v>0</v>
      </c>
      <c r="G307">
        <v>2326000</v>
      </c>
      <c r="H307">
        <v>3287500</v>
      </c>
      <c r="I307">
        <v>3277600</v>
      </c>
      <c r="J307">
        <v>3054900</v>
      </c>
      <c r="K307">
        <f t="shared" si="16"/>
        <v>4</v>
      </c>
      <c r="L307">
        <f t="shared" si="17"/>
        <v>5</v>
      </c>
      <c r="M307" t="b">
        <f t="shared" si="18"/>
        <v>0</v>
      </c>
      <c r="N307" t="b">
        <f t="shared" si="19"/>
        <v>0</v>
      </c>
      <c r="R307">
        <v>10116</v>
      </c>
      <c r="S307">
        <v>2</v>
      </c>
      <c r="T307">
        <v>2</v>
      </c>
      <c r="U307">
        <v>2</v>
      </c>
      <c r="V307" t="s">
        <v>290</v>
      </c>
      <c r="W307" t="s">
        <v>290</v>
      </c>
      <c r="X307" t="s">
        <v>290</v>
      </c>
      <c r="Y307" t="s">
        <v>1843</v>
      </c>
      <c r="Z307">
        <v>0</v>
      </c>
      <c r="AA307" t="s">
        <v>1844</v>
      </c>
      <c r="AB307">
        <v>60115000</v>
      </c>
      <c r="AC307">
        <v>18</v>
      </c>
      <c r="AD307" t="s">
        <v>1845</v>
      </c>
      <c r="AE307" t="s">
        <v>1845</v>
      </c>
      <c r="AH307">
        <v>335</v>
      </c>
    </row>
    <row r="308" spans="1:34" x14ac:dyDescent="0.2">
      <c r="A308">
        <v>91733000</v>
      </c>
      <c r="B308">
        <v>73709000</v>
      </c>
      <c r="C308">
        <v>99108000</v>
      </c>
      <c r="D308">
        <v>77285000</v>
      </c>
      <c r="E308">
        <v>75221000</v>
      </c>
      <c r="F308">
        <v>0</v>
      </c>
      <c r="G308">
        <v>59226000</v>
      </c>
      <c r="H308">
        <v>42631000</v>
      </c>
      <c r="I308">
        <v>48297000</v>
      </c>
      <c r="J308">
        <v>43207000</v>
      </c>
      <c r="K308">
        <f t="shared" si="16"/>
        <v>4</v>
      </c>
      <c r="L308">
        <f t="shared" si="17"/>
        <v>5</v>
      </c>
      <c r="M308" t="b">
        <f t="shared" si="18"/>
        <v>0</v>
      </c>
      <c r="N308" t="b">
        <f t="shared" si="19"/>
        <v>0</v>
      </c>
      <c r="R308">
        <v>10116</v>
      </c>
      <c r="S308">
        <v>10</v>
      </c>
      <c r="T308">
        <v>10</v>
      </c>
      <c r="U308">
        <v>7</v>
      </c>
      <c r="V308" t="s">
        <v>1846</v>
      </c>
      <c r="W308" t="s">
        <v>1846</v>
      </c>
      <c r="X308" t="s">
        <v>1643</v>
      </c>
      <c r="Y308" t="s">
        <v>1847</v>
      </c>
      <c r="Z308">
        <v>0</v>
      </c>
      <c r="AA308" t="s">
        <v>1848</v>
      </c>
      <c r="AB308">
        <v>2733700000</v>
      </c>
      <c r="AC308">
        <v>128</v>
      </c>
      <c r="AD308" t="s">
        <v>1849</v>
      </c>
      <c r="AE308" t="s">
        <v>1849</v>
      </c>
      <c r="AH308">
        <v>336</v>
      </c>
    </row>
    <row r="309" spans="1:34" x14ac:dyDescent="0.2">
      <c r="A309">
        <v>14646000</v>
      </c>
      <c r="B309">
        <v>22419000</v>
      </c>
      <c r="C309">
        <v>1312500</v>
      </c>
      <c r="D309">
        <v>7266600</v>
      </c>
      <c r="E309">
        <v>5655500</v>
      </c>
      <c r="F309">
        <v>0</v>
      </c>
      <c r="G309">
        <v>8723900</v>
      </c>
      <c r="H309">
        <v>15052000</v>
      </c>
      <c r="I309">
        <v>23564000</v>
      </c>
      <c r="J309">
        <v>8238400</v>
      </c>
      <c r="K309">
        <f t="shared" si="16"/>
        <v>4</v>
      </c>
      <c r="L309">
        <f t="shared" si="17"/>
        <v>5</v>
      </c>
      <c r="M309" t="b">
        <f t="shared" si="18"/>
        <v>0</v>
      </c>
      <c r="N309" t="b">
        <f t="shared" si="19"/>
        <v>0</v>
      </c>
      <c r="R309">
        <v>10116</v>
      </c>
      <c r="S309">
        <v>8</v>
      </c>
      <c r="T309">
        <v>4</v>
      </c>
      <c r="U309">
        <v>4</v>
      </c>
      <c r="V309" t="s">
        <v>1850</v>
      </c>
      <c r="W309" t="s">
        <v>1851</v>
      </c>
      <c r="X309" t="s">
        <v>1851</v>
      </c>
      <c r="Y309" t="s">
        <v>1852</v>
      </c>
      <c r="Z309">
        <v>0</v>
      </c>
      <c r="AA309" t="s">
        <v>1853</v>
      </c>
      <c r="AB309">
        <v>258270000</v>
      </c>
      <c r="AC309">
        <v>49</v>
      </c>
      <c r="AD309" t="s">
        <v>1854</v>
      </c>
      <c r="AE309" t="s">
        <v>1854</v>
      </c>
      <c r="AF309" t="s">
        <v>1855</v>
      </c>
      <c r="AG309" t="s">
        <v>1856</v>
      </c>
      <c r="AH309">
        <v>337</v>
      </c>
    </row>
    <row r="310" spans="1:34" x14ac:dyDescent="0.2">
      <c r="A310">
        <v>8838400</v>
      </c>
      <c r="B310">
        <v>14165000</v>
      </c>
      <c r="C310">
        <v>825520</v>
      </c>
      <c r="D310">
        <v>4639500</v>
      </c>
      <c r="E310">
        <v>3474700</v>
      </c>
      <c r="F310">
        <v>0</v>
      </c>
      <c r="G310">
        <v>5456000</v>
      </c>
      <c r="H310">
        <v>13333000</v>
      </c>
      <c r="I310">
        <v>18536000</v>
      </c>
      <c r="J310">
        <v>5696700</v>
      </c>
      <c r="K310">
        <f t="shared" si="16"/>
        <v>4</v>
      </c>
      <c r="L310">
        <f t="shared" si="17"/>
        <v>5</v>
      </c>
      <c r="M310" t="b">
        <f t="shared" si="18"/>
        <v>0</v>
      </c>
      <c r="N310" t="b">
        <f t="shared" si="19"/>
        <v>0</v>
      </c>
      <c r="R310">
        <v>10116</v>
      </c>
      <c r="S310">
        <v>9</v>
      </c>
      <c r="T310">
        <v>9</v>
      </c>
      <c r="U310">
        <v>4</v>
      </c>
      <c r="V310" t="s">
        <v>1857</v>
      </c>
      <c r="W310" t="s">
        <v>1857</v>
      </c>
      <c r="X310" t="s">
        <v>1741</v>
      </c>
      <c r="Y310" t="s">
        <v>1858</v>
      </c>
      <c r="Z310">
        <v>0</v>
      </c>
      <c r="AA310" t="s">
        <v>1859</v>
      </c>
      <c r="AB310">
        <v>334210000</v>
      </c>
      <c r="AC310">
        <v>63</v>
      </c>
      <c r="AD310" t="s">
        <v>1860</v>
      </c>
      <c r="AE310" t="s">
        <v>1860</v>
      </c>
      <c r="AF310" t="s">
        <v>1861</v>
      </c>
      <c r="AG310" t="s">
        <v>1862</v>
      </c>
      <c r="AH310">
        <v>338</v>
      </c>
    </row>
    <row r="311" spans="1:34" x14ac:dyDescent="0.2">
      <c r="A311">
        <v>46904000</v>
      </c>
      <c r="B311">
        <v>58100000</v>
      </c>
      <c r="C311">
        <v>1665900</v>
      </c>
      <c r="D311">
        <v>16349000</v>
      </c>
      <c r="E311">
        <v>14424000</v>
      </c>
      <c r="F311">
        <v>0</v>
      </c>
      <c r="G311">
        <v>21859000</v>
      </c>
      <c r="H311">
        <v>49968000</v>
      </c>
      <c r="I311">
        <v>62190000</v>
      </c>
      <c r="J311">
        <v>21733000</v>
      </c>
      <c r="K311">
        <f t="shared" si="16"/>
        <v>4</v>
      </c>
      <c r="L311">
        <f t="shared" si="17"/>
        <v>5</v>
      </c>
      <c r="M311" t="b">
        <f t="shared" si="18"/>
        <v>0</v>
      </c>
      <c r="N311" t="b">
        <f t="shared" si="19"/>
        <v>0</v>
      </c>
      <c r="R311">
        <v>10116</v>
      </c>
      <c r="S311">
        <v>8</v>
      </c>
      <c r="T311">
        <v>7</v>
      </c>
      <c r="U311">
        <v>1</v>
      </c>
      <c r="V311" t="s">
        <v>1863</v>
      </c>
      <c r="W311" t="s">
        <v>1864</v>
      </c>
      <c r="X311" t="s">
        <v>1865</v>
      </c>
      <c r="Y311" t="s">
        <v>1866</v>
      </c>
      <c r="Z311">
        <v>0</v>
      </c>
      <c r="AA311" t="s">
        <v>1867</v>
      </c>
      <c r="AB311">
        <v>709020000</v>
      </c>
      <c r="AC311">
        <v>83</v>
      </c>
      <c r="AD311" t="s">
        <v>1868</v>
      </c>
      <c r="AE311" t="s">
        <v>1868</v>
      </c>
      <c r="AF311" t="s">
        <v>1869</v>
      </c>
      <c r="AG311" t="s">
        <v>1870</v>
      </c>
      <c r="AH311">
        <v>339</v>
      </c>
    </row>
    <row r="312" spans="1:34" x14ac:dyDescent="0.2">
      <c r="A312">
        <v>25400000</v>
      </c>
      <c r="B312">
        <v>33210000</v>
      </c>
      <c r="C312">
        <v>0</v>
      </c>
      <c r="D312">
        <v>0</v>
      </c>
      <c r="E312">
        <v>18244000</v>
      </c>
      <c r="F312">
        <v>0</v>
      </c>
      <c r="G312">
        <v>12824000</v>
      </c>
      <c r="H312">
        <v>48581000</v>
      </c>
      <c r="I312">
        <v>79695000</v>
      </c>
      <c r="J312">
        <v>15737000</v>
      </c>
      <c r="K312">
        <f t="shared" si="16"/>
        <v>4</v>
      </c>
      <c r="L312">
        <f t="shared" si="17"/>
        <v>3</v>
      </c>
      <c r="M312" t="b">
        <f t="shared" si="18"/>
        <v>0</v>
      </c>
      <c r="N312" t="b">
        <f t="shared" si="19"/>
        <v>0</v>
      </c>
      <c r="R312">
        <v>10116</v>
      </c>
      <c r="S312">
        <v>8</v>
      </c>
      <c r="T312">
        <v>2</v>
      </c>
      <c r="U312">
        <v>1</v>
      </c>
      <c r="V312" t="s">
        <v>1871</v>
      </c>
      <c r="W312" t="s">
        <v>497</v>
      </c>
      <c r="X312" t="s">
        <v>1265</v>
      </c>
      <c r="Y312" t="s">
        <v>1872</v>
      </c>
      <c r="Z312">
        <v>0</v>
      </c>
      <c r="AA312" t="s">
        <v>1873</v>
      </c>
      <c r="AB312">
        <v>314490000</v>
      </c>
      <c r="AC312">
        <v>14</v>
      </c>
      <c r="AD312" t="s">
        <v>1874</v>
      </c>
      <c r="AE312" t="s">
        <v>1874</v>
      </c>
      <c r="AF312" t="s">
        <v>1875</v>
      </c>
      <c r="AG312" t="s">
        <v>1876</v>
      </c>
      <c r="AH312">
        <v>340</v>
      </c>
    </row>
    <row r="313" spans="1:34" x14ac:dyDescent="0.2">
      <c r="A313">
        <v>125810000</v>
      </c>
      <c r="B313">
        <v>128030000</v>
      </c>
      <c r="C313">
        <v>121620000</v>
      </c>
      <c r="D313">
        <v>118180000</v>
      </c>
      <c r="E313">
        <v>125490000</v>
      </c>
      <c r="F313">
        <v>0</v>
      </c>
      <c r="G313">
        <v>119320000</v>
      </c>
      <c r="H313">
        <v>132650000</v>
      </c>
      <c r="I313">
        <v>132020000</v>
      </c>
      <c r="J313">
        <v>129660000</v>
      </c>
      <c r="K313">
        <f t="shared" si="16"/>
        <v>4</v>
      </c>
      <c r="L313">
        <f t="shared" si="17"/>
        <v>5</v>
      </c>
      <c r="M313" t="b">
        <f t="shared" si="18"/>
        <v>0</v>
      </c>
      <c r="N313" t="b">
        <f t="shared" si="19"/>
        <v>0</v>
      </c>
      <c r="R313">
        <v>10116</v>
      </c>
      <c r="S313">
        <v>9</v>
      </c>
      <c r="T313">
        <v>9</v>
      </c>
      <c r="U313">
        <v>9</v>
      </c>
      <c r="V313">
        <v>64</v>
      </c>
      <c r="W313">
        <v>64</v>
      </c>
      <c r="X313">
        <v>64</v>
      </c>
      <c r="Y313" t="s">
        <v>1877</v>
      </c>
      <c r="Z313">
        <v>0</v>
      </c>
      <c r="AA313" t="s">
        <v>1878</v>
      </c>
      <c r="AB313">
        <v>6547600000</v>
      </c>
      <c r="AC313">
        <v>145</v>
      </c>
      <c r="AD313" t="s">
        <v>1879</v>
      </c>
      <c r="AE313" t="s">
        <v>1879</v>
      </c>
      <c r="AF313" t="s">
        <v>1880</v>
      </c>
      <c r="AG313" t="s">
        <v>1881</v>
      </c>
      <c r="AH313">
        <v>341</v>
      </c>
    </row>
    <row r="314" spans="1:34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f t="shared" si="16"/>
        <v>0</v>
      </c>
      <c r="L314">
        <f t="shared" si="17"/>
        <v>0</v>
      </c>
      <c r="M314" t="b">
        <f t="shared" si="18"/>
        <v>0</v>
      </c>
      <c r="N314" t="b">
        <f t="shared" si="19"/>
        <v>0</v>
      </c>
      <c r="R314">
        <v>10116</v>
      </c>
      <c r="S314">
        <v>2</v>
      </c>
      <c r="T314">
        <v>2</v>
      </c>
      <c r="U314">
        <v>2</v>
      </c>
      <c r="V314" t="s">
        <v>1882</v>
      </c>
      <c r="W314" t="s">
        <v>1882</v>
      </c>
      <c r="X314" t="s">
        <v>1882</v>
      </c>
      <c r="Y314" t="s">
        <v>1883</v>
      </c>
      <c r="Z314" t="s">
        <v>1884</v>
      </c>
      <c r="AA314" t="s">
        <v>1885</v>
      </c>
      <c r="AB314">
        <v>4555500</v>
      </c>
      <c r="AC314">
        <v>3</v>
      </c>
      <c r="AD314" t="s">
        <v>1886</v>
      </c>
      <c r="AE314" t="s">
        <v>1886</v>
      </c>
      <c r="AF314" t="s">
        <v>1887</v>
      </c>
      <c r="AG314" t="s">
        <v>1888</v>
      </c>
      <c r="AH314">
        <v>342</v>
      </c>
    </row>
    <row r="315" spans="1:34" x14ac:dyDescent="0.2">
      <c r="A315">
        <v>5458800</v>
      </c>
      <c r="B315">
        <v>5245100</v>
      </c>
      <c r="C315">
        <v>5838200</v>
      </c>
      <c r="D315">
        <v>5203000</v>
      </c>
      <c r="E315">
        <v>5419200</v>
      </c>
      <c r="F315">
        <v>0</v>
      </c>
      <c r="G315">
        <v>6058500</v>
      </c>
      <c r="H315">
        <v>5694800</v>
      </c>
      <c r="I315">
        <v>6117400</v>
      </c>
      <c r="J315">
        <v>5741900</v>
      </c>
      <c r="K315">
        <f t="shared" si="16"/>
        <v>4</v>
      </c>
      <c r="L315">
        <f t="shared" si="17"/>
        <v>5</v>
      </c>
      <c r="M315" t="b">
        <f t="shared" si="18"/>
        <v>0</v>
      </c>
      <c r="N315" t="b">
        <f t="shared" si="19"/>
        <v>0</v>
      </c>
      <c r="R315">
        <v>10116</v>
      </c>
      <c r="S315">
        <v>9</v>
      </c>
      <c r="T315">
        <v>5</v>
      </c>
      <c r="U315">
        <v>5</v>
      </c>
      <c r="V315" t="s">
        <v>1889</v>
      </c>
      <c r="W315" t="s">
        <v>308</v>
      </c>
      <c r="X315" t="s">
        <v>308</v>
      </c>
      <c r="Y315" t="s">
        <v>1890</v>
      </c>
      <c r="Z315">
        <v>0</v>
      </c>
      <c r="AA315" t="s">
        <v>1891</v>
      </c>
      <c r="AB315">
        <v>145790000</v>
      </c>
      <c r="AC315">
        <v>35</v>
      </c>
      <c r="AD315" t="s">
        <v>1892</v>
      </c>
      <c r="AE315" t="s">
        <v>1892</v>
      </c>
      <c r="AF315" t="s">
        <v>1893</v>
      </c>
      <c r="AG315" t="s">
        <v>1894</v>
      </c>
      <c r="AH315">
        <v>343</v>
      </c>
    </row>
    <row r="316" spans="1:34" x14ac:dyDescent="0.2">
      <c r="A316">
        <v>1668400</v>
      </c>
      <c r="B316">
        <v>1770600</v>
      </c>
      <c r="C316">
        <v>1820000</v>
      </c>
      <c r="D316">
        <v>1382300</v>
      </c>
      <c r="E316">
        <v>2787700</v>
      </c>
      <c r="F316">
        <v>0</v>
      </c>
      <c r="G316">
        <v>2155100</v>
      </c>
      <c r="H316">
        <v>2064700</v>
      </c>
      <c r="I316">
        <v>1722500</v>
      </c>
      <c r="J316">
        <v>1435700</v>
      </c>
      <c r="K316">
        <f t="shared" si="16"/>
        <v>4</v>
      </c>
      <c r="L316">
        <f t="shared" si="17"/>
        <v>5</v>
      </c>
      <c r="M316" t="b">
        <f t="shared" si="18"/>
        <v>0</v>
      </c>
      <c r="N316" t="b">
        <f t="shared" si="19"/>
        <v>0</v>
      </c>
      <c r="R316">
        <v>10116</v>
      </c>
      <c r="S316">
        <v>8</v>
      </c>
      <c r="T316">
        <v>8</v>
      </c>
      <c r="U316">
        <v>8</v>
      </c>
      <c r="V316">
        <v>13</v>
      </c>
      <c r="W316">
        <v>13</v>
      </c>
      <c r="X316">
        <v>13</v>
      </c>
      <c r="Y316" t="s">
        <v>1895</v>
      </c>
      <c r="Z316">
        <v>0</v>
      </c>
      <c r="AA316" t="s">
        <v>1896</v>
      </c>
      <c r="AB316">
        <v>70312000</v>
      </c>
      <c r="AC316">
        <v>24</v>
      </c>
      <c r="AD316" t="s">
        <v>1897</v>
      </c>
      <c r="AE316" t="s">
        <v>1897</v>
      </c>
      <c r="AF316" t="s">
        <v>1898</v>
      </c>
      <c r="AG316" t="s">
        <v>1899</v>
      </c>
      <c r="AH316">
        <v>344</v>
      </c>
    </row>
    <row r="317" spans="1:34" x14ac:dyDescent="0.2">
      <c r="A317">
        <v>57370000</v>
      </c>
      <c r="B317">
        <v>55869000</v>
      </c>
      <c r="C317">
        <v>54048000</v>
      </c>
      <c r="D317">
        <v>52990000</v>
      </c>
      <c r="E317">
        <v>52683000</v>
      </c>
      <c r="F317">
        <v>0</v>
      </c>
      <c r="G317">
        <v>52682000</v>
      </c>
      <c r="H317">
        <v>51306000</v>
      </c>
      <c r="I317">
        <v>54472000</v>
      </c>
      <c r="J317">
        <v>53309000</v>
      </c>
      <c r="K317">
        <f t="shared" si="16"/>
        <v>4</v>
      </c>
      <c r="L317">
        <f t="shared" si="17"/>
        <v>5</v>
      </c>
      <c r="M317" t="b">
        <f t="shared" si="18"/>
        <v>0</v>
      </c>
      <c r="N317" t="b">
        <f t="shared" si="19"/>
        <v>0</v>
      </c>
      <c r="R317">
        <v>10116</v>
      </c>
      <c r="S317">
        <v>20</v>
      </c>
      <c r="T317">
        <v>20</v>
      </c>
      <c r="U317">
        <v>20</v>
      </c>
      <c r="V317">
        <v>56</v>
      </c>
      <c r="W317">
        <v>56</v>
      </c>
      <c r="X317">
        <v>56</v>
      </c>
      <c r="Y317" t="s">
        <v>1900</v>
      </c>
      <c r="Z317">
        <v>0</v>
      </c>
      <c r="AA317" t="s">
        <v>119</v>
      </c>
      <c r="AB317">
        <v>5889300000</v>
      </c>
      <c r="AC317">
        <v>371</v>
      </c>
      <c r="AD317" t="s">
        <v>1901</v>
      </c>
      <c r="AE317" t="s">
        <v>1901</v>
      </c>
      <c r="AF317" t="s">
        <v>1902</v>
      </c>
      <c r="AG317" t="s">
        <v>1903</v>
      </c>
      <c r="AH317">
        <v>345</v>
      </c>
    </row>
    <row r="318" spans="1:34" x14ac:dyDescent="0.2">
      <c r="A318">
        <v>10560000</v>
      </c>
      <c r="B318">
        <v>11531000</v>
      </c>
      <c r="C318">
        <v>12031000</v>
      </c>
      <c r="D318">
        <v>11205000</v>
      </c>
      <c r="E318">
        <v>11546000</v>
      </c>
      <c r="F318">
        <v>0</v>
      </c>
      <c r="G318">
        <v>11333000</v>
      </c>
      <c r="H318">
        <v>11644000</v>
      </c>
      <c r="I318">
        <v>11484000</v>
      </c>
      <c r="J318">
        <v>10864000</v>
      </c>
      <c r="K318">
        <f t="shared" si="16"/>
        <v>4</v>
      </c>
      <c r="L318">
        <f t="shared" si="17"/>
        <v>5</v>
      </c>
      <c r="M318" t="b">
        <f t="shared" si="18"/>
        <v>0</v>
      </c>
      <c r="N318" t="b">
        <f t="shared" si="19"/>
        <v>0</v>
      </c>
      <c r="R318">
        <v>10116</v>
      </c>
      <c r="S318">
        <v>21</v>
      </c>
      <c r="T318">
        <v>21</v>
      </c>
      <c r="U318">
        <v>21</v>
      </c>
      <c r="V318" t="s">
        <v>1904</v>
      </c>
      <c r="W318" t="s">
        <v>1904</v>
      </c>
      <c r="X318" t="s">
        <v>1904</v>
      </c>
      <c r="Y318" t="s">
        <v>1905</v>
      </c>
      <c r="Z318">
        <v>0</v>
      </c>
      <c r="AA318" t="s">
        <v>1906</v>
      </c>
      <c r="AB318">
        <v>1230700000</v>
      </c>
      <c r="AC318">
        <v>167</v>
      </c>
      <c r="AD318" t="s">
        <v>1907</v>
      </c>
      <c r="AE318" t="s">
        <v>1907</v>
      </c>
      <c r="AF318" t="s">
        <v>370</v>
      </c>
      <c r="AG318" t="s">
        <v>1908</v>
      </c>
      <c r="AH318">
        <v>346</v>
      </c>
    </row>
    <row r="319" spans="1:34" x14ac:dyDescent="0.2">
      <c r="A319">
        <v>2139300</v>
      </c>
      <c r="B319">
        <v>0</v>
      </c>
      <c r="C319">
        <v>1554200</v>
      </c>
      <c r="D319">
        <v>1938100</v>
      </c>
      <c r="E319">
        <v>0</v>
      </c>
      <c r="F319">
        <v>0</v>
      </c>
      <c r="G319">
        <v>1614600</v>
      </c>
      <c r="H319">
        <v>2008800</v>
      </c>
      <c r="I319">
        <v>1790100</v>
      </c>
      <c r="J319">
        <v>0</v>
      </c>
      <c r="K319">
        <f t="shared" si="16"/>
        <v>3</v>
      </c>
      <c r="L319">
        <f t="shared" si="17"/>
        <v>3</v>
      </c>
      <c r="M319" t="b">
        <f t="shared" si="18"/>
        <v>0</v>
      </c>
      <c r="N319" t="b">
        <f t="shared" si="19"/>
        <v>0</v>
      </c>
      <c r="R319">
        <v>10116</v>
      </c>
      <c r="S319">
        <v>7</v>
      </c>
      <c r="T319">
        <v>2</v>
      </c>
      <c r="U319">
        <v>2</v>
      </c>
      <c r="V319" t="s">
        <v>1483</v>
      </c>
      <c r="W319" t="s">
        <v>916</v>
      </c>
      <c r="X319" t="s">
        <v>916</v>
      </c>
      <c r="Y319" t="s">
        <v>1909</v>
      </c>
      <c r="Z319">
        <v>0</v>
      </c>
      <c r="AA319" t="s">
        <v>1910</v>
      </c>
      <c r="AB319">
        <v>27911000</v>
      </c>
      <c r="AC319">
        <v>18</v>
      </c>
      <c r="AD319" t="s">
        <v>1911</v>
      </c>
      <c r="AE319" t="s">
        <v>1911</v>
      </c>
      <c r="AF319" t="s">
        <v>1912</v>
      </c>
      <c r="AG319" t="s">
        <v>1913</v>
      </c>
      <c r="AH319">
        <v>347</v>
      </c>
    </row>
    <row r="320" spans="1:34" x14ac:dyDescent="0.2">
      <c r="A320">
        <v>6037000</v>
      </c>
      <c r="B320">
        <v>5777400</v>
      </c>
      <c r="C320">
        <v>5604800</v>
      </c>
      <c r="D320">
        <v>6057300</v>
      </c>
      <c r="E320">
        <v>5731300</v>
      </c>
      <c r="F320">
        <v>0</v>
      </c>
      <c r="G320">
        <v>6400000</v>
      </c>
      <c r="H320">
        <v>5915800</v>
      </c>
      <c r="I320">
        <v>5722400</v>
      </c>
      <c r="J320">
        <v>6558400</v>
      </c>
      <c r="K320">
        <f t="shared" si="16"/>
        <v>4</v>
      </c>
      <c r="L320">
        <f t="shared" si="17"/>
        <v>5</v>
      </c>
      <c r="M320" t="b">
        <f t="shared" si="18"/>
        <v>0</v>
      </c>
      <c r="N320" t="b">
        <f t="shared" si="19"/>
        <v>0</v>
      </c>
      <c r="R320">
        <v>10116</v>
      </c>
      <c r="S320">
        <v>19</v>
      </c>
      <c r="T320">
        <v>19</v>
      </c>
      <c r="U320">
        <v>19</v>
      </c>
      <c r="V320" t="s">
        <v>1914</v>
      </c>
      <c r="W320" t="s">
        <v>1914</v>
      </c>
      <c r="X320" t="s">
        <v>1914</v>
      </c>
      <c r="Y320" t="s">
        <v>1915</v>
      </c>
      <c r="Z320">
        <v>0</v>
      </c>
      <c r="AA320" t="s">
        <v>1916</v>
      </c>
      <c r="AB320">
        <v>552530000</v>
      </c>
      <c r="AC320">
        <v>168</v>
      </c>
      <c r="AD320" t="s">
        <v>1917</v>
      </c>
      <c r="AE320" t="s">
        <v>1917</v>
      </c>
      <c r="AF320" t="s">
        <v>1918</v>
      </c>
      <c r="AG320" t="s">
        <v>1919</v>
      </c>
      <c r="AH320">
        <v>348</v>
      </c>
    </row>
    <row r="321" spans="1:34" x14ac:dyDescent="0.2">
      <c r="A321">
        <v>291340000</v>
      </c>
      <c r="B321">
        <v>306750000</v>
      </c>
      <c r="C321">
        <v>309020000</v>
      </c>
      <c r="D321">
        <v>0</v>
      </c>
      <c r="E321">
        <v>279720000</v>
      </c>
      <c r="F321">
        <v>0</v>
      </c>
      <c r="G321">
        <v>379180000</v>
      </c>
      <c r="H321">
        <v>0</v>
      </c>
      <c r="I321">
        <v>0</v>
      </c>
      <c r="J321">
        <v>287990000</v>
      </c>
      <c r="K321">
        <f t="shared" si="16"/>
        <v>2</v>
      </c>
      <c r="L321">
        <f t="shared" si="17"/>
        <v>4</v>
      </c>
      <c r="M321" t="b">
        <f t="shared" si="18"/>
        <v>0</v>
      </c>
      <c r="N321" t="b">
        <f t="shared" si="19"/>
        <v>0</v>
      </c>
      <c r="R321">
        <v>10116</v>
      </c>
      <c r="S321">
        <v>2</v>
      </c>
      <c r="T321">
        <v>2</v>
      </c>
      <c r="U321">
        <v>2</v>
      </c>
      <c r="V321" t="s">
        <v>1920</v>
      </c>
      <c r="W321" t="s">
        <v>1920</v>
      </c>
      <c r="X321" t="s">
        <v>1920</v>
      </c>
      <c r="Y321" t="s">
        <v>1921</v>
      </c>
      <c r="Z321" t="s">
        <v>1922</v>
      </c>
      <c r="AA321" t="s">
        <v>1923</v>
      </c>
      <c r="AB321">
        <v>2643100000</v>
      </c>
      <c r="AC321">
        <v>7</v>
      </c>
      <c r="AD321" t="s">
        <v>1924</v>
      </c>
      <c r="AE321" t="s">
        <v>1924</v>
      </c>
      <c r="AF321" t="s">
        <v>1925</v>
      </c>
      <c r="AG321" t="s">
        <v>1926</v>
      </c>
      <c r="AH321">
        <v>349</v>
      </c>
    </row>
    <row r="322" spans="1:34" x14ac:dyDescent="0.2">
      <c r="A322">
        <v>14444000</v>
      </c>
      <c r="B322">
        <v>14457000</v>
      </c>
      <c r="C322">
        <v>13123000</v>
      </c>
      <c r="D322">
        <v>15794000</v>
      </c>
      <c r="E322">
        <v>12004000</v>
      </c>
      <c r="F322">
        <v>0</v>
      </c>
      <c r="G322">
        <v>10567000</v>
      </c>
      <c r="H322">
        <v>12253000</v>
      </c>
      <c r="I322">
        <v>15558000</v>
      </c>
      <c r="J322">
        <v>14481000</v>
      </c>
      <c r="K322">
        <f t="shared" ref="K322:K385" si="20">COUNTIF((F322:J322),"&gt;0")</f>
        <v>4</v>
      </c>
      <c r="L322">
        <f t="shared" ref="L322:L385" si="21">COUNTIF((A322:E322),"&gt;0")</f>
        <v>5</v>
      </c>
      <c r="M322" t="b">
        <f t="shared" si="18"/>
        <v>0</v>
      </c>
      <c r="N322" t="b">
        <f t="shared" si="19"/>
        <v>0</v>
      </c>
      <c r="R322">
        <v>10116</v>
      </c>
      <c r="S322">
        <v>7</v>
      </c>
      <c r="T322">
        <v>7</v>
      </c>
      <c r="U322">
        <v>7</v>
      </c>
      <c r="V322" t="s">
        <v>1927</v>
      </c>
      <c r="W322" t="s">
        <v>1927</v>
      </c>
      <c r="X322" t="s">
        <v>1927</v>
      </c>
      <c r="Y322" t="s">
        <v>1928</v>
      </c>
      <c r="Z322">
        <v>0</v>
      </c>
      <c r="AA322" t="s">
        <v>1929</v>
      </c>
      <c r="AB322">
        <v>534310000</v>
      </c>
      <c r="AC322">
        <v>81</v>
      </c>
      <c r="AD322" t="s">
        <v>1930</v>
      </c>
      <c r="AE322" t="s">
        <v>1930</v>
      </c>
      <c r="AF322" t="s">
        <v>1931</v>
      </c>
      <c r="AG322" t="s">
        <v>1932</v>
      </c>
      <c r="AH322">
        <v>350</v>
      </c>
    </row>
    <row r="323" spans="1:34" x14ac:dyDescent="0.2">
      <c r="A323">
        <v>12229000</v>
      </c>
      <c r="B323">
        <v>13669000</v>
      </c>
      <c r="C323">
        <v>13038000</v>
      </c>
      <c r="D323">
        <v>14133000</v>
      </c>
      <c r="E323">
        <v>15697000</v>
      </c>
      <c r="F323">
        <v>0</v>
      </c>
      <c r="G323">
        <v>14331000</v>
      </c>
      <c r="H323">
        <v>13498000</v>
      </c>
      <c r="I323">
        <v>12533000</v>
      </c>
      <c r="J323">
        <v>13195000</v>
      </c>
      <c r="K323">
        <f t="shared" si="20"/>
        <v>4</v>
      </c>
      <c r="L323">
        <f t="shared" si="21"/>
        <v>5</v>
      </c>
      <c r="M323" t="b">
        <f t="shared" ref="M323:M386" si="22">IF(AND(K323&gt;=2,L323&lt;=0),TRUE,FALSE)</f>
        <v>0</v>
      </c>
      <c r="N323" t="b">
        <f t="shared" ref="N323:N386" si="23">IF(AND(L323&gt;=2,K323&lt;=0),TRUE,FALSE)</f>
        <v>0</v>
      </c>
      <c r="R323">
        <v>10116</v>
      </c>
      <c r="S323">
        <v>10</v>
      </c>
      <c r="T323">
        <v>10</v>
      </c>
      <c r="U323">
        <v>10</v>
      </c>
      <c r="V323">
        <v>20</v>
      </c>
      <c r="W323">
        <v>20</v>
      </c>
      <c r="X323">
        <v>20</v>
      </c>
      <c r="Y323" t="s">
        <v>1933</v>
      </c>
      <c r="Z323">
        <v>0</v>
      </c>
      <c r="AA323" t="s">
        <v>1934</v>
      </c>
      <c r="AB323">
        <v>845520000</v>
      </c>
      <c r="AC323">
        <v>103</v>
      </c>
      <c r="AD323" t="s">
        <v>1935</v>
      </c>
      <c r="AE323" t="s">
        <v>1935</v>
      </c>
      <c r="AF323" t="s">
        <v>1936</v>
      </c>
      <c r="AG323" t="s">
        <v>1937</v>
      </c>
      <c r="AH323">
        <v>351</v>
      </c>
    </row>
    <row r="324" spans="1:34" x14ac:dyDescent="0.2">
      <c r="A324">
        <v>71492000</v>
      </c>
      <c r="B324">
        <v>73845000</v>
      </c>
      <c r="C324">
        <v>69812000</v>
      </c>
      <c r="D324">
        <v>49165000</v>
      </c>
      <c r="E324">
        <v>81485000</v>
      </c>
      <c r="F324">
        <v>0</v>
      </c>
      <c r="G324">
        <v>59512000</v>
      </c>
      <c r="H324">
        <v>50165000</v>
      </c>
      <c r="I324">
        <v>47718000</v>
      </c>
      <c r="J324">
        <v>36252000</v>
      </c>
      <c r="K324">
        <f t="shared" si="20"/>
        <v>4</v>
      </c>
      <c r="L324">
        <f t="shared" si="21"/>
        <v>5</v>
      </c>
      <c r="M324" t="b">
        <f t="shared" si="22"/>
        <v>0</v>
      </c>
      <c r="N324" t="b">
        <f t="shared" si="23"/>
        <v>0</v>
      </c>
      <c r="R324">
        <v>10116</v>
      </c>
      <c r="S324">
        <v>2</v>
      </c>
      <c r="T324">
        <v>2</v>
      </c>
      <c r="U324">
        <v>2</v>
      </c>
      <c r="V324" t="s">
        <v>1938</v>
      </c>
      <c r="W324" t="s">
        <v>1938</v>
      </c>
      <c r="X324" t="s">
        <v>1938</v>
      </c>
      <c r="Y324" t="s">
        <v>1939</v>
      </c>
      <c r="Z324">
        <v>0</v>
      </c>
      <c r="AA324" t="s">
        <v>1940</v>
      </c>
      <c r="AB324">
        <v>786470000</v>
      </c>
      <c r="AC324">
        <v>42</v>
      </c>
      <c r="AD324" t="s">
        <v>1941</v>
      </c>
      <c r="AE324" t="s">
        <v>1941</v>
      </c>
      <c r="AF324" t="s">
        <v>1942</v>
      </c>
      <c r="AG324" t="s">
        <v>1943</v>
      </c>
      <c r="AH324">
        <v>352</v>
      </c>
    </row>
    <row r="325" spans="1:34" x14ac:dyDescent="0.2">
      <c r="A325">
        <v>16681000</v>
      </c>
      <c r="B325">
        <v>17016000</v>
      </c>
      <c r="C325">
        <v>15795000</v>
      </c>
      <c r="D325">
        <v>13250000</v>
      </c>
      <c r="E325">
        <v>19039000</v>
      </c>
      <c r="F325">
        <v>0</v>
      </c>
      <c r="G325">
        <v>17160000</v>
      </c>
      <c r="H325">
        <v>11968000</v>
      </c>
      <c r="I325">
        <v>11624000</v>
      </c>
      <c r="J325">
        <v>11506000</v>
      </c>
      <c r="K325">
        <f t="shared" si="20"/>
        <v>4</v>
      </c>
      <c r="L325">
        <f t="shared" si="21"/>
        <v>5</v>
      </c>
      <c r="M325" t="b">
        <f t="shared" si="22"/>
        <v>0</v>
      </c>
      <c r="N325" t="b">
        <f t="shared" si="23"/>
        <v>0</v>
      </c>
      <c r="R325">
        <v>10116</v>
      </c>
      <c r="S325">
        <v>5</v>
      </c>
      <c r="T325">
        <v>5</v>
      </c>
      <c r="U325">
        <v>5</v>
      </c>
      <c r="V325" t="s">
        <v>1944</v>
      </c>
      <c r="W325" t="s">
        <v>1944</v>
      </c>
      <c r="X325" t="s">
        <v>1944</v>
      </c>
      <c r="Y325" t="s">
        <v>1945</v>
      </c>
      <c r="Z325">
        <v>0</v>
      </c>
      <c r="AA325" t="s">
        <v>1946</v>
      </c>
      <c r="AB325">
        <v>416810000</v>
      </c>
      <c r="AC325">
        <v>55</v>
      </c>
      <c r="AD325" t="s">
        <v>1947</v>
      </c>
      <c r="AE325" t="s">
        <v>1947</v>
      </c>
      <c r="AF325" t="s">
        <v>1948</v>
      </c>
      <c r="AG325" t="s">
        <v>1949</v>
      </c>
      <c r="AH325">
        <v>353</v>
      </c>
    </row>
    <row r="326" spans="1:34" x14ac:dyDescent="0.2">
      <c r="A326">
        <v>18224000</v>
      </c>
      <c r="B326">
        <v>15814000</v>
      </c>
      <c r="C326">
        <v>19605000</v>
      </c>
      <c r="D326">
        <v>24330000</v>
      </c>
      <c r="E326">
        <v>17716000</v>
      </c>
      <c r="F326">
        <v>0</v>
      </c>
      <c r="G326">
        <v>18980000</v>
      </c>
      <c r="H326">
        <v>18722000</v>
      </c>
      <c r="I326">
        <v>17844000</v>
      </c>
      <c r="J326">
        <v>16857000</v>
      </c>
      <c r="K326">
        <f t="shared" si="20"/>
        <v>4</v>
      </c>
      <c r="L326">
        <f t="shared" si="21"/>
        <v>5</v>
      </c>
      <c r="M326" t="b">
        <f t="shared" si="22"/>
        <v>0</v>
      </c>
      <c r="N326" t="b">
        <f t="shared" si="23"/>
        <v>0</v>
      </c>
      <c r="R326">
        <v>10116</v>
      </c>
      <c r="S326">
        <v>4</v>
      </c>
      <c r="T326">
        <v>4</v>
      </c>
      <c r="U326">
        <v>4</v>
      </c>
      <c r="V326">
        <v>40</v>
      </c>
      <c r="W326">
        <v>40</v>
      </c>
      <c r="X326">
        <v>40</v>
      </c>
      <c r="Y326" t="s">
        <v>1950</v>
      </c>
      <c r="Z326">
        <v>0</v>
      </c>
      <c r="AA326" t="s">
        <v>1951</v>
      </c>
      <c r="AB326">
        <v>525090000</v>
      </c>
      <c r="AC326">
        <v>37</v>
      </c>
      <c r="AD326" t="s">
        <v>1952</v>
      </c>
      <c r="AE326" t="s">
        <v>1952</v>
      </c>
      <c r="AF326" t="s">
        <v>1953</v>
      </c>
      <c r="AG326" t="s">
        <v>1954</v>
      </c>
      <c r="AH326">
        <v>354</v>
      </c>
    </row>
    <row r="327" spans="1:34" x14ac:dyDescent="0.2">
      <c r="A327">
        <v>15986000</v>
      </c>
      <c r="B327">
        <v>17163000</v>
      </c>
      <c r="C327">
        <v>16182000</v>
      </c>
      <c r="D327">
        <v>16766000</v>
      </c>
      <c r="E327">
        <v>12768000</v>
      </c>
      <c r="F327">
        <v>0</v>
      </c>
      <c r="G327">
        <v>13537000</v>
      </c>
      <c r="H327">
        <v>14853000</v>
      </c>
      <c r="I327">
        <v>16319000</v>
      </c>
      <c r="J327">
        <v>16300000</v>
      </c>
      <c r="K327">
        <f t="shared" si="20"/>
        <v>4</v>
      </c>
      <c r="L327">
        <f t="shared" si="21"/>
        <v>5</v>
      </c>
      <c r="M327" t="b">
        <f t="shared" si="22"/>
        <v>0</v>
      </c>
      <c r="N327" t="b">
        <f t="shared" si="23"/>
        <v>0</v>
      </c>
      <c r="R327">
        <v>10116</v>
      </c>
      <c r="S327">
        <v>3</v>
      </c>
      <c r="T327">
        <v>3</v>
      </c>
      <c r="U327">
        <v>3</v>
      </c>
      <c r="V327" t="s">
        <v>613</v>
      </c>
      <c r="W327" t="s">
        <v>613</v>
      </c>
      <c r="X327" t="s">
        <v>613</v>
      </c>
      <c r="Y327" t="s">
        <v>1955</v>
      </c>
      <c r="Z327">
        <v>0</v>
      </c>
      <c r="AA327" t="s">
        <v>1956</v>
      </c>
      <c r="AB327">
        <v>391560000</v>
      </c>
      <c r="AC327">
        <v>29</v>
      </c>
      <c r="AD327" t="s">
        <v>1957</v>
      </c>
      <c r="AE327" t="s">
        <v>1957</v>
      </c>
      <c r="AF327" t="s">
        <v>1958</v>
      </c>
      <c r="AG327" t="s">
        <v>1959</v>
      </c>
      <c r="AH327">
        <v>355</v>
      </c>
    </row>
    <row r="328" spans="1:34" x14ac:dyDescent="0.2">
      <c r="A328">
        <v>6088800</v>
      </c>
      <c r="B328">
        <v>5857600</v>
      </c>
      <c r="C328">
        <v>6415700</v>
      </c>
      <c r="D328">
        <v>5947900</v>
      </c>
      <c r="E328">
        <v>6186700</v>
      </c>
      <c r="F328">
        <v>0</v>
      </c>
      <c r="G328">
        <v>7792600</v>
      </c>
      <c r="H328">
        <v>6281900</v>
      </c>
      <c r="I328">
        <v>6333000</v>
      </c>
      <c r="J328">
        <v>6507400</v>
      </c>
      <c r="K328">
        <f t="shared" si="20"/>
        <v>4</v>
      </c>
      <c r="L328">
        <f t="shared" si="21"/>
        <v>5</v>
      </c>
      <c r="M328" t="b">
        <f t="shared" si="22"/>
        <v>0</v>
      </c>
      <c r="N328" t="b">
        <f t="shared" si="23"/>
        <v>0</v>
      </c>
      <c r="R328">
        <v>10116</v>
      </c>
      <c r="S328">
        <v>3</v>
      </c>
      <c r="T328">
        <v>3</v>
      </c>
      <c r="U328">
        <v>3</v>
      </c>
      <c r="V328" t="s">
        <v>1960</v>
      </c>
      <c r="W328" t="s">
        <v>1960</v>
      </c>
      <c r="X328" t="s">
        <v>1960</v>
      </c>
      <c r="Y328" t="s">
        <v>1961</v>
      </c>
      <c r="Z328">
        <v>0</v>
      </c>
      <c r="AA328" t="s">
        <v>1962</v>
      </c>
      <c r="AB328">
        <v>180540000</v>
      </c>
      <c r="AC328">
        <v>17</v>
      </c>
      <c r="AD328" t="s">
        <v>1963</v>
      </c>
      <c r="AE328" t="s">
        <v>1963</v>
      </c>
      <c r="AF328" t="s">
        <v>1964</v>
      </c>
      <c r="AG328" t="s">
        <v>1965</v>
      </c>
      <c r="AH328">
        <v>356</v>
      </c>
    </row>
    <row r="329" spans="1:34" x14ac:dyDescent="0.2">
      <c r="A329">
        <v>815830</v>
      </c>
      <c r="B329">
        <v>0</v>
      </c>
      <c r="C329">
        <v>652000</v>
      </c>
      <c r="D329">
        <v>0</v>
      </c>
      <c r="E329">
        <v>884110</v>
      </c>
      <c r="F329">
        <v>0</v>
      </c>
      <c r="G329">
        <v>609200</v>
      </c>
      <c r="H329">
        <v>0</v>
      </c>
      <c r="I329">
        <v>879870</v>
      </c>
      <c r="J329">
        <v>784680</v>
      </c>
      <c r="K329">
        <f t="shared" si="20"/>
        <v>3</v>
      </c>
      <c r="L329">
        <f t="shared" si="21"/>
        <v>3</v>
      </c>
      <c r="M329" t="b">
        <f t="shared" si="22"/>
        <v>0</v>
      </c>
      <c r="N329" t="b">
        <f t="shared" si="23"/>
        <v>0</v>
      </c>
      <c r="R329">
        <v>10116</v>
      </c>
      <c r="S329">
        <v>8</v>
      </c>
      <c r="T329">
        <v>3</v>
      </c>
      <c r="U329">
        <v>3</v>
      </c>
      <c r="V329" t="s">
        <v>1966</v>
      </c>
      <c r="W329" t="s">
        <v>400</v>
      </c>
      <c r="X329" t="s">
        <v>400</v>
      </c>
      <c r="Y329" t="s">
        <v>1967</v>
      </c>
      <c r="Z329">
        <v>0</v>
      </c>
      <c r="AA329" t="s">
        <v>1968</v>
      </c>
      <c r="AB329">
        <v>20022000</v>
      </c>
      <c r="AC329">
        <v>6</v>
      </c>
      <c r="AD329" t="s">
        <v>1969</v>
      </c>
      <c r="AE329" t="s">
        <v>1969</v>
      </c>
      <c r="AF329" t="s">
        <v>1970</v>
      </c>
      <c r="AG329" t="s">
        <v>1971</v>
      </c>
      <c r="AH329">
        <v>357</v>
      </c>
    </row>
    <row r="330" spans="1:34" x14ac:dyDescent="0.2">
      <c r="A330">
        <v>3430200</v>
      </c>
      <c r="B330">
        <v>3227100</v>
      </c>
      <c r="C330">
        <v>3555100</v>
      </c>
      <c r="D330">
        <v>2936600</v>
      </c>
      <c r="E330">
        <v>3586500</v>
      </c>
      <c r="F330">
        <v>0</v>
      </c>
      <c r="G330">
        <v>3149400</v>
      </c>
      <c r="H330">
        <v>3281300</v>
      </c>
      <c r="I330">
        <v>3565900</v>
      </c>
      <c r="J330">
        <v>3479800</v>
      </c>
      <c r="K330">
        <f t="shared" si="20"/>
        <v>4</v>
      </c>
      <c r="L330">
        <f t="shared" si="21"/>
        <v>5</v>
      </c>
      <c r="M330" t="b">
        <f t="shared" si="22"/>
        <v>0</v>
      </c>
      <c r="N330" t="b">
        <f t="shared" si="23"/>
        <v>0</v>
      </c>
      <c r="R330">
        <v>10116</v>
      </c>
      <c r="S330">
        <v>9</v>
      </c>
      <c r="T330">
        <v>9</v>
      </c>
      <c r="U330">
        <v>9</v>
      </c>
      <c r="V330" t="s">
        <v>1972</v>
      </c>
      <c r="W330" t="s">
        <v>1972</v>
      </c>
      <c r="X330" t="s">
        <v>1972</v>
      </c>
      <c r="Y330" t="s">
        <v>1973</v>
      </c>
      <c r="Z330">
        <v>0</v>
      </c>
      <c r="AA330" t="s">
        <v>1974</v>
      </c>
      <c r="AB330">
        <v>176840000</v>
      </c>
      <c r="AC330">
        <v>67</v>
      </c>
      <c r="AD330" t="s">
        <v>1975</v>
      </c>
      <c r="AE330" t="s">
        <v>1975</v>
      </c>
      <c r="AF330" t="s">
        <v>1976</v>
      </c>
      <c r="AG330" t="s">
        <v>1977</v>
      </c>
      <c r="AH330">
        <v>358</v>
      </c>
    </row>
    <row r="331" spans="1:34" x14ac:dyDescent="0.2">
      <c r="A331">
        <v>19534000</v>
      </c>
      <c r="B331">
        <v>25183000</v>
      </c>
      <c r="C331">
        <v>26544000</v>
      </c>
      <c r="D331">
        <v>20208000</v>
      </c>
      <c r="E331">
        <v>25794000</v>
      </c>
      <c r="F331">
        <v>1671300</v>
      </c>
      <c r="G331">
        <v>26240000</v>
      </c>
      <c r="H331">
        <v>26024000</v>
      </c>
      <c r="I331">
        <v>27432000</v>
      </c>
      <c r="J331">
        <v>20030000</v>
      </c>
      <c r="K331">
        <f t="shared" si="20"/>
        <v>5</v>
      </c>
      <c r="L331">
        <f t="shared" si="21"/>
        <v>5</v>
      </c>
      <c r="M331" t="b">
        <f t="shared" si="22"/>
        <v>0</v>
      </c>
      <c r="N331" t="b">
        <f t="shared" si="23"/>
        <v>0</v>
      </c>
      <c r="R331">
        <v>10116</v>
      </c>
      <c r="S331">
        <v>74</v>
      </c>
      <c r="T331">
        <v>74</v>
      </c>
      <c r="U331">
        <v>74</v>
      </c>
      <c r="V331" t="s">
        <v>1978</v>
      </c>
      <c r="W331" t="s">
        <v>1978</v>
      </c>
      <c r="X331" t="s">
        <v>1978</v>
      </c>
      <c r="Y331" t="s">
        <v>1979</v>
      </c>
      <c r="Z331">
        <v>0</v>
      </c>
      <c r="AA331" t="s">
        <v>119</v>
      </c>
      <c r="AB331">
        <v>5707900000</v>
      </c>
      <c r="AC331">
        <v>757</v>
      </c>
      <c r="AD331" t="s">
        <v>1980</v>
      </c>
      <c r="AE331" t="s">
        <v>1980</v>
      </c>
      <c r="AF331" t="s">
        <v>1981</v>
      </c>
      <c r="AG331" t="s">
        <v>1982</v>
      </c>
      <c r="AH331">
        <v>359</v>
      </c>
    </row>
    <row r="332" spans="1:34" x14ac:dyDescent="0.2">
      <c r="A332">
        <v>846220</v>
      </c>
      <c r="B332">
        <v>1052800</v>
      </c>
      <c r="C332">
        <v>880260</v>
      </c>
      <c r="D332">
        <v>830600</v>
      </c>
      <c r="E332">
        <v>624100</v>
      </c>
      <c r="F332">
        <v>0</v>
      </c>
      <c r="G332">
        <v>577910</v>
      </c>
      <c r="H332">
        <v>592460</v>
      </c>
      <c r="I332">
        <v>804840</v>
      </c>
      <c r="J332">
        <v>630260</v>
      </c>
      <c r="K332">
        <f t="shared" si="20"/>
        <v>4</v>
      </c>
      <c r="L332">
        <f t="shared" si="21"/>
        <v>5</v>
      </c>
      <c r="M332" t="b">
        <f t="shared" si="22"/>
        <v>0</v>
      </c>
      <c r="N332" t="b">
        <f t="shared" si="23"/>
        <v>0</v>
      </c>
      <c r="R332">
        <v>10116</v>
      </c>
      <c r="S332">
        <v>6</v>
      </c>
      <c r="T332">
        <v>6</v>
      </c>
      <c r="U332">
        <v>6</v>
      </c>
      <c r="V332" t="s">
        <v>60</v>
      </c>
      <c r="W332" t="s">
        <v>60</v>
      </c>
      <c r="X332" t="s">
        <v>60</v>
      </c>
      <c r="Y332" t="s">
        <v>1983</v>
      </c>
      <c r="Z332">
        <v>0</v>
      </c>
      <c r="AA332" t="s">
        <v>1984</v>
      </c>
      <c r="AB332">
        <v>23034000</v>
      </c>
      <c r="AC332">
        <v>13</v>
      </c>
      <c r="AD332" t="s">
        <v>1985</v>
      </c>
      <c r="AE332" t="s">
        <v>1986</v>
      </c>
      <c r="AF332" t="s">
        <v>1987</v>
      </c>
      <c r="AG332" t="s">
        <v>1988</v>
      </c>
      <c r="AH332">
        <v>360</v>
      </c>
    </row>
    <row r="333" spans="1:34" x14ac:dyDescent="0.2">
      <c r="A333">
        <v>6635700</v>
      </c>
      <c r="B333">
        <v>6671500</v>
      </c>
      <c r="C333">
        <v>6639600</v>
      </c>
      <c r="D333">
        <v>6476900</v>
      </c>
      <c r="E333">
        <v>6503200</v>
      </c>
      <c r="F333">
        <v>0</v>
      </c>
      <c r="G333">
        <v>5948800</v>
      </c>
      <c r="H333">
        <v>6216500</v>
      </c>
      <c r="I333">
        <v>6506700</v>
      </c>
      <c r="J333">
        <v>6822500</v>
      </c>
      <c r="K333">
        <f t="shared" si="20"/>
        <v>4</v>
      </c>
      <c r="L333">
        <f t="shared" si="21"/>
        <v>5</v>
      </c>
      <c r="M333" t="b">
        <f t="shared" si="22"/>
        <v>0</v>
      </c>
      <c r="N333" t="b">
        <f t="shared" si="23"/>
        <v>0</v>
      </c>
      <c r="R333">
        <v>10116</v>
      </c>
      <c r="S333">
        <v>30</v>
      </c>
      <c r="T333">
        <v>30</v>
      </c>
      <c r="U333">
        <v>16</v>
      </c>
      <c r="V333" t="s">
        <v>1405</v>
      </c>
      <c r="W333" t="s">
        <v>1405</v>
      </c>
      <c r="X333" t="s">
        <v>1989</v>
      </c>
      <c r="Y333" t="s">
        <v>1990</v>
      </c>
      <c r="Z333">
        <v>0</v>
      </c>
      <c r="AA333" t="s">
        <v>1991</v>
      </c>
      <c r="AB333">
        <v>823810000</v>
      </c>
      <c r="AC333">
        <v>257</v>
      </c>
      <c r="AD333" t="s">
        <v>1992</v>
      </c>
      <c r="AE333" t="s">
        <v>1992</v>
      </c>
      <c r="AF333" t="s">
        <v>1993</v>
      </c>
      <c r="AG333" t="s">
        <v>1994</v>
      </c>
      <c r="AH333">
        <v>361</v>
      </c>
    </row>
    <row r="334" spans="1:34" x14ac:dyDescent="0.2">
      <c r="A334">
        <v>1400100</v>
      </c>
      <c r="B334">
        <v>1389900</v>
      </c>
      <c r="C334">
        <v>1857400</v>
      </c>
      <c r="D334">
        <v>1420500</v>
      </c>
      <c r="E334">
        <v>1266700</v>
      </c>
      <c r="F334">
        <v>0</v>
      </c>
      <c r="G334">
        <v>1540200</v>
      </c>
      <c r="H334">
        <v>1583500</v>
      </c>
      <c r="I334">
        <v>1620200</v>
      </c>
      <c r="J334">
        <v>1662700</v>
      </c>
      <c r="K334">
        <f t="shared" si="20"/>
        <v>4</v>
      </c>
      <c r="L334">
        <f t="shared" si="21"/>
        <v>5</v>
      </c>
      <c r="M334" t="b">
        <f t="shared" si="22"/>
        <v>0</v>
      </c>
      <c r="N334" t="b">
        <f t="shared" si="23"/>
        <v>0</v>
      </c>
      <c r="R334">
        <v>10116</v>
      </c>
      <c r="S334">
        <v>18</v>
      </c>
      <c r="T334">
        <v>7</v>
      </c>
      <c r="U334">
        <v>7</v>
      </c>
      <c r="V334" t="s">
        <v>614</v>
      </c>
      <c r="W334" t="s">
        <v>1054</v>
      </c>
      <c r="X334" t="s">
        <v>1054</v>
      </c>
      <c r="Y334" t="s">
        <v>1995</v>
      </c>
      <c r="Z334">
        <v>0</v>
      </c>
      <c r="AA334" t="s">
        <v>1996</v>
      </c>
      <c r="AB334">
        <v>51225000</v>
      </c>
      <c r="AC334">
        <v>27</v>
      </c>
      <c r="AD334" t="s">
        <v>1997</v>
      </c>
      <c r="AE334" t="s">
        <v>1997</v>
      </c>
      <c r="AF334" t="s">
        <v>1998</v>
      </c>
      <c r="AG334" t="s">
        <v>1999</v>
      </c>
      <c r="AH334">
        <v>362</v>
      </c>
    </row>
    <row r="335" spans="1:34" x14ac:dyDescent="0.2">
      <c r="A335">
        <v>4765500</v>
      </c>
      <c r="B335">
        <v>5112000</v>
      </c>
      <c r="C335">
        <v>5019400</v>
      </c>
      <c r="D335">
        <v>4390500</v>
      </c>
      <c r="E335">
        <v>4656400</v>
      </c>
      <c r="F335">
        <v>0</v>
      </c>
      <c r="G335">
        <v>4704900</v>
      </c>
      <c r="H335">
        <v>4617400</v>
      </c>
      <c r="I335">
        <v>4495200</v>
      </c>
      <c r="J335">
        <v>4681700</v>
      </c>
      <c r="K335">
        <f t="shared" si="20"/>
        <v>4</v>
      </c>
      <c r="L335">
        <f t="shared" si="21"/>
        <v>5</v>
      </c>
      <c r="M335" t="b">
        <f t="shared" si="22"/>
        <v>0</v>
      </c>
      <c r="N335" t="b">
        <f t="shared" si="23"/>
        <v>0</v>
      </c>
      <c r="R335">
        <v>10116</v>
      </c>
      <c r="S335">
        <v>38</v>
      </c>
      <c r="T335">
        <v>38</v>
      </c>
      <c r="U335">
        <v>27</v>
      </c>
      <c r="V335" t="s">
        <v>2000</v>
      </c>
      <c r="W335" t="s">
        <v>2000</v>
      </c>
      <c r="X335" t="s">
        <v>2001</v>
      </c>
      <c r="Y335" t="s">
        <v>2002</v>
      </c>
      <c r="Z335">
        <v>0</v>
      </c>
      <c r="AA335" t="s">
        <v>2003</v>
      </c>
      <c r="AB335">
        <v>780210000</v>
      </c>
      <c r="AC335">
        <v>267</v>
      </c>
      <c r="AD335" t="s">
        <v>2004</v>
      </c>
      <c r="AE335" t="s">
        <v>2005</v>
      </c>
      <c r="AF335" t="s">
        <v>2006</v>
      </c>
      <c r="AG335" t="s">
        <v>2007</v>
      </c>
      <c r="AH335">
        <v>363</v>
      </c>
    </row>
    <row r="336" spans="1:34" x14ac:dyDescent="0.2">
      <c r="A336">
        <v>26856000</v>
      </c>
      <c r="B336">
        <v>9244700</v>
      </c>
      <c r="C336">
        <v>7086900</v>
      </c>
      <c r="D336">
        <v>126500000</v>
      </c>
      <c r="E336">
        <v>38593000</v>
      </c>
      <c r="F336">
        <v>0</v>
      </c>
      <c r="G336">
        <v>15445000</v>
      </c>
      <c r="H336">
        <v>14581000</v>
      </c>
      <c r="I336">
        <v>11716000</v>
      </c>
      <c r="J336">
        <v>13787000</v>
      </c>
      <c r="K336">
        <f t="shared" si="20"/>
        <v>4</v>
      </c>
      <c r="L336">
        <f t="shared" si="21"/>
        <v>5</v>
      </c>
      <c r="M336" t="b">
        <f t="shared" si="22"/>
        <v>0</v>
      </c>
      <c r="N336" t="b">
        <f t="shared" si="23"/>
        <v>0</v>
      </c>
      <c r="R336">
        <v>10116</v>
      </c>
      <c r="S336">
        <v>10</v>
      </c>
      <c r="T336">
        <v>2</v>
      </c>
      <c r="U336">
        <v>2</v>
      </c>
      <c r="V336" t="s">
        <v>2008</v>
      </c>
      <c r="W336" t="s">
        <v>2009</v>
      </c>
      <c r="X336" t="s">
        <v>2009</v>
      </c>
      <c r="Y336" t="s">
        <v>2010</v>
      </c>
      <c r="Z336">
        <v>0</v>
      </c>
      <c r="AA336" t="s">
        <v>2011</v>
      </c>
      <c r="AB336">
        <v>696790000</v>
      </c>
      <c r="AC336">
        <v>33</v>
      </c>
      <c r="AD336" t="s">
        <v>2012</v>
      </c>
      <c r="AE336" t="s">
        <v>2012</v>
      </c>
      <c r="AF336" t="s">
        <v>2013</v>
      </c>
      <c r="AH336">
        <v>364</v>
      </c>
    </row>
    <row r="337" spans="1:34" x14ac:dyDescent="0.2">
      <c r="A337">
        <v>0</v>
      </c>
      <c r="B337">
        <v>0</v>
      </c>
      <c r="C337">
        <v>1357100</v>
      </c>
      <c r="D337">
        <v>1150900</v>
      </c>
      <c r="E337">
        <v>1039900</v>
      </c>
      <c r="F337">
        <v>0</v>
      </c>
      <c r="G337">
        <v>0</v>
      </c>
      <c r="H337">
        <v>974060</v>
      </c>
      <c r="I337">
        <v>1068900</v>
      </c>
      <c r="J337">
        <v>962720</v>
      </c>
      <c r="K337">
        <f t="shared" si="20"/>
        <v>3</v>
      </c>
      <c r="L337">
        <f t="shared" si="21"/>
        <v>3</v>
      </c>
      <c r="M337" t="b">
        <f t="shared" si="22"/>
        <v>0</v>
      </c>
      <c r="N337" t="b">
        <f t="shared" si="23"/>
        <v>0</v>
      </c>
      <c r="R337">
        <v>10116</v>
      </c>
      <c r="S337">
        <v>3</v>
      </c>
      <c r="T337">
        <v>3</v>
      </c>
      <c r="U337">
        <v>3</v>
      </c>
      <c r="V337" t="s">
        <v>2014</v>
      </c>
      <c r="W337" t="s">
        <v>2014</v>
      </c>
      <c r="X337" t="s">
        <v>2014</v>
      </c>
      <c r="Y337" t="s">
        <v>2015</v>
      </c>
      <c r="Z337">
        <v>0</v>
      </c>
      <c r="AA337" t="s">
        <v>2016</v>
      </c>
      <c r="AB337">
        <v>16461000</v>
      </c>
      <c r="AC337">
        <v>11</v>
      </c>
      <c r="AD337" t="s">
        <v>2017</v>
      </c>
      <c r="AE337" t="s">
        <v>2017</v>
      </c>
      <c r="AF337" t="s">
        <v>2018</v>
      </c>
      <c r="AG337" t="s">
        <v>2019</v>
      </c>
      <c r="AH337">
        <v>365</v>
      </c>
    </row>
    <row r="338" spans="1:34" x14ac:dyDescent="0.2">
      <c r="A338">
        <v>15469000</v>
      </c>
      <c r="B338">
        <v>13139000</v>
      </c>
      <c r="C338">
        <v>15236000</v>
      </c>
      <c r="D338">
        <v>16266000</v>
      </c>
      <c r="E338">
        <v>18467000</v>
      </c>
      <c r="F338">
        <v>0</v>
      </c>
      <c r="G338">
        <v>19704000</v>
      </c>
      <c r="H338">
        <v>17526000</v>
      </c>
      <c r="I338">
        <v>15484000</v>
      </c>
      <c r="J338">
        <v>16262000</v>
      </c>
      <c r="K338">
        <f t="shared" si="20"/>
        <v>4</v>
      </c>
      <c r="L338">
        <f t="shared" si="21"/>
        <v>5</v>
      </c>
      <c r="M338" t="b">
        <f t="shared" si="22"/>
        <v>0</v>
      </c>
      <c r="N338" t="b">
        <f t="shared" si="23"/>
        <v>0</v>
      </c>
      <c r="R338">
        <v>10116</v>
      </c>
      <c r="S338">
        <v>27</v>
      </c>
      <c r="T338">
        <v>27</v>
      </c>
      <c r="U338">
        <v>27</v>
      </c>
      <c r="V338" t="s">
        <v>2020</v>
      </c>
      <c r="W338" t="s">
        <v>2020</v>
      </c>
      <c r="X338" t="s">
        <v>2020</v>
      </c>
      <c r="Y338" t="s">
        <v>2021</v>
      </c>
      <c r="Z338">
        <v>0</v>
      </c>
      <c r="AA338" t="s">
        <v>2022</v>
      </c>
      <c r="AB338">
        <v>2289000000</v>
      </c>
      <c r="AC338">
        <v>274</v>
      </c>
      <c r="AD338" t="s">
        <v>2023</v>
      </c>
      <c r="AE338" t="s">
        <v>2023</v>
      </c>
      <c r="AF338" t="s">
        <v>2024</v>
      </c>
      <c r="AG338" t="s">
        <v>2025</v>
      </c>
      <c r="AH338">
        <v>366</v>
      </c>
    </row>
    <row r="339" spans="1:34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f t="shared" si="20"/>
        <v>0</v>
      </c>
      <c r="L339">
        <f t="shared" si="21"/>
        <v>0</v>
      </c>
      <c r="M339" t="b">
        <f t="shared" si="22"/>
        <v>0</v>
      </c>
      <c r="N339" t="b">
        <f t="shared" si="23"/>
        <v>0</v>
      </c>
      <c r="R339">
        <v>10116</v>
      </c>
      <c r="S339">
        <v>2</v>
      </c>
      <c r="T339">
        <v>2</v>
      </c>
      <c r="U339">
        <v>2</v>
      </c>
      <c r="V339" t="s">
        <v>2014</v>
      </c>
      <c r="W339" t="s">
        <v>2014</v>
      </c>
      <c r="X339" t="s">
        <v>2014</v>
      </c>
      <c r="Y339" t="s">
        <v>2026</v>
      </c>
      <c r="Z339" t="s">
        <v>2027</v>
      </c>
      <c r="AA339" t="s">
        <v>2028</v>
      </c>
      <c r="AB339">
        <v>1725300</v>
      </c>
      <c r="AC339">
        <v>2</v>
      </c>
      <c r="AD339" t="s">
        <v>2029</v>
      </c>
      <c r="AE339" t="s">
        <v>2029</v>
      </c>
      <c r="AF339" t="s">
        <v>2030</v>
      </c>
      <c r="AG339" t="s">
        <v>2031</v>
      </c>
      <c r="AH339">
        <v>367</v>
      </c>
    </row>
    <row r="340" spans="1:34" x14ac:dyDescent="0.2">
      <c r="A340">
        <v>2224200</v>
      </c>
      <c r="B340">
        <v>1631700</v>
      </c>
      <c r="C340">
        <v>2314600</v>
      </c>
      <c r="D340">
        <v>2110000</v>
      </c>
      <c r="E340">
        <v>1890200</v>
      </c>
      <c r="F340">
        <v>0</v>
      </c>
      <c r="G340">
        <v>1837300</v>
      </c>
      <c r="H340">
        <v>2084800</v>
      </c>
      <c r="I340">
        <v>2341500</v>
      </c>
      <c r="J340">
        <v>1916400</v>
      </c>
      <c r="K340">
        <f t="shared" si="20"/>
        <v>4</v>
      </c>
      <c r="L340">
        <f t="shared" si="21"/>
        <v>5</v>
      </c>
      <c r="M340" t="b">
        <f t="shared" si="22"/>
        <v>0</v>
      </c>
      <c r="N340" t="b">
        <f t="shared" si="23"/>
        <v>0</v>
      </c>
      <c r="R340">
        <v>10116</v>
      </c>
      <c r="S340">
        <v>2</v>
      </c>
      <c r="T340">
        <v>2</v>
      </c>
      <c r="U340">
        <v>2</v>
      </c>
      <c r="V340" t="s">
        <v>78</v>
      </c>
      <c r="W340" t="s">
        <v>78</v>
      </c>
      <c r="X340" t="s">
        <v>78</v>
      </c>
      <c r="Y340" t="s">
        <v>2032</v>
      </c>
      <c r="Z340">
        <v>0</v>
      </c>
      <c r="AA340" t="s">
        <v>2033</v>
      </c>
      <c r="AB340">
        <v>35366000</v>
      </c>
      <c r="AC340">
        <v>15</v>
      </c>
      <c r="AD340" t="s">
        <v>2034</v>
      </c>
      <c r="AE340" t="s">
        <v>2034</v>
      </c>
      <c r="AF340" t="s">
        <v>2035</v>
      </c>
      <c r="AG340" t="s">
        <v>2036</v>
      </c>
      <c r="AH340">
        <v>368</v>
      </c>
    </row>
    <row r="341" spans="1:34" x14ac:dyDescent="0.2">
      <c r="A341">
        <v>1296400</v>
      </c>
      <c r="B341">
        <v>1557700</v>
      </c>
      <c r="C341">
        <v>1241000</v>
      </c>
      <c r="D341">
        <v>1252700</v>
      </c>
      <c r="E341">
        <v>1164800</v>
      </c>
      <c r="F341">
        <v>0</v>
      </c>
      <c r="G341">
        <v>1120000</v>
      </c>
      <c r="H341">
        <v>1544200</v>
      </c>
      <c r="I341">
        <v>1543700</v>
      </c>
      <c r="J341">
        <v>1417800</v>
      </c>
      <c r="K341">
        <f t="shared" si="20"/>
        <v>4</v>
      </c>
      <c r="L341">
        <f t="shared" si="21"/>
        <v>5</v>
      </c>
      <c r="M341" t="b">
        <f t="shared" si="22"/>
        <v>0</v>
      </c>
      <c r="N341" t="b">
        <f t="shared" si="23"/>
        <v>0</v>
      </c>
      <c r="R341">
        <v>10116</v>
      </c>
      <c r="S341">
        <v>13</v>
      </c>
      <c r="T341">
        <v>7</v>
      </c>
      <c r="U341">
        <v>7</v>
      </c>
      <c r="V341" t="s">
        <v>123</v>
      </c>
      <c r="W341" t="s">
        <v>1631</v>
      </c>
      <c r="X341" t="s">
        <v>1631</v>
      </c>
      <c r="Y341" t="s">
        <v>2037</v>
      </c>
      <c r="Z341">
        <v>0</v>
      </c>
      <c r="AA341" t="s">
        <v>2038</v>
      </c>
      <c r="AB341">
        <v>40787000</v>
      </c>
      <c r="AC341">
        <v>17</v>
      </c>
      <c r="AD341" t="s">
        <v>2039</v>
      </c>
      <c r="AE341" t="s">
        <v>2039</v>
      </c>
      <c r="AF341" t="s">
        <v>2040</v>
      </c>
      <c r="AG341" t="s">
        <v>2041</v>
      </c>
      <c r="AH341">
        <v>369</v>
      </c>
    </row>
    <row r="342" spans="1:34" x14ac:dyDescent="0.2">
      <c r="A342">
        <v>3822400</v>
      </c>
      <c r="B342">
        <v>2863700</v>
      </c>
      <c r="C342">
        <v>2362100</v>
      </c>
      <c r="D342">
        <v>3665200</v>
      </c>
      <c r="E342">
        <v>3036400</v>
      </c>
      <c r="F342">
        <v>0</v>
      </c>
      <c r="G342">
        <v>4124800</v>
      </c>
      <c r="H342">
        <v>3348700</v>
      </c>
      <c r="I342">
        <v>3104100</v>
      </c>
      <c r="J342">
        <v>3123900</v>
      </c>
      <c r="K342">
        <f t="shared" si="20"/>
        <v>4</v>
      </c>
      <c r="L342">
        <f t="shared" si="21"/>
        <v>5</v>
      </c>
      <c r="M342" t="b">
        <f t="shared" si="22"/>
        <v>0</v>
      </c>
      <c r="N342" t="b">
        <f t="shared" si="23"/>
        <v>0</v>
      </c>
      <c r="R342">
        <v>10116</v>
      </c>
      <c r="S342">
        <v>7</v>
      </c>
      <c r="T342">
        <v>7</v>
      </c>
      <c r="U342">
        <v>7</v>
      </c>
      <c r="V342" t="s">
        <v>2042</v>
      </c>
      <c r="W342" t="s">
        <v>2042</v>
      </c>
      <c r="X342" t="s">
        <v>2042</v>
      </c>
      <c r="Y342" t="s">
        <v>2043</v>
      </c>
      <c r="Z342">
        <v>0</v>
      </c>
      <c r="AA342" t="s">
        <v>2044</v>
      </c>
      <c r="AB342">
        <v>132300000</v>
      </c>
      <c r="AC342">
        <v>51</v>
      </c>
      <c r="AD342" t="s">
        <v>2045</v>
      </c>
      <c r="AE342" t="s">
        <v>2045</v>
      </c>
      <c r="AF342" t="s">
        <v>2046</v>
      </c>
      <c r="AG342" t="s">
        <v>2047</v>
      </c>
      <c r="AH342">
        <v>370</v>
      </c>
    </row>
    <row r="343" spans="1:34" x14ac:dyDescent="0.2">
      <c r="A343">
        <v>0</v>
      </c>
      <c r="B343">
        <v>0</v>
      </c>
      <c r="C343">
        <v>0</v>
      </c>
      <c r="D343">
        <v>3304900</v>
      </c>
      <c r="E343">
        <v>0</v>
      </c>
      <c r="F343">
        <v>0</v>
      </c>
      <c r="G343">
        <v>0</v>
      </c>
      <c r="H343">
        <v>634090</v>
      </c>
      <c r="I343">
        <v>0</v>
      </c>
      <c r="J343">
        <v>0</v>
      </c>
      <c r="K343">
        <f t="shared" si="20"/>
        <v>1</v>
      </c>
      <c r="L343">
        <f t="shared" si="21"/>
        <v>1</v>
      </c>
      <c r="M343" t="b">
        <f t="shared" si="22"/>
        <v>0</v>
      </c>
      <c r="N343" t="b">
        <f t="shared" si="23"/>
        <v>0</v>
      </c>
      <c r="R343">
        <v>10116</v>
      </c>
      <c r="S343">
        <v>10</v>
      </c>
      <c r="T343">
        <v>8</v>
      </c>
      <c r="U343">
        <v>8</v>
      </c>
      <c r="V343" t="s">
        <v>1172</v>
      </c>
      <c r="W343" t="s">
        <v>2048</v>
      </c>
      <c r="X343" t="s">
        <v>2048</v>
      </c>
      <c r="Y343" t="s">
        <v>2049</v>
      </c>
      <c r="Z343">
        <v>0</v>
      </c>
      <c r="AA343" t="s">
        <v>2050</v>
      </c>
      <c r="AB343">
        <v>24115000</v>
      </c>
      <c r="AC343">
        <v>11</v>
      </c>
      <c r="AD343" t="s">
        <v>2051</v>
      </c>
      <c r="AE343" t="s">
        <v>2051</v>
      </c>
      <c r="AF343" t="s">
        <v>2052</v>
      </c>
      <c r="AG343" t="s">
        <v>2053</v>
      </c>
      <c r="AH343">
        <v>371</v>
      </c>
    </row>
    <row r="344" spans="1:34" x14ac:dyDescent="0.2">
      <c r="A344">
        <v>4432400</v>
      </c>
      <c r="B344">
        <v>3103200</v>
      </c>
      <c r="C344">
        <v>3010200</v>
      </c>
      <c r="D344">
        <v>5311500</v>
      </c>
      <c r="E344">
        <v>5189600</v>
      </c>
      <c r="F344">
        <v>0</v>
      </c>
      <c r="G344">
        <v>5294000</v>
      </c>
      <c r="H344">
        <v>3449700</v>
      </c>
      <c r="I344">
        <v>3358300</v>
      </c>
      <c r="J344">
        <v>3931900</v>
      </c>
      <c r="K344">
        <f t="shared" si="20"/>
        <v>4</v>
      </c>
      <c r="L344">
        <f t="shared" si="21"/>
        <v>5</v>
      </c>
      <c r="M344" t="b">
        <f t="shared" si="22"/>
        <v>0</v>
      </c>
      <c r="N344" t="b">
        <f t="shared" si="23"/>
        <v>0</v>
      </c>
      <c r="R344">
        <v>10116</v>
      </c>
      <c r="S344">
        <v>12</v>
      </c>
      <c r="T344">
        <v>11</v>
      </c>
      <c r="U344">
        <v>11</v>
      </c>
      <c r="V344" t="s">
        <v>2054</v>
      </c>
      <c r="W344" t="s">
        <v>2055</v>
      </c>
      <c r="X344" t="s">
        <v>2055</v>
      </c>
      <c r="Y344" t="s">
        <v>2056</v>
      </c>
      <c r="Z344">
        <v>0</v>
      </c>
      <c r="AA344" t="s">
        <v>2057</v>
      </c>
      <c r="AB344">
        <v>112510000</v>
      </c>
      <c r="AC344">
        <v>28</v>
      </c>
      <c r="AD344" t="s">
        <v>2058</v>
      </c>
      <c r="AE344" t="s">
        <v>2058</v>
      </c>
      <c r="AF344" t="s">
        <v>2059</v>
      </c>
      <c r="AG344" t="s">
        <v>2060</v>
      </c>
      <c r="AH344">
        <v>372</v>
      </c>
    </row>
    <row r="345" spans="1:34" x14ac:dyDescent="0.2">
      <c r="A345">
        <v>3529100</v>
      </c>
      <c r="B345">
        <v>4014100</v>
      </c>
      <c r="C345">
        <v>3650900</v>
      </c>
      <c r="D345">
        <v>3384600</v>
      </c>
      <c r="E345">
        <v>4804200</v>
      </c>
      <c r="F345">
        <v>0</v>
      </c>
      <c r="G345">
        <v>4609100</v>
      </c>
      <c r="H345">
        <v>4126600</v>
      </c>
      <c r="I345">
        <v>4151200</v>
      </c>
      <c r="J345">
        <v>4022300</v>
      </c>
      <c r="K345">
        <f t="shared" si="20"/>
        <v>4</v>
      </c>
      <c r="L345">
        <f t="shared" si="21"/>
        <v>5</v>
      </c>
      <c r="M345" t="b">
        <f t="shared" si="22"/>
        <v>0</v>
      </c>
      <c r="N345" t="b">
        <f t="shared" si="23"/>
        <v>0</v>
      </c>
      <c r="R345">
        <v>10116</v>
      </c>
      <c r="S345">
        <v>10</v>
      </c>
      <c r="T345">
        <v>10</v>
      </c>
      <c r="U345">
        <v>10</v>
      </c>
      <c r="V345" t="s">
        <v>1960</v>
      </c>
      <c r="W345" t="s">
        <v>1960</v>
      </c>
      <c r="X345" t="s">
        <v>1960</v>
      </c>
      <c r="Y345" t="s">
        <v>2061</v>
      </c>
      <c r="Z345">
        <v>0</v>
      </c>
      <c r="AA345" t="s">
        <v>2062</v>
      </c>
      <c r="AB345">
        <v>248290000</v>
      </c>
      <c r="AC345">
        <v>60</v>
      </c>
      <c r="AD345" t="s">
        <v>2063</v>
      </c>
      <c r="AE345" t="s">
        <v>2063</v>
      </c>
      <c r="AF345" t="s">
        <v>2064</v>
      </c>
      <c r="AG345" t="s">
        <v>2065</v>
      </c>
      <c r="AH345">
        <v>373</v>
      </c>
    </row>
    <row r="346" spans="1:34" x14ac:dyDescent="0.2">
      <c r="A346">
        <v>11794000</v>
      </c>
      <c r="B346">
        <v>11934000</v>
      </c>
      <c r="C346">
        <v>10668000</v>
      </c>
      <c r="D346">
        <v>10748000</v>
      </c>
      <c r="E346">
        <v>9485000</v>
      </c>
      <c r="F346">
        <v>0</v>
      </c>
      <c r="G346">
        <v>8361800</v>
      </c>
      <c r="H346">
        <v>9743800</v>
      </c>
      <c r="I346">
        <v>11013000</v>
      </c>
      <c r="J346">
        <v>12278000</v>
      </c>
      <c r="K346">
        <f t="shared" si="20"/>
        <v>4</v>
      </c>
      <c r="L346">
        <f t="shared" si="21"/>
        <v>5</v>
      </c>
      <c r="M346" t="b">
        <f t="shared" si="22"/>
        <v>0</v>
      </c>
      <c r="N346" t="b">
        <f t="shared" si="23"/>
        <v>0</v>
      </c>
      <c r="R346">
        <v>10116</v>
      </c>
      <c r="S346">
        <v>3</v>
      </c>
      <c r="T346">
        <v>3</v>
      </c>
      <c r="U346">
        <v>3</v>
      </c>
      <c r="V346" t="s">
        <v>2066</v>
      </c>
      <c r="W346" t="s">
        <v>2066</v>
      </c>
      <c r="X346" t="s">
        <v>2066</v>
      </c>
      <c r="Y346" t="s">
        <v>2067</v>
      </c>
      <c r="Z346">
        <v>0</v>
      </c>
      <c r="AA346" t="s">
        <v>2068</v>
      </c>
      <c r="AB346">
        <v>295540000</v>
      </c>
      <c r="AC346">
        <v>23</v>
      </c>
      <c r="AD346" t="s">
        <v>2069</v>
      </c>
      <c r="AE346" t="s">
        <v>2070</v>
      </c>
      <c r="AF346" t="s">
        <v>2071</v>
      </c>
      <c r="AG346" t="s">
        <v>2072</v>
      </c>
      <c r="AH346">
        <v>374</v>
      </c>
    </row>
    <row r="347" spans="1:34" x14ac:dyDescent="0.2">
      <c r="A347">
        <v>110860000</v>
      </c>
      <c r="B347">
        <v>133180000</v>
      </c>
      <c r="C347">
        <v>130180000</v>
      </c>
      <c r="D347">
        <v>107260000</v>
      </c>
      <c r="E347">
        <v>137690000</v>
      </c>
      <c r="F347">
        <v>4659100</v>
      </c>
      <c r="G347">
        <v>125810000</v>
      </c>
      <c r="H347">
        <v>114710000</v>
      </c>
      <c r="I347">
        <v>116150000</v>
      </c>
      <c r="J347">
        <v>119570000</v>
      </c>
      <c r="K347">
        <f t="shared" si="20"/>
        <v>5</v>
      </c>
      <c r="L347">
        <f t="shared" si="21"/>
        <v>5</v>
      </c>
      <c r="M347" t="b">
        <f t="shared" si="22"/>
        <v>0</v>
      </c>
      <c r="N347" t="b">
        <f t="shared" si="23"/>
        <v>0</v>
      </c>
      <c r="R347">
        <v>10116</v>
      </c>
      <c r="S347">
        <v>36</v>
      </c>
      <c r="T347">
        <v>36</v>
      </c>
      <c r="U347">
        <v>36</v>
      </c>
      <c r="V347" t="s">
        <v>2073</v>
      </c>
      <c r="W347" t="s">
        <v>2073</v>
      </c>
      <c r="X347" t="s">
        <v>2073</v>
      </c>
      <c r="Y347" t="s">
        <v>2074</v>
      </c>
      <c r="Z347">
        <v>0</v>
      </c>
      <c r="AA347" t="s">
        <v>119</v>
      </c>
      <c r="AB347">
        <v>16099000000</v>
      </c>
      <c r="AC347">
        <v>596</v>
      </c>
      <c r="AD347" t="s">
        <v>2075</v>
      </c>
      <c r="AE347" t="s">
        <v>2076</v>
      </c>
      <c r="AF347" t="s">
        <v>2077</v>
      </c>
      <c r="AG347" t="s">
        <v>2078</v>
      </c>
      <c r="AH347">
        <v>375</v>
      </c>
    </row>
    <row r="348" spans="1:34" x14ac:dyDescent="0.2">
      <c r="A348">
        <v>7859100</v>
      </c>
      <c r="B348">
        <v>7843500</v>
      </c>
      <c r="C348">
        <v>8196600</v>
      </c>
      <c r="D348">
        <v>8748900</v>
      </c>
      <c r="E348">
        <v>9112900</v>
      </c>
      <c r="F348">
        <v>0</v>
      </c>
      <c r="G348">
        <v>9064200</v>
      </c>
      <c r="H348">
        <v>8875900</v>
      </c>
      <c r="I348">
        <v>8224600</v>
      </c>
      <c r="J348">
        <v>8183700</v>
      </c>
      <c r="K348">
        <f t="shared" si="20"/>
        <v>4</v>
      </c>
      <c r="L348">
        <f t="shared" si="21"/>
        <v>5</v>
      </c>
      <c r="M348" t="b">
        <f t="shared" si="22"/>
        <v>0</v>
      </c>
      <c r="N348" t="b">
        <f t="shared" si="23"/>
        <v>0</v>
      </c>
      <c r="R348">
        <v>10116</v>
      </c>
      <c r="S348">
        <v>6</v>
      </c>
      <c r="T348">
        <v>6</v>
      </c>
      <c r="U348">
        <v>6</v>
      </c>
      <c r="V348" t="s">
        <v>1436</v>
      </c>
      <c r="W348" t="s">
        <v>1436</v>
      </c>
      <c r="X348" t="s">
        <v>1436</v>
      </c>
      <c r="Y348" t="s">
        <v>2079</v>
      </c>
      <c r="Z348">
        <v>0</v>
      </c>
      <c r="AA348" t="s">
        <v>2080</v>
      </c>
      <c r="AB348">
        <v>439710000</v>
      </c>
      <c r="AC348">
        <v>51</v>
      </c>
      <c r="AD348" t="s">
        <v>2081</v>
      </c>
      <c r="AE348" t="s">
        <v>2081</v>
      </c>
      <c r="AF348" t="s">
        <v>2082</v>
      </c>
      <c r="AG348" t="s">
        <v>2083</v>
      </c>
      <c r="AH348">
        <v>376</v>
      </c>
    </row>
    <row r="349" spans="1:34" x14ac:dyDescent="0.2">
      <c r="A349">
        <v>3636800</v>
      </c>
      <c r="B349">
        <v>3691200</v>
      </c>
      <c r="C349">
        <v>3517900</v>
      </c>
      <c r="D349">
        <v>3167900</v>
      </c>
      <c r="E349">
        <v>3142000</v>
      </c>
      <c r="F349">
        <v>0</v>
      </c>
      <c r="G349">
        <v>3280200</v>
      </c>
      <c r="H349">
        <v>3144600</v>
      </c>
      <c r="I349">
        <v>3023200</v>
      </c>
      <c r="J349">
        <v>3440300</v>
      </c>
      <c r="K349">
        <f t="shared" si="20"/>
        <v>4</v>
      </c>
      <c r="L349">
        <f t="shared" si="21"/>
        <v>5</v>
      </c>
      <c r="M349" t="b">
        <f t="shared" si="22"/>
        <v>0</v>
      </c>
      <c r="N349" t="b">
        <f t="shared" si="23"/>
        <v>0</v>
      </c>
      <c r="R349">
        <v>10116</v>
      </c>
      <c r="S349">
        <v>10</v>
      </c>
      <c r="T349">
        <v>10</v>
      </c>
      <c r="U349">
        <v>10</v>
      </c>
      <c r="V349" t="s">
        <v>2084</v>
      </c>
      <c r="W349" t="s">
        <v>2084</v>
      </c>
      <c r="X349" t="s">
        <v>2084</v>
      </c>
      <c r="Y349" t="s">
        <v>2085</v>
      </c>
      <c r="Z349">
        <v>0</v>
      </c>
      <c r="AA349" t="s">
        <v>2086</v>
      </c>
      <c r="AB349">
        <v>183590000</v>
      </c>
      <c r="AC349">
        <v>70</v>
      </c>
      <c r="AD349" t="s">
        <v>2087</v>
      </c>
      <c r="AE349" t="s">
        <v>2087</v>
      </c>
      <c r="AF349" t="s">
        <v>2088</v>
      </c>
      <c r="AG349" t="s">
        <v>2089</v>
      </c>
      <c r="AH349">
        <v>377</v>
      </c>
    </row>
    <row r="350" spans="1:34" x14ac:dyDescent="0.2">
      <c r="A350">
        <v>12327000</v>
      </c>
      <c r="B350">
        <v>12290000</v>
      </c>
      <c r="C350">
        <v>12435000</v>
      </c>
      <c r="D350">
        <v>13709000</v>
      </c>
      <c r="E350">
        <v>10582000</v>
      </c>
      <c r="F350">
        <v>0</v>
      </c>
      <c r="G350">
        <v>10170000</v>
      </c>
      <c r="H350">
        <v>12130000</v>
      </c>
      <c r="I350">
        <v>12835000</v>
      </c>
      <c r="J350">
        <v>12861000</v>
      </c>
      <c r="K350">
        <f t="shared" si="20"/>
        <v>4</v>
      </c>
      <c r="L350">
        <f t="shared" si="21"/>
        <v>5</v>
      </c>
      <c r="M350" t="b">
        <f t="shared" si="22"/>
        <v>0</v>
      </c>
      <c r="N350" t="b">
        <f t="shared" si="23"/>
        <v>0</v>
      </c>
      <c r="R350">
        <v>10116</v>
      </c>
      <c r="S350">
        <v>4</v>
      </c>
      <c r="T350">
        <v>4</v>
      </c>
      <c r="U350">
        <v>4</v>
      </c>
      <c r="V350" t="s">
        <v>2090</v>
      </c>
      <c r="W350" t="s">
        <v>2090</v>
      </c>
      <c r="X350" t="s">
        <v>2090</v>
      </c>
      <c r="Y350" t="s">
        <v>2091</v>
      </c>
      <c r="Z350">
        <v>0</v>
      </c>
      <c r="AA350" t="s">
        <v>2092</v>
      </c>
      <c r="AB350">
        <v>221270000</v>
      </c>
      <c r="AC350">
        <v>52</v>
      </c>
      <c r="AD350" t="s">
        <v>2093</v>
      </c>
      <c r="AE350" t="s">
        <v>2093</v>
      </c>
      <c r="AF350" t="s">
        <v>2094</v>
      </c>
      <c r="AG350" t="s">
        <v>2095</v>
      </c>
      <c r="AH350">
        <v>378</v>
      </c>
    </row>
    <row r="351" spans="1:34" x14ac:dyDescent="0.2">
      <c r="A351">
        <v>4766100</v>
      </c>
      <c r="B351">
        <v>5962800</v>
      </c>
      <c r="C351">
        <v>5455000</v>
      </c>
      <c r="D351">
        <v>4511000</v>
      </c>
      <c r="E351">
        <v>5405100</v>
      </c>
      <c r="F351">
        <v>0</v>
      </c>
      <c r="G351">
        <v>4938400</v>
      </c>
      <c r="H351">
        <v>4660800</v>
      </c>
      <c r="I351">
        <v>4803800</v>
      </c>
      <c r="J351">
        <v>5322700</v>
      </c>
      <c r="K351">
        <f t="shared" si="20"/>
        <v>4</v>
      </c>
      <c r="L351">
        <f t="shared" si="21"/>
        <v>5</v>
      </c>
      <c r="M351" t="b">
        <f t="shared" si="22"/>
        <v>0</v>
      </c>
      <c r="N351" t="b">
        <f t="shared" si="23"/>
        <v>0</v>
      </c>
      <c r="R351">
        <v>10116</v>
      </c>
      <c r="S351">
        <v>15</v>
      </c>
      <c r="T351">
        <v>15</v>
      </c>
      <c r="U351">
        <v>13</v>
      </c>
      <c r="V351" t="s">
        <v>1386</v>
      </c>
      <c r="W351" t="s">
        <v>1386</v>
      </c>
      <c r="X351" t="s">
        <v>2096</v>
      </c>
      <c r="Y351" t="s">
        <v>2097</v>
      </c>
      <c r="Z351">
        <v>0</v>
      </c>
      <c r="AA351" t="s">
        <v>2098</v>
      </c>
      <c r="AB351">
        <v>456510000</v>
      </c>
      <c r="AC351">
        <v>128</v>
      </c>
      <c r="AD351" t="s">
        <v>2099</v>
      </c>
      <c r="AE351" t="s">
        <v>2099</v>
      </c>
      <c r="AF351" t="s">
        <v>2100</v>
      </c>
      <c r="AG351" t="s">
        <v>2101</v>
      </c>
      <c r="AH351">
        <v>380</v>
      </c>
    </row>
    <row r="352" spans="1:34" x14ac:dyDescent="0.2">
      <c r="A352">
        <v>2058600</v>
      </c>
      <c r="B352">
        <v>2400100</v>
      </c>
      <c r="C352">
        <v>2164000</v>
      </c>
      <c r="D352">
        <v>2079700</v>
      </c>
      <c r="E352">
        <v>2205500</v>
      </c>
      <c r="F352">
        <v>0</v>
      </c>
      <c r="G352">
        <v>2185900</v>
      </c>
      <c r="H352">
        <v>1977800</v>
      </c>
      <c r="I352">
        <v>1777000</v>
      </c>
      <c r="J352">
        <v>2058100</v>
      </c>
      <c r="K352">
        <f t="shared" si="20"/>
        <v>4</v>
      </c>
      <c r="L352">
        <f t="shared" si="21"/>
        <v>5</v>
      </c>
      <c r="M352" t="b">
        <f t="shared" si="22"/>
        <v>0</v>
      </c>
      <c r="N352" t="b">
        <f t="shared" si="23"/>
        <v>0</v>
      </c>
      <c r="R352">
        <v>10116</v>
      </c>
      <c r="S352">
        <v>13</v>
      </c>
      <c r="T352">
        <v>11</v>
      </c>
      <c r="U352">
        <v>11</v>
      </c>
      <c r="V352" t="s">
        <v>2102</v>
      </c>
      <c r="W352" t="s">
        <v>2103</v>
      </c>
      <c r="X352" t="s">
        <v>2103</v>
      </c>
      <c r="Y352" t="s">
        <v>2104</v>
      </c>
      <c r="Z352">
        <v>0</v>
      </c>
      <c r="AA352" t="s">
        <v>2105</v>
      </c>
      <c r="AB352">
        <v>167850000</v>
      </c>
      <c r="AC352">
        <v>77</v>
      </c>
      <c r="AD352" t="s">
        <v>2106</v>
      </c>
      <c r="AE352" t="s">
        <v>2106</v>
      </c>
      <c r="AF352" t="s">
        <v>2107</v>
      </c>
      <c r="AG352" t="s">
        <v>2108</v>
      </c>
      <c r="AH352">
        <v>381</v>
      </c>
    </row>
    <row r="353" spans="1:34" x14ac:dyDescent="0.2">
      <c r="A353">
        <v>7045900</v>
      </c>
      <c r="B353">
        <v>7731800</v>
      </c>
      <c r="C353">
        <v>7466500</v>
      </c>
      <c r="D353">
        <v>6881700</v>
      </c>
      <c r="E353">
        <v>6992800</v>
      </c>
      <c r="F353">
        <v>0</v>
      </c>
      <c r="G353">
        <v>6969600</v>
      </c>
      <c r="H353">
        <v>7052500</v>
      </c>
      <c r="I353">
        <v>7260700</v>
      </c>
      <c r="J353">
        <v>6917600</v>
      </c>
      <c r="K353">
        <f t="shared" si="20"/>
        <v>4</v>
      </c>
      <c r="L353">
        <f t="shared" si="21"/>
        <v>5</v>
      </c>
      <c r="M353" t="b">
        <f t="shared" si="22"/>
        <v>0</v>
      </c>
      <c r="N353" t="b">
        <f t="shared" si="23"/>
        <v>0</v>
      </c>
      <c r="R353">
        <v>10116</v>
      </c>
      <c r="S353">
        <v>11</v>
      </c>
      <c r="T353">
        <v>11</v>
      </c>
      <c r="U353">
        <v>11</v>
      </c>
      <c r="V353" t="s">
        <v>2109</v>
      </c>
      <c r="W353" t="s">
        <v>2109</v>
      </c>
      <c r="X353" t="s">
        <v>2109</v>
      </c>
      <c r="Y353" t="s">
        <v>2110</v>
      </c>
      <c r="Z353">
        <v>0</v>
      </c>
      <c r="AA353" t="s">
        <v>2111</v>
      </c>
      <c r="AB353">
        <v>411820000</v>
      </c>
      <c r="AC353">
        <v>109</v>
      </c>
      <c r="AD353" t="s">
        <v>2112</v>
      </c>
      <c r="AE353" t="s">
        <v>2113</v>
      </c>
      <c r="AF353" t="s">
        <v>2114</v>
      </c>
      <c r="AG353" t="s">
        <v>2115</v>
      </c>
      <c r="AH353">
        <v>382</v>
      </c>
    </row>
    <row r="354" spans="1:34" x14ac:dyDescent="0.2">
      <c r="A354">
        <v>6220000</v>
      </c>
      <c r="B354">
        <v>5999600</v>
      </c>
      <c r="C354">
        <v>5449700</v>
      </c>
      <c r="D354">
        <v>5705600</v>
      </c>
      <c r="E354">
        <v>6776900</v>
      </c>
      <c r="F354">
        <v>0</v>
      </c>
      <c r="G354">
        <v>7048600</v>
      </c>
      <c r="H354">
        <v>5768100</v>
      </c>
      <c r="I354">
        <v>5513100</v>
      </c>
      <c r="J354">
        <v>6905700</v>
      </c>
      <c r="K354">
        <f t="shared" si="20"/>
        <v>4</v>
      </c>
      <c r="L354">
        <f t="shared" si="21"/>
        <v>5</v>
      </c>
      <c r="M354" t="b">
        <f t="shared" si="22"/>
        <v>0</v>
      </c>
      <c r="N354" t="b">
        <f t="shared" si="23"/>
        <v>0</v>
      </c>
      <c r="R354">
        <v>10116</v>
      </c>
      <c r="S354">
        <v>5</v>
      </c>
      <c r="T354">
        <v>5</v>
      </c>
      <c r="U354">
        <v>5</v>
      </c>
      <c r="V354" t="s">
        <v>2116</v>
      </c>
      <c r="W354" t="s">
        <v>2116</v>
      </c>
      <c r="X354" t="s">
        <v>2116</v>
      </c>
      <c r="Y354" t="s">
        <v>2117</v>
      </c>
      <c r="Z354">
        <v>0</v>
      </c>
      <c r="AA354" t="s">
        <v>2118</v>
      </c>
      <c r="AB354">
        <v>220630000</v>
      </c>
      <c r="AC354">
        <v>46</v>
      </c>
      <c r="AD354" t="s">
        <v>2119</v>
      </c>
      <c r="AE354" t="s">
        <v>2119</v>
      </c>
      <c r="AF354" t="s">
        <v>2120</v>
      </c>
      <c r="AG354" t="s">
        <v>2121</v>
      </c>
      <c r="AH354">
        <v>383</v>
      </c>
    </row>
    <row r="355" spans="1:34" x14ac:dyDescent="0.2">
      <c r="A355">
        <v>3690800</v>
      </c>
      <c r="B355">
        <v>3993000</v>
      </c>
      <c r="C355">
        <v>3663200</v>
      </c>
      <c r="D355">
        <v>3689700</v>
      </c>
      <c r="E355">
        <v>3877800</v>
      </c>
      <c r="F355">
        <v>0</v>
      </c>
      <c r="G355">
        <v>4141000</v>
      </c>
      <c r="H355">
        <v>3986200</v>
      </c>
      <c r="I355">
        <v>3439900</v>
      </c>
      <c r="J355">
        <v>3428700</v>
      </c>
      <c r="K355">
        <f t="shared" si="20"/>
        <v>4</v>
      </c>
      <c r="L355">
        <f t="shared" si="21"/>
        <v>5</v>
      </c>
      <c r="M355" t="b">
        <f t="shared" si="22"/>
        <v>0</v>
      </c>
      <c r="N355" t="b">
        <f t="shared" si="23"/>
        <v>0</v>
      </c>
      <c r="R355">
        <v>10116</v>
      </c>
      <c r="S355">
        <v>49</v>
      </c>
      <c r="T355">
        <v>49</v>
      </c>
      <c r="U355">
        <v>49</v>
      </c>
      <c r="V355" t="s">
        <v>2122</v>
      </c>
      <c r="W355" t="s">
        <v>2122</v>
      </c>
      <c r="X355" t="s">
        <v>2122</v>
      </c>
      <c r="Y355" t="s">
        <v>2123</v>
      </c>
      <c r="Z355">
        <v>0</v>
      </c>
      <c r="AA355" t="s">
        <v>2124</v>
      </c>
      <c r="AB355">
        <v>649700000</v>
      </c>
      <c r="AC355">
        <v>296</v>
      </c>
      <c r="AD355" t="s">
        <v>2125</v>
      </c>
      <c r="AE355" t="s">
        <v>2125</v>
      </c>
      <c r="AF355" t="s">
        <v>2126</v>
      </c>
      <c r="AG355" t="s">
        <v>2127</v>
      </c>
      <c r="AH355">
        <v>384</v>
      </c>
    </row>
    <row r="356" spans="1:34" x14ac:dyDescent="0.2">
      <c r="A356">
        <v>1838900</v>
      </c>
      <c r="B356">
        <v>1804900</v>
      </c>
      <c r="C356">
        <v>2150000</v>
      </c>
      <c r="D356">
        <v>0</v>
      </c>
      <c r="E356">
        <v>2199900</v>
      </c>
      <c r="F356">
        <v>0</v>
      </c>
      <c r="G356">
        <v>0</v>
      </c>
      <c r="H356">
        <v>2333200</v>
      </c>
      <c r="I356">
        <v>1563600</v>
      </c>
      <c r="J356">
        <v>2790400</v>
      </c>
      <c r="K356">
        <f t="shared" si="20"/>
        <v>3</v>
      </c>
      <c r="L356">
        <f t="shared" si="21"/>
        <v>4</v>
      </c>
      <c r="M356" t="b">
        <f t="shared" si="22"/>
        <v>0</v>
      </c>
      <c r="N356" t="b">
        <f t="shared" si="23"/>
        <v>0</v>
      </c>
      <c r="R356">
        <v>10116</v>
      </c>
      <c r="S356">
        <v>9</v>
      </c>
      <c r="T356">
        <v>6</v>
      </c>
      <c r="U356">
        <v>6</v>
      </c>
      <c r="V356" t="s">
        <v>983</v>
      </c>
      <c r="W356" t="s">
        <v>2128</v>
      </c>
      <c r="X356" t="s">
        <v>2128</v>
      </c>
      <c r="Y356" t="s">
        <v>2129</v>
      </c>
      <c r="Z356">
        <v>0</v>
      </c>
      <c r="AA356" t="s">
        <v>2130</v>
      </c>
      <c r="AB356">
        <v>47477000</v>
      </c>
      <c r="AC356">
        <v>16</v>
      </c>
      <c r="AD356" t="s">
        <v>2131</v>
      </c>
      <c r="AE356" t="s">
        <v>2131</v>
      </c>
      <c r="AF356" t="s">
        <v>2132</v>
      </c>
      <c r="AG356" t="s">
        <v>2133</v>
      </c>
      <c r="AH356">
        <v>385</v>
      </c>
    </row>
    <row r="357" spans="1:34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f t="shared" si="20"/>
        <v>0</v>
      </c>
      <c r="L357">
        <f t="shared" si="21"/>
        <v>0</v>
      </c>
      <c r="M357" t="b">
        <f t="shared" si="22"/>
        <v>0</v>
      </c>
      <c r="N357" t="b">
        <f t="shared" si="23"/>
        <v>0</v>
      </c>
      <c r="R357">
        <v>10116</v>
      </c>
      <c r="S357">
        <v>14</v>
      </c>
      <c r="T357">
        <v>1</v>
      </c>
      <c r="U357">
        <v>1</v>
      </c>
      <c r="V357">
        <v>8</v>
      </c>
      <c r="W357" t="s">
        <v>2134</v>
      </c>
      <c r="X357" t="s">
        <v>2134</v>
      </c>
      <c r="Y357" t="s">
        <v>2135</v>
      </c>
      <c r="Z357" t="s">
        <v>2136</v>
      </c>
      <c r="AA357" t="s">
        <v>2137</v>
      </c>
      <c r="AB357">
        <v>2678300</v>
      </c>
      <c r="AC357">
        <v>1</v>
      </c>
      <c r="AD357" t="s">
        <v>2138</v>
      </c>
      <c r="AE357" t="s">
        <v>2138</v>
      </c>
      <c r="AF357" t="s">
        <v>2139</v>
      </c>
      <c r="AG357" t="s">
        <v>2140</v>
      </c>
      <c r="AH357">
        <v>386</v>
      </c>
    </row>
    <row r="358" spans="1:34" x14ac:dyDescent="0.2">
      <c r="A358">
        <v>23331000</v>
      </c>
      <c r="B358">
        <v>27040000</v>
      </c>
      <c r="C358">
        <v>24792000</v>
      </c>
      <c r="D358">
        <v>23348000</v>
      </c>
      <c r="E358">
        <v>25793000</v>
      </c>
      <c r="F358">
        <v>0</v>
      </c>
      <c r="G358">
        <v>26482000</v>
      </c>
      <c r="H358">
        <v>26524000</v>
      </c>
      <c r="I358">
        <v>24085000</v>
      </c>
      <c r="J358">
        <v>26729000</v>
      </c>
      <c r="K358">
        <f t="shared" si="20"/>
        <v>4</v>
      </c>
      <c r="L358">
        <f t="shared" si="21"/>
        <v>5</v>
      </c>
      <c r="M358" t="b">
        <f t="shared" si="22"/>
        <v>0</v>
      </c>
      <c r="N358" t="b">
        <f t="shared" si="23"/>
        <v>0</v>
      </c>
      <c r="R358">
        <v>10116</v>
      </c>
      <c r="S358">
        <v>10</v>
      </c>
      <c r="T358">
        <v>10</v>
      </c>
      <c r="U358">
        <v>10</v>
      </c>
      <c r="V358" t="s">
        <v>2141</v>
      </c>
      <c r="W358" t="s">
        <v>2141</v>
      </c>
      <c r="X358" t="s">
        <v>2141</v>
      </c>
      <c r="Y358" t="s">
        <v>2142</v>
      </c>
      <c r="Z358">
        <v>0</v>
      </c>
      <c r="AA358" t="s">
        <v>2143</v>
      </c>
      <c r="AB358">
        <v>1316900000</v>
      </c>
      <c r="AC358">
        <v>111</v>
      </c>
      <c r="AD358" t="s">
        <v>2144</v>
      </c>
      <c r="AE358" t="s">
        <v>2144</v>
      </c>
      <c r="AF358" t="s">
        <v>2145</v>
      </c>
      <c r="AG358" t="s">
        <v>2146</v>
      </c>
      <c r="AH358">
        <v>387</v>
      </c>
    </row>
    <row r="359" spans="1:34" x14ac:dyDescent="0.2">
      <c r="A359">
        <v>4095000</v>
      </c>
      <c r="B359">
        <v>3999100</v>
      </c>
      <c r="C359">
        <v>3723000</v>
      </c>
      <c r="D359">
        <v>3496700</v>
      </c>
      <c r="E359">
        <v>3516100</v>
      </c>
      <c r="F359">
        <v>0</v>
      </c>
      <c r="G359">
        <v>3179000</v>
      </c>
      <c r="H359">
        <v>3688100</v>
      </c>
      <c r="I359">
        <v>3415700</v>
      </c>
      <c r="J359">
        <v>3717200</v>
      </c>
      <c r="K359">
        <f t="shared" si="20"/>
        <v>4</v>
      </c>
      <c r="L359">
        <f t="shared" si="21"/>
        <v>5</v>
      </c>
      <c r="M359" t="b">
        <f t="shared" si="22"/>
        <v>0</v>
      </c>
      <c r="N359" t="b">
        <f t="shared" si="23"/>
        <v>0</v>
      </c>
      <c r="R359">
        <v>10116</v>
      </c>
      <c r="S359">
        <v>10</v>
      </c>
      <c r="T359">
        <v>10</v>
      </c>
      <c r="U359">
        <v>10</v>
      </c>
      <c r="V359" t="s">
        <v>2000</v>
      </c>
      <c r="W359" t="s">
        <v>2000</v>
      </c>
      <c r="X359" t="s">
        <v>2000</v>
      </c>
      <c r="Y359" t="s">
        <v>2147</v>
      </c>
      <c r="Z359">
        <v>0</v>
      </c>
      <c r="AA359" t="s">
        <v>2148</v>
      </c>
      <c r="AB359">
        <v>227100000</v>
      </c>
      <c r="AC359">
        <v>78</v>
      </c>
      <c r="AD359" t="s">
        <v>2149</v>
      </c>
      <c r="AE359" t="s">
        <v>2149</v>
      </c>
      <c r="AF359" t="s">
        <v>2150</v>
      </c>
      <c r="AG359" t="s">
        <v>2151</v>
      </c>
      <c r="AH359">
        <v>388</v>
      </c>
    </row>
    <row r="360" spans="1:34" x14ac:dyDescent="0.2">
      <c r="A360">
        <v>24836000</v>
      </c>
      <c r="B360">
        <v>27750000</v>
      </c>
      <c r="C360">
        <v>24551000</v>
      </c>
      <c r="D360">
        <v>25112000</v>
      </c>
      <c r="E360">
        <v>19346000</v>
      </c>
      <c r="F360">
        <v>0</v>
      </c>
      <c r="G360">
        <v>18951000</v>
      </c>
      <c r="H360">
        <v>19840000</v>
      </c>
      <c r="I360">
        <v>25098000</v>
      </c>
      <c r="J360">
        <v>25216000</v>
      </c>
      <c r="K360">
        <f t="shared" si="20"/>
        <v>4</v>
      </c>
      <c r="L360">
        <f t="shared" si="21"/>
        <v>5</v>
      </c>
      <c r="M360" t="b">
        <f t="shared" si="22"/>
        <v>0</v>
      </c>
      <c r="N360" t="b">
        <f t="shared" si="23"/>
        <v>0</v>
      </c>
      <c r="R360">
        <v>10116</v>
      </c>
      <c r="S360">
        <v>21</v>
      </c>
      <c r="T360">
        <v>21</v>
      </c>
      <c r="U360">
        <v>21</v>
      </c>
      <c r="V360" t="s">
        <v>2152</v>
      </c>
      <c r="W360" t="s">
        <v>2152</v>
      </c>
      <c r="X360" t="s">
        <v>2152</v>
      </c>
      <c r="Y360" t="s">
        <v>2153</v>
      </c>
      <c r="Z360">
        <v>0</v>
      </c>
      <c r="AA360" t="s">
        <v>119</v>
      </c>
      <c r="AB360">
        <v>2442700000</v>
      </c>
      <c r="AC360">
        <v>220</v>
      </c>
      <c r="AD360" t="s">
        <v>2154</v>
      </c>
      <c r="AE360" t="s">
        <v>2154</v>
      </c>
      <c r="AF360" t="s">
        <v>2155</v>
      </c>
      <c r="AG360" t="s">
        <v>2156</v>
      </c>
      <c r="AH360">
        <v>389</v>
      </c>
    </row>
    <row r="361" spans="1:34" x14ac:dyDescent="0.2">
      <c r="A361">
        <v>1109600</v>
      </c>
      <c r="B361">
        <v>1407600</v>
      </c>
      <c r="C361">
        <v>1428300</v>
      </c>
      <c r="D361">
        <v>0</v>
      </c>
      <c r="E361">
        <v>1530100</v>
      </c>
      <c r="F361">
        <v>0</v>
      </c>
      <c r="G361">
        <v>1380600</v>
      </c>
      <c r="H361">
        <v>1343100</v>
      </c>
      <c r="I361">
        <v>0</v>
      </c>
      <c r="J361">
        <v>1412100</v>
      </c>
      <c r="K361">
        <f t="shared" si="20"/>
        <v>3</v>
      </c>
      <c r="L361">
        <f t="shared" si="21"/>
        <v>4</v>
      </c>
      <c r="M361" t="b">
        <f t="shared" si="22"/>
        <v>0</v>
      </c>
      <c r="N361" t="b">
        <f t="shared" si="23"/>
        <v>0</v>
      </c>
      <c r="R361">
        <v>10116</v>
      </c>
      <c r="S361">
        <v>4</v>
      </c>
      <c r="T361">
        <v>4</v>
      </c>
      <c r="U361">
        <v>4</v>
      </c>
      <c r="V361" t="s">
        <v>967</v>
      </c>
      <c r="W361" t="s">
        <v>967</v>
      </c>
      <c r="X361" t="s">
        <v>967</v>
      </c>
      <c r="Y361" t="s">
        <v>2157</v>
      </c>
      <c r="Z361">
        <v>0</v>
      </c>
      <c r="AA361" t="s">
        <v>2158</v>
      </c>
      <c r="AB361">
        <v>33357000</v>
      </c>
      <c r="AC361">
        <v>14</v>
      </c>
      <c r="AD361" t="s">
        <v>2159</v>
      </c>
      <c r="AE361" t="s">
        <v>2159</v>
      </c>
      <c r="AF361" t="s">
        <v>2160</v>
      </c>
      <c r="AG361" t="s">
        <v>2161</v>
      </c>
      <c r="AH361">
        <v>390</v>
      </c>
    </row>
    <row r="362" spans="1:34" x14ac:dyDescent="0.2">
      <c r="A362">
        <v>4815400</v>
      </c>
      <c r="B362">
        <v>6368800</v>
      </c>
      <c r="C362">
        <v>5011800</v>
      </c>
      <c r="D362">
        <v>4774900</v>
      </c>
      <c r="E362">
        <v>4145400</v>
      </c>
      <c r="F362">
        <v>0</v>
      </c>
      <c r="G362">
        <v>4225800</v>
      </c>
      <c r="H362">
        <v>4223600</v>
      </c>
      <c r="I362">
        <v>5019700</v>
      </c>
      <c r="J362">
        <v>5025000</v>
      </c>
      <c r="K362">
        <f t="shared" si="20"/>
        <v>4</v>
      </c>
      <c r="L362">
        <f t="shared" si="21"/>
        <v>5</v>
      </c>
      <c r="M362" t="b">
        <f t="shared" si="22"/>
        <v>0</v>
      </c>
      <c r="N362" t="b">
        <f t="shared" si="23"/>
        <v>0</v>
      </c>
      <c r="R362">
        <v>10116</v>
      </c>
      <c r="S362">
        <v>17</v>
      </c>
      <c r="T362">
        <v>17</v>
      </c>
      <c r="U362">
        <v>17</v>
      </c>
      <c r="V362" t="s">
        <v>1614</v>
      </c>
      <c r="W362" t="s">
        <v>1614</v>
      </c>
      <c r="X362" t="s">
        <v>1614</v>
      </c>
      <c r="Y362" t="s">
        <v>2162</v>
      </c>
      <c r="Z362">
        <v>0</v>
      </c>
      <c r="AA362" t="s">
        <v>2163</v>
      </c>
      <c r="AB362">
        <v>371900000</v>
      </c>
      <c r="AC362">
        <v>131</v>
      </c>
      <c r="AD362" t="s">
        <v>2164</v>
      </c>
      <c r="AE362" t="s">
        <v>2164</v>
      </c>
      <c r="AF362" t="s">
        <v>2165</v>
      </c>
      <c r="AG362" t="s">
        <v>2166</v>
      </c>
      <c r="AH362">
        <v>391</v>
      </c>
    </row>
    <row r="363" spans="1:34" x14ac:dyDescent="0.2">
      <c r="A363">
        <v>16027000</v>
      </c>
      <c r="B363">
        <v>16860000</v>
      </c>
      <c r="C363">
        <v>16590000</v>
      </c>
      <c r="D363">
        <v>15094000</v>
      </c>
      <c r="E363">
        <v>14137000</v>
      </c>
      <c r="F363">
        <v>0</v>
      </c>
      <c r="G363">
        <v>16589000</v>
      </c>
      <c r="H363">
        <v>16730000</v>
      </c>
      <c r="I363">
        <v>15571000</v>
      </c>
      <c r="J363">
        <v>17015000</v>
      </c>
      <c r="K363">
        <f t="shared" si="20"/>
        <v>4</v>
      </c>
      <c r="L363">
        <f t="shared" si="21"/>
        <v>5</v>
      </c>
      <c r="M363" t="b">
        <f t="shared" si="22"/>
        <v>0</v>
      </c>
      <c r="N363" t="b">
        <f t="shared" si="23"/>
        <v>0</v>
      </c>
      <c r="R363">
        <v>10116</v>
      </c>
      <c r="S363">
        <v>22</v>
      </c>
      <c r="T363">
        <v>22</v>
      </c>
      <c r="U363">
        <v>22</v>
      </c>
      <c r="V363" t="s">
        <v>308</v>
      </c>
      <c r="W363" t="s">
        <v>308</v>
      </c>
      <c r="X363" t="s">
        <v>308</v>
      </c>
      <c r="Y363" t="s">
        <v>2167</v>
      </c>
      <c r="Z363">
        <v>0</v>
      </c>
      <c r="AA363" t="s">
        <v>2168</v>
      </c>
      <c r="AB363">
        <v>2043100000</v>
      </c>
      <c r="AC363">
        <v>192</v>
      </c>
      <c r="AD363" t="s">
        <v>2169</v>
      </c>
      <c r="AE363" t="s">
        <v>2169</v>
      </c>
      <c r="AF363" t="s">
        <v>2170</v>
      </c>
      <c r="AG363" t="s">
        <v>2171</v>
      </c>
      <c r="AH363">
        <v>392</v>
      </c>
    </row>
    <row r="364" spans="1:34" x14ac:dyDescent="0.2">
      <c r="A364">
        <v>1623800</v>
      </c>
      <c r="B364">
        <v>1490500</v>
      </c>
      <c r="C364">
        <v>1292900</v>
      </c>
      <c r="D364">
        <v>1970700</v>
      </c>
      <c r="E364">
        <v>1133800</v>
      </c>
      <c r="F364">
        <v>0</v>
      </c>
      <c r="G364">
        <v>1805200</v>
      </c>
      <c r="H364">
        <v>1657600</v>
      </c>
      <c r="I364">
        <v>1479500</v>
      </c>
      <c r="J364">
        <v>1126000</v>
      </c>
      <c r="K364">
        <f t="shared" si="20"/>
        <v>4</v>
      </c>
      <c r="L364">
        <f t="shared" si="21"/>
        <v>5</v>
      </c>
      <c r="M364" t="b">
        <f t="shared" si="22"/>
        <v>0</v>
      </c>
      <c r="N364" t="b">
        <f t="shared" si="23"/>
        <v>0</v>
      </c>
      <c r="R364">
        <v>10116</v>
      </c>
      <c r="S364">
        <v>7</v>
      </c>
      <c r="T364">
        <v>7</v>
      </c>
      <c r="U364">
        <v>7</v>
      </c>
      <c r="V364" t="s">
        <v>2172</v>
      </c>
      <c r="W364" t="s">
        <v>2172</v>
      </c>
      <c r="X364" t="s">
        <v>2172</v>
      </c>
      <c r="Y364" t="s">
        <v>2173</v>
      </c>
      <c r="Z364">
        <v>0</v>
      </c>
      <c r="AA364" t="s">
        <v>2174</v>
      </c>
      <c r="AB364">
        <v>55906000</v>
      </c>
      <c r="AC364">
        <v>33</v>
      </c>
      <c r="AD364" t="s">
        <v>2175</v>
      </c>
      <c r="AE364" t="s">
        <v>2175</v>
      </c>
      <c r="AF364" t="s">
        <v>2176</v>
      </c>
      <c r="AG364" t="s">
        <v>2177</v>
      </c>
      <c r="AH364">
        <v>393</v>
      </c>
    </row>
    <row r="365" spans="1:34" x14ac:dyDescent="0.2">
      <c r="A365">
        <v>6866700</v>
      </c>
      <c r="B365">
        <v>7761500</v>
      </c>
      <c r="C365">
        <v>6831100</v>
      </c>
      <c r="D365">
        <v>6558300</v>
      </c>
      <c r="E365">
        <v>7284200</v>
      </c>
      <c r="F365">
        <v>0</v>
      </c>
      <c r="G365">
        <v>7481900</v>
      </c>
      <c r="H365">
        <v>7317000</v>
      </c>
      <c r="I365">
        <v>7345500</v>
      </c>
      <c r="J365">
        <v>7430000</v>
      </c>
      <c r="K365">
        <f t="shared" si="20"/>
        <v>4</v>
      </c>
      <c r="L365">
        <f t="shared" si="21"/>
        <v>5</v>
      </c>
      <c r="M365" t="b">
        <f t="shared" si="22"/>
        <v>0</v>
      </c>
      <c r="N365" t="b">
        <f t="shared" si="23"/>
        <v>0</v>
      </c>
      <c r="R365">
        <v>10116</v>
      </c>
      <c r="S365">
        <v>5</v>
      </c>
      <c r="T365">
        <v>5</v>
      </c>
      <c r="U365">
        <v>5</v>
      </c>
      <c r="V365" t="s">
        <v>130</v>
      </c>
      <c r="W365" t="s">
        <v>130</v>
      </c>
      <c r="X365" t="s">
        <v>130</v>
      </c>
      <c r="Y365" t="s">
        <v>2178</v>
      </c>
      <c r="Z365">
        <v>0</v>
      </c>
      <c r="AA365" t="s">
        <v>2179</v>
      </c>
      <c r="AB365">
        <v>254470000</v>
      </c>
      <c r="AC365">
        <v>68</v>
      </c>
      <c r="AD365" t="s">
        <v>2180</v>
      </c>
      <c r="AE365" t="s">
        <v>2180</v>
      </c>
      <c r="AF365" t="s">
        <v>2181</v>
      </c>
      <c r="AG365" t="s">
        <v>2182</v>
      </c>
      <c r="AH365">
        <v>394</v>
      </c>
    </row>
    <row r="366" spans="1:34" x14ac:dyDescent="0.2">
      <c r="A366">
        <v>40344000</v>
      </c>
      <c r="B366">
        <v>44540000</v>
      </c>
      <c r="C366">
        <v>42573000</v>
      </c>
      <c r="D366">
        <v>38165000</v>
      </c>
      <c r="E366">
        <v>48811000</v>
      </c>
      <c r="F366">
        <v>5628600</v>
      </c>
      <c r="G366">
        <v>36423000</v>
      </c>
      <c r="H366">
        <v>44577000</v>
      </c>
      <c r="I366">
        <v>42106000</v>
      </c>
      <c r="J366">
        <v>43458000</v>
      </c>
      <c r="K366">
        <f t="shared" si="20"/>
        <v>5</v>
      </c>
      <c r="L366">
        <f t="shared" si="21"/>
        <v>5</v>
      </c>
      <c r="M366" t="b">
        <f t="shared" si="22"/>
        <v>0</v>
      </c>
      <c r="N366" t="b">
        <f t="shared" si="23"/>
        <v>0</v>
      </c>
      <c r="R366">
        <v>10116</v>
      </c>
      <c r="S366">
        <v>31</v>
      </c>
      <c r="T366">
        <v>31</v>
      </c>
      <c r="U366">
        <v>31</v>
      </c>
      <c r="V366" t="s">
        <v>2183</v>
      </c>
      <c r="W366" t="s">
        <v>2183</v>
      </c>
      <c r="X366" t="s">
        <v>2183</v>
      </c>
      <c r="Y366" t="s">
        <v>2184</v>
      </c>
      <c r="Z366">
        <v>0</v>
      </c>
      <c r="AA366" t="s">
        <v>119</v>
      </c>
      <c r="AB366">
        <v>4634200000</v>
      </c>
      <c r="AC366">
        <v>424</v>
      </c>
      <c r="AD366" t="s">
        <v>2185</v>
      </c>
      <c r="AE366" t="s">
        <v>2185</v>
      </c>
      <c r="AF366" t="s">
        <v>2186</v>
      </c>
      <c r="AG366" t="s">
        <v>2187</v>
      </c>
      <c r="AH366">
        <v>395</v>
      </c>
    </row>
    <row r="367" spans="1:34" x14ac:dyDescent="0.2">
      <c r="A367">
        <v>26728000</v>
      </c>
      <c r="B367">
        <v>30352000</v>
      </c>
      <c r="C367">
        <v>29012000</v>
      </c>
      <c r="D367">
        <v>26279000</v>
      </c>
      <c r="E367">
        <v>28154000</v>
      </c>
      <c r="F367">
        <v>0</v>
      </c>
      <c r="G367">
        <v>25858000</v>
      </c>
      <c r="H367">
        <v>30727000</v>
      </c>
      <c r="I367">
        <v>28684000</v>
      </c>
      <c r="J367">
        <v>31126000</v>
      </c>
      <c r="K367">
        <f t="shared" si="20"/>
        <v>4</v>
      </c>
      <c r="L367">
        <f t="shared" si="21"/>
        <v>5</v>
      </c>
      <c r="M367" t="b">
        <f t="shared" si="22"/>
        <v>0</v>
      </c>
      <c r="N367" t="b">
        <f t="shared" si="23"/>
        <v>0</v>
      </c>
      <c r="R367">
        <v>10116</v>
      </c>
      <c r="S367">
        <v>9</v>
      </c>
      <c r="T367">
        <v>9</v>
      </c>
      <c r="U367">
        <v>9</v>
      </c>
      <c r="V367" t="s">
        <v>2188</v>
      </c>
      <c r="W367" t="s">
        <v>2188</v>
      </c>
      <c r="X367" t="s">
        <v>2188</v>
      </c>
      <c r="Y367" t="s">
        <v>2189</v>
      </c>
      <c r="Z367">
        <v>0</v>
      </c>
      <c r="AA367" t="s">
        <v>2190</v>
      </c>
      <c r="AB367">
        <v>915040000</v>
      </c>
      <c r="AC367">
        <v>68</v>
      </c>
      <c r="AD367" t="s">
        <v>2191</v>
      </c>
      <c r="AE367" t="s">
        <v>2191</v>
      </c>
      <c r="AF367" t="s">
        <v>2192</v>
      </c>
      <c r="AG367" t="s">
        <v>2193</v>
      </c>
      <c r="AH367">
        <v>397</v>
      </c>
    </row>
    <row r="368" spans="1:34" x14ac:dyDescent="0.2">
      <c r="A368">
        <v>10907000</v>
      </c>
      <c r="B368">
        <v>11543000</v>
      </c>
      <c r="C368">
        <v>11825000</v>
      </c>
      <c r="D368">
        <v>10484000</v>
      </c>
      <c r="E368">
        <v>12463000</v>
      </c>
      <c r="F368">
        <v>0</v>
      </c>
      <c r="G368">
        <v>11057000</v>
      </c>
      <c r="H368">
        <v>11889000</v>
      </c>
      <c r="I368">
        <v>9554800</v>
      </c>
      <c r="J368">
        <v>10679000</v>
      </c>
      <c r="K368">
        <f t="shared" si="20"/>
        <v>4</v>
      </c>
      <c r="L368">
        <f t="shared" si="21"/>
        <v>5</v>
      </c>
      <c r="M368" t="b">
        <f t="shared" si="22"/>
        <v>0</v>
      </c>
      <c r="N368" t="b">
        <f t="shared" si="23"/>
        <v>0</v>
      </c>
      <c r="R368">
        <v>10116</v>
      </c>
      <c r="S368">
        <v>6</v>
      </c>
      <c r="T368">
        <v>6</v>
      </c>
      <c r="U368">
        <v>5</v>
      </c>
      <c r="V368" t="s">
        <v>2096</v>
      </c>
      <c r="W368" t="s">
        <v>2096</v>
      </c>
      <c r="X368" t="s">
        <v>823</v>
      </c>
      <c r="Y368" t="s">
        <v>2194</v>
      </c>
      <c r="Z368">
        <v>0</v>
      </c>
      <c r="AA368" t="s">
        <v>2195</v>
      </c>
      <c r="AB368">
        <v>286360000</v>
      </c>
      <c r="AC368">
        <v>57</v>
      </c>
      <c r="AD368" t="s">
        <v>2196</v>
      </c>
      <c r="AE368" t="s">
        <v>2197</v>
      </c>
      <c r="AF368" t="s">
        <v>2198</v>
      </c>
      <c r="AG368" t="s">
        <v>2199</v>
      </c>
      <c r="AH368">
        <v>398</v>
      </c>
    </row>
    <row r="369" spans="1:34" x14ac:dyDescent="0.2">
      <c r="A369">
        <v>1189600</v>
      </c>
      <c r="B369">
        <v>1462800</v>
      </c>
      <c r="C369">
        <v>1355600</v>
      </c>
      <c r="D369">
        <v>1465500</v>
      </c>
      <c r="E369">
        <v>1000400</v>
      </c>
      <c r="F369">
        <v>0</v>
      </c>
      <c r="G369">
        <v>1344900</v>
      </c>
      <c r="H369">
        <v>1196000</v>
      </c>
      <c r="I369">
        <v>834520</v>
      </c>
      <c r="J369">
        <v>950940</v>
      </c>
      <c r="K369">
        <f t="shared" si="20"/>
        <v>4</v>
      </c>
      <c r="L369">
        <f t="shared" si="21"/>
        <v>5</v>
      </c>
      <c r="M369" t="b">
        <f t="shared" si="22"/>
        <v>0</v>
      </c>
      <c r="N369" t="b">
        <f t="shared" si="23"/>
        <v>0</v>
      </c>
      <c r="R369">
        <v>10116</v>
      </c>
      <c r="S369">
        <v>5</v>
      </c>
      <c r="T369">
        <v>5</v>
      </c>
      <c r="U369">
        <v>5</v>
      </c>
      <c r="V369" t="s">
        <v>2200</v>
      </c>
      <c r="W369" t="s">
        <v>2200</v>
      </c>
      <c r="X369" t="s">
        <v>2200</v>
      </c>
      <c r="Y369" t="s">
        <v>2201</v>
      </c>
      <c r="Z369">
        <v>0</v>
      </c>
      <c r="AA369" t="s">
        <v>2202</v>
      </c>
      <c r="AB369">
        <v>38322000</v>
      </c>
      <c r="AC369">
        <v>33</v>
      </c>
      <c r="AD369" t="s">
        <v>2203</v>
      </c>
      <c r="AE369" t="s">
        <v>2203</v>
      </c>
      <c r="AF369" t="s">
        <v>2204</v>
      </c>
      <c r="AG369" t="s">
        <v>2205</v>
      </c>
      <c r="AH369">
        <v>399</v>
      </c>
    </row>
    <row r="370" spans="1:34" x14ac:dyDescent="0.2">
      <c r="A370">
        <v>1863900</v>
      </c>
      <c r="B370">
        <v>1760800</v>
      </c>
      <c r="C370">
        <v>1838900</v>
      </c>
      <c r="D370">
        <v>1874800</v>
      </c>
      <c r="E370">
        <v>1907800</v>
      </c>
      <c r="F370">
        <v>0</v>
      </c>
      <c r="G370">
        <v>1921100</v>
      </c>
      <c r="H370">
        <v>1895700</v>
      </c>
      <c r="I370">
        <v>2068700</v>
      </c>
      <c r="J370">
        <v>1834700</v>
      </c>
      <c r="K370">
        <f t="shared" si="20"/>
        <v>4</v>
      </c>
      <c r="L370">
        <f t="shared" si="21"/>
        <v>5</v>
      </c>
      <c r="M370" t="b">
        <f t="shared" si="22"/>
        <v>0</v>
      </c>
      <c r="N370" t="b">
        <f t="shared" si="23"/>
        <v>0</v>
      </c>
      <c r="R370">
        <v>10116</v>
      </c>
      <c r="S370">
        <v>10</v>
      </c>
      <c r="T370">
        <v>10</v>
      </c>
      <c r="U370">
        <v>10</v>
      </c>
      <c r="V370" t="s">
        <v>410</v>
      </c>
      <c r="W370" t="s">
        <v>410</v>
      </c>
      <c r="X370" t="s">
        <v>410</v>
      </c>
      <c r="Y370" t="s">
        <v>2213</v>
      </c>
      <c r="Z370">
        <v>0</v>
      </c>
      <c r="AA370" t="s">
        <v>2214</v>
      </c>
      <c r="AB370">
        <v>138270000</v>
      </c>
      <c r="AC370">
        <v>64</v>
      </c>
      <c r="AD370" t="s">
        <v>2215</v>
      </c>
      <c r="AE370" t="s">
        <v>2215</v>
      </c>
      <c r="AF370" t="s">
        <v>2216</v>
      </c>
      <c r="AG370" t="s">
        <v>2217</v>
      </c>
      <c r="AH370">
        <v>401</v>
      </c>
    </row>
    <row r="371" spans="1:34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f t="shared" si="20"/>
        <v>0</v>
      </c>
      <c r="L371">
        <f t="shared" si="21"/>
        <v>0</v>
      </c>
      <c r="M371" t="b">
        <f t="shared" si="22"/>
        <v>0</v>
      </c>
      <c r="N371" t="b">
        <f t="shared" si="23"/>
        <v>0</v>
      </c>
      <c r="R371">
        <v>10116</v>
      </c>
      <c r="S371">
        <v>7</v>
      </c>
      <c r="T371">
        <v>1</v>
      </c>
      <c r="U371">
        <v>1</v>
      </c>
      <c r="V371" t="s">
        <v>1562</v>
      </c>
      <c r="W371" t="s">
        <v>84</v>
      </c>
      <c r="X371" t="s">
        <v>84</v>
      </c>
      <c r="Y371" t="s">
        <v>2218</v>
      </c>
      <c r="Z371">
        <v>0</v>
      </c>
      <c r="AA371" t="s">
        <v>2219</v>
      </c>
      <c r="AB371">
        <v>3302600</v>
      </c>
      <c r="AC371">
        <v>2</v>
      </c>
      <c r="AD371" t="s">
        <v>2220</v>
      </c>
      <c r="AE371" t="s">
        <v>2220</v>
      </c>
      <c r="AF371" t="s">
        <v>2221</v>
      </c>
      <c r="AG371" t="s">
        <v>2222</v>
      </c>
      <c r="AH371">
        <v>402</v>
      </c>
    </row>
    <row r="372" spans="1:34" x14ac:dyDescent="0.2">
      <c r="A372">
        <v>1295300</v>
      </c>
      <c r="B372">
        <v>1404000</v>
      </c>
      <c r="C372">
        <v>1246000</v>
      </c>
      <c r="D372">
        <v>1262100</v>
      </c>
      <c r="E372">
        <v>1507300</v>
      </c>
      <c r="F372">
        <v>0</v>
      </c>
      <c r="G372">
        <v>1334800</v>
      </c>
      <c r="H372">
        <v>1330900</v>
      </c>
      <c r="I372">
        <v>1435900</v>
      </c>
      <c r="J372">
        <v>1670100</v>
      </c>
      <c r="K372">
        <f t="shared" si="20"/>
        <v>4</v>
      </c>
      <c r="L372">
        <f t="shared" si="21"/>
        <v>5</v>
      </c>
      <c r="M372" t="b">
        <f t="shared" si="22"/>
        <v>0</v>
      </c>
      <c r="N372" t="b">
        <f t="shared" si="23"/>
        <v>0</v>
      </c>
      <c r="R372">
        <v>10116</v>
      </c>
      <c r="S372">
        <v>4</v>
      </c>
      <c r="T372">
        <v>4</v>
      </c>
      <c r="U372">
        <v>4</v>
      </c>
      <c r="V372" t="s">
        <v>200</v>
      </c>
      <c r="W372" t="s">
        <v>200</v>
      </c>
      <c r="X372" t="s">
        <v>200</v>
      </c>
      <c r="Y372" t="s">
        <v>2223</v>
      </c>
      <c r="Z372">
        <v>0</v>
      </c>
      <c r="AA372" t="s">
        <v>2224</v>
      </c>
      <c r="AB372">
        <v>39134000</v>
      </c>
      <c r="AC372">
        <v>20</v>
      </c>
      <c r="AD372" t="s">
        <v>2225</v>
      </c>
      <c r="AE372" t="s">
        <v>2225</v>
      </c>
      <c r="AF372" t="s">
        <v>2226</v>
      </c>
      <c r="AG372" t="s">
        <v>2227</v>
      </c>
      <c r="AH372">
        <v>403</v>
      </c>
    </row>
    <row r="373" spans="1:34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f t="shared" si="20"/>
        <v>0</v>
      </c>
      <c r="L373">
        <f t="shared" si="21"/>
        <v>0</v>
      </c>
      <c r="M373" t="b">
        <f t="shared" si="22"/>
        <v>0</v>
      </c>
      <c r="N373" t="b">
        <f t="shared" si="23"/>
        <v>0</v>
      </c>
      <c r="R373">
        <v>10116</v>
      </c>
      <c r="S373">
        <v>4</v>
      </c>
      <c r="T373">
        <v>4</v>
      </c>
      <c r="U373">
        <v>4</v>
      </c>
      <c r="V373" t="s">
        <v>1767</v>
      </c>
      <c r="W373" t="s">
        <v>1767</v>
      </c>
      <c r="X373" t="s">
        <v>1767</v>
      </c>
      <c r="Y373" t="s">
        <v>2228</v>
      </c>
      <c r="Z373">
        <v>0</v>
      </c>
      <c r="AA373" t="s">
        <v>2229</v>
      </c>
      <c r="AB373">
        <v>2164300</v>
      </c>
      <c r="AC373">
        <v>4</v>
      </c>
      <c r="AD373" t="s">
        <v>2230</v>
      </c>
      <c r="AE373" t="s">
        <v>2230</v>
      </c>
      <c r="AF373" t="s">
        <v>2231</v>
      </c>
      <c r="AG373" t="s">
        <v>2232</v>
      </c>
      <c r="AH373">
        <v>404</v>
      </c>
    </row>
    <row r="374" spans="1:34" x14ac:dyDescent="0.2">
      <c r="A374">
        <v>4219000</v>
      </c>
      <c r="B374">
        <v>3885200</v>
      </c>
      <c r="C374">
        <v>3844600</v>
      </c>
      <c r="D374">
        <v>4130500</v>
      </c>
      <c r="E374">
        <v>3362400</v>
      </c>
      <c r="F374">
        <v>0</v>
      </c>
      <c r="G374">
        <v>3361400</v>
      </c>
      <c r="H374">
        <v>3580200</v>
      </c>
      <c r="I374">
        <v>3731200</v>
      </c>
      <c r="J374">
        <v>3734300</v>
      </c>
      <c r="K374">
        <f t="shared" si="20"/>
        <v>4</v>
      </c>
      <c r="L374">
        <f t="shared" si="21"/>
        <v>5</v>
      </c>
      <c r="M374" t="b">
        <f t="shared" si="22"/>
        <v>0</v>
      </c>
      <c r="N374" t="b">
        <f t="shared" si="23"/>
        <v>0</v>
      </c>
      <c r="R374">
        <v>10116</v>
      </c>
      <c r="S374">
        <v>10</v>
      </c>
      <c r="T374">
        <v>10</v>
      </c>
      <c r="U374">
        <v>10</v>
      </c>
      <c r="V374" t="s">
        <v>309</v>
      </c>
      <c r="W374" t="s">
        <v>309</v>
      </c>
      <c r="X374" t="s">
        <v>309</v>
      </c>
      <c r="Y374" t="s">
        <v>2233</v>
      </c>
      <c r="Z374">
        <v>0</v>
      </c>
      <c r="AA374" t="s">
        <v>2234</v>
      </c>
      <c r="AB374">
        <v>181320000</v>
      </c>
      <c r="AC374">
        <v>72</v>
      </c>
      <c r="AD374" t="s">
        <v>2235</v>
      </c>
      <c r="AE374" t="s">
        <v>2235</v>
      </c>
      <c r="AF374" t="s">
        <v>2236</v>
      </c>
      <c r="AG374" t="s">
        <v>2237</v>
      </c>
      <c r="AH374">
        <v>405</v>
      </c>
    </row>
    <row r="375" spans="1:34" x14ac:dyDescent="0.2">
      <c r="A375">
        <v>1711500</v>
      </c>
      <c r="B375">
        <v>1724900</v>
      </c>
      <c r="C375">
        <v>1638600</v>
      </c>
      <c r="D375">
        <v>1840100</v>
      </c>
      <c r="E375">
        <v>2118600</v>
      </c>
      <c r="F375">
        <v>0</v>
      </c>
      <c r="G375">
        <v>2004800</v>
      </c>
      <c r="H375">
        <v>1681500</v>
      </c>
      <c r="I375">
        <v>1498700</v>
      </c>
      <c r="J375">
        <v>1804600</v>
      </c>
      <c r="K375">
        <f t="shared" si="20"/>
        <v>4</v>
      </c>
      <c r="L375">
        <f t="shared" si="21"/>
        <v>5</v>
      </c>
      <c r="M375" t="b">
        <f t="shared" si="22"/>
        <v>0</v>
      </c>
      <c r="N375" t="b">
        <f t="shared" si="23"/>
        <v>0</v>
      </c>
      <c r="R375">
        <v>10116</v>
      </c>
      <c r="S375">
        <v>4</v>
      </c>
      <c r="T375">
        <v>4</v>
      </c>
      <c r="U375">
        <v>4</v>
      </c>
      <c r="V375" t="s">
        <v>1156</v>
      </c>
      <c r="W375" t="s">
        <v>1156</v>
      </c>
      <c r="X375" t="s">
        <v>1156</v>
      </c>
      <c r="Y375" t="s">
        <v>2238</v>
      </c>
      <c r="Z375">
        <v>0</v>
      </c>
      <c r="AA375" t="s">
        <v>2239</v>
      </c>
      <c r="AB375">
        <v>63016000</v>
      </c>
      <c r="AC375">
        <v>26</v>
      </c>
      <c r="AD375" t="s">
        <v>2240</v>
      </c>
      <c r="AE375" t="s">
        <v>2240</v>
      </c>
      <c r="AF375" t="s">
        <v>2241</v>
      </c>
      <c r="AG375" t="s">
        <v>2242</v>
      </c>
      <c r="AH375">
        <v>406</v>
      </c>
    </row>
    <row r="376" spans="1:34" x14ac:dyDescent="0.2">
      <c r="A376">
        <v>1637300</v>
      </c>
      <c r="B376">
        <v>1776000</v>
      </c>
      <c r="C376">
        <v>1663400</v>
      </c>
      <c r="D376">
        <v>1736300</v>
      </c>
      <c r="E376">
        <v>1948700</v>
      </c>
      <c r="F376">
        <v>0</v>
      </c>
      <c r="G376">
        <v>2030500</v>
      </c>
      <c r="H376">
        <v>1739000</v>
      </c>
      <c r="I376">
        <v>1794800</v>
      </c>
      <c r="J376">
        <v>1731500</v>
      </c>
      <c r="K376">
        <f t="shared" si="20"/>
        <v>4</v>
      </c>
      <c r="L376">
        <f t="shared" si="21"/>
        <v>5</v>
      </c>
      <c r="M376" t="b">
        <f t="shared" si="22"/>
        <v>0</v>
      </c>
      <c r="N376" t="b">
        <f t="shared" si="23"/>
        <v>0</v>
      </c>
      <c r="R376">
        <v>10116</v>
      </c>
      <c r="S376">
        <v>8</v>
      </c>
      <c r="T376">
        <v>8</v>
      </c>
      <c r="U376">
        <v>8</v>
      </c>
      <c r="V376" t="s">
        <v>2243</v>
      </c>
      <c r="W376" t="s">
        <v>2243</v>
      </c>
      <c r="X376" t="s">
        <v>2243</v>
      </c>
      <c r="Y376" t="s">
        <v>2244</v>
      </c>
      <c r="Z376">
        <v>0</v>
      </c>
      <c r="AA376" t="s">
        <v>2245</v>
      </c>
      <c r="AB376">
        <v>77933000</v>
      </c>
      <c r="AC376">
        <v>40</v>
      </c>
      <c r="AD376" t="s">
        <v>2246</v>
      </c>
      <c r="AE376" t="s">
        <v>2246</v>
      </c>
      <c r="AF376" t="s">
        <v>2247</v>
      </c>
      <c r="AG376" t="s">
        <v>2248</v>
      </c>
      <c r="AH376">
        <v>407</v>
      </c>
    </row>
    <row r="377" spans="1:34" x14ac:dyDescent="0.2">
      <c r="A377">
        <v>0</v>
      </c>
      <c r="B377">
        <v>0</v>
      </c>
      <c r="C377">
        <v>0</v>
      </c>
      <c r="D377">
        <v>744460</v>
      </c>
      <c r="E377">
        <v>0</v>
      </c>
      <c r="F377">
        <v>0</v>
      </c>
      <c r="G377">
        <v>917660</v>
      </c>
      <c r="H377">
        <v>0</v>
      </c>
      <c r="I377">
        <v>0</v>
      </c>
      <c r="J377">
        <v>0</v>
      </c>
      <c r="K377">
        <f t="shared" si="20"/>
        <v>1</v>
      </c>
      <c r="L377">
        <f t="shared" si="21"/>
        <v>1</v>
      </c>
      <c r="M377" t="b">
        <f t="shared" si="22"/>
        <v>0</v>
      </c>
      <c r="N377" t="b">
        <f t="shared" si="23"/>
        <v>0</v>
      </c>
      <c r="R377">
        <v>10116</v>
      </c>
      <c r="S377">
        <v>16</v>
      </c>
      <c r="T377">
        <v>3</v>
      </c>
      <c r="U377">
        <v>3</v>
      </c>
      <c r="V377" t="s">
        <v>2249</v>
      </c>
      <c r="W377" t="s">
        <v>528</v>
      </c>
      <c r="X377" t="s">
        <v>528</v>
      </c>
      <c r="Y377" t="s">
        <v>1780</v>
      </c>
      <c r="Z377">
        <v>0</v>
      </c>
      <c r="AA377" t="s">
        <v>2250</v>
      </c>
      <c r="AB377">
        <v>11366000</v>
      </c>
      <c r="AC377">
        <v>9</v>
      </c>
      <c r="AD377" t="s">
        <v>2251</v>
      </c>
      <c r="AE377" t="s">
        <v>2251</v>
      </c>
      <c r="AF377" t="s">
        <v>2252</v>
      </c>
      <c r="AG377" t="s">
        <v>2253</v>
      </c>
      <c r="AH377">
        <v>408</v>
      </c>
    </row>
    <row r="378" spans="1:34" x14ac:dyDescent="0.2">
      <c r="A378">
        <v>3623400</v>
      </c>
      <c r="B378">
        <v>1671100</v>
      </c>
      <c r="C378">
        <v>2316200</v>
      </c>
      <c r="D378">
        <v>4119500</v>
      </c>
      <c r="E378">
        <v>3149500</v>
      </c>
      <c r="F378">
        <v>0</v>
      </c>
      <c r="G378">
        <v>4361400</v>
      </c>
      <c r="H378">
        <v>2821000</v>
      </c>
      <c r="I378">
        <v>3025500</v>
      </c>
      <c r="J378">
        <v>2114500</v>
      </c>
      <c r="K378">
        <f t="shared" si="20"/>
        <v>4</v>
      </c>
      <c r="L378">
        <f t="shared" si="21"/>
        <v>5</v>
      </c>
      <c r="M378" t="b">
        <f t="shared" si="22"/>
        <v>0</v>
      </c>
      <c r="N378" t="b">
        <f t="shared" si="23"/>
        <v>0</v>
      </c>
      <c r="R378">
        <v>10116</v>
      </c>
      <c r="S378">
        <v>9</v>
      </c>
      <c r="T378">
        <v>9</v>
      </c>
      <c r="U378">
        <v>9</v>
      </c>
      <c r="V378" t="s">
        <v>2001</v>
      </c>
      <c r="W378" t="s">
        <v>2001</v>
      </c>
      <c r="X378" t="s">
        <v>2001</v>
      </c>
      <c r="Y378" t="s">
        <v>2254</v>
      </c>
      <c r="Z378">
        <v>0</v>
      </c>
      <c r="AA378" t="s">
        <v>2255</v>
      </c>
      <c r="AB378">
        <v>154260000</v>
      </c>
      <c r="AC378">
        <v>61</v>
      </c>
      <c r="AD378" t="s">
        <v>2256</v>
      </c>
      <c r="AE378" t="s">
        <v>2256</v>
      </c>
      <c r="AF378" t="s">
        <v>2257</v>
      </c>
      <c r="AG378" t="s">
        <v>2258</v>
      </c>
      <c r="AH378">
        <v>409</v>
      </c>
    </row>
    <row r="379" spans="1:34" x14ac:dyDescent="0.2">
      <c r="A379">
        <v>565840</v>
      </c>
      <c r="B379">
        <v>789140</v>
      </c>
      <c r="C379">
        <v>715980</v>
      </c>
      <c r="D379">
        <v>1722900</v>
      </c>
      <c r="E379">
        <v>2019100</v>
      </c>
      <c r="F379">
        <v>0</v>
      </c>
      <c r="G379">
        <v>1419800</v>
      </c>
      <c r="H379">
        <v>1134700</v>
      </c>
      <c r="I379">
        <v>948120</v>
      </c>
      <c r="J379">
        <v>919970</v>
      </c>
      <c r="K379">
        <f t="shared" si="20"/>
        <v>4</v>
      </c>
      <c r="L379">
        <f t="shared" si="21"/>
        <v>5</v>
      </c>
      <c r="M379" t="b">
        <f t="shared" si="22"/>
        <v>0</v>
      </c>
      <c r="N379" t="b">
        <f t="shared" si="23"/>
        <v>0</v>
      </c>
      <c r="R379">
        <v>10116</v>
      </c>
      <c r="S379">
        <v>10</v>
      </c>
      <c r="T379">
        <v>10</v>
      </c>
      <c r="U379">
        <v>10</v>
      </c>
      <c r="V379" t="s">
        <v>406</v>
      </c>
      <c r="W379" t="s">
        <v>406</v>
      </c>
      <c r="X379" t="s">
        <v>406</v>
      </c>
      <c r="Y379" t="s">
        <v>2259</v>
      </c>
      <c r="Z379">
        <v>0</v>
      </c>
      <c r="AA379" t="s">
        <v>2260</v>
      </c>
      <c r="AB379">
        <v>76135000</v>
      </c>
      <c r="AC379">
        <v>41</v>
      </c>
      <c r="AD379" t="s">
        <v>2261</v>
      </c>
      <c r="AE379" t="s">
        <v>2261</v>
      </c>
      <c r="AF379" t="s">
        <v>2262</v>
      </c>
      <c r="AG379" t="s">
        <v>2263</v>
      </c>
      <c r="AH379">
        <v>410</v>
      </c>
    </row>
    <row r="380" spans="1:34" x14ac:dyDescent="0.2">
      <c r="A380">
        <v>4195800</v>
      </c>
      <c r="B380">
        <v>3080000</v>
      </c>
      <c r="C380">
        <v>4170200</v>
      </c>
      <c r="D380">
        <v>6567400</v>
      </c>
      <c r="E380">
        <v>7130700</v>
      </c>
      <c r="F380">
        <v>0</v>
      </c>
      <c r="G380">
        <v>5542900</v>
      </c>
      <c r="H380">
        <v>4203700</v>
      </c>
      <c r="I380">
        <v>5690700</v>
      </c>
      <c r="J380">
        <v>3274000</v>
      </c>
      <c r="K380">
        <f t="shared" si="20"/>
        <v>4</v>
      </c>
      <c r="L380">
        <f t="shared" si="21"/>
        <v>5</v>
      </c>
      <c r="M380" t="b">
        <f t="shared" si="22"/>
        <v>0</v>
      </c>
      <c r="N380" t="b">
        <f t="shared" si="23"/>
        <v>0</v>
      </c>
      <c r="R380">
        <v>10116</v>
      </c>
      <c r="S380">
        <v>3</v>
      </c>
      <c r="T380">
        <v>3</v>
      </c>
      <c r="U380">
        <v>3</v>
      </c>
      <c r="V380" t="s">
        <v>1563</v>
      </c>
      <c r="W380" t="s">
        <v>1563</v>
      </c>
      <c r="X380" t="s">
        <v>1563</v>
      </c>
      <c r="Y380" t="s">
        <v>2264</v>
      </c>
      <c r="Z380">
        <v>0</v>
      </c>
      <c r="AA380" t="s">
        <v>2265</v>
      </c>
      <c r="AB380">
        <v>131580000</v>
      </c>
      <c r="AC380">
        <v>35</v>
      </c>
      <c r="AD380" t="s">
        <v>2266</v>
      </c>
      <c r="AE380" t="s">
        <v>2266</v>
      </c>
      <c r="AF380" t="s">
        <v>2267</v>
      </c>
      <c r="AG380" t="s">
        <v>2268</v>
      </c>
      <c r="AH380">
        <v>411</v>
      </c>
    </row>
    <row r="381" spans="1:34" x14ac:dyDescent="0.2">
      <c r="A381">
        <v>47489000</v>
      </c>
      <c r="B381">
        <v>35740000</v>
      </c>
      <c r="C381">
        <v>2507600</v>
      </c>
      <c r="D381">
        <v>18767000</v>
      </c>
      <c r="E381">
        <v>16060000</v>
      </c>
      <c r="F381">
        <v>0</v>
      </c>
      <c r="G381">
        <v>25257000</v>
      </c>
      <c r="H381">
        <v>66824000</v>
      </c>
      <c r="I381">
        <v>125640000</v>
      </c>
      <c r="J381">
        <v>20802000</v>
      </c>
      <c r="K381">
        <f t="shared" si="20"/>
        <v>4</v>
      </c>
      <c r="L381">
        <f t="shared" si="21"/>
        <v>5</v>
      </c>
      <c r="M381" t="b">
        <f t="shared" si="22"/>
        <v>0</v>
      </c>
      <c r="N381" t="b">
        <f t="shared" si="23"/>
        <v>0</v>
      </c>
      <c r="R381">
        <v>10116</v>
      </c>
      <c r="S381">
        <v>12</v>
      </c>
      <c r="T381">
        <v>12</v>
      </c>
      <c r="U381">
        <v>12</v>
      </c>
      <c r="V381" t="s">
        <v>2269</v>
      </c>
      <c r="W381" t="s">
        <v>2269</v>
      </c>
      <c r="X381" t="s">
        <v>2269</v>
      </c>
      <c r="Y381" t="s">
        <v>2270</v>
      </c>
      <c r="Z381">
        <v>0</v>
      </c>
      <c r="AA381" t="s">
        <v>2271</v>
      </c>
      <c r="AB381">
        <v>1682600000</v>
      </c>
      <c r="AC381">
        <v>117</v>
      </c>
      <c r="AD381" t="s">
        <v>2272</v>
      </c>
      <c r="AE381" t="s">
        <v>2272</v>
      </c>
      <c r="AF381" t="s">
        <v>2273</v>
      </c>
      <c r="AG381" t="s">
        <v>2274</v>
      </c>
      <c r="AH381">
        <v>412</v>
      </c>
    </row>
    <row r="382" spans="1:34" x14ac:dyDescent="0.2">
      <c r="A382">
        <v>3427200</v>
      </c>
      <c r="B382">
        <v>3405700</v>
      </c>
      <c r="C382">
        <v>4402000</v>
      </c>
      <c r="D382">
        <v>4139800</v>
      </c>
      <c r="E382">
        <v>4106100</v>
      </c>
      <c r="F382">
        <v>0</v>
      </c>
      <c r="G382">
        <v>4361400</v>
      </c>
      <c r="H382">
        <v>4743200</v>
      </c>
      <c r="I382">
        <v>4918800</v>
      </c>
      <c r="J382">
        <v>3885400</v>
      </c>
      <c r="K382">
        <f t="shared" si="20"/>
        <v>4</v>
      </c>
      <c r="L382">
        <f t="shared" si="21"/>
        <v>5</v>
      </c>
      <c r="M382" t="b">
        <f t="shared" si="22"/>
        <v>0</v>
      </c>
      <c r="N382" t="b">
        <f t="shared" si="23"/>
        <v>0</v>
      </c>
      <c r="R382">
        <v>10116</v>
      </c>
      <c r="S382">
        <v>4</v>
      </c>
      <c r="T382">
        <v>3</v>
      </c>
      <c r="U382">
        <v>3</v>
      </c>
      <c r="V382" t="s">
        <v>389</v>
      </c>
      <c r="W382" t="s">
        <v>225</v>
      </c>
      <c r="X382" t="s">
        <v>225</v>
      </c>
      <c r="Y382" t="s">
        <v>2275</v>
      </c>
      <c r="Z382">
        <v>0</v>
      </c>
      <c r="AA382" t="s">
        <v>2276</v>
      </c>
      <c r="AB382">
        <v>99013000</v>
      </c>
      <c r="AC382">
        <v>25</v>
      </c>
      <c r="AD382" t="s">
        <v>2277</v>
      </c>
      <c r="AE382" t="s">
        <v>2277</v>
      </c>
      <c r="AF382" t="s">
        <v>2278</v>
      </c>
      <c r="AG382" t="s">
        <v>2279</v>
      </c>
      <c r="AH382">
        <v>413</v>
      </c>
    </row>
    <row r="383" spans="1:34" x14ac:dyDescent="0.2">
      <c r="A383">
        <v>1088000</v>
      </c>
      <c r="B383">
        <v>1144600</v>
      </c>
      <c r="C383">
        <v>1067500</v>
      </c>
      <c r="D383">
        <v>1426600</v>
      </c>
      <c r="E383">
        <v>1219100</v>
      </c>
      <c r="F383">
        <v>0</v>
      </c>
      <c r="G383">
        <v>1067700</v>
      </c>
      <c r="H383">
        <v>1253900</v>
      </c>
      <c r="I383">
        <v>1056100</v>
      </c>
      <c r="J383">
        <v>1086600</v>
      </c>
      <c r="K383">
        <f t="shared" si="20"/>
        <v>4</v>
      </c>
      <c r="L383">
        <f t="shared" si="21"/>
        <v>5</v>
      </c>
      <c r="M383" t="b">
        <f t="shared" si="22"/>
        <v>0</v>
      </c>
      <c r="N383" t="b">
        <f t="shared" si="23"/>
        <v>0</v>
      </c>
      <c r="R383">
        <v>10116</v>
      </c>
      <c r="S383">
        <v>7</v>
      </c>
      <c r="T383">
        <v>7</v>
      </c>
      <c r="U383">
        <v>7</v>
      </c>
      <c r="V383" t="s">
        <v>2280</v>
      </c>
      <c r="W383" t="s">
        <v>2280</v>
      </c>
      <c r="X383" t="s">
        <v>2280</v>
      </c>
      <c r="Y383" t="s">
        <v>2281</v>
      </c>
      <c r="Z383">
        <v>0</v>
      </c>
      <c r="AA383" t="s">
        <v>2282</v>
      </c>
      <c r="AB383">
        <v>53737000</v>
      </c>
      <c r="AC383">
        <v>45</v>
      </c>
      <c r="AD383" t="s">
        <v>2283</v>
      </c>
      <c r="AE383" t="s">
        <v>2283</v>
      </c>
      <c r="AF383" t="s">
        <v>2284</v>
      </c>
      <c r="AG383" t="s">
        <v>2285</v>
      </c>
      <c r="AH383">
        <v>414</v>
      </c>
    </row>
    <row r="384" spans="1:34" x14ac:dyDescent="0.2">
      <c r="A384">
        <v>8412800</v>
      </c>
      <c r="B384">
        <v>9147500</v>
      </c>
      <c r="C384">
        <v>8649000</v>
      </c>
      <c r="D384">
        <v>8513200</v>
      </c>
      <c r="E384">
        <v>9028200</v>
      </c>
      <c r="F384">
        <v>0</v>
      </c>
      <c r="G384">
        <v>8179500</v>
      </c>
      <c r="H384">
        <v>8898900</v>
      </c>
      <c r="I384">
        <v>8190100</v>
      </c>
      <c r="J384">
        <v>9794000</v>
      </c>
      <c r="K384">
        <f t="shared" si="20"/>
        <v>4</v>
      </c>
      <c r="L384">
        <f t="shared" si="21"/>
        <v>5</v>
      </c>
      <c r="M384" t="b">
        <f t="shared" si="22"/>
        <v>0</v>
      </c>
      <c r="N384" t="b">
        <f t="shared" si="23"/>
        <v>0</v>
      </c>
      <c r="R384">
        <v>10116</v>
      </c>
      <c r="S384">
        <v>41</v>
      </c>
      <c r="T384">
        <v>41</v>
      </c>
      <c r="U384">
        <v>41</v>
      </c>
      <c r="V384" t="s">
        <v>1110</v>
      </c>
      <c r="W384" t="s">
        <v>1110</v>
      </c>
      <c r="X384" t="s">
        <v>1110</v>
      </c>
      <c r="Y384" t="s">
        <v>2286</v>
      </c>
      <c r="Z384">
        <v>0</v>
      </c>
      <c r="AA384" t="s">
        <v>2287</v>
      </c>
      <c r="AB384">
        <v>1063100000</v>
      </c>
      <c r="AC384">
        <v>291</v>
      </c>
      <c r="AD384" t="s">
        <v>2288</v>
      </c>
      <c r="AE384" t="s">
        <v>2288</v>
      </c>
      <c r="AF384" t="s">
        <v>2289</v>
      </c>
      <c r="AG384" t="s">
        <v>2290</v>
      </c>
      <c r="AH384">
        <v>415</v>
      </c>
    </row>
    <row r="385" spans="1:34" x14ac:dyDescent="0.2">
      <c r="A385">
        <v>2724700</v>
      </c>
      <c r="B385">
        <v>2738100</v>
      </c>
      <c r="C385">
        <v>2721500</v>
      </c>
      <c r="D385">
        <v>2913600</v>
      </c>
      <c r="E385">
        <v>3279300</v>
      </c>
      <c r="F385">
        <v>0</v>
      </c>
      <c r="G385">
        <v>3015500</v>
      </c>
      <c r="H385">
        <v>3366800</v>
      </c>
      <c r="I385">
        <v>2733800</v>
      </c>
      <c r="J385">
        <v>2791600</v>
      </c>
      <c r="K385">
        <f t="shared" si="20"/>
        <v>4</v>
      </c>
      <c r="L385">
        <f t="shared" si="21"/>
        <v>5</v>
      </c>
      <c r="M385" t="b">
        <f t="shared" si="22"/>
        <v>0</v>
      </c>
      <c r="N385" t="b">
        <f t="shared" si="23"/>
        <v>0</v>
      </c>
      <c r="R385">
        <v>10116</v>
      </c>
      <c r="S385">
        <v>21</v>
      </c>
      <c r="T385">
        <v>21</v>
      </c>
      <c r="U385">
        <v>21</v>
      </c>
      <c r="V385" t="s">
        <v>1259</v>
      </c>
      <c r="W385" t="s">
        <v>1259</v>
      </c>
      <c r="X385" t="s">
        <v>1259</v>
      </c>
      <c r="Y385" t="s">
        <v>2291</v>
      </c>
      <c r="Z385">
        <v>0</v>
      </c>
      <c r="AA385" t="s">
        <v>2292</v>
      </c>
      <c r="AB385">
        <v>325450000</v>
      </c>
      <c r="AC385">
        <v>153</v>
      </c>
      <c r="AD385" t="s">
        <v>2293</v>
      </c>
      <c r="AE385" t="s">
        <v>2293</v>
      </c>
      <c r="AF385" t="s">
        <v>2294</v>
      </c>
      <c r="AG385" t="s">
        <v>2295</v>
      </c>
      <c r="AH385">
        <v>416</v>
      </c>
    </row>
    <row r="386" spans="1:34" x14ac:dyDescent="0.2">
      <c r="A386">
        <v>15234000</v>
      </c>
      <c r="B386">
        <v>15835000</v>
      </c>
      <c r="C386">
        <v>17171000</v>
      </c>
      <c r="D386">
        <v>15310000</v>
      </c>
      <c r="E386">
        <v>17440000</v>
      </c>
      <c r="F386">
        <v>0</v>
      </c>
      <c r="G386">
        <v>18016000</v>
      </c>
      <c r="H386">
        <v>18895000</v>
      </c>
      <c r="I386">
        <v>16349000</v>
      </c>
      <c r="J386">
        <v>17171000</v>
      </c>
      <c r="K386">
        <f t="shared" ref="K386:K449" si="24">COUNTIF((F386:J386),"&gt;0")</f>
        <v>4</v>
      </c>
      <c r="L386">
        <f t="shared" ref="L386:L449" si="25">COUNTIF((A386:E386),"&gt;0")</f>
        <v>5</v>
      </c>
      <c r="M386" t="b">
        <f t="shared" si="22"/>
        <v>0</v>
      </c>
      <c r="N386" t="b">
        <f t="shared" si="23"/>
        <v>0</v>
      </c>
      <c r="R386">
        <v>10116</v>
      </c>
      <c r="S386">
        <v>84</v>
      </c>
      <c r="T386">
        <v>84</v>
      </c>
      <c r="U386">
        <v>83</v>
      </c>
      <c r="V386" t="s">
        <v>2296</v>
      </c>
      <c r="W386" t="s">
        <v>2296</v>
      </c>
      <c r="X386">
        <v>48</v>
      </c>
      <c r="Y386" t="s">
        <v>2297</v>
      </c>
      <c r="Z386">
        <v>0</v>
      </c>
      <c r="AA386" t="s">
        <v>119</v>
      </c>
      <c r="AB386">
        <v>4829900000</v>
      </c>
      <c r="AC386">
        <v>763</v>
      </c>
      <c r="AD386" t="s">
        <v>2298</v>
      </c>
      <c r="AE386" t="s">
        <v>2298</v>
      </c>
      <c r="AF386" t="s">
        <v>2299</v>
      </c>
      <c r="AG386" t="s">
        <v>2300</v>
      </c>
      <c r="AH386">
        <v>417</v>
      </c>
    </row>
    <row r="387" spans="1:34" x14ac:dyDescent="0.2">
      <c r="A387">
        <v>1276700</v>
      </c>
      <c r="B387">
        <v>1350000</v>
      </c>
      <c r="C387">
        <v>1671100</v>
      </c>
      <c r="D387">
        <v>1496600</v>
      </c>
      <c r="E387">
        <v>1409200</v>
      </c>
      <c r="F387">
        <v>0</v>
      </c>
      <c r="G387">
        <v>1569300</v>
      </c>
      <c r="H387">
        <v>1837000</v>
      </c>
      <c r="I387">
        <v>1364200</v>
      </c>
      <c r="J387">
        <v>1293300</v>
      </c>
      <c r="K387">
        <f t="shared" si="24"/>
        <v>4</v>
      </c>
      <c r="L387">
        <f t="shared" si="25"/>
        <v>5</v>
      </c>
      <c r="M387" t="b">
        <f t="shared" ref="M387:M450" si="26">IF(AND(K387&gt;=2,L387&lt;=0),TRUE,FALSE)</f>
        <v>0</v>
      </c>
      <c r="N387" t="b">
        <f t="shared" ref="N387:N450" si="27">IF(AND(L387&gt;=2,K387&lt;=0),TRUE,FALSE)</f>
        <v>0</v>
      </c>
      <c r="R387">
        <v>10116</v>
      </c>
      <c r="S387">
        <v>3</v>
      </c>
      <c r="T387">
        <v>3</v>
      </c>
      <c r="U387">
        <v>3</v>
      </c>
      <c r="V387" t="s">
        <v>1865</v>
      </c>
      <c r="W387" t="s">
        <v>1865</v>
      </c>
      <c r="X387" t="s">
        <v>1865</v>
      </c>
      <c r="Y387" t="s">
        <v>2301</v>
      </c>
      <c r="Z387">
        <v>0</v>
      </c>
      <c r="AA387" t="s">
        <v>2302</v>
      </c>
      <c r="AB387">
        <v>35565000</v>
      </c>
      <c r="AC387">
        <v>18</v>
      </c>
      <c r="AD387" t="s">
        <v>2303</v>
      </c>
      <c r="AE387" t="s">
        <v>2303</v>
      </c>
      <c r="AF387" t="s">
        <v>2304</v>
      </c>
      <c r="AG387" t="s">
        <v>2305</v>
      </c>
      <c r="AH387">
        <v>418</v>
      </c>
    </row>
    <row r="388" spans="1:34" x14ac:dyDescent="0.2">
      <c r="A388">
        <v>2308400</v>
      </c>
      <c r="B388">
        <v>2733800</v>
      </c>
      <c r="C388">
        <v>2876400</v>
      </c>
      <c r="D388">
        <v>2167000</v>
      </c>
      <c r="E388">
        <v>1575600</v>
      </c>
      <c r="F388">
        <v>0</v>
      </c>
      <c r="G388">
        <v>1612300</v>
      </c>
      <c r="H388">
        <v>1508900</v>
      </c>
      <c r="I388">
        <v>2506700</v>
      </c>
      <c r="J388">
        <v>1932100</v>
      </c>
      <c r="K388">
        <f t="shared" si="24"/>
        <v>4</v>
      </c>
      <c r="L388">
        <f t="shared" si="25"/>
        <v>5</v>
      </c>
      <c r="M388" t="b">
        <f t="shared" si="26"/>
        <v>0</v>
      </c>
      <c r="N388" t="b">
        <f t="shared" si="27"/>
        <v>0</v>
      </c>
      <c r="R388">
        <v>10116</v>
      </c>
      <c r="S388">
        <v>9</v>
      </c>
      <c r="T388">
        <v>9</v>
      </c>
      <c r="U388">
        <v>9</v>
      </c>
      <c r="V388" t="s">
        <v>225</v>
      </c>
      <c r="W388" t="s">
        <v>225</v>
      </c>
      <c r="X388" t="s">
        <v>225</v>
      </c>
      <c r="Y388" t="s">
        <v>2306</v>
      </c>
      <c r="Z388">
        <v>0</v>
      </c>
      <c r="AA388" t="s">
        <v>2307</v>
      </c>
      <c r="AB388">
        <v>79431000</v>
      </c>
      <c r="AC388">
        <v>36</v>
      </c>
      <c r="AD388" t="s">
        <v>2308</v>
      </c>
      <c r="AE388" t="s">
        <v>2309</v>
      </c>
      <c r="AF388" t="s">
        <v>2310</v>
      </c>
      <c r="AG388" t="s">
        <v>2311</v>
      </c>
      <c r="AH388">
        <v>419</v>
      </c>
    </row>
    <row r="389" spans="1:34" x14ac:dyDescent="0.2">
      <c r="A389">
        <v>9299500</v>
      </c>
      <c r="B389">
        <v>9646300</v>
      </c>
      <c r="C389">
        <v>9388800</v>
      </c>
      <c r="D389">
        <v>9531700</v>
      </c>
      <c r="E389">
        <v>9456800</v>
      </c>
      <c r="F389">
        <v>0</v>
      </c>
      <c r="G389">
        <v>8868800</v>
      </c>
      <c r="H389">
        <v>8957500</v>
      </c>
      <c r="I389">
        <v>9711700</v>
      </c>
      <c r="J389">
        <v>10974000</v>
      </c>
      <c r="K389">
        <f t="shared" si="24"/>
        <v>4</v>
      </c>
      <c r="L389">
        <f t="shared" si="25"/>
        <v>5</v>
      </c>
      <c r="M389" t="b">
        <f t="shared" si="26"/>
        <v>0</v>
      </c>
      <c r="N389" t="b">
        <f t="shared" si="27"/>
        <v>0</v>
      </c>
      <c r="R389">
        <v>10116</v>
      </c>
      <c r="S389">
        <v>18</v>
      </c>
      <c r="T389">
        <v>18</v>
      </c>
      <c r="U389">
        <v>12</v>
      </c>
      <c r="V389" t="s">
        <v>315</v>
      </c>
      <c r="W389" t="s">
        <v>315</v>
      </c>
      <c r="X389" t="s">
        <v>2312</v>
      </c>
      <c r="Y389" t="s">
        <v>2313</v>
      </c>
      <c r="Z389">
        <v>0</v>
      </c>
      <c r="AA389" t="s">
        <v>2314</v>
      </c>
      <c r="AB389">
        <v>733390000</v>
      </c>
      <c r="AC389">
        <v>126</v>
      </c>
      <c r="AD389" t="s">
        <v>2315</v>
      </c>
      <c r="AE389" t="s">
        <v>2315</v>
      </c>
      <c r="AF389" t="s">
        <v>2316</v>
      </c>
      <c r="AG389" t="s">
        <v>2317</v>
      </c>
      <c r="AH389">
        <v>420</v>
      </c>
    </row>
    <row r="390" spans="1:34" x14ac:dyDescent="0.2">
      <c r="A390">
        <v>461120000</v>
      </c>
      <c r="B390">
        <v>408590000</v>
      </c>
      <c r="C390">
        <v>435620000</v>
      </c>
      <c r="D390">
        <v>408320000</v>
      </c>
      <c r="E390">
        <v>335440000</v>
      </c>
      <c r="F390">
        <v>0</v>
      </c>
      <c r="G390">
        <v>446360000</v>
      </c>
      <c r="H390">
        <v>463140000</v>
      </c>
      <c r="I390">
        <v>453410000</v>
      </c>
      <c r="J390">
        <v>485750000</v>
      </c>
      <c r="K390">
        <f t="shared" si="24"/>
        <v>4</v>
      </c>
      <c r="L390">
        <f t="shared" si="25"/>
        <v>5</v>
      </c>
      <c r="M390" t="b">
        <f t="shared" si="26"/>
        <v>0</v>
      </c>
      <c r="N390" t="b">
        <f t="shared" si="27"/>
        <v>0</v>
      </c>
      <c r="R390">
        <v>10116</v>
      </c>
      <c r="S390">
        <v>6</v>
      </c>
      <c r="T390">
        <v>5</v>
      </c>
      <c r="U390">
        <v>4</v>
      </c>
      <c r="V390" t="s">
        <v>1362</v>
      </c>
      <c r="W390" t="s">
        <v>1068</v>
      </c>
      <c r="X390" t="s">
        <v>2318</v>
      </c>
      <c r="Y390" t="s">
        <v>2319</v>
      </c>
      <c r="Z390">
        <v>0</v>
      </c>
      <c r="AA390" t="s">
        <v>2320</v>
      </c>
      <c r="AB390">
        <v>8755900000</v>
      </c>
      <c r="AC390">
        <v>121</v>
      </c>
      <c r="AD390" t="s">
        <v>2321</v>
      </c>
      <c r="AE390" t="s">
        <v>2321</v>
      </c>
      <c r="AF390" t="s">
        <v>2322</v>
      </c>
      <c r="AG390" t="s">
        <v>2323</v>
      </c>
      <c r="AH390">
        <v>421</v>
      </c>
    </row>
    <row r="391" spans="1:34" x14ac:dyDescent="0.2">
      <c r="A391">
        <v>167980000</v>
      </c>
      <c r="B391">
        <v>202010000</v>
      </c>
      <c r="C391">
        <v>186320000</v>
      </c>
      <c r="D391">
        <v>168020000</v>
      </c>
      <c r="E391">
        <v>135240000</v>
      </c>
      <c r="F391">
        <v>4359200</v>
      </c>
      <c r="G391">
        <v>119370000</v>
      </c>
      <c r="H391">
        <v>150040000</v>
      </c>
      <c r="I391">
        <v>165760000</v>
      </c>
      <c r="J391">
        <v>169500000</v>
      </c>
      <c r="K391">
        <f t="shared" si="24"/>
        <v>5</v>
      </c>
      <c r="L391">
        <f t="shared" si="25"/>
        <v>5</v>
      </c>
      <c r="M391" t="b">
        <f t="shared" si="26"/>
        <v>0</v>
      </c>
      <c r="N391" t="b">
        <f t="shared" si="27"/>
        <v>0</v>
      </c>
      <c r="R391">
        <v>10116</v>
      </c>
      <c r="S391">
        <v>27</v>
      </c>
      <c r="T391">
        <v>27</v>
      </c>
      <c r="U391">
        <v>26</v>
      </c>
      <c r="V391" t="s">
        <v>2324</v>
      </c>
      <c r="W391" t="s">
        <v>2324</v>
      </c>
      <c r="X391" t="s">
        <v>2324</v>
      </c>
      <c r="Y391" t="s">
        <v>2325</v>
      </c>
      <c r="Z391">
        <v>0</v>
      </c>
      <c r="AA391" t="s">
        <v>119</v>
      </c>
      <c r="AB391">
        <v>14834000000</v>
      </c>
      <c r="AC391">
        <v>476</v>
      </c>
      <c r="AD391" t="s">
        <v>2326</v>
      </c>
      <c r="AE391" t="s">
        <v>2326</v>
      </c>
      <c r="AF391" t="s">
        <v>2327</v>
      </c>
      <c r="AG391" t="s">
        <v>2328</v>
      </c>
      <c r="AH391">
        <v>422</v>
      </c>
    </row>
    <row r="392" spans="1:34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f t="shared" si="24"/>
        <v>0</v>
      </c>
      <c r="L392">
        <f t="shared" si="25"/>
        <v>0</v>
      </c>
      <c r="M392" t="b">
        <f t="shared" si="26"/>
        <v>0</v>
      </c>
      <c r="N392" t="b">
        <f t="shared" si="27"/>
        <v>0</v>
      </c>
      <c r="R392">
        <v>10116</v>
      </c>
      <c r="S392">
        <v>2</v>
      </c>
      <c r="T392">
        <v>1</v>
      </c>
      <c r="U392">
        <v>1</v>
      </c>
      <c r="V392" t="s">
        <v>2329</v>
      </c>
      <c r="W392" t="s">
        <v>594</v>
      </c>
      <c r="X392" t="s">
        <v>594</v>
      </c>
      <c r="Y392" t="s">
        <v>2330</v>
      </c>
      <c r="Z392" t="s">
        <v>2331</v>
      </c>
      <c r="AA392" t="s">
        <v>2332</v>
      </c>
      <c r="AB392">
        <v>0</v>
      </c>
      <c r="AC392">
        <v>1</v>
      </c>
      <c r="AD392" t="s">
        <v>2333</v>
      </c>
      <c r="AE392" t="s">
        <v>2333</v>
      </c>
      <c r="AF392" t="s">
        <v>2334</v>
      </c>
      <c r="AG392" t="s">
        <v>2335</v>
      </c>
      <c r="AH392">
        <v>423</v>
      </c>
    </row>
    <row r="393" spans="1:34" x14ac:dyDescent="0.2">
      <c r="A393">
        <v>50912000</v>
      </c>
      <c r="B393">
        <v>53096000</v>
      </c>
      <c r="C393">
        <v>49314000</v>
      </c>
      <c r="D393">
        <v>48044000</v>
      </c>
      <c r="E393">
        <v>48066000</v>
      </c>
      <c r="F393">
        <v>0</v>
      </c>
      <c r="G393">
        <v>45663000</v>
      </c>
      <c r="H393">
        <v>46980000</v>
      </c>
      <c r="I393">
        <v>53079000</v>
      </c>
      <c r="J393">
        <v>52276000</v>
      </c>
      <c r="K393">
        <f t="shared" si="24"/>
        <v>4</v>
      </c>
      <c r="L393">
        <f t="shared" si="25"/>
        <v>5</v>
      </c>
      <c r="M393" t="b">
        <f t="shared" si="26"/>
        <v>0</v>
      </c>
      <c r="N393" t="b">
        <f t="shared" si="27"/>
        <v>0</v>
      </c>
      <c r="R393">
        <v>10116</v>
      </c>
      <c r="S393">
        <v>25</v>
      </c>
      <c r="T393">
        <v>25</v>
      </c>
      <c r="U393">
        <v>25</v>
      </c>
      <c r="V393" t="s">
        <v>1093</v>
      </c>
      <c r="W393" t="s">
        <v>1093</v>
      </c>
      <c r="X393" t="s">
        <v>1093</v>
      </c>
      <c r="Y393" t="s">
        <v>2336</v>
      </c>
      <c r="Z393">
        <v>0</v>
      </c>
      <c r="AA393" t="s">
        <v>119</v>
      </c>
      <c r="AB393">
        <v>5962900000</v>
      </c>
      <c r="AC393">
        <v>311</v>
      </c>
      <c r="AD393" t="s">
        <v>2337</v>
      </c>
      <c r="AE393" t="s">
        <v>2337</v>
      </c>
      <c r="AF393" t="s">
        <v>2338</v>
      </c>
      <c r="AG393" t="s">
        <v>2339</v>
      </c>
      <c r="AH393">
        <v>424</v>
      </c>
    </row>
    <row r="394" spans="1:34" x14ac:dyDescent="0.2">
      <c r="A394">
        <v>23680000</v>
      </c>
      <c r="B394">
        <v>22585000</v>
      </c>
      <c r="C394">
        <v>21875000</v>
      </c>
      <c r="D394">
        <v>21672000</v>
      </c>
      <c r="E394">
        <v>19889000</v>
      </c>
      <c r="F394">
        <v>0</v>
      </c>
      <c r="G394">
        <v>19169000</v>
      </c>
      <c r="H394">
        <v>18563000</v>
      </c>
      <c r="I394">
        <v>20900000</v>
      </c>
      <c r="J394">
        <v>24015000</v>
      </c>
      <c r="K394">
        <f t="shared" si="24"/>
        <v>4</v>
      </c>
      <c r="L394">
        <f t="shared" si="25"/>
        <v>5</v>
      </c>
      <c r="M394" t="b">
        <f t="shared" si="26"/>
        <v>0</v>
      </c>
      <c r="N394" t="b">
        <f t="shared" si="27"/>
        <v>0</v>
      </c>
      <c r="R394">
        <v>10116</v>
      </c>
      <c r="S394">
        <v>9</v>
      </c>
      <c r="T394">
        <v>9</v>
      </c>
      <c r="U394">
        <v>9</v>
      </c>
      <c r="V394" t="s">
        <v>2340</v>
      </c>
      <c r="W394" t="s">
        <v>2340</v>
      </c>
      <c r="X394" t="s">
        <v>2340</v>
      </c>
      <c r="Y394" t="s">
        <v>2341</v>
      </c>
      <c r="Z394">
        <v>0</v>
      </c>
      <c r="AA394" t="s">
        <v>2342</v>
      </c>
      <c r="AB394">
        <v>1086900000</v>
      </c>
      <c r="AC394">
        <v>86</v>
      </c>
      <c r="AD394" t="s">
        <v>2343</v>
      </c>
      <c r="AE394" t="s">
        <v>2343</v>
      </c>
      <c r="AF394" t="s">
        <v>2344</v>
      </c>
      <c r="AG394" t="s">
        <v>2345</v>
      </c>
      <c r="AH394">
        <v>425</v>
      </c>
    </row>
    <row r="395" spans="1:34" x14ac:dyDescent="0.2">
      <c r="A395">
        <v>8253700</v>
      </c>
      <c r="B395">
        <v>8071600</v>
      </c>
      <c r="C395">
        <v>8124700</v>
      </c>
      <c r="D395">
        <v>8159700</v>
      </c>
      <c r="E395">
        <v>8361300</v>
      </c>
      <c r="F395">
        <v>0</v>
      </c>
      <c r="G395">
        <v>7808500</v>
      </c>
      <c r="H395">
        <v>7668100</v>
      </c>
      <c r="I395">
        <v>8287500</v>
      </c>
      <c r="J395">
        <v>8872700</v>
      </c>
      <c r="K395">
        <f t="shared" si="24"/>
        <v>4</v>
      </c>
      <c r="L395">
        <f t="shared" si="25"/>
        <v>5</v>
      </c>
      <c r="M395" t="b">
        <f t="shared" si="26"/>
        <v>0</v>
      </c>
      <c r="N395" t="b">
        <f t="shared" si="27"/>
        <v>0</v>
      </c>
      <c r="R395">
        <v>10116</v>
      </c>
      <c r="S395">
        <v>122</v>
      </c>
      <c r="T395">
        <v>122</v>
      </c>
      <c r="U395">
        <v>122</v>
      </c>
      <c r="V395">
        <v>58</v>
      </c>
      <c r="W395">
        <v>58</v>
      </c>
      <c r="X395">
        <v>58</v>
      </c>
      <c r="Y395" t="s">
        <v>2346</v>
      </c>
      <c r="Z395">
        <v>0</v>
      </c>
      <c r="AA395" t="s">
        <v>119</v>
      </c>
      <c r="AB395">
        <v>4068900000</v>
      </c>
      <c r="AC395">
        <v>1079</v>
      </c>
      <c r="AD395" t="s">
        <v>2347</v>
      </c>
      <c r="AE395" t="s">
        <v>2347</v>
      </c>
      <c r="AF395" t="s">
        <v>2348</v>
      </c>
      <c r="AG395" t="s">
        <v>2349</v>
      </c>
      <c r="AH395">
        <v>426</v>
      </c>
    </row>
    <row r="396" spans="1:34" x14ac:dyDescent="0.2">
      <c r="A396">
        <v>5825900</v>
      </c>
      <c r="B396">
        <v>6784200</v>
      </c>
      <c r="C396">
        <v>6599300</v>
      </c>
      <c r="D396">
        <v>6520500</v>
      </c>
      <c r="E396">
        <v>6634600</v>
      </c>
      <c r="F396">
        <v>0</v>
      </c>
      <c r="G396">
        <v>6360200</v>
      </c>
      <c r="H396">
        <v>5501600</v>
      </c>
      <c r="I396">
        <v>6407900</v>
      </c>
      <c r="J396">
        <v>6941400</v>
      </c>
      <c r="K396">
        <f t="shared" si="24"/>
        <v>4</v>
      </c>
      <c r="L396">
        <f t="shared" si="25"/>
        <v>5</v>
      </c>
      <c r="M396" t="b">
        <f t="shared" si="26"/>
        <v>0</v>
      </c>
      <c r="N396" t="b">
        <f t="shared" si="27"/>
        <v>0</v>
      </c>
      <c r="R396">
        <v>10116</v>
      </c>
      <c r="S396">
        <v>6</v>
      </c>
      <c r="T396">
        <v>6</v>
      </c>
      <c r="U396">
        <v>6</v>
      </c>
      <c r="V396" t="s">
        <v>576</v>
      </c>
      <c r="W396" t="s">
        <v>576</v>
      </c>
      <c r="X396" t="s">
        <v>576</v>
      </c>
      <c r="Y396" t="s">
        <v>2350</v>
      </c>
      <c r="Z396">
        <v>0</v>
      </c>
      <c r="AA396" t="s">
        <v>2351</v>
      </c>
      <c r="AB396">
        <v>185030000</v>
      </c>
      <c r="AC396">
        <v>46</v>
      </c>
      <c r="AD396" t="s">
        <v>2352</v>
      </c>
      <c r="AE396" t="s">
        <v>2352</v>
      </c>
      <c r="AF396" t="s">
        <v>2353</v>
      </c>
      <c r="AG396" t="s">
        <v>2354</v>
      </c>
      <c r="AH396">
        <v>427</v>
      </c>
    </row>
    <row r="397" spans="1:34" x14ac:dyDescent="0.2">
      <c r="A397">
        <v>90197000</v>
      </c>
      <c r="B397">
        <v>89407000</v>
      </c>
      <c r="C397">
        <v>92319000</v>
      </c>
      <c r="D397">
        <v>91243000</v>
      </c>
      <c r="E397">
        <v>113520000</v>
      </c>
      <c r="F397">
        <v>2140900</v>
      </c>
      <c r="G397">
        <v>118430000</v>
      </c>
      <c r="H397">
        <v>106800000</v>
      </c>
      <c r="I397">
        <v>99329000</v>
      </c>
      <c r="J397">
        <v>91340000</v>
      </c>
      <c r="K397">
        <f t="shared" si="24"/>
        <v>5</v>
      </c>
      <c r="L397">
        <f t="shared" si="25"/>
        <v>5</v>
      </c>
      <c r="M397" t="b">
        <f t="shared" si="26"/>
        <v>0</v>
      </c>
      <c r="N397" t="b">
        <f t="shared" si="27"/>
        <v>0</v>
      </c>
      <c r="R397">
        <v>10116</v>
      </c>
      <c r="S397">
        <v>28</v>
      </c>
      <c r="T397">
        <v>28</v>
      </c>
      <c r="U397">
        <v>28</v>
      </c>
      <c r="V397" t="s">
        <v>1241</v>
      </c>
      <c r="W397" t="s">
        <v>1241</v>
      </c>
      <c r="X397" t="s">
        <v>1241</v>
      </c>
      <c r="Y397" t="s">
        <v>2355</v>
      </c>
      <c r="Z397">
        <v>0</v>
      </c>
      <c r="AA397" t="s">
        <v>119</v>
      </c>
      <c r="AB397">
        <v>10163000000</v>
      </c>
      <c r="AC397">
        <v>432</v>
      </c>
      <c r="AD397" t="s">
        <v>2356</v>
      </c>
      <c r="AE397" t="s">
        <v>2356</v>
      </c>
      <c r="AF397" t="s">
        <v>2357</v>
      </c>
      <c r="AG397" t="s">
        <v>2358</v>
      </c>
      <c r="AH397">
        <v>428</v>
      </c>
    </row>
    <row r="398" spans="1:34" x14ac:dyDescent="0.2">
      <c r="A398">
        <v>6231600</v>
      </c>
      <c r="B398">
        <v>6296300</v>
      </c>
      <c r="C398">
        <v>6138700</v>
      </c>
      <c r="D398">
        <v>5964000</v>
      </c>
      <c r="E398">
        <v>5672800</v>
      </c>
      <c r="F398">
        <v>0</v>
      </c>
      <c r="G398">
        <v>5372900</v>
      </c>
      <c r="H398">
        <v>6094000</v>
      </c>
      <c r="I398">
        <v>6053900</v>
      </c>
      <c r="J398">
        <v>6165300</v>
      </c>
      <c r="K398">
        <f t="shared" si="24"/>
        <v>4</v>
      </c>
      <c r="L398">
        <f t="shared" si="25"/>
        <v>5</v>
      </c>
      <c r="M398" t="b">
        <f t="shared" si="26"/>
        <v>0</v>
      </c>
      <c r="N398" t="b">
        <f t="shared" si="27"/>
        <v>0</v>
      </c>
      <c r="R398">
        <v>10116</v>
      </c>
      <c r="S398">
        <v>37</v>
      </c>
      <c r="T398">
        <v>37</v>
      </c>
      <c r="U398">
        <v>37</v>
      </c>
      <c r="V398" t="s">
        <v>1513</v>
      </c>
      <c r="W398" t="s">
        <v>1513</v>
      </c>
      <c r="X398" t="s">
        <v>1513</v>
      </c>
      <c r="Y398" t="s">
        <v>2359</v>
      </c>
      <c r="Z398">
        <v>0</v>
      </c>
      <c r="AA398" t="s">
        <v>2360</v>
      </c>
      <c r="AB398">
        <v>838430000</v>
      </c>
      <c r="AC398">
        <v>271</v>
      </c>
      <c r="AD398" t="s">
        <v>2361</v>
      </c>
      <c r="AE398" t="s">
        <v>2361</v>
      </c>
      <c r="AF398" t="s">
        <v>2362</v>
      </c>
      <c r="AG398" t="s">
        <v>2363</v>
      </c>
      <c r="AH398">
        <v>429</v>
      </c>
    </row>
    <row r="399" spans="1:34" x14ac:dyDescent="0.2">
      <c r="A399">
        <v>1813400</v>
      </c>
      <c r="B399">
        <v>1699900</v>
      </c>
      <c r="C399">
        <v>2134800</v>
      </c>
      <c r="D399">
        <v>2263400</v>
      </c>
      <c r="E399">
        <v>2449000</v>
      </c>
      <c r="F399">
        <v>0</v>
      </c>
      <c r="G399">
        <v>3238600</v>
      </c>
      <c r="H399">
        <v>2564400</v>
      </c>
      <c r="I399">
        <v>1965900</v>
      </c>
      <c r="J399">
        <v>1908400</v>
      </c>
      <c r="K399">
        <f t="shared" si="24"/>
        <v>4</v>
      </c>
      <c r="L399">
        <f t="shared" si="25"/>
        <v>5</v>
      </c>
      <c r="M399" t="b">
        <f t="shared" si="26"/>
        <v>0</v>
      </c>
      <c r="N399" t="b">
        <f t="shared" si="27"/>
        <v>0</v>
      </c>
      <c r="R399">
        <v>10116</v>
      </c>
      <c r="S399">
        <v>9</v>
      </c>
      <c r="T399">
        <v>9</v>
      </c>
      <c r="U399">
        <v>9</v>
      </c>
      <c r="V399" t="s">
        <v>154</v>
      </c>
      <c r="W399" t="s">
        <v>154</v>
      </c>
      <c r="X399" t="s">
        <v>154</v>
      </c>
      <c r="Y399" t="s">
        <v>2364</v>
      </c>
      <c r="Z399">
        <v>0</v>
      </c>
      <c r="AA399" t="s">
        <v>2365</v>
      </c>
      <c r="AB399">
        <v>106620000</v>
      </c>
      <c r="AC399">
        <v>60</v>
      </c>
      <c r="AD399" t="s">
        <v>2366</v>
      </c>
      <c r="AE399" t="s">
        <v>2366</v>
      </c>
      <c r="AF399" t="s">
        <v>2367</v>
      </c>
      <c r="AG399" t="s">
        <v>2368</v>
      </c>
      <c r="AH399">
        <v>430</v>
      </c>
    </row>
    <row r="400" spans="1:34" x14ac:dyDescent="0.2">
      <c r="A400">
        <v>8815300</v>
      </c>
      <c r="B400">
        <v>9305200</v>
      </c>
      <c r="C400">
        <v>9540700</v>
      </c>
      <c r="D400">
        <v>7583600</v>
      </c>
      <c r="E400">
        <v>9083200</v>
      </c>
      <c r="F400">
        <v>0</v>
      </c>
      <c r="G400">
        <v>9276200</v>
      </c>
      <c r="H400">
        <v>10823000</v>
      </c>
      <c r="I400">
        <v>9167000</v>
      </c>
      <c r="J400">
        <v>8937300</v>
      </c>
      <c r="K400">
        <f t="shared" si="24"/>
        <v>4</v>
      </c>
      <c r="L400">
        <f t="shared" si="25"/>
        <v>5</v>
      </c>
      <c r="M400" t="b">
        <f t="shared" si="26"/>
        <v>0</v>
      </c>
      <c r="N400" t="b">
        <f t="shared" si="27"/>
        <v>0</v>
      </c>
      <c r="R400">
        <v>10116</v>
      </c>
      <c r="S400">
        <v>8</v>
      </c>
      <c r="T400">
        <v>8</v>
      </c>
      <c r="U400">
        <v>8</v>
      </c>
      <c r="V400" t="s">
        <v>1637</v>
      </c>
      <c r="W400" t="s">
        <v>1637</v>
      </c>
      <c r="X400" t="s">
        <v>1637</v>
      </c>
      <c r="Y400" t="s">
        <v>2369</v>
      </c>
      <c r="Z400">
        <v>0</v>
      </c>
      <c r="AA400" t="s">
        <v>2370</v>
      </c>
      <c r="AB400">
        <v>437000000</v>
      </c>
      <c r="AC400">
        <v>58</v>
      </c>
      <c r="AD400" t="s">
        <v>2371</v>
      </c>
      <c r="AE400" t="s">
        <v>2371</v>
      </c>
      <c r="AF400" t="s">
        <v>2372</v>
      </c>
      <c r="AG400" t="s">
        <v>2373</v>
      </c>
      <c r="AH400">
        <v>431</v>
      </c>
    </row>
    <row r="401" spans="1:34" x14ac:dyDescent="0.2">
      <c r="A401">
        <v>6927800</v>
      </c>
      <c r="B401">
        <v>7737000</v>
      </c>
      <c r="C401">
        <v>6980900</v>
      </c>
      <c r="D401">
        <v>6825200</v>
      </c>
      <c r="E401">
        <v>7367200</v>
      </c>
      <c r="F401">
        <v>0</v>
      </c>
      <c r="G401">
        <v>7486200</v>
      </c>
      <c r="H401">
        <v>8463200</v>
      </c>
      <c r="I401">
        <v>8587700</v>
      </c>
      <c r="J401">
        <v>7164700</v>
      </c>
      <c r="K401">
        <f t="shared" si="24"/>
        <v>4</v>
      </c>
      <c r="L401">
        <f t="shared" si="25"/>
        <v>5</v>
      </c>
      <c r="M401" t="b">
        <f t="shared" si="26"/>
        <v>0</v>
      </c>
      <c r="N401" t="b">
        <f t="shared" si="27"/>
        <v>0</v>
      </c>
      <c r="R401">
        <v>10116</v>
      </c>
      <c r="S401">
        <v>8</v>
      </c>
      <c r="T401">
        <v>8</v>
      </c>
      <c r="U401">
        <v>8</v>
      </c>
      <c r="V401" t="s">
        <v>2374</v>
      </c>
      <c r="W401" t="s">
        <v>2374</v>
      </c>
      <c r="X401" t="s">
        <v>2374</v>
      </c>
      <c r="Y401" t="s">
        <v>2375</v>
      </c>
      <c r="Z401">
        <v>0</v>
      </c>
      <c r="AA401" t="s">
        <v>2376</v>
      </c>
      <c r="AB401">
        <v>305130000</v>
      </c>
      <c r="AC401">
        <v>67</v>
      </c>
      <c r="AD401" t="s">
        <v>2377</v>
      </c>
      <c r="AE401" t="s">
        <v>2377</v>
      </c>
      <c r="AF401" t="s">
        <v>2378</v>
      </c>
      <c r="AG401" t="s">
        <v>2379</v>
      </c>
      <c r="AH401">
        <v>432</v>
      </c>
    </row>
    <row r="402" spans="1:34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f t="shared" si="24"/>
        <v>0</v>
      </c>
      <c r="L402">
        <f t="shared" si="25"/>
        <v>0</v>
      </c>
      <c r="M402" t="b">
        <f t="shared" si="26"/>
        <v>0</v>
      </c>
      <c r="N402" t="b">
        <f t="shared" si="27"/>
        <v>0</v>
      </c>
      <c r="R402">
        <v>10116</v>
      </c>
      <c r="S402">
        <v>2</v>
      </c>
      <c r="T402">
        <v>2</v>
      </c>
      <c r="U402">
        <v>2</v>
      </c>
      <c r="V402" t="s">
        <v>2380</v>
      </c>
      <c r="W402" t="s">
        <v>2380</v>
      </c>
      <c r="X402" t="s">
        <v>2380</v>
      </c>
      <c r="Y402" t="s">
        <v>2381</v>
      </c>
      <c r="Z402">
        <v>0</v>
      </c>
      <c r="AA402" t="s">
        <v>2382</v>
      </c>
      <c r="AB402">
        <v>121890000</v>
      </c>
      <c r="AC402">
        <v>9</v>
      </c>
      <c r="AD402" t="s">
        <v>2383</v>
      </c>
      <c r="AE402" t="s">
        <v>2383</v>
      </c>
      <c r="AF402" t="s">
        <v>2384</v>
      </c>
      <c r="AG402" t="s">
        <v>2385</v>
      </c>
      <c r="AH402">
        <v>433</v>
      </c>
    </row>
    <row r="403" spans="1:34" x14ac:dyDescent="0.2">
      <c r="A403">
        <v>4524300</v>
      </c>
      <c r="B403">
        <v>4743400</v>
      </c>
      <c r="C403">
        <v>4868100</v>
      </c>
      <c r="D403">
        <v>4327700</v>
      </c>
      <c r="E403">
        <v>3878300</v>
      </c>
      <c r="F403">
        <v>0</v>
      </c>
      <c r="G403">
        <v>4512200</v>
      </c>
      <c r="H403">
        <v>4485700</v>
      </c>
      <c r="I403">
        <v>4506000</v>
      </c>
      <c r="J403">
        <v>3671500</v>
      </c>
      <c r="K403">
        <f t="shared" si="24"/>
        <v>4</v>
      </c>
      <c r="L403">
        <f t="shared" si="25"/>
        <v>5</v>
      </c>
      <c r="M403" t="b">
        <f t="shared" si="26"/>
        <v>0</v>
      </c>
      <c r="N403" t="b">
        <f t="shared" si="27"/>
        <v>0</v>
      </c>
      <c r="R403">
        <v>10116</v>
      </c>
      <c r="S403">
        <v>5</v>
      </c>
      <c r="T403">
        <v>5</v>
      </c>
      <c r="U403">
        <v>5</v>
      </c>
      <c r="V403" t="s">
        <v>2386</v>
      </c>
      <c r="W403" t="s">
        <v>2386</v>
      </c>
      <c r="X403" t="s">
        <v>2386</v>
      </c>
      <c r="Y403" t="s">
        <v>2387</v>
      </c>
      <c r="Z403">
        <v>0</v>
      </c>
      <c r="AA403" t="s">
        <v>2388</v>
      </c>
      <c r="AB403">
        <v>133040000</v>
      </c>
      <c r="AC403">
        <v>35</v>
      </c>
      <c r="AD403" t="s">
        <v>2389</v>
      </c>
      <c r="AE403" t="s">
        <v>2389</v>
      </c>
      <c r="AF403" t="s">
        <v>2390</v>
      </c>
      <c r="AG403" t="s">
        <v>2391</v>
      </c>
      <c r="AH403">
        <v>434</v>
      </c>
    </row>
    <row r="404" spans="1:34" x14ac:dyDescent="0.2">
      <c r="A404">
        <v>3864900</v>
      </c>
      <c r="B404">
        <v>4303700</v>
      </c>
      <c r="C404">
        <v>4464300</v>
      </c>
      <c r="D404">
        <v>3956900</v>
      </c>
      <c r="E404">
        <v>5029200</v>
      </c>
      <c r="F404">
        <v>0</v>
      </c>
      <c r="G404">
        <v>4377400</v>
      </c>
      <c r="H404">
        <v>4905700</v>
      </c>
      <c r="I404">
        <v>4384600</v>
      </c>
      <c r="J404">
        <v>3855200</v>
      </c>
      <c r="K404">
        <f t="shared" si="24"/>
        <v>4</v>
      </c>
      <c r="L404">
        <f t="shared" si="25"/>
        <v>5</v>
      </c>
      <c r="M404" t="b">
        <f t="shared" si="26"/>
        <v>0</v>
      </c>
      <c r="N404" t="b">
        <f t="shared" si="27"/>
        <v>0</v>
      </c>
      <c r="R404">
        <v>10116</v>
      </c>
      <c r="S404">
        <v>8</v>
      </c>
      <c r="T404">
        <v>8</v>
      </c>
      <c r="U404">
        <v>8</v>
      </c>
      <c r="V404" t="s">
        <v>1195</v>
      </c>
      <c r="W404" t="s">
        <v>1195</v>
      </c>
      <c r="X404" t="s">
        <v>1195</v>
      </c>
      <c r="Y404" t="s">
        <v>2392</v>
      </c>
      <c r="Z404">
        <v>0</v>
      </c>
      <c r="AA404" t="s">
        <v>2393</v>
      </c>
      <c r="AB404">
        <v>223410000</v>
      </c>
      <c r="AC404">
        <v>75</v>
      </c>
      <c r="AD404" t="s">
        <v>2394</v>
      </c>
      <c r="AE404" t="s">
        <v>2394</v>
      </c>
      <c r="AF404" t="s">
        <v>2395</v>
      </c>
      <c r="AG404" t="s">
        <v>2396</v>
      </c>
      <c r="AH404">
        <v>435</v>
      </c>
    </row>
    <row r="405" spans="1:34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f t="shared" si="24"/>
        <v>0</v>
      </c>
      <c r="L405">
        <f t="shared" si="25"/>
        <v>0</v>
      </c>
      <c r="M405" t="b">
        <f t="shared" si="26"/>
        <v>0</v>
      </c>
      <c r="N405" t="b">
        <f t="shared" si="27"/>
        <v>0</v>
      </c>
      <c r="R405">
        <v>10116</v>
      </c>
      <c r="S405">
        <v>3</v>
      </c>
      <c r="T405">
        <v>3</v>
      </c>
      <c r="U405">
        <v>3</v>
      </c>
      <c r="V405" t="s">
        <v>1662</v>
      </c>
      <c r="W405" t="s">
        <v>1662</v>
      </c>
      <c r="X405" t="s">
        <v>1662</v>
      </c>
      <c r="Y405" t="s">
        <v>2397</v>
      </c>
      <c r="Z405" t="s">
        <v>2398</v>
      </c>
      <c r="AA405" t="s">
        <v>2399</v>
      </c>
      <c r="AB405">
        <v>10299000</v>
      </c>
      <c r="AC405">
        <v>2</v>
      </c>
      <c r="AD405" t="s">
        <v>2400</v>
      </c>
      <c r="AE405" t="s">
        <v>2400</v>
      </c>
      <c r="AF405" t="s">
        <v>2401</v>
      </c>
      <c r="AG405" t="s">
        <v>2402</v>
      </c>
      <c r="AH405">
        <v>436</v>
      </c>
    </row>
    <row r="406" spans="1:34" x14ac:dyDescent="0.2">
      <c r="A406">
        <v>1068100</v>
      </c>
      <c r="B406">
        <v>1045300</v>
      </c>
      <c r="C406">
        <v>976300</v>
      </c>
      <c r="D406">
        <v>1077700</v>
      </c>
      <c r="E406">
        <v>1181300</v>
      </c>
      <c r="F406">
        <v>0</v>
      </c>
      <c r="G406">
        <v>1041600</v>
      </c>
      <c r="H406">
        <v>1176800</v>
      </c>
      <c r="I406">
        <v>1171700</v>
      </c>
      <c r="J406">
        <v>1210600</v>
      </c>
      <c r="K406">
        <f t="shared" si="24"/>
        <v>4</v>
      </c>
      <c r="L406">
        <f t="shared" si="25"/>
        <v>5</v>
      </c>
      <c r="M406" t="b">
        <f t="shared" si="26"/>
        <v>0</v>
      </c>
      <c r="N406" t="b">
        <f t="shared" si="27"/>
        <v>0</v>
      </c>
      <c r="R406">
        <v>10116</v>
      </c>
      <c r="S406">
        <v>6</v>
      </c>
      <c r="T406">
        <v>6</v>
      </c>
      <c r="U406">
        <v>6</v>
      </c>
      <c r="V406" t="s">
        <v>1698</v>
      </c>
      <c r="W406" t="s">
        <v>1698</v>
      </c>
      <c r="X406" t="s">
        <v>1698</v>
      </c>
      <c r="Y406" t="s">
        <v>2403</v>
      </c>
      <c r="Z406">
        <v>0</v>
      </c>
      <c r="AA406" t="s">
        <v>2404</v>
      </c>
      <c r="AB406">
        <v>45545000</v>
      </c>
      <c r="AC406">
        <v>19</v>
      </c>
      <c r="AD406" t="s">
        <v>2405</v>
      </c>
      <c r="AE406" t="s">
        <v>2406</v>
      </c>
      <c r="AF406" t="s">
        <v>2407</v>
      </c>
      <c r="AG406" t="s">
        <v>2408</v>
      </c>
      <c r="AH406">
        <v>437</v>
      </c>
    </row>
    <row r="407" spans="1:34" x14ac:dyDescent="0.2">
      <c r="A407">
        <v>45807000</v>
      </c>
      <c r="B407">
        <v>50934000</v>
      </c>
      <c r="C407">
        <v>46938000</v>
      </c>
      <c r="D407">
        <v>42765000</v>
      </c>
      <c r="E407">
        <v>14326000</v>
      </c>
      <c r="F407">
        <v>0</v>
      </c>
      <c r="G407">
        <v>21820000</v>
      </c>
      <c r="H407">
        <v>21496000</v>
      </c>
      <c r="I407">
        <v>39733000</v>
      </c>
      <c r="J407">
        <v>39940000</v>
      </c>
      <c r="K407">
        <f t="shared" si="24"/>
        <v>4</v>
      </c>
      <c r="L407">
        <f t="shared" si="25"/>
        <v>5</v>
      </c>
      <c r="M407" t="b">
        <f t="shared" si="26"/>
        <v>0</v>
      </c>
      <c r="N407" t="b">
        <f t="shared" si="27"/>
        <v>0</v>
      </c>
      <c r="R407">
        <v>10116</v>
      </c>
      <c r="S407">
        <v>10</v>
      </c>
      <c r="T407">
        <v>10</v>
      </c>
      <c r="U407">
        <v>10</v>
      </c>
      <c r="V407" t="s">
        <v>2172</v>
      </c>
      <c r="W407" t="s">
        <v>2172</v>
      </c>
      <c r="X407" t="s">
        <v>2172</v>
      </c>
      <c r="Y407" t="s">
        <v>2409</v>
      </c>
      <c r="Z407">
        <v>0</v>
      </c>
      <c r="AA407" t="s">
        <v>2410</v>
      </c>
      <c r="AB407">
        <v>1633600000</v>
      </c>
      <c r="AC407">
        <v>91</v>
      </c>
      <c r="AD407" t="s">
        <v>2411</v>
      </c>
      <c r="AE407" t="s">
        <v>2411</v>
      </c>
      <c r="AF407" t="s">
        <v>2412</v>
      </c>
      <c r="AG407" t="s">
        <v>2413</v>
      </c>
      <c r="AH407">
        <v>438</v>
      </c>
    </row>
    <row r="408" spans="1:34" x14ac:dyDescent="0.2">
      <c r="A408">
        <v>1894000</v>
      </c>
      <c r="B408">
        <v>1362100</v>
      </c>
      <c r="C408">
        <v>1213100</v>
      </c>
      <c r="D408">
        <v>3514700</v>
      </c>
      <c r="E408">
        <v>5323700</v>
      </c>
      <c r="F408">
        <v>0</v>
      </c>
      <c r="G408">
        <v>4062900</v>
      </c>
      <c r="H408">
        <v>4609500</v>
      </c>
      <c r="I408">
        <v>1996000</v>
      </c>
      <c r="J408">
        <v>1437200</v>
      </c>
      <c r="K408">
        <f t="shared" si="24"/>
        <v>4</v>
      </c>
      <c r="L408">
        <f t="shared" si="25"/>
        <v>5</v>
      </c>
      <c r="M408" t="b">
        <f t="shared" si="26"/>
        <v>0</v>
      </c>
      <c r="N408" t="b">
        <f t="shared" si="27"/>
        <v>0</v>
      </c>
      <c r="R408">
        <v>10116</v>
      </c>
      <c r="S408">
        <v>9</v>
      </c>
      <c r="T408">
        <v>9</v>
      </c>
      <c r="U408">
        <v>9</v>
      </c>
      <c r="V408" t="s">
        <v>2414</v>
      </c>
      <c r="W408" t="s">
        <v>2414</v>
      </c>
      <c r="X408" t="s">
        <v>2414</v>
      </c>
      <c r="Y408" t="s">
        <v>2415</v>
      </c>
      <c r="Z408">
        <v>0</v>
      </c>
      <c r="AA408" t="s">
        <v>2416</v>
      </c>
      <c r="AB408">
        <v>200540000</v>
      </c>
      <c r="AC408">
        <v>59</v>
      </c>
      <c r="AD408" t="s">
        <v>2417</v>
      </c>
      <c r="AE408" t="s">
        <v>2417</v>
      </c>
      <c r="AF408" t="s">
        <v>2418</v>
      </c>
      <c r="AG408" t="s">
        <v>2419</v>
      </c>
      <c r="AH408">
        <v>439</v>
      </c>
    </row>
    <row r="409" spans="1:34" x14ac:dyDescent="0.2">
      <c r="A409">
        <v>3677300</v>
      </c>
      <c r="B409">
        <v>4132500</v>
      </c>
      <c r="C409">
        <v>4575500</v>
      </c>
      <c r="D409">
        <v>4129600</v>
      </c>
      <c r="E409">
        <v>4532100</v>
      </c>
      <c r="F409">
        <v>0</v>
      </c>
      <c r="G409">
        <v>4621400</v>
      </c>
      <c r="H409">
        <v>4912000</v>
      </c>
      <c r="I409">
        <v>4732900</v>
      </c>
      <c r="J409">
        <v>3427400</v>
      </c>
      <c r="K409">
        <f t="shared" si="24"/>
        <v>4</v>
      </c>
      <c r="L409">
        <f t="shared" si="25"/>
        <v>5</v>
      </c>
      <c r="M409" t="b">
        <f t="shared" si="26"/>
        <v>0</v>
      </c>
      <c r="N409" t="b">
        <f t="shared" si="27"/>
        <v>0</v>
      </c>
      <c r="R409">
        <v>10116</v>
      </c>
      <c r="S409">
        <v>5</v>
      </c>
      <c r="T409">
        <v>5</v>
      </c>
      <c r="U409">
        <v>5</v>
      </c>
      <c r="V409" t="s">
        <v>2420</v>
      </c>
      <c r="W409" t="s">
        <v>2420</v>
      </c>
      <c r="X409" t="s">
        <v>2420</v>
      </c>
      <c r="Y409" t="s">
        <v>2421</v>
      </c>
      <c r="Z409">
        <v>0</v>
      </c>
      <c r="AA409" t="s">
        <v>2422</v>
      </c>
      <c r="AB409">
        <v>138530000</v>
      </c>
      <c r="AC409">
        <v>31</v>
      </c>
      <c r="AD409" t="s">
        <v>2423</v>
      </c>
      <c r="AE409" t="s">
        <v>2423</v>
      </c>
      <c r="AF409" t="s">
        <v>2424</v>
      </c>
      <c r="AG409" t="s">
        <v>2425</v>
      </c>
      <c r="AH409">
        <v>440</v>
      </c>
    </row>
    <row r="410" spans="1:34" x14ac:dyDescent="0.2">
      <c r="A410">
        <v>9558500</v>
      </c>
      <c r="B410">
        <v>8694900</v>
      </c>
      <c r="C410">
        <v>10067000</v>
      </c>
      <c r="D410">
        <v>10026000</v>
      </c>
      <c r="E410">
        <v>9188900</v>
      </c>
      <c r="F410">
        <v>0</v>
      </c>
      <c r="G410">
        <v>9630600</v>
      </c>
      <c r="H410">
        <v>8770500</v>
      </c>
      <c r="I410">
        <v>9081400</v>
      </c>
      <c r="J410">
        <v>9384700</v>
      </c>
      <c r="K410">
        <f t="shared" si="24"/>
        <v>4</v>
      </c>
      <c r="L410">
        <f t="shared" si="25"/>
        <v>5</v>
      </c>
      <c r="M410" t="b">
        <f t="shared" si="26"/>
        <v>0</v>
      </c>
      <c r="N410" t="b">
        <f t="shared" si="27"/>
        <v>0</v>
      </c>
      <c r="R410">
        <v>10116</v>
      </c>
      <c r="S410">
        <v>11</v>
      </c>
      <c r="T410">
        <v>11</v>
      </c>
      <c r="U410">
        <v>11</v>
      </c>
      <c r="V410">
        <v>33</v>
      </c>
      <c r="W410">
        <v>33</v>
      </c>
      <c r="X410">
        <v>33</v>
      </c>
      <c r="Y410" t="s">
        <v>2426</v>
      </c>
      <c r="Z410">
        <v>0</v>
      </c>
      <c r="AA410" t="s">
        <v>2427</v>
      </c>
      <c r="AB410">
        <v>339260000</v>
      </c>
      <c r="AC410">
        <v>87</v>
      </c>
      <c r="AD410" t="s">
        <v>2428</v>
      </c>
      <c r="AE410" t="s">
        <v>2428</v>
      </c>
      <c r="AF410" t="s">
        <v>2429</v>
      </c>
      <c r="AG410" t="s">
        <v>2430</v>
      </c>
      <c r="AH410">
        <v>441</v>
      </c>
    </row>
    <row r="411" spans="1:34" x14ac:dyDescent="0.2">
      <c r="A411">
        <v>1279000</v>
      </c>
      <c r="B411">
        <v>1250900</v>
      </c>
      <c r="C411">
        <v>1278700</v>
      </c>
      <c r="D411">
        <v>1500300</v>
      </c>
      <c r="E411">
        <v>1583500</v>
      </c>
      <c r="F411">
        <v>0</v>
      </c>
      <c r="G411">
        <v>1310600</v>
      </c>
      <c r="H411">
        <v>1182800</v>
      </c>
      <c r="I411">
        <v>1254300</v>
      </c>
      <c r="J411">
        <v>1211600</v>
      </c>
      <c r="K411">
        <f t="shared" si="24"/>
        <v>4</v>
      </c>
      <c r="L411">
        <f t="shared" si="25"/>
        <v>5</v>
      </c>
      <c r="M411" t="b">
        <f t="shared" si="26"/>
        <v>0</v>
      </c>
      <c r="N411" t="b">
        <f t="shared" si="27"/>
        <v>0</v>
      </c>
      <c r="R411">
        <v>10116</v>
      </c>
      <c r="S411">
        <v>6</v>
      </c>
      <c r="T411">
        <v>6</v>
      </c>
      <c r="U411">
        <v>6</v>
      </c>
      <c r="V411">
        <v>16</v>
      </c>
      <c r="W411">
        <v>16</v>
      </c>
      <c r="X411">
        <v>16</v>
      </c>
      <c r="Y411" t="s">
        <v>2431</v>
      </c>
      <c r="Z411">
        <v>0</v>
      </c>
      <c r="AA411" t="s">
        <v>2432</v>
      </c>
      <c r="AB411">
        <v>40355000</v>
      </c>
      <c r="AC411">
        <v>25</v>
      </c>
      <c r="AD411" t="s">
        <v>2433</v>
      </c>
      <c r="AE411" t="s">
        <v>2433</v>
      </c>
      <c r="AF411" t="s">
        <v>2434</v>
      </c>
      <c r="AG411" t="s">
        <v>2435</v>
      </c>
      <c r="AH411">
        <v>442</v>
      </c>
    </row>
    <row r="412" spans="1:34" x14ac:dyDescent="0.2">
      <c r="A412">
        <v>1195600</v>
      </c>
      <c r="B412">
        <v>1477700</v>
      </c>
      <c r="C412">
        <v>1160500</v>
      </c>
      <c r="D412">
        <v>0</v>
      </c>
      <c r="E412">
        <v>0</v>
      </c>
      <c r="F412">
        <v>0</v>
      </c>
      <c r="G412">
        <v>0</v>
      </c>
      <c r="H412">
        <v>1037400</v>
      </c>
      <c r="I412">
        <v>1230200</v>
      </c>
      <c r="J412">
        <v>1254100</v>
      </c>
      <c r="K412">
        <f t="shared" si="24"/>
        <v>3</v>
      </c>
      <c r="L412">
        <f t="shared" si="25"/>
        <v>3</v>
      </c>
      <c r="M412" t="b">
        <f t="shared" si="26"/>
        <v>0</v>
      </c>
      <c r="N412" t="b">
        <f t="shared" si="27"/>
        <v>0</v>
      </c>
      <c r="R412">
        <v>10116</v>
      </c>
      <c r="S412">
        <v>4</v>
      </c>
      <c r="T412">
        <v>4</v>
      </c>
      <c r="U412">
        <v>4</v>
      </c>
      <c r="V412" t="s">
        <v>1337</v>
      </c>
      <c r="W412" t="s">
        <v>1337</v>
      </c>
      <c r="X412" t="s">
        <v>1337</v>
      </c>
      <c r="Y412" t="s">
        <v>2436</v>
      </c>
      <c r="Z412">
        <v>0</v>
      </c>
      <c r="AA412" t="s">
        <v>2437</v>
      </c>
      <c r="AB412">
        <v>48280000</v>
      </c>
      <c r="AC412">
        <v>10</v>
      </c>
      <c r="AD412" t="s">
        <v>2438</v>
      </c>
      <c r="AE412" t="s">
        <v>2438</v>
      </c>
      <c r="AF412" t="s">
        <v>2439</v>
      </c>
      <c r="AG412" t="s">
        <v>2440</v>
      </c>
      <c r="AH412">
        <v>443</v>
      </c>
    </row>
    <row r="413" spans="1:34" x14ac:dyDescent="0.2">
      <c r="A413">
        <v>2571100</v>
      </c>
      <c r="B413">
        <v>2826400</v>
      </c>
      <c r="C413">
        <v>2528500</v>
      </c>
      <c r="D413">
        <v>2717600</v>
      </c>
      <c r="E413">
        <v>2557000</v>
      </c>
      <c r="F413">
        <v>0</v>
      </c>
      <c r="G413">
        <v>2489000</v>
      </c>
      <c r="H413">
        <v>2805700</v>
      </c>
      <c r="I413">
        <v>2629400</v>
      </c>
      <c r="J413">
        <v>2488800</v>
      </c>
      <c r="K413">
        <f t="shared" si="24"/>
        <v>4</v>
      </c>
      <c r="L413">
        <f t="shared" si="25"/>
        <v>5</v>
      </c>
      <c r="M413" t="b">
        <f t="shared" si="26"/>
        <v>0</v>
      </c>
      <c r="N413" t="b">
        <f t="shared" si="27"/>
        <v>0</v>
      </c>
      <c r="R413">
        <v>10116</v>
      </c>
      <c r="S413">
        <v>17</v>
      </c>
      <c r="T413">
        <v>17</v>
      </c>
      <c r="U413">
        <v>17</v>
      </c>
      <c r="V413" t="s">
        <v>2441</v>
      </c>
      <c r="W413" t="s">
        <v>2441</v>
      </c>
      <c r="X413" t="s">
        <v>2441</v>
      </c>
      <c r="Y413" t="s">
        <v>2442</v>
      </c>
      <c r="Z413">
        <v>0</v>
      </c>
      <c r="AA413" t="s">
        <v>2443</v>
      </c>
      <c r="AB413">
        <v>199000000</v>
      </c>
      <c r="AC413">
        <v>110</v>
      </c>
      <c r="AD413" t="s">
        <v>2444</v>
      </c>
      <c r="AE413" t="s">
        <v>2445</v>
      </c>
      <c r="AF413" t="s">
        <v>2446</v>
      </c>
      <c r="AG413" t="s">
        <v>2447</v>
      </c>
      <c r="AH413">
        <v>444</v>
      </c>
    </row>
    <row r="414" spans="1:34" x14ac:dyDescent="0.2">
      <c r="A414">
        <v>1579900</v>
      </c>
      <c r="B414">
        <v>1727900</v>
      </c>
      <c r="C414">
        <v>1468800</v>
      </c>
      <c r="D414">
        <v>1968300</v>
      </c>
      <c r="E414">
        <v>1490800</v>
      </c>
      <c r="F414">
        <v>0</v>
      </c>
      <c r="G414">
        <v>1510800</v>
      </c>
      <c r="H414">
        <v>2008000</v>
      </c>
      <c r="I414">
        <v>1752500</v>
      </c>
      <c r="J414">
        <v>1683100</v>
      </c>
      <c r="K414">
        <f t="shared" si="24"/>
        <v>4</v>
      </c>
      <c r="L414">
        <f t="shared" si="25"/>
        <v>5</v>
      </c>
      <c r="M414" t="b">
        <f t="shared" si="26"/>
        <v>0</v>
      </c>
      <c r="N414" t="b">
        <f t="shared" si="27"/>
        <v>0</v>
      </c>
      <c r="R414">
        <v>10116</v>
      </c>
      <c r="S414">
        <v>5</v>
      </c>
      <c r="T414">
        <v>5</v>
      </c>
      <c r="U414">
        <v>3</v>
      </c>
      <c r="V414" t="s">
        <v>905</v>
      </c>
      <c r="W414" t="s">
        <v>905</v>
      </c>
      <c r="X414" t="s">
        <v>1337</v>
      </c>
      <c r="Y414" t="s">
        <v>2448</v>
      </c>
      <c r="Z414">
        <v>0</v>
      </c>
      <c r="AA414" t="s">
        <v>2449</v>
      </c>
      <c r="AB414">
        <v>49268000</v>
      </c>
      <c r="AC414">
        <v>17</v>
      </c>
      <c r="AD414" t="s">
        <v>2450</v>
      </c>
      <c r="AE414" t="s">
        <v>2450</v>
      </c>
      <c r="AF414" t="s">
        <v>2451</v>
      </c>
      <c r="AG414" t="s">
        <v>2452</v>
      </c>
      <c r="AH414">
        <v>445</v>
      </c>
    </row>
    <row r="415" spans="1:34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f t="shared" si="24"/>
        <v>0</v>
      </c>
      <c r="L415">
        <f t="shared" si="25"/>
        <v>0</v>
      </c>
      <c r="M415" t="b">
        <f t="shared" si="26"/>
        <v>0</v>
      </c>
      <c r="N415" t="b">
        <f t="shared" si="27"/>
        <v>0</v>
      </c>
      <c r="R415">
        <v>10116</v>
      </c>
      <c r="S415">
        <v>3</v>
      </c>
      <c r="T415">
        <v>1</v>
      </c>
      <c r="U415">
        <v>1</v>
      </c>
      <c r="V415" t="s">
        <v>582</v>
      </c>
      <c r="W415" t="s">
        <v>753</v>
      </c>
      <c r="X415" t="s">
        <v>753</v>
      </c>
      <c r="Y415" t="s">
        <v>2453</v>
      </c>
      <c r="Z415" t="s">
        <v>2454</v>
      </c>
      <c r="AA415" t="s">
        <v>2455</v>
      </c>
      <c r="AB415">
        <v>11616000</v>
      </c>
      <c r="AC415">
        <v>8</v>
      </c>
      <c r="AD415" t="s">
        <v>2456</v>
      </c>
      <c r="AE415" t="s">
        <v>2456</v>
      </c>
      <c r="AF415" t="s">
        <v>2457</v>
      </c>
      <c r="AG415" t="s">
        <v>2458</v>
      </c>
      <c r="AH415">
        <v>446</v>
      </c>
    </row>
    <row r="416" spans="1:34" x14ac:dyDescent="0.2">
      <c r="A416">
        <v>2929400</v>
      </c>
      <c r="B416">
        <v>3224100</v>
      </c>
      <c r="C416">
        <v>2834100</v>
      </c>
      <c r="D416">
        <v>3005200</v>
      </c>
      <c r="E416">
        <v>3228800</v>
      </c>
      <c r="F416">
        <v>0</v>
      </c>
      <c r="G416">
        <v>2823000</v>
      </c>
      <c r="H416">
        <v>3044500</v>
      </c>
      <c r="I416">
        <v>3131400</v>
      </c>
      <c r="J416">
        <v>3065300</v>
      </c>
      <c r="K416">
        <f t="shared" si="24"/>
        <v>4</v>
      </c>
      <c r="L416">
        <f t="shared" si="25"/>
        <v>5</v>
      </c>
      <c r="M416" t="b">
        <f t="shared" si="26"/>
        <v>0</v>
      </c>
      <c r="N416" t="b">
        <f t="shared" si="27"/>
        <v>0</v>
      </c>
      <c r="R416">
        <v>10116</v>
      </c>
      <c r="S416">
        <v>9</v>
      </c>
      <c r="T416">
        <v>9</v>
      </c>
      <c r="U416">
        <v>9</v>
      </c>
      <c r="V416" t="s">
        <v>2459</v>
      </c>
      <c r="W416" t="s">
        <v>2459</v>
      </c>
      <c r="X416" t="s">
        <v>2459</v>
      </c>
      <c r="Y416" t="s">
        <v>2460</v>
      </c>
      <c r="Z416">
        <v>0</v>
      </c>
      <c r="AA416" t="s">
        <v>2461</v>
      </c>
      <c r="AB416">
        <v>168390000</v>
      </c>
      <c r="AC416">
        <v>76</v>
      </c>
      <c r="AD416" t="s">
        <v>2462</v>
      </c>
      <c r="AE416" t="s">
        <v>2463</v>
      </c>
      <c r="AF416" t="s">
        <v>2464</v>
      </c>
      <c r="AG416" t="s">
        <v>2465</v>
      </c>
      <c r="AH416">
        <v>447</v>
      </c>
    </row>
    <row r="417" spans="1:34" x14ac:dyDescent="0.2">
      <c r="A417">
        <v>891410</v>
      </c>
      <c r="B417">
        <v>1015800</v>
      </c>
      <c r="C417">
        <v>1023000</v>
      </c>
      <c r="D417">
        <v>1150100</v>
      </c>
      <c r="E417">
        <v>813880</v>
      </c>
      <c r="F417">
        <v>0</v>
      </c>
      <c r="G417">
        <v>894000</v>
      </c>
      <c r="H417">
        <v>1164800</v>
      </c>
      <c r="I417">
        <v>1060400</v>
      </c>
      <c r="J417">
        <v>992400</v>
      </c>
      <c r="K417">
        <f t="shared" si="24"/>
        <v>4</v>
      </c>
      <c r="L417">
        <f t="shared" si="25"/>
        <v>5</v>
      </c>
      <c r="M417" t="b">
        <f t="shared" si="26"/>
        <v>0</v>
      </c>
      <c r="N417" t="b">
        <f t="shared" si="27"/>
        <v>0</v>
      </c>
      <c r="R417">
        <v>10116</v>
      </c>
      <c r="S417">
        <v>3</v>
      </c>
      <c r="T417">
        <v>3</v>
      </c>
      <c r="U417">
        <v>3</v>
      </c>
      <c r="V417" t="s">
        <v>2466</v>
      </c>
      <c r="W417" t="s">
        <v>2466</v>
      </c>
      <c r="X417" t="s">
        <v>2466</v>
      </c>
      <c r="Y417" t="s">
        <v>2467</v>
      </c>
      <c r="Z417">
        <v>0</v>
      </c>
      <c r="AA417" t="s">
        <v>2468</v>
      </c>
      <c r="AB417">
        <v>22958000</v>
      </c>
      <c r="AC417">
        <v>17</v>
      </c>
      <c r="AD417" t="s">
        <v>2469</v>
      </c>
      <c r="AE417" t="s">
        <v>2469</v>
      </c>
      <c r="AF417" t="s">
        <v>2470</v>
      </c>
      <c r="AG417" t="s">
        <v>2471</v>
      </c>
      <c r="AH417">
        <v>448</v>
      </c>
    </row>
    <row r="418" spans="1:34" x14ac:dyDescent="0.2">
      <c r="A418">
        <v>23085000</v>
      </c>
      <c r="B418">
        <v>20138000</v>
      </c>
      <c r="C418">
        <v>23094000</v>
      </c>
      <c r="D418">
        <v>22348000</v>
      </c>
      <c r="E418">
        <v>26848000</v>
      </c>
      <c r="F418">
        <v>0</v>
      </c>
      <c r="G418">
        <v>24684000</v>
      </c>
      <c r="H418">
        <v>22708000</v>
      </c>
      <c r="I418">
        <v>21722000</v>
      </c>
      <c r="J418">
        <v>24573000</v>
      </c>
      <c r="K418">
        <f t="shared" si="24"/>
        <v>4</v>
      </c>
      <c r="L418">
        <f t="shared" si="25"/>
        <v>5</v>
      </c>
      <c r="M418" t="b">
        <f t="shared" si="26"/>
        <v>0</v>
      </c>
      <c r="N418" t="b">
        <f t="shared" si="27"/>
        <v>0</v>
      </c>
      <c r="R418">
        <v>10116</v>
      </c>
      <c r="S418">
        <v>21</v>
      </c>
      <c r="T418">
        <v>21</v>
      </c>
      <c r="U418">
        <v>21</v>
      </c>
      <c r="V418" t="s">
        <v>2472</v>
      </c>
      <c r="W418" t="s">
        <v>2472</v>
      </c>
      <c r="X418" t="s">
        <v>2472</v>
      </c>
      <c r="Y418" t="s">
        <v>2473</v>
      </c>
      <c r="Z418">
        <v>0</v>
      </c>
      <c r="AA418" t="s">
        <v>2474</v>
      </c>
      <c r="AB418">
        <v>2134700000</v>
      </c>
      <c r="AC418">
        <v>190</v>
      </c>
      <c r="AD418" t="s">
        <v>2475</v>
      </c>
      <c r="AE418" t="s">
        <v>2475</v>
      </c>
      <c r="AF418" t="s">
        <v>2476</v>
      </c>
      <c r="AG418" t="s">
        <v>2477</v>
      </c>
      <c r="AH418">
        <v>449</v>
      </c>
    </row>
    <row r="419" spans="1:34" x14ac:dyDescent="0.2">
      <c r="A419">
        <v>5854600</v>
      </c>
      <c r="B419">
        <v>6552100</v>
      </c>
      <c r="C419">
        <v>5898700</v>
      </c>
      <c r="D419">
        <v>5340100</v>
      </c>
      <c r="E419">
        <v>6800800</v>
      </c>
      <c r="F419">
        <v>0</v>
      </c>
      <c r="G419">
        <v>6221500</v>
      </c>
      <c r="H419">
        <v>6380800</v>
      </c>
      <c r="I419">
        <v>5983400</v>
      </c>
      <c r="J419">
        <v>5888900</v>
      </c>
      <c r="K419">
        <f t="shared" si="24"/>
        <v>4</v>
      </c>
      <c r="L419">
        <f t="shared" si="25"/>
        <v>5</v>
      </c>
      <c r="M419" t="b">
        <f t="shared" si="26"/>
        <v>0</v>
      </c>
      <c r="N419" t="b">
        <f t="shared" si="27"/>
        <v>0</v>
      </c>
      <c r="R419">
        <v>10116</v>
      </c>
      <c r="S419">
        <v>14</v>
      </c>
      <c r="T419">
        <v>14</v>
      </c>
      <c r="U419">
        <v>14</v>
      </c>
      <c r="V419" t="s">
        <v>2478</v>
      </c>
      <c r="W419" t="s">
        <v>2478</v>
      </c>
      <c r="X419" t="s">
        <v>2478</v>
      </c>
      <c r="Y419" t="s">
        <v>2479</v>
      </c>
      <c r="Z419">
        <v>0</v>
      </c>
      <c r="AA419" t="s">
        <v>2480</v>
      </c>
      <c r="AB419">
        <v>445830000</v>
      </c>
      <c r="AC419">
        <v>123</v>
      </c>
      <c r="AD419" t="s">
        <v>2481</v>
      </c>
      <c r="AE419" t="s">
        <v>2481</v>
      </c>
      <c r="AF419" t="s">
        <v>2482</v>
      </c>
      <c r="AG419" t="s">
        <v>2483</v>
      </c>
      <c r="AH419">
        <v>450</v>
      </c>
    </row>
    <row r="420" spans="1:34" x14ac:dyDescent="0.2">
      <c r="A420">
        <v>7879000</v>
      </c>
      <c r="B420">
        <v>8344100</v>
      </c>
      <c r="C420">
        <v>7499000</v>
      </c>
      <c r="D420">
        <v>7050600</v>
      </c>
      <c r="E420">
        <v>8793200</v>
      </c>
      <c r="F420">
        <v>0</v>
      </c>
      <c r="G420">
        <v>8512600</v>
      </c>
      <c r="H420">
        <v>7389300</v>
      </c>
      <c r="I420">
        <v>7819200</v>
      </c>
      <c r="J420">
        <v>7972400</v>
      </c>
      <c r="K420">
        <f t="shared" si="24"/>
        <v>4</v>
      </c>
      <c r="L420">
        <f t="shared" si="25"/>
        <v>5</v>
      </c>
      <c r="M420" t="b">
        <f t="shared" si="26"/>
        <v>0</v>
      </c>
      <c r="N420" t="b">
        <f t="shared" si="27"/>
        <v>0</v>
      </c>
      <c r="R420">
        <v>10116</v>
      </c>
      <c r="S420">
        <v>8</v>
      </c>
      <c r="T420">
        <v>8</v>
      </c>
      <c r="U420">
        <v>8</v>
      </c>
      <c r="V420" t="s">
        <v>177</v>
      </c>
      <c r="W420" t="s">
        <v>177</v>
      </c>
      <c r="X420" t="s">
        <v>177</v>
      </c>
      <c r="Y420" t="s">
        <v>2484</v>
      </c>
      <c r="Z420">
        <v>0</v>
      </c>
      <c r="AA420" t="s">
        <v>2485</v>
      </c>
      <c r="AB420">
        <v>334180000</v>
      </c>
      <c r="AC420">
        <v>70</v>
      </c>
      <c r="AD420" t="s">
        <v>2486</v>
      </c>
      <c r="AE420" t="s">
        <v>2486</v>
      </c>
      <c r="AF420" t="s">
        <v>2487</v>
      </c>
      <c r="AG420" t="s">
        <v>2488</v>
      </c>
      <c r="AH420">
        <v>451</v>
      </c>
    </row>
    <row r="421" spans="1:34" x14ac:dyDescent="0.2">
      <c r="A421">
        <v>4963300</v>
      </c>
      <c r="B421">
        <v>5430400</v>
      </c>
      <c r="C421">
        <v>5115300</v>
      </c>
      <c r="D421">
        <v>5407000</v>
      </c>
      <c r="E421">
        <v>5053400</v>
      </c>
      <c r="F421">
        <v>0</v>
      </c>
      <c r="G421">
        <v>5715100</v>
      </c>
      <c r="H421">
        <v>5926300</v>
      </c>
      <c r="I421">
        <v>4835000</v>
      </c>
      <c r="J421">
        <v>5334300</v>
      </c>
      <c r="K421">
        <f t="shared" si="24"/>
        <v>4</v>
      </c>
      <c r="L421">
        <f t="shared" si="25"/>
        <v>5</v>
      </c>
      <c r="M421" t="b">
        <f t="shared" si="26"/>
        <v>0</v>
      </c>
      <c r="N421" t="b">
        <f t="shared" si="27"/>
        <v>0</v>
      </c>
      <c r="R421">
        <v>10116</v>
      </c>
      <c r="S421">
        <v>11</v>
      </c>
      <c r="T421">
        <v>11</v>
      </c>
      <c r="U421">
        <v>11</v>
      </c>
      <c r="V421" t="s">
        <v>1914</v>
      </c>
      <c r="W421" t="s">
        <v>1914</v>
      </c>
      <c r="X421" t="s">
        <v>1914</v>
      </c>
      <c r="Y421" t="s">
        <v>2489</v>
      </c>
      <c r="Z421">
        <v>0</v>
      </c>
      <c r="AA421" t="s">
        <v>2490</v>
      </c>
      <c r="AB421">
        <v>297690000</v>
      </c>
      <c r="AC421">
        <v>81</v>
      </c>
      <c r="AD421" t="s">
        <v>2491</v>
      </c>
      <c r="AE421" t="s">
        <v>2491</v>
      </c>
      <c r="AF421" t="s">
        <v>2492</v>
      </c>
      <c r="AG421" t="s">
        <v>2493</v>
      </c>
      <c r="AH421">
        <v>452</v>
      </c>
    </row>
    <row r="422" spans="1:34" x14ac:dyDescent="0.2">
      <c r="A422">
        <v>34428000</v>
      </c>
      <c r="B422">
        <v>0</v>
      </c>
      <c r="C422">
        <v>39417000</v>
      </c>
      <c r="D422">
        <v>0</v>
      </c>
      <c r="E422">
        <v>0</v>
      </c>
      <c r="F422">
        <v>0</v>
      </c>
      <c r="G422">
        <v>34829000</v>
      </c>
      <c r="H422">
        <v>36121000</v>
      </c>
      <c r="I422">
        <v>45078000</v>
      </c>
      <c r="J422">
        <v>54293000</v>
      </c>
      <c r="K422">
        <f t="shared" si="24"/>
        <v>4</v>
      </c>
      <c r="L422">
        <f t="shared" si="25"/>
        <v>2</v>
      </c>
      <c r="M422" t="b">
        <f t="shared" si="26"/>
        <v>0</v>
      </c>
      <c r="N422" t="b">
        <f t="shared" si="27"/>
        <v>0</v>
      </c>
      <c r="R422">
        <v>10116</v>
      </c>
      <c r="S422">
        <v>3</v>
      </c>
      <c r="T422">
        <v>3</v>
      </c>
      <c r="U422">
        <v>3</v>
      </c>
      <c r="V422" t="s">
        <v>2494</v>
      </c>
      <c r="W422" t="s">
        <v>2494</v>
      </c>
      <c r="X422" t="s">
        <v>2494</v>
      </c>
      <c r="Y422" t="s">
        <v>2495</v>
      </c>
      <c r="Z422">
        <v>0</v>
      </c>
      <c r="AA422" t="s">
        <v>2496</v>
      </c>
      <c r="AB422">
        <v>755630000</v>
      </c>
      <c r="AC422">
        <v>42</v>
      </c>
      <c r="AD422" t="s">
        <v>2497</v>
      </c>
      <c r="AE422" t="s">
        <v>2497</v>
      </c>
      <c r="AF422" t="s">
        <v>2498</v>
      </c>
      <c r="AG422" t="s">
        <v>2499</v>
      </c>
      <c r="AH422">
        <v>453</v>
      </c>
    </row>
    <row r="423" spans="1:34" x14ac:dyDescent="0.2">
      <c r="A423">
        <v>5750100</v>
      </c>
      <c r="B423">
        <v>5836500</v>
      </c>
      <c r="C423">
        <v>6492400</v>
      </c>
      <c r="D423">
        <v>5953600</v>
      </c>
      <c r="E423">
        <v>6332200</v>
      </c>
      <c r="F423">
        <v>0</v>
      </c>
      <c r="G423">
        <v>6764500</v>
      </c>
      <c r="H423">
        <v>7678800</v>
      </c>
      <c r="I423">
        <v>6020400</v>
      </c>
      <c r="J423">
        <v>6461300</v>
      </c>
      <c r="K423">
        <f t="shared" si="24"/>
        <v>4</v>
      </c>
      <c r="L423">
        <f t="shared" si="25"/>
        <v>5</v>
      </c>
      <c r="M423" t="b">
        <f t="shared" si="26"/>
        <v>0</v>
      </c>
      <c r="N423" t="b">
        <f t="shared" si="27"/>
        <v>0</v>
      </c>
      <c r="R423">
        <v>10116</v>
      </c>
      <c r="S423">
        <v>4</v>
      </c>
      <c r="T423">
        <v>4</v>
      </c>
      <c r="U423">
        <v>4</v>
      </c>
      <c r="V423" t="s">
        <v>1110</v>
      </c>
      <c r="W423" t="s">
        <v>1110</v>
      </c>
      <c r="X423" t="s">
        <v>1110</v>
      </c>
      <c r="Y423" t="s">
        <v>2500</v>
      </c>
      <c r="Z423">
        <v>0</v>
      </c>
      <c r="AA423" t="s">
        <v>2501</v>
      </c>
      <c r="AB423">
        <v>183390000</v>
      </c>
      <c r="AC423">
        <v>31</v>
      </c>
      <c r="AD423" t="s">
        <v>2502</v>
      </c>
      <c r="AE423" t="s">
        <v>2502</v>
      </c>
      <c r="AF423" t="s">
        <v>2503</v>
      </c>
      <c r="AG423" t="s">
        <v>2504</v>
      </c>
      <c r="AH423">
        <v>454</v>
      </c>
    </row>
    <row r="424" spans="1:34" x14ac:dyDescent="0.2">
      <c r="A424">
        <v>5469400</v>
      </c>
      <c r="B424">
        <v>5705300</v>
      </c>
      <c r="C424">
        <v>5642900</v>
      </c>
      <c r="D424">
        <v>5382500</v>
      </c>
      <c r="E424">
        <v>5273700</v>
      </c>
      <c r="F424">
        <v>0</v>
      </c>
      <c r="G424">
        <v>4721000</v>
      </c>
      <c r="H424">
        <v>5270700</v>
      </c>
      <c r="I424">
        <v>5461500</v>
      </c>
      <c r="J424">
        <v>5861400</v>
      </c>
      <c r="K424">
        <f t="shared" si="24"/>
        <v>4</v>
      </c>
      <c r="L424">
        <f t="shared" si="25"/>
        <v>5</v>
      </c>
      <c r="M424" t="b">
        <f t="shared" si="26"/>
        <v>0</v>
      </c>
      <c r="N424" t="b">
        <f t="shared" si="27"/>
        <v>0</v>
      </c>
      <c r="R424">
        <v>10116</v>
      </c>
      <c r="S424">
        <v>35</v>
      </c>
      <c r="T424">
        <v>35</v>
      </c>
      <c r="U424">
        <v>35</v>
      </c>
      <c r="V424">
        <v>42</v>
      </c>
      <c r="W424">
        <v>42</v>
      </c>
      <c r="X424">
        <v>42</v>
      </c>
      <c r="Y424" t="s">
        <v>2505</v>
      </c>
      <c r="Z424">
        <v>0</v>
      </c>
      <c r="AA424" t="s">
        <v>2506</v>
      </c>
      <c r="AB424">
        <v>817480000</v>
      </c>
      <c r="AC424">
        <v>265</v>
      </c>
      <c r="AD424" t="s">
        <v>2507</v>
      </c>
      <c r="AE424" t="s">
        <v>2507</v>
      </c>
      <c r="AF424" t="s">
        <v>2508</v>
      </c>
      <c r="AG424" t="s">
        <v>2509</v>
      </c>
      <c r="AH424">
        <v>455</v>
      </c>
    </row>
    <row r="425" spans="1:34" x14ac:dyDescent="0.2">
      <c r="A425">
        <v>850480</v>
      </c>
      <c r="B425">
        <v>904970</v>
      </c>
      <c r="C425">
        <v>964680</v>
      </c>
      <c r="D425">
        <v>843290</v>
      </c>
      <c r="E425">
        <v>0</v>
      </c>
      <c r="F425">
        <v>0</v>
      </c>
      <c r="G425">
        <v>708890</v>
      </c>
      <c r="H425">
        <v>1083900</v>
      </c>
      <c r="I425">
        <v>718600</v>
      </c>
      <c r="J425">
        <v>934150</v>
      </c>
      <c r="K425">
        <f t="shared" si="24"/>
        <v>4</v>
      </c>
      <c r="L425">
        <f t="shared" si="25"/>
        <v>4</v>
      </c>
      <c r="M425" t="b">
        <f t="shared" si="26"/>
        <v>0</v>
      </c>
      <c r="N425" t="b">
        <f t="shared" si="27"/>
        <v>0</v>
      </c>
      <c r="R425">
        <v>10116</v>
      </c>
      <c r="S425">
        <v>3</v>
      </c>
      <c r="T425">
        <v>3</v>
      </c>
      <c r="U425">
        <v>3</v>
      </c>
      <c r="V425" t="s">
        <v>1156</v>
      </c>
      <c r="W425" t="s">
        <v>1156</v>
      </c>
      <c r="X425" t="s">
        <v>1156</v>
      </c>
      <c r="Y425" t="s">
        <v>2510</v>
      </c>
      <c r="Z425">
        <v>0</v>
      </c>
      <c r="AA425" t="s">
        <v>2511</v>
      </c>
      <c r="AB425">
        <v>17826000</v>
      </c>
      <c r="AC425">
        <v>13</v>
      </c>
      <c r="AD425" t="s">
        <v>2512</v>
      </c>
      <c r="AE425" t="s">
        <v>2512</v>
      </c>
      <c r="AF425" t="s">
        <v>2513</v>
      </c>
      <c r="AG425" t="s">
        <v>2514</v>
      </c>
      <c r="AH425">
        <v>456</v>
      </c>
    </row>
    <row r="426" spans="1:34" x14ac:dyDescent="0.2">
      <c r="A426">
        <v>4292600</v>
      </c>
      <c r="B426">
        <v>3706600</v>
      </c>
      <c r="C426">
        <v>4061000</v>
      </c>
      <c r="D426">
        <v>5043000</v>
      </c>
      <c r="E426">
        <v>3947300</v>
      </c>
      <c r="F426">
        <v>0</v>
      </c>
      <c r="G426">
        <v>5011200</v>
      </c>
      <c r="H426">
        <v>4325300</v>
      </c>
      <c r="I426">
        <v>4280100</v>
      </c>
      <c r="J426">
        <v>4106200</v>
      </c>
      <c r="K426">
        <f t="shared" si="24"/>
        <v>4</v>
      </c>
      <c r="L426">
        <f t="shared" si="25"/>
        <v>5</v>
      </c>
      <c r="M426" t="b">
        <f t="shared" si="26"/>
        <v>0</v>
      </c>
      <c r="N426" t="b">
        <f t="shared" si="27"/>
        <v>0</v>
      </c>
      <c r="R426">
        <v>10116</v>
      </c>
      <c r="S426">
        <v>8</v>
      </c>
      <c r="T426">
        <v>8</v>
      </c>
      <c r="U426">
        <v>2</v>
      </c>
      <c r="V426" t="s">
        <v>2515</v>
      </c>
      <c r="W426" t="s">
        <v>2515</v>
      </c>
      <c r="X426" t="s">
        <v>2386</v>
      </c>
      <c r="Y426" t="s">
        <v>2516</v>
      </c>
      <c r="Z426">
        <v>0</v>
      </c>
      <c r="AA426" t="s">
        <v>2517</v>
      </c>
      <c r="AB426">
        <v>235990000</v>
      </c>
      <c r="AC426">
        <v>66</v>
      </c>
      <c r="AD426" t="s">
        <v>2518</v>
      </c>
      <c r="AE426" t="s">
        <v>2518</v>
      </c>
      <c r="AF426" t="s">
        <v>2519</v>
      </c>
      <c r="AG426" t="s">
        <v>2520</v>
      </c>
      <c r="AH426">
        <v>457</v>
      </c>
    </row>
    <row r="427" spans="1:34" x14ac:dyDescent="0.2">
      <c r="A427">
        <v>1552800</v>
      </c>
      <c r="B427">
        <v>1712800</v>
      </c>
      <c r="C427">
        <v>1547700</v>
      </c>
      <c r="D427">
        <v>1902700</v>
      </c>
      <c r="E427">
        <v>1534300</v>
      </c>
      <c r="F427">
        <v>0</v>
      </c>
      <c r="G427">
        <v>1631200</v>
      </c>
      <c r="H427">
        <v>1367500</v>
      </c>
      <c r="I427">
        <v>1358300</v>
      </c>
      <c r="J427">
        <v>1348700</v>
      </c>
      <c r="K427">
        <f t="shared" si="24"/>
        <v>4</v>
      </c>
      <c r="L427">
        <f t="shared" si="25"/>
        <v>5</v>
      </c>
      <c r="M427" t="b">
        <f t="shared" si="26"/>
        <v>0</v>
      </c>
      <c r="N427" t="b">
        <f t="shared" si="27"/>
        <v>0</v>
      </c>
      <c r="R427">
        <v>10116</v>
      </c>
      <c r="S427">
        <v>8</v>
      </c>
      <c r="T427">
        <v>8</v>
      </c>
      <c r="U427">
        <v>8</v>
      </c>
      <c r="V427">
        <v>14</v>
      </c>
      <c r="W427">
        <v>14</v>
      </c>
      <c r="X427">
        <v>14</v>
      </c>
      <c r="Y427" t="s">
        <v>2521</v>
      </c>
      <c r="Z427">
        <v>0</v>
      </c>
      <c r="AA427" t="s">
        <v>2522</v>
      </c>
      <c r="AB427">
        <v>60326000</v>
      </c>
      <c r="AC427">
        <v>40</v>
      </c>
      <c r="AD427" t="s">
        <v>2523</v>
      </c>
      <c r="AE427" t="s">
        <v>2523</v>
      </c>
      <c r="AF427" t="s">
        <v>2524</v>
      </c>
      <c r="AG427" t="s">
        <v>2525</v>
      </c>
      <c r="AH427">
        <v>458</v>
      </c>
    </row>
    <row r="428" spans="1:34" x14ac:dyDescent="0.2">
      <c r="A428">
        <v>2776800</v>
      </c>
      <c r="B428">
        <v>3275200</v>
      </c>
      <c r="C428">
        <v>2351600</v>
      </c>
      <c r="D428">
        <v>2619800</v>
      </c>
      <c r="E428">
        <v>3537300</v>
      </c>
      <c r="F428">
        <v>0</v>
      </c>
      <c r="G428">
        <v>2516000</v>
      </c>
      <c r="H428">
        <v>2308800</v>
      </c>
      <c r="I428">
        <v>2130100</v>
      </c>
      <c r="J428">
        <v>3225100</v>
      </c>
      <c r="K428">
        <f t="shared" si="24"/>
        <v>4</v>
      </c>
      <c r="L428">
        <f t="shared" si="25"/>
        <v>5</v>
      </c>
      <c r="M428" t="b">
        <f t="shared" si="26"/>
        <v>0</v>
      </c>
      <c r="N428" t="b">
        <f t="shared" si="27"/>
        <v>0</v>
      </c>
      <c r="R428">
        <v>10116</v>
      </c>
      <c r="S428">
        <v>2</v>
      </c>
      <c r="T428">
        <v>2</v>
      </c>
      <c r="U428">
        <v>2</v>
      </c>
      <c r="V428" t="s">
        <v>1960</v>
      </c>
      <c r="W428" t="s">
        <v>1960</v>
      </c>
      <c r="X428" t="s">
        <v>1960</v>
      </c>
      <c r="Y428" t="s">
        <v>2526</v>
      </c>
      <c r="Z428">
        <v>0</v>
      </c>
      <c r="AA428" t="s">
        <v>2527</v>
      </c>
      <c r="AB428">
        <v>48883000</v>
      </c>
      <c r="AC428">
        <v>18</v>
      </c>
      <c r="AD428" t="s">
        <v>2528</v>
      </c>
      <c r="AE428" t="s">
        <v>2528</v>
      </c>
      <c r="AF428" t="s">
        <v>2529</v>
      </c>
      <c r="AG428" t="s">
        <v>2530</v>
      </c>
      <c r="AH428">
        <v>459</v>
      </c>
    </row>
    <row r="429" spans="1:34" x14ac:dyDescent="0.2">
      <c r="A429">
        <v>3777500</v>
      </c>
      <c r="B429">
        <v>4315400</v>
      </c>
      <c r="C429">
        <v>4317500</v>
      </c>
      <c r="D429">
        <v>4198700</v>
      </c>
      <c r="E429">
        <v>4262700</v>
      </c>
      <c r="F429">
        <v>0</v>
      </c>
      <c r="G429">
        <v>3909900</v>
      </c>
      <c r="H429">
        <v>4336800</v>
      </c>
      <c r="I429">
        <v>3838300</v>
      </c>
      <c r="J429">
        <v>4095600</v>
      </c>
      <c r="K429">
        <f t="shared" si="24"/>
        <v>4</v>
      </c>
      <c r="L429">
        <f t="shared" si="25"/>
        <v>5</v>
      </c>
      <c r="M429" t="b">
        <f t="shared" si="26"/>
        <v>0</v>
      </c>
      <c r="N429" t="b">
        <f t="shared" si="27"/>
        <v>0</v>
      </c>
      <c r="R429">
        <v>10116</v>
      </c>
      <c r="S429">
        <v>13</v>
      </c>
      <c r="T429">
        <v>13</v>
      </c>
      <c r="U429">
        <v>13</v>
      </c>
      <c r="V429" t="s">
        <v>2531</v>
      </c>
      <c r="W429" t="s">
        <v>2531</v>
      </c>
      <c r="X429" t="s">
        <v>2531</v>
      </c>
      <c r="Y429" t="s">
        <v>2532</v>
      </c>
      <c r="Z429">
        <v>0</v>
      </c>
      <c r="AA429" t="s">
        <v>2533</v>
      </c>
      <c r="AB429">
        <v>278660000</v>
      </c>
      <c r="AC429">
        <v>128</v>
      </c>
      <c r="AD429" t="s">
        <v>2534</v>
      </c>
      <c r="AE429" t="s">
        <v>2534</v>
      </c>
      <c r="AF429" t="s">
        <v>2535</v>
      </c>
      <c r="AG429" t="s">
        <v>2536</v>
      </c>
      <c r="AH429">
        <v>460</v>
      </c>
    </row>
    <row r="430" spans="1:34" x14ac:dyDescent="0.2">
      <c r="A430">
        <v>3475100</v>
      </c>
      <c r="B430">
        <v>3303500</v>
      </c>
      <c r="C430">
        <v>3609400</v>
      </c>
      <c r="D430">
        <v>3590600</v>
      </c>
      <c r="E430">
        <v>3037100</v>
      </c>
      <c r="F430">
        <v>0</v>
      </c>
      <c r="G430">
        <v>3149600</v>
      </c>
      <c r="H430">
        <v>3519800</v>
      </c>
      <c r="I430">
        <v>3466400</v>
      </c>
      <c r="J430">
        <v>3599000</v>
      </c>
      <c r="K430">
        <f t="shared" si="24"/>
        <v>4</v>
      </c>
      <c r="L430">
        <f t="shared" si="25"/>
        <v>5</v>
      </c>
      <c r="M430" t="b">
        <f t="shared" si="26"/>
        <v>0</v>
      </c>
      <c r="N430" t="b">
        <f t="shared" si="27"/>
        <v>0</v>
      </c>
      <c r="R430">
        <v>10116</v>
      </c>
      <c r="S430">
        <v>5</v>
      </c>
      <c r="T430">
        <v>5</v>
      </c>
      <c r="U430">
        <v>5</v>
      </c>
      <c r="V430">
        <v>25</v>
      </c>
      <c r="W430">
        <v>25</v>
      </c>
      <c r="X430">
        <v>25</v>
      </c>
      <c r="Y430" t="s">
        <v>2537</v>
      </c>
      <c r="Z430">
        <v>0</v>
      </c>
      <c r="AA430" t="s">
        <v>2538</v>
      </c>
      <c r="AB430">
        <v>93345000</v>
      </c>
      <c r="AC430">
        <v>39</v>
      </c>
      <c r="AD430" t="s">
        <v>2539</v>
      </c>
      <c r="AE430" t="s">
        <v>2539</v>
      </c>
      <c r="AF430" t="s">
        <v>2540</v>
      </c>
      <c r="AG430" t="s">
        <v>2541</v>
      </c>
      <c r="AH430">
        <v>461</v>
      </c>
    </row>
    <row r="431" spans="1:34" x14ac:dyDescent="0.2">
      <c r="A431">
        <v>11874000</v>
      </c>
      <c r="B431">
        <v>12379000</v>
      </c>
      <c r="C431">
        <v>12810000</v>
      </c>
      <c r="D431">
        <v>11345000</v>
      </c>
      <c r="E431">
        <v>12795000</v>
      </c>
      <c r="F431">
        <v>0</v>
      </c>
      <c r="G431">
        <v>11391000</v>
      </c>
      <c r="H431">
        <v>10988000</v>
      </c>
      <c r="I431">
        <v>12374000</v>
      </c>
      <c r="J431">
        <v>12602000</v>
      </c>
      <c r="K431">
        <f t="shared" si="24"/>
        <v>4</v>
      </c>
      <c r="L431">
        <f t="shared" si="25"/>
        <v>5</v>
      </c>
      <c r="M431" t="b">
        <f t="shared" si="26"/>
        <v>0</v>
      </c>
      <c r="N431" t="b">
        <f t="shared" si="27"/>
        <v>0</v>
      </c>
      <c r="R431">
        <v>10116</v>
      </c>
      <c r="S431">
        <v>14</v>
      </c>
      <c r="T431">
        <v>14</v>
      </c>
      <c r="U431">
        <v>14</v>
      </c>
      <c r="V431" t="s">
        <v>2542</v>
      </c>
      <c r="W431" t="s">
        <v>2542</v>
      </c>
      <c r="X431" t="s">
        <v>2542</v>
      </c>
      <c r="Y431" t="s">
        <v>2543</v>
      </c>
      <c r="Z431">
        <v>0</v>
      </c>
      <c r="AA431" t="s">
        <v>2544</v>
      </c>
      <c r="AB431">
        <v>468050000</v>
      </c>
      <c r="AC431">
        <v>123</v>
      </c>
      <c r="AD431" t="s">
        <v>2545</v>
      </c>
      <c r="AE431" t="s">
        <v>2545</v>
      </c>
      <c r="AF431" t="s">
        <v>2546</v>
      </c>
      <c r="AG431" t="s">
        <v>2547</v>
      </c>
      <c r="AH431">
        <v>462</v>
      </c>
    </row>
    <row r="432" spans="1:34" x14ac:dyDescent="0.2">
      <c r="A432">
        <v>12884000</v>
      </c>
      <c r="B432">
        <v>13448000</v>
      </c>
      <c r="C432">
        <v>13802000</v>
      </c>
      <c r="D432">
        <v>12178000</v>
      </c>
      <c r="E432">
        <v>11926000</v>
      </c>
      <c r="F432">
        <v>0</v>
      </c>
      <c r="G432">
        <v>12918000</v>
      </c>
      <c r="H432">
        <v>11968000</v>
      </c>
      <c r="I432">
        <v>12530000</v>
      </c>
      <c r="J432">
        <v>13621000</v>
      </c>
      <c r="K432">
        <f t="shared" si="24"/>
        <v>4</v>
      </c>
      <c r="L432">
        <f t="shared" si="25"/>
        <v>5</v>
      </c>
      <c r="M432" t="b">
        <f t="shared" si="26"/>
        <v>0</v>
      </c>
      <c r="N432" t="b">
        <f t="shared" si="27"/>
        <v>0</v>
      </c>
      <c r="R432">
        <v>10116</v>
      </c>
      <c r="S432">
        <v>9</v>
      </c>
      <c r="T432">
        <v>9</v>
      </c>
      <c r="U432">
        <v>9</v>
      </c>
      <c r="V432" t="s">
        <v>1189</v>
      </c>
      <c r="W432" t="s">
        <v>1189</v>
      </c>
      <c r="X432" t="s">
        <v>1189</v>
      </c>
      <c r="Y432" t="s">
        <v>2548</v>
      </c>
      <c r="Z432">
        <v>0</v>
      </c>
      <c r="AA432" t="s">
        <v>2549</v>
      </c>
      <c r="AB432">
        <v>760520000</v>
      </c>
      <c r="AC432">
        <v>95</v>
      </c>
      <c r="AD432" t="s">
        <v>2550</v>
      </c>
      <c r="AE432" t="s">
        <v>2550</v>
      </c>
      <c r="AF432" t="s">
        <v>2551</v>
      </c>
      <c r="AG432" t="s">
        <v>2552</v>
      </c>
      <c r="AH432">
        <v>463</v>
      </c>
    </row>
    <row r="433" spans="1:34" x14ac:dyDescent="0.2">
      <c r="A433">
        <v>3062100</v>
      </c>
      <c r="B433">
        <v>2266100</v>
      </c>
      <c r="C433">
        <v>2494700</v>
      </c>
      <c r="D433">
        <v>2252500</v>
      </c>
      <c r="E433">
        <v>2599000</v>
      </c>
      <c r="F433">
        <v>0</v>
      </c>
      <c r="G433">
        <v>1867800</v>
      </c>
      <c r="H433">
        <v>2640100</v>
      </c>
      <c r="I433">
        <v>2463400</v>
      </c>
      <c r="J433">
        <v>3680100</v>
      </c>
      <c r="K433">
        <f t="shared" si="24"/>
        <v>4</v>
      </c>
      <c r="L433">
        <f t="shared" si="25"/>
        <v>5</v>
      </c>
      <c r="M433" t="b">
        <f t="shared" si="26"/>
        <v>0</v>
      </c>
      <c r="N433" t="b">
        <f t="shared" si="27"/>
        <v>0</v>
      </c>
      <c r="R433">
        <v>10116</v>
      </c>
      <c r="S433">
        <v>17</v>
      </c>
      <c r="T433">
        <v>16</v>
      </c>
      <c r="U433">
        <v>15</v>
      </c>
      <c r="V433" t="s">
        <v>461</v>
      </c>
      <c r="W433" t="s">
        <v>2066</v>
      </c>
      <c r="X433" t="s">
        <v>366</v>
      </c>
      <c r="Y433" t="s">
        <v>2553</v>
      </c>
      <c r="Z433">
        <v>0</v>
      </c>
      <c r="AA433" t="s">
        <v>2554</v>
      </c>
      <c r="AB433">
        <v>197750000</v>
      </c>
      <c r="AC433">
        <v>80</v>
      </c>
      <c r="AD433" t="s">
        <v>2555</v>
      </c>
      <c r="AE433" t="s">
        <v>2555</v>
      </c>
      <c r="AF433" t="s">
        <v>2556</v>
      </c>
      <c r="AG433" t="s">
        <v>2557</v>
      </c>
      <c r="AH433">
        <v>464</v>
      </c>
    </row>
    <row r="434" spans="1:34" x14ac:dyDescent="0.2">
      <c r="A434">
        <v>1745800</v>
      </c>
      <c r="B434">
        <v>1990900</v>
      </c>
      <c r="C434">
        <v>1798900</v>
      </c>
      <c r="D434">
        <v>1575500</v>
      </c>
      <c r="E434">
        <v>1592700</v>
      </c>
      <c r="F434">
        <v>0</v>
      </c>
      <c r="G434">
        <v>1573000</v>
      </c>
      <c r="H434">
        <v>1595200</v>
      </c>
      <c r="I434">
        <v>1762600</v>
      </c>
      <c r="J434">
        <v>1612600</v>
      </c>
      <c r="K434">
        <f t="shared" si="24"/>
        <v>4</v>
      </c>
      <c r="L434">
        <f t="shared" si="25"/>
        <v>5</v>
      </c>
      <c r="M434" t="b">
        <f t="shared" si="26"/>
        <v>0</v>
      </c>
      <c r="N434" t="b">
        <f t="shared" si="27"/>
        <v>0</v>
      </c>
      <c r="R434">
        <v>10116</v>
      </c>
      <c r="S434">
        <v>10</v>
      </c>
      <c r="T434">
        <v>9</v>
      </c>
      <c r="U434">
        <v>9</v>
      </c>
      <c r="V434" t="s">
        <v>2558</v>
      </c>
      <c r="W434" t="s">
        <v>406</v>
      </c>
      <c r="X434" t="s">
        <v>406</v>
      </c>
      <c r="Y434" t="s">
        <v>2559</v>
      </c>
      <c r="Z434">
        <v>0</v>
      </c>
      <c r="AA434" t="s">
        <v>2560</v>
      </c>
      <c r="AB434">
        <v>96726000</v>
      </c>
      <c r="AC434">
        <v>47</v>
      </c>
      <c r="AD434" t="s">
        <v>2561</v>
      </c>
      <c r="AE434" t="s">
        <v>2561</v>
      </c>
      <c r="AF434" t="s">
        <v>2562</v>
      </c>
      <c r="AG434" t="s">
        <v>2563</v>
      </c>
      <c r="AH434">
        <v>465</v>
      </c>
    </row>
    <row r="435" spans="1:34" x14ac:dyDescent="0.2">
      <c r="A435">
        <v>1621600</v>
      </c>
      <c r="B435">
        <v>1402400</v>
      </c>
      <c r="C435">
        <v>1387000</v>
      </c>
      <c r="D435">
        <v>1631100</v>
      </c>
      <c r="E435">
        <v>1567000</v>
      </c>
      <c r="F435">
        <v>0</v>
      </c>
      <c r="G435">
        <v>1565800</v>
      </c>
      <c r="H435">
        <v>1679500</v>
      </c>
      <c r="I435">
        <v>1591500</v>
      </c>
      <c r="J435">
        <v>1470700</v>
      </c>
      <c r="K435">
        <f t="shared" si="24"/>
        <v>4</v>
      </c>
      <c r="L435">
        <f t="shared" si="25"/>
        <v>5</v>
      </c>
      <c r="M435" t="b">
        <f t="shared" si="26"/>
        <v>0</v>
      </c>
      <c r="N435" t="b">
        <f t="shared" si="27"/>
        <v>0</v>
      </c>
      <c r="R435">
        <v>10116</v>
      </c>
      <c r="S435">
        <v>13</v>
      </c>
      <c r="T435">
        <v>13</v>
      </c>
      <c r="U435">
        <v>13</v>
      </c>
      <c r="V435" t="s">
        <v>2564</v>
      </c>
      <c r="W435" t="s">
        <v>2564</v>
      </c>
      <c r="X435" t="s">
        <v>2564</v>
      </c>
      <c r="Y435" t="s">
        <v>2565</v>
      </c>
      <c r="Z435">
        <v>0</v>
      </c>
      <c r="AA435" t="s">
        <v>2566</v>
      </c>
      <c r="AB435">
        <v>104500000</v>
      </c>
      <c r="AC435">
        <v>63</v>
      </c>
      <c r="AD435" t="s">
        <v>2567</v>
      </c>
      <c r="AE435" t="s">
        <v>2567</v>
      </c>
      <c r="AF435" t="s">
        <v>2568</v>
      </c>
      <c r="AG435" t="s">
        <v>2569</v>
      </c>
      <c r="AH435">
        <v>466</v>
      </c>
    </row>
    <row r="436" spans="1:34" x14ac:dyDescent="0.2">
      <c r="A436">
        <v>6298600</v>
      </c>
      <c r="B436">
        <v>5581700</v>
      </c>
      <c r="C436">
        <v>6109400</v>
      </c>
      <c r="D436">
        <v>6493500</v>
      </c>
      <c r="E436">
        <v>6459200</v>
      </c>
      <c r="F436">
        <v>0</v>
      </c>
      <c r="G436">
        <v>6824500</v>
      </c>
      <c r="H436">
        <v>6104000</v>
      </c>
      <c r="I436">
        <v>5917600</v>
      </c>
      <c r="J436">
        <v>5215200</v>
      </c>
      <c r="K436">
        <f t="shared" si="24"/>
        <v>4</v>
      </c>
      <c r="L436">
        <f t="shared" si="25"/>
        <v>5</v>
      </c>
      <c r="M436" t="b">
        <f t="shared" si="26"/>
        <v>0</v>
      </c>
      <c r="N436" t="b">
        <f t="shared" si="27"/>
        <v>0</v>
      </c>
      <c r="R436">
        <v>10116</v>
      </c>
      <c r="S436">
        <v>9</v>
      </c>
      <c r="T436">
        <v>3</v>
      </c>
      <c r="U436">
        <v>3</v>
      </c>
      <c r="V436" t="s">
        <v>2570</v>
      </c>
      <c r="W436" t="s">
        <v>1068</v>
      </c>
      <c r="X436" t="s">
        <v>1068</v>
      </c>
      <c r="Y436" t="s">
        <v>2571</v>
      </c>
      <c r="Z436">
        <v>0</v>
      </c>
      <c r="AA436" t="s">
        <v>2572</v>
      </c>
      <c r="AB436">
        <v>201340000</v>
      </c>
      <c r="AC436">
        <v>35</v>
      </c>
      <c r="AD436" t="s">
        <v>2573</v>
      </c>
      <c r="AE436" t="s">
        <v>2573</v>
      </c>
      <c r="AF436" t="s">
        <v>2574</v>
      </c>
      <c r="AG436" t="s">
        <v>2575</v>
      </c>
      <c r="AH436">
        <v>467</v>
      </c>
    </row>
    <row r="437" spans="1:34" x14ac:dyDescent="0.2">
      <c r="A437">
        <v>0</v>
      </c>
      <c r="B437">
        <v>0</v>
      </c>
      <c r="C437">
        <v>2410100</v>
      </c>
      <c r="D437">
        <v>0</v>
      </c>
      <c r="E437">
        <v>0</v>
      </c>
      <c r="F437">
        <v>0</v>
      </c>
      <c r="G437">
        <v>0</v>
      </c>
      <c r="H437">
        <v>2499900</v>
      </c>
      <c r="I437">
        <v>0</v>
      </c>
      <c r="J437">
        <v>0</v>
      </c>
      <c r="K437">
        <f t="shared" si="24"/>
        <v>1</v>
      </c>
      <c r="L437">
        <f t="shared" si="25"/>
        <v>1</v>
      </c>
      <c r="M437" t="b">
        <f t="shared" si="26"/>
        <v>0</v>
      </c>
      <c r="N437" t="b">
        <f t="shared" si="27"/>
        <v>0</v>
      </c>
      <c r="R437">
        <v>10116</v>
      </c>
      <c r="S437">
        <v>3</v>
      </c>
      <c r="T437">
        <v>3</v>
      </c>
      <c r="U437">
        <v>3</v>
      </c>
      <c r="V437" t="s">
        <v>360</v>
      </c>
      <c r="W437" t="s">
        <v>360</v>
      </c>
      <c r="X437" t="s">
        <v>360</v>
      </c>
      <c r="Y437" t="s">
        <v>2576</v>
      </c>
      <c r="Z437" t="s">
        <v>2577</v>
      </c>
      <c r="AA437" t="s">
        <v>2578</v>
      </c>
      <c r="AB437">
        <v>39562000</v>
      </c>
      <c r="AC437">
        <v>5</v>
      </c>
      <c r="AD437" t="s">
        <v>2579</v>
      </c>
      <c r="AE437" t="s">
        <v>2580</v>
      </c>
      <c r="AF437" t="s">
        <v>2581</v>
      </c>
      <c r="AG437" t="s">
        <v>2582</v>
      </c>
      <c r="AH437">
        <v>468</v>
      </c>
    </row>
    <row r="438" spans="1:34" x14ac:dyDescent="0.2">
      <c r="A438">
        <v>12359000</v>
      </c>
      <c r="B438">
        <v>10469000</v>
      </c>
      <c r="C438">
        <v>13632000</v>
      </c>
      <c r="D438">
        <v>12816000</v>
      </c>
      <c r="E438">
        <v>13066000</v>
      </c>
      <c r="F438">
        <v>0</v>
      </c>
      <c r="G438">
        <v>10253000</v>
      </c>
      <c r="H438">
        <v>13485000</v>
      </c>
      <c r="I438">
        <v>13792000</v>
      </c>
      <c r="J438">
        <v>10065000</v>
      </c>
      <c r="K438">
        <f t="shared" si="24"/>
        <v>4</v>
      </c>
      <c r="L438">
        <f t="shared" si="25"/>
        <v>5</v>
      </c>
      <c r="M438" t="b">
        <f t="shared" si="26"/>
        <v>0</v>
      </c>
      <c r="N438" t="b">
        <f t="shared" si="27"/>
        <v>0</v>
      </c>
      <c r="R438">
        <v>10116</v>
      </c>
      <c r="S438">
        <v>2</v>
      </c>
      <c r="T438">
        <v>2</v>
      </c>
      <c r="U438">
        <v>2</v>
      </c>
      <c r="V438" t="s">
        <v>2583</v>
      </c>
      <c r="W438" t="s">
        <v>2583</v>
      </c>
      <c r="X438" t="s">
        <v>2583</v>
      </c>
      <c r="Y438" t="s">
        <v>2584</v>
      </c>
      <c r="Z438">
        <v>0</v>
      </c>
      <c r="AA438" t="s">
        <v>2585</v>
      </c>
      <c r="AB438">
        <v>185560000</v>
      </c>
      <c r="AC438">
        <v>20</v>
      </c>
      <c r="AD438" t="s">
        <v>2586</v>
      </c>
      <c r="AE438" t="s">
        <v>2586</v>
      </c>
      <c r="AF438" t="s">
        <v>2587</v>
      </c>
      <c r="AG438" t="s">
        <v>2588</v>
      </c>
      <c r="AH438">
        <v>469</v>
      </c>
    </row>
    <row r="439" spans="1:34" x14ac:dyDescent="0.2">
      <c r="A439">
        <v>8078500</v>
      </c>
      <c r="B439">
        <v>7683500</v>
      </c>
      <c r="C439">
        <v>8606200</v>
      </c>
      <c r="D439">
        <v>8382800</v>
      </c>
      <c r="E439">
        <v>8410700</v>
      </c>
      <c r="F439">
        <v>0</v>
      </c>
      <c r="G439">
        <v>8944500</v>
      </c>
      <c r="H439">
        <v>8966800</v>
      </c>
      <c r="I439">
        <v>7658200</v>
      </c>
      <c r="J439">
        <v>7351600</v>
      </c>
      <c r="K439">
        <f t="shared" si="24"/>
        <v>4</v>
      </c>
      <c r="L439">
        <f t="shared" si="25"/>
        <v>5</v>
      </c>
      <c r="M439" t="b">
        <f t="shared" si="26"/>
        <v>0</v>
      </c>
      <c r="N439" t="b">
        <f t="shared" si="27"/>
        <v>0</v>
      </c>
      <c r="R439">
        <v>10116</v>
      </c>
      <c r="S439">
        <v>10</v>
      </c>
      <c r="T439">
        <v>10</v>
      </c>
      <c r="U439">
        <v>10</v>
      </c>
      <c r="V439" t="s">
        <v>2589</v>
      </c>
      <c r="W439" t="s">
        <v>2589</v>
      </c>
      <c r="X439" t="s">
        <v>2589</v>
      </c>
      <c r="Y439" t="s">
        <v>2590</v>
      </c>
      <c r="Z439">
        <v>0</v>
      </c>
      <c r="AA439" t="s">
        <v>2591</v>
      </c>
      <c r="AB439">
        <v>549570000</v>
      </c>
      <c r="AC439">
        <v>102</v>
      </c>
      <c r="AD439" t="s">
        <v>2592</v>
      </c>
      <c r="AE439" t="s">
        <v>2592</v>
      </c>
      <c r="AF439" t="s">
        <v>2593</v>
      </c>
      <c r="AG439" t="s">
        <v>2594</v>
      </c>
      <c r="AH439">
        <v>470</v>
      </c>
    </row>
    <row r="440" spans="1:34" x14ac:dyDescent="0.2">
      <c r="A440">
        <v>2138000</v>
      </c>
      <c r="B440">
        <v>2178800</v>
      </c>
      <c r="C440">
        <v>2255300</v>
      </c>
      <c r="D440">
        <v>2564300</v>
      </c>
      <c r="E440">
        <v>2510100</v>
      </c>
      <c r="F440">
        <v>0</v>
      </c>
      <c r="G440">
        <v>2565400</v>
      </c>
      <c r="H440">
        <v>2363800</v>
      </c>
      <c r="I440">
        <v>1908900</v>
      </c>
      <c r="J440">
        <v>2325300</v>
      </c>
      <c r="K440">
        <f t="shared" si="24"/>
        <v>4</v>
      </c>
      <c r="L440">
        <f t="shared" si="25"/>
        <v>5</v>
      </c>
      <c r="M440" t="b">
        <f t="shared" si="26"/>
        <v>0</v>
      </c>
      <c r="N440" t="b">
        <f t="shared" si="27"/>
        <v>0</v>
      </c>
      <c r="R440">
        <v>10116</v>
      </c>
      <c r="S440">
        <v>7</v>
      </c>
      <c r="T440">
        <v>7</v>
      </c>
      <c r="U440">
        <v>7</v>
      </c>
      <c r="V440" t="s">
        <v>154</v>
      </c>
      <c r="W440" t="s">
        <v>154</v>
      </c>
      <c r="X440" t="s">
        <v>154</v>
      </c>
      <c r="Y440" t="s">
        <v>2595</v>
      </c>
      <c r="Z440">
        <v>0</v>
      </c>
      <c r="AA440" t="s">
        <v>2596</v>
      </c>
      <c r="AB440">
        <v>100420000</v>
      </c>
      <c r="AC440">
        <v>52</v>
      </c>
      <c r="AD440" t="s">
        <v>2597</v>
      </c>
      <c r="AE440" t="s">
        <v>2597</v>
      </c>
      <c r="AF440" t="s">
        <v>2598</v>
      </c>
      <c r="AG440" t="s">
        <v>2599</v>
      </c>
      <c r="AH440">
        <v>471</v>
      </c>
    </row>
    <row r="441" spans="1:34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f t="shared" si="24"/>
        <v>0</v>
      </c>
      <c r="L441">
        <f t="shared" si="25"/>
        <v>0</v>
      </c>
      <c r="M441" t="b">
        <f t="shared" si="26"/>
        <v>0</v>
      </c>
      <c r="N441" t="b">
        <f t="shared" si="27"/>
        <v>0</v>
      </c>
      <c r="R441">
        <v>10116</v>
      </c>
      <c r="S441">
        <v>4</v>
      </c>
      <c r="T441">
        <v>2</v>
      </c>
      <c r="U441">
        <v>1</v>
      </c>
      <c r="V441" t="s">
        <v>2090</v>
      </c>
      <c r="W441" t="s">
        <v>102</v>
      </c>
      <c r="X441" t="s">
        <v>1103</v>
      </c>
      <c r="Y441" t="s">
        <v>2600</v>
      </c>
      <c r="Z441">
        <v>0</v>
      </c>
      <c r="AA441" t="s">
        <v>2601</v>
      </c>
      <c r="AB441">
        <v>11933000</v>
      </c>
      <c r="AC441">
        <v>12</v>
      </c>
      <c r="AD441" t="s">
        <v>2602</v>
      </c>
      <c r="AE441" t="s">
        <v>2602</v>
      </c>
      <c r="AF441" t="s">
        <v>2603</v>
      </c>
      <c r="AG441" t="s">
        <v>2604</v>
      </c>
      <c r="AH441">
        <v>472</v>
      </c>
    </row>
    <row r="442" spans="1:34" x14ac:dyDescent="0.2">
      <c r="A442">
        <v>4368900</v>
      </c>
      <c r="B442">
        <v>4316300</v>
      </c>
      <c r="C442">
        <v>4478300</v>
      </c>
      <c r="D442">
        <v>4299600</v>
      </c>
      <c r="E442">
        <v>4144400</v>
      </c>
      <c r="F442">
        <v>0</v>
      </c>
      <c r="G442">
        <v>4546600</v>
      </c>
      <c r="H442">
        <v>5450200</v>
      </c>
      <c r="I442">
        <v>5338400</v>
      </c>
      <c r="J442">
        <v>4338400</v>
      </c>
      <c r="K442">
        <f t="shared" si="24"/>
        <v>4</v>
      </c>
      <c r="L442">
        <f t="shared" si="25"/>
        <v>5</v>
      </c>
      <c r="M442" t="b">
        <f t="shared" si="26"/>
        <v>0</v>
      </c>
      <c r="N442" t="b">
        <f t="shared" si="27"/>
        <v>0</v>
      </c>
      <c r="R442">
        <v>10116</v>
      </c>
      <c r="S442">
        <v>4</v>
      </c>
      <c r="T442">
        <v>4</v>
      </c>
      <c r="U442">
        <v>4</v>
      </c>
      <c r="V442">
        <v>30</v>
      </c>
      <c r="W442">
        <v>30</v>
      </c>
      <c r="X442">
        <v>30</v>
      </c>
      <c r="Y442" t="s">
        <v>2605</v>
      </c>
      <c r="Z442">
        <v>0</v>
      </c>
      <c r="AA442" t="s">
        <v>2606</v>
      </c>
      <c r="AB442">
        <v>157810000</v>
      </c>
      <c r="AC442">
        <v>33</v>
      </c>
      <c r="AD442" t="s">
        <v>2607</v>
      </c>
      <c r="AE442" t="s">
        <v>2607</v>
      </c>
      <c r="AF442" t="s">
        <v>2608</v>
      </c>
      <c r="AG442" t="s">
        <v>2609</v>
      </c>
      <c r="AH442">
        <v>473</v>
      </c>
    </row>
    <row r="443" spans="1:34" x14ac:dyDescent="0.2">
      <c r="A443">
        <v>1959500</v>
      </c>
      <c r="B443">
        <v>1782400</v>
      </c>
      <c r="C443">
        <v>1845300</v>
      </c>
      <c r="D443">
        <v>1815200</v>
      </c>
      <c r="E443">
        <v>2100900</v>
      </c>
      <c r="F443">
        <v>0</v>
      </c>
      <c r="G443">
        <v>1925900</v>
      </c>
      <c r="H443">
        <v>1774500</v>
      </c>
      <c r="I443">
        <v>2181000</v>
      </c>
      <c r="J443">
        <v>1975300</v>
      </c>
      <c r="K443">
        <f t="shared" si="24"/>
        <v>4</v>
      </c>
      <c r="L443">
        <f t="shared" si="25"/>
        <v>5</v>
      </c>
      <c r="M443" t="b">
        <f t="shared" si="26"/>
        <v>0</v>
      </c>
      <c r="N443" t="b">
        <f t="shared" si="27"/>
        <v>0</v>
      </c>
      <c r="R443">
        <v>10116</v>
      </c>
      <c r="S443">
        <v>13</v>
      </c>
      <c r="T443">
        <v>13</v>
      </c>
      <c r="U443">
        <v>13</v>
      </c>
      <c r="V443" t="s">
        <v>2414</v>
      </c>
      <c r="W443" t="s">
        <v>2414</v>
      </c>
      <c r="X443" t="s">
        <v>2414</v>
      </c>
      <c r="Y443" t="s">
        <v>2610</v>
      </c>
      <c r="Z443">
        <v>0</v>
      </c>
      <c r="AA443" t="s">
        <v>2611</v>
      </c>
      <c r="AB443">
        <v>151060000</v>
      </c>
      <c r="AC443">
        <v>72</v>
      </c>
      <c r="AD443" t="s">
        <v>2612</v>
      </c>
      <c r="AE443" t="s">
        <v>2612</v>
      </c>
      <c r="AF443" t="s">
        <v>2613</v>
      </c>
      <c r="AG443" t="s">
        <v>2614</v>
      </c>
      <c r="AH443">
        <v>474</v>
      </c>
    </row>
    <row r="444" spans="1:34" x14ac:dyDescent="0.2">
      <c r="A444">
        <v>1672100</v>
      </c>
      <c r="B444">
        <v>2087300</v>
      </c>
      <c r="C444">
        <v>1932300</v>
      </c>
      <c r="D444">
        <v>1849300</v>
      </c>
      <c r="E444">
        <v>1721700</v>
      </c>
      <c r="F444">
        <v>0</v>
      </c>
      <c r="G444">
        <v>1900200</v>
      </c>
      <c r="H444">
        <v>1812300</v>
      </c>
      <c r="I444">
        <v>1576500</v>
      </c>
      <c r="J444">
        <v>1625700</v>
      </c>
      <c r="K444">
        <f t="shared" si="24"/>
        <v>4</v>
      </c>
      <c r="L444">
        <f t="shared" si="25"/>
        <v>5</v>
      </c>
      <c r="M444" t="b">
        <f t="shared" si="26"/>
        <v>0</v>
      </c>
      <c r="N444" t="b">
        <f t="shared" si="27"/>
        <v>0</v>
      </c>
      <c r="R444">
        <v>10116</v>
      </c>
      <c r="S444">
        <v>10</v>
      </c>
      <c r="T444">
        <v>7</v>
      </c>
      <c r="U444">
        <v>7</v>
      </c>
      <c r="V444" t="s">
        <v>1430</v>
      </c>
      <c r="W444">
        <v>22</v>
      </c>
      <c r="X444">
        <v>22</v>
      </c>
      <c r="Y444" t="s">
        <v>2615</v>
      </c>
      <c r="Z444">
        <v>0</v>
      </c>
      <c r="AA444" t="s">
        <v>2616</v>
      </c>
      <c r="AB444">
        <v>83547000</v>
      </c>
      <c r="AC444">
        <v>49</v>
      </c>
      <c r="AD444" t="s">
        <v>2617</v>
      </c>
      <c r="AE444" t="s">
        <v>2617</v>
      </c>
      <c r="AF444" t="s">
        <v>2618</v>
      </c>
      <c r="AG444" t="s">
        <v>2619</v>
      </c>
      <c r="AH444">
        <v>475</v>
      </c>
    </row>
    <row r="445" spans="1:34" x14ac:dyDescent="0.2">
      <c r="A445">
        <v>923850</v>
      </c>
      <c r="B445">
        <v>1129500</v>
      </c>
      <c r="C445">
        <v>1184700</v>
      </c>
      <c r="D445">
        <v>911920</v>
      </c>
      <c r="E445">
        <v>955940</v>
      </c>
      <c r="F445">
        <v>0</v>
      </c>
      <c r="G445">
        <v>879810</v>
      </c>
      <c r="H445">
        <v>860470</v>
      </c>
      <c r="I445">
        <v>971140</v>
      </c>
      <c r="J445">
        <v>1133300</v>
      </c>
      <c r="K445">
        <f t="shared" si="24"/>
        <v>4</v>
      </c>
      <c r="L445">
        <f t="shared" si="25"/>
        <v>5</v>
      </c>
      <c r="M445" t="b">
        <f t="shared" si="26"/>
        <v>0</v>
      </c>
      <c r="N445" t="b">
        <f t="shared" si="27"/>
        <v>0</v>
      </c>
      <c r="R445">
        <v>10116</v>
      </c>
      <c r="S445">
        <v>10</v>
      </c>
      <c r="T445">
        <v>4</v>
      </c>
      <c r="U445">
        <v>4</v>
      </c>
      <c r="V445" t="s">
        <v>2620</v>
      </c>
      <c r="W445" t="s">
        <v>360</v>
      </c>
      <c r="X445" t="s">
        <v>360</v>
      </c>
      <c r="Y445" t="s">
        <v>2621</v>
      </c>
      <c r="Z445">
        <v>0</v>
      </c>
      <c r="AA445" t="s">
        <v>2622</v>
      </c>
      <c r="AB445">
        <v>22199000</v>
      </c>
      <c r="AC445">
        <v>17</v>
      </c>
      <c r="AD445" t="s">
        <v>2623</v>
      </c>
      <c r="AE445" t="s">
        <v>2623</v>
      </c>
      <c r="AF445" t="s">
        <v>2624</v>
      </c>
      <c r="AG445" t="s">
        <v>2625</v>
      </c>
      <c r="AH445">
        <v>476</v>
      </c>
    </row>
    <row r="446" spans="1:34" x14ac:dyDescent="0.2">
      <c r="A446">
        <v>704830</v>
      </c>
      <c r="B446">
        <v>735100</v>
      </c>
      <c r="C446">
        <v>677450</v>
      </c>
      <c r="D446">
        <v>0</v>
      </c>
      <c r="E446">
        <v>794950</v>
      </c>
      <c r="F446">
        <v>0</v>
      </c>
      <c r="G446">
        <v>719350</v>
      </c>
      <c r="H446">
        <v>763300</v>
      </c>
      <c r="I446">
        <v>707790</v>
      </c>
      <c r="J446">
        <v>541810</v>
      </c>
      <c r="K446">
        <f t="shared" si="24"/>
        <v>4</v>
      </c>
      <c r="L446">
        <f t="shared" si="25"/>
        <v>4</v>
      </c>
      <c r="M446" t="b">
        <f t="shared" si="26"/>
        <v>0</v>
      </c>
      <c r="N446" t="b">
        <f t="shared" si="27"/>
        <v>0</v>
      </c>
      <c r="R446">
        <v>10116</v>
      </c>
      <c r="S446">
        <v>6</v>
      </c>
      <c r="T446">
        <v>6</v>
      </c>
      <c r="U446">
        <v>6</v>
      </c>
      <c r="V446" t="s">
        <v>2585</v>
      </c>
      <c r="W446" t="s">
        <v>2585</v>
      </c>
      <c r="X446" t="s">
        <v>2585</v>
      </c>
      <c r="Y446" t="s">
        <v>2626</v>
      </c>
      <c r="Z446">
        <v>0</v>
      </c>
      <c r="AA446" t="s">
        <v>2627</v>
      </c>
      <c r="AB446">
        <v>20943000</v>
      </c>
      <c r="AC446">
        <v>13</v>
      </c>
      <c r="AD446" t="s">
        <v>2628</v>
      </c>
      <c r="AE446" t="s">
        <v>2628</v>
      </c>
      <c r="AF446" t="s">
        <v>2629</v>
      </c>
      <c r="AG446" t="s">
        <v>2630</v>
      </c>
      <c r="AH446">
        <v>477</v>
      </c>
    </row>
    <row r="447" spans="1:34" x14ac:dyDescent="0.2">
      <c r="A447">
        <v>1616300</v>
      </c>
      <c r="B447">
        <v>1063000</v>
      </c>
      <c r="C447">
        <v>1208700</v>
      </c>
      <c r="D447">
        <v>1127900</v>
      </c>
      <c r="E447">
        <v>1612600</v>
      </c>
      <c r="F447">
        <v>0</v>
      </c>
      <c r="G447">
        <v>1442200</v>
      </c>
      <c r="H447">
        <v>1534500</v>
      </c>
      <c r="I447">
        <v>1156200</v>
      </c>
      <c r="J447">
        <v>1191000</v>
      </c>
      <c r="K447">
        <f t="shared" si="24"/>
        <v>4</v>
      </c>
      <c r="L447">
        <f t="shared" si="25"/>
        <v>5</v>
      </c>
      <c r="M447" t="b">
        <f t="shared" si="26"/>
        <v>0</v>
      </c>
      <c r="N447" t="b">
        <f t="shared" si="27"/>
        <v>0</v>
      </c>
      <c r="R447">
        <v>10116</v>
      </c>
      <c r="S447">
        <v>7</v>
      </c>
      <c r="T447">
        <v>7</v>
      </c>
      <c r="U447">
        <v>7</v>
      </c>
      <c r="V447" t="s">
        <v>509</v>
      </c>
      <c r="W447" t="s">
        <v>509</v>
      </c>
      <c r="X447" t="s">
        <v>509</v>
      </c>
      <c r="Y447" t="s">
        <v>2631</v>
      </c>
      <c r="Z447">
        <v>0</v>
      </c>
      <c r="AA447" t="s">
        <v>2632</v>
      </c>
      <c r="AB447">
        <v>53697000</v>
      </c>
      <c r="AC447">
        <v>22</v>
      </c>
      <c r="AD447" t="s">
        <v>2633</v>
      </c>
      <c r="AE447" t="s">
        <v>2633</v>
      </c>
      <c r="AF447" t="s">
        <v>2634</v>
      </c>
      <c r="AG447" t="s">
        <v>2635</v>
      </c>
      <c r="AH447">
        <v>478</v>
      </c>
    </row>
    <row r="448" spans="1:34" x14ac:dyDescent="0.2">
      <c r="A448">
        <v>4726300</v>
      </c>
      <c r="B448">
        <v>2623000</v>
      </c>
      <c r="C448">
        <v>2974100</v>
      </c>
      <c r="D448">
        <v>7168500</v>
      </c>
      <c r="E448">
        <v>11236000</v>
      </c>
      <c r="F448">
        <v>0</v>
      </c>
      <c r="G448">
        <v>8480100</v>
      </c>
      <c r="H448">
        <v>8375300</v>
      </c>
      <c r="I448">
        <v>4346600</v>
      </c>
      <c r="J448">
        <v>4003900</v>
      </c>
      <c r="K448">
        <f t="shared" si="24"/>
        <v>4</v>
      </c>
      <c r="L448">
        <f t="shared" si="25"/>
        <v>5</v>
      </c>
      <c r="M448" t="b">
        <f t="shared" si="26"/>
        <v>0</v>
      </c>
      <c r="N448" t="b">
        <f t="shared" si="27"/>
        <v>0</v>
      </c>
      <c r="R448">
        <v>10116</v>
      </c>
      <c r="S448">
        <v>9</v>
      </c>
      <c r="T448">
        <v>9</v>
      </c>
      <c r="U448">
        <v>9</v>
      </c>
      <c r="V448" t="s">
        <v>2636</v>
      </c>
      <c r="W448" t="s">
        <v>2636</v>
      </c>
      <c r="X448" t="s">
        <v>2636</v>
      </c>
      <c r="Y448" t="s">
        <v>2637</v>
      </c>
      <c r="Z448">
        <v>0</v>
      </c>
      <c r="AA448" t="s">
        <v>2638</v>
      </c>
      <c r="AB448">
        <v>353200000</v>
      </c>
      <c r="AC448">
        <v>86</v>
      </c>
      <c r="AD448" t="s">
        <v>2639</v>
      </c>
      <c r="AE448" t="s">
        <v>2640</v>
      </c>
      <c r="AF448" t="s">
        <v>2641</v>
      </c>
      <c r="AG448" t="s">
        <v>2642</v>
      </c>
      <c r="AH448">
        <v>479</v>
      </c>
    </row>
    <row r="449" spans="1:34" x14ac:dyDescent="0.2">
      <c r="A449">
        <v>7079700</v>
      </c>
      <c r="B449">
        <v>2634000</v>
      </c>
      <c r="C449">
        <v>3259200</v>
      </c>
      <c r="D449">
        <v>10830000</v>
      </c>
      <c r="E449">
        <v>13895000</v>
      </c>
      <c r="F449">
        <v>0</v>
      </c>
      <c r="G449">
        <v>11930000</v>
      </c>
      <c r="H449">
        <v>12901000</v>
      </c>
      <c r="I449">
        <v>6182700</v>
      </c>
      <c r="J449">
        <v>4274300</v>
      </c>
      <c r="K449">
        <f t="shared" si="24"/>
        <v>4</v>
      </c>
      <c r="L449">
        <f t="shared" si="25"/>
        <v>5</v>
      </c>
      <c r="M449" t="b">
        <f t="shared" si="26"/>
        <v>0</v>
      </c>
      <c r="N449" t="b">
        <f t="shared" si="27"/>
        <v>0</v>
      </c>
      <c r="R449">
        <v>10116</v>
      </c>
      <c r="S449">
        <v>4</v>
      </c>
      <c r="T449">
        <v>4</v>
      </c>
      <c r="U449">
        <v>4</v>
      </c>
      <c r="V449" t="s">
        <v>296</v>
      </c>
      <c r="W449" t="s">
        <v>296</v>
      </c>
      <c r="X449" t="s">
        <v>296</v>
      </c>
      <c r="Y449" t="s">
        <v>2643</v>
      </c>
      <c r="Z449">
        <v>0</v>
      </c>
      <c r="AA449" t="s">
        <v>2644</v>
      </c>
      <c r="AB449">
        <v>167280000</v>
      </c>
      <c r="AC449">
        <v>25</v>
      </c>
      <c r="AD449" t="s">
        <v>2645</v>
      </c>
      <c r="AE449" t="s">
        <v>2645</v>
      </c>
      <c r="AF449" t="s">
        <v>2646</v>
      </c>
      <c r="AG449" t="s">
        <v>2647</v>
      </c>
      <c r="AH449">
        <v>480</v>
      </c>
    </row>
    <row r="450" spans="1:34" x14ac:dyDescent="0.2">
      <c r="A450">
        <v>5550900</v>
      </c>
      <c r="B450">
        <v>6406400</v>
      </c>
      <c r="C450">
        <v>5550800</v>
      </c>
      <c r="D450">
        <v>5459300</v>
      </c>
      <c r="E450">
        <v>5102600</v>
      </c>
      <c r="F450">
        <v>0</v>
      </c>
      <c r="G450">
        <v>4915500</v>
      </c>
      <c r="H450">
        <v>5195600</v>
      </c>
      <c r="I450">
        <v>5474600</v>
      </c>
      <c r="J450">
        <v>6862200</v>
      </c>
      <c r="K450">
        <f t="shared" ref="K450:K513" si="28">COUNTIF((F450:J450),"&gt;0")</f>
        <v>4</v>
      </c>
      <c r="L450">
        <f t="shared" ref="L450:L513" si="29">COUNTIF((A450:E450),"&gt;0")</f>
        <v>5</v>
      </c>
      <c r="M450" t="b">
        <f t="shared" si="26"/>
        <v>0</v>
      </c>
      <c r="N450" t="b">
        <f t="shared" si="27"/>
        <v>0</v>
      </c>
      <c r="R450">
        <v>10116</v>
      </c>
      <c r="S450">
        <v>11</v>
      </c>
      <c r="T450">
        <v>11</v>
      </c>
      <c r="U450">
        <v>11</v>
      </c>
      <c r="V450">
        <v>38</v>
      </c>
      <c r="W450">
        <v>38</v>
      </c>
      <c r="X450">
        <v>38</v>
      </c>
      <c r="Y450" t="s">
        <v>2648</v>
      </c>
      <c r="Z450">
        <v>0</v>
      </c>
      <c r="AA450" t="s">
        <v>2649</v>
      </c>
      <c r="AB450">
        <v>263780000</v>
      </c>
      <c r="AC450">
        <v>84</v>
      </c>
      <c r="AD450" t="s">
        <v>2650</v>
      </c>
      <c r="AE450" t="s">
        <v>2650</v>
      </c>
      <c r="AF450" t="s">
        <v>2651</v>
      </c>
      <c r="AG450" t="s">
        <v>2652</v>
      </c>
      <c r="AH450">
        <v>481</v>
      </c>
    </row>
    <row r="451" spans="1:34" x14ac:dyDescent="0.2">
      <c r="A451">
        <v>2105100</v>
      </c>
      <c r="B451">
        <v>0</v>
      </c>
      <c r="C451">
        <v>0</v>
      </c>
      <c r="D451">
        <v>1814100</v>
      </c>
      <c r="E451">
        <v>0</v>
      </c>
      <c r="F451">
        <v>0</v>
      </c>
      <c r="G451">
        <v>2324600</v>
      </c>
      <c r="H451">
        <v>0</v>
      </c>
      <c r="I451">
        <v>2039000</v>
      </c>
      <c r="J451">
        <v>2471200</v>
      </c>
      <c r="K451">
        <f t="shared" si="28"/>
        <v>3</v>
      </c>
      <c r="L451">
        <f t="shared" si="29"/>
        <v>2</v>
      </c>
      <c r="M451" t="b">
        <f t="shared" ref="M451:M514" si="30">IF(AND(K451&gt;=2,L451&lt;=0),TRUE,FALSE)</f>
        <v>0</v>
      </c>
      <c r="N451" t="b">
        <f t="shared" ref="N451:N514" si="31">IF(AND(L451&gt;=2,K451&lt;=0),TRUE,FALSE)</f>
        <v>0</v>
      </c>
      <c r="R451">
        <v>10116</v>
      </c>
      <c r="S451">
        <v>2</v>
      </c>
      <c r="T451">
        <v>2</v>
      </c>
      <c r="U451">
        <v>2</v>
      </c>
      <c r="V451" t="s">
        <v>1080</v>
      </c>
      <c r="W451" t="s">
        <v>1080</v>
      </c>
      <c r="X451" t="s">
        <v>1080</v>
      </c>
      <c r="Y451" t="s">
        <v>2653</v>
      </c>
      <c r="Z451" t="s">
        <v>2654</v>
      </c>
      <c r="AA451" t="s">
        <v>2655</v>
      </c>
      <c r="AB451">
        <v>25298000</v>
      </c>
      <c r="AC451">
        <v>9</v>
      </c>
      <c r="AD451" t="s">
        <v>2656</v>
      </c>
      <c r="AE451" t="s">
        <v>2656</v>
      </c>
      <c r="AF451" t="s">
        <v>2657</v>
      </c>
      <c r="AG451" t="s">
        <v>2658</v>
      </c>
      <c r="AH451">
        <v>482</v>
      </c>
    </row>
    <row r="452" spans="1:34" x14ac:dyDescent="0.2">
      <c r="A452">
        <v>26235000</v>
      </c>
      <c r="B452">
        <v>34843000</v>
      </c>
      <c r="C452">
        <v>31614000</v>
      </c>
      <c r="D452">
        <v>29075000</v>
      </c>
      <c r="E452">
        <v>20160000</v>
      </c>
      <c r="F452">
        <v>0</v>
      </c>
      <c r="G452">
        <v>23487000</v>
      </c>
      <c r="H452">
        <v>23616000</v>
      </c>
      <c r="I452">
        <v>25837000</v>
      </c>
      <c r="J452">
        <v>25920000</v>
      </c>
      <c r="K452">
        <f t="shared" si="28"/>
        <v>4</v>
      </c>
      <c r="L452">
        <f t="shared" si="29"/>
        <v>5</v>
      </c>
      <c r="M452" t="b">
        <f t="shared" si="30"/>
        <v>0</v>
      </c>
      <c r="N452" t="b">
        <f t="shared" si="31"/>
        <v>0</v>
      </c>
      <c r="R452">
        <v>10116</v>
      </c>
      <c r="S452">
        <v>11</v>
      </c>
      <c r="T452">
        <v>11</v>
      </c>
      <c r="U452">
        <v>10</v>
      </c>
      <c r="V452" t="s">
        <v>2659</v>
      </c>
      <c r="W452" t="s">
        <v>2659</v>
      </c>
      <c r="X452">
        <v>52</v>
      </c>
      <c r="Y452" t="s">
        <v>2660</v>
      </c>
      <c r="Z452">
        <v>0</v>
      </c>
      <c r="AA452" t="s">
        <v>119</v>
      </c>
      <c r="AB452">
        <v>1852300000</v>
      </c>
      <c r="AC452">
        <v>143</v>
      </c>
      <c r="AD452" t="s">
        <v>2661</v>
      </c>
      <c r="AE452" t="s">
        <v>2661</v>
      </c>
      <c r="AF452" t="s">
        <v>2662</v>
      </c>
      <c r="AG452" t="s">
        <v>2663</v>
      </c>
      <c r="AH452">
        <v>483</v>
      </c>
    </row>
    <row r="453" spans="1:34" x14ac:dyDescent="0.2">
      <c r="A453">
        <v>1234600</v>
      </c>
      <c r="B453">
        <v>1373200</v>
      </c>
      <c r="C453">
        <v>1289800</v>
      </c>
      <c r="D453">
        <v>1481700</v>
      </c>
      <c r="E453">
        <v>1409600</v>
      </c>
      <c r="F453">
        <v>0</v>
      </c>
      <c r="G453">
        <v>1360900</v>
      </c>
      <c r="H453">
        <v>1379900</v>
      </c>
      <c r="I453">
        <v>1340900</v>
      </c>
      <c r="J453">
        <v>1326900</v>
      </c>
      <c r="K453">
        <f t="shared" si="28"/>
        <v>4</v>
      </c>
      <c r="L453">
        <f t="shared" si="29"/>
        <v>5</v>
      </c>
      <c r="M453" t="b">
        <f t="shared" si="30"/>
        <v>0</v>
      </c>
      <c r="N453" t="b">
        <f t="shared" si="31"/>
        <v>0</v>
      </c>
      <c r="R453">
        <v>10116</v>
      </c>
      <c r="S453">
        <v>7</v>
      </c>
      <c r="T453">
        <v>7</v>
      </c>
      <c r="U453">
        <v>7</v>
      </c>
      <c r="V453" t="s">
        <v>2664</v>
      </c>
      <c r="W453" t="s">
        <v>2664</v>
      </c>
      <c r="X453" t="s">
        <v>2664</v>
      </c>
      <c r="Y453" t="s">
        <v>2665</v>
      </c>
      <c r="Z453">
        <v>0</v>
      </c>
      <c r="AA453" t="s">
        <v>2666</v>
      </c>
      <c r="AB453">
        <v>48363000</v>
      </c>
      <c r="AC453">
        <v>40</v>
      </c>
      <c r="AD453" t="s">
        <v>2667</v>
      </c>
      <c r="AE453" t="s">
        <v>2667</v>
      </c>
      <c r="AF453" t="s">
        <v>2668</v>
      </c>
      <c r="AG453" t="s">
        <v>2669</v>
      </c>
      <c r="AH453">
        <v>484</v>
      </c>
    </row>
    <row r="454" spans="1:34" x14ac:dyDescent="0.2">
      <c r="A454">
        <v>7737500</v>
      </c>
      <c r="B454">
        <v>8855400</v>
      </c>
      <c r="C454">
        <v>8980100</v>
      </c>
      <c r="D454">
        <v>7650200</v>
      </c>
      <c r="E454">
        <v>8805000</v>
      </c>
      <c r="F454">
        <v>0</v>
      </c>
      <c r="G454">
        <v>9312100</v>
      </c>
      <c r="H454">
        <v>9338200</v>
      </c>
      <c r="I454">
        <v>9261100</v>
      </c>
      <c r="J454">
        <v>9164900</v>
      </c>
      <c r="K454">
        <f t="shared" si="28"/>
        <v>4</v>
      </c>
      <c r="L454">
        <f t="shared" si="29"/>
        <v>5</v>
      </c>
      <c r="M454" t="b">
        <f t="shared" si="30"/>
        <v>0</v>
      </c>
      <c r="N454" t="b">
        <f t="shared" si="31"/>
        <v>0</v>
      </c>
      <c r="R454">
        <v>10116</v>
      </c>
      <c r="S454">
        <v>14</v>
      </c>
      <c r="T454">
        <v>14</v>
      </c>
      <c r="U454">
        <v>14</v>
      </c>
      <c r="V454">
        <v>38</v>
      </c>
      <c r="W454">
        <v>38</v>
      </c>
      <c r="X454">
        <v>38</v>
      </c>
      <c r="Y454" t="s">
        <v>2415</v>
      </c>
      <c r="Z454">
        <v>0</v>
      </c>
      <c r="AA454" t="s">
        <v>2670</v>
      </c>
      <c r="AB454">
        <v>660150000</v>
      </c>
      <c r="AC454">
        <v>101</v>
      </c>
      <c r="AD454" t="s">
        <v>2671</v>
      </c>
      <c r="AE454" t="s">
        <v>2671</v>
      </c>
      <c r="AF454" t="s">
        <v>2672</v>
      </c>
      <c r="AG454" t="s">
        <v>2673</v>
      </c>
      <c r="AH454">
        <v>485</v>
      </c>
    </row>
    <row r="455" spans="1:34" x14ac:dyDescent="0.2">
      <c r="A455">
        <v>7391700</v>
      </c>
      <c r="B455">
        <v>7685000</v>
      </c>
      <c r="C455">
        <v>7257800</v>
      </c>
      <c r="D455">
        <v>7261700</v>
      </c>
      <c r="E455">
        <v>7954600</v>
      </c>
      <c r="F455">
        <v>0</v>
      </c>
      <c r="G455">
        <v>7495200</v>
      </c>
      <c r="H455">
        <v>8892500</v>
      </c>
      <c r="I455">
        <v>7956800</v>
      </c>
      <c r="J455">
        <v>7353000</v>
      </c>
      <c r="K455">
        <f t="shared" si="28"/>
        <v>4</v>
      </c>
      <c r="L455">
        <f t="shared" si="29"/>
        <v>5</v>
      </c>
      <c r="M455" t="b">
        <f t="shared" si="30"/>
        <v>0</v>
      </c>
      <c r="N455" t="b">
        <f t="shared" si="31"/>
        <v>0</v>
      </c>
      <c r="R455">
        <v>10116</v>
      </c>
      <c r="S455">
        <v>11</v>
      </c>
      <c r="T455">
        <v>11</v>
      </c>
      <c r="U455">
        <v>11</v>
      </c>
      <c r="V455" t="s">
        <v>406</v>
      </c>
      <c r="W455" t="s">
        <v>406</v>
      </c>
      <c r="X455" t="s">
        <v>406</v>
      </c>
      <c r="Y455" t="s">
        <v>2674</v>
      </c>
      <c r="Z455">
        <v>0</v>
      </c>
      <c r="AA455" t="s">
        <v>2675</v>
      </c>
      <c r="AB455">
        <v>583950000</v>
      </c>
      <c r="AC455">
        <v>119</v>
      </c>
      <c r="AD455" t="s">
        <v>2676</v>
      </c>
      <c r="AE455" t="s">
        <v>2676</v>
      </c>
      <c r="AF455" t="s">
        <v>2677</v>
      </c>
      <c r="AG455" t="s">
        <v>2678</v>
      </c>
      <c r="AH455">
        <v>486</v>
      </c>
    </row>
    <row r="456" spans="1:34" x14ac:dyDescent="0.2">
      <c r="A456">
        <v>5627300</v>
      </c>
      <c r="B456">
        <v>6951100</v>
      </c>
      <c r="C456">
        <v>6432800</v>
      </c>
      <c r="D456">
        <v>6737200</v>
      </c>
      <c r="E456">
        <v>5463000</v>
      </c>
      <c r="F456">
        <v>0</v>
      </c>
      <c r="G456">
        <v>5655600</v>
      </c>
      <c r="H456">
        <v>5686800</v>
      </c>
      <c r="I456">
        <v>5652300</v>
      </c>
      <c r="J456">
        <v>6477300</v>
      </c>
      <c r="K456">
        <f t="shared" si="28"/>
        <v>4</v>
      </c>
      <c r="L456">
        <f t="shared" si="29"/>
        <v>5</v>
      </c>
      <c r="M456" t="b">
        <f t="shared" si="30"/>
        <v>0</v>
      </c>
      <c r="N456" t="b">
        <f t="shared" si="31"/>
        <v>0</v>
      </c>
      <c r="R456">
        <v>10116</v>
      </c>
      <c r="S456">
        <v>5</v>
      </c>
      <c r="T456">
        <v>5</v>
      </c>
      <c r="U456">
        <v>5</v>
      </c>
      <c r="V456" t="s">
        <v>1546</v>
      </c>
      <c r="W456" t="s">
        <v>1546</v>
      </c>
      <c r="X456" t="s">
        <v>1546</v>
      </c>
      <c r="Y456" t="s">
        <v>2679</v>
      </c>
      <c r="Z456">
        <v>0</v>
      </c>
      <c r="AA456" t="s">
        <v>2680</v>
      </c>
      <c r="AB456">
        <v>249220000</v>
      </c>
      <c r="AC456">
        <v>37</v>
      </c>
      <c r="AD456" t="s">
        <v>2681</v>
      </c>
      <c r="AE456" t="s">
        <v>2681</v>
      </c>
      <c r="AF456" t="s">
        <v>2682</v>
      </c>
      <c r="AG456" t="s">
        <v>2683</v>
      </c>
      <c r="AH456">
        <v>487</v>
      </c>
    </row>
    <row r="457" spans="1:34" x14ac:dyDescent="0.2">
      <c r="A457">
        <v>7675900</v>
      </c>
      <c r="B457">
        <v>7592200</v>
      </c>
      <c r="C457">
        <v>7611200</v>
      </c>
      <c r="D457">
        <v>7662600</v>
      </c>
      <c r="E457">
        <v>7264100</v>
      </c>
      <c r="F457">
        <v>0</v>
      </c>
      <c r="G457">
        <v>7107400</v>
      </c>
      <c r="H457">
        <v>7274100</v>
      </c>
      <c r="I457">
        <v>8344700</v>
      </c>
      <c r="J457">
        <v>8737500</v>
      </c>
      <c r="K457">
        <f t="shared" si="28"/>
        <v>4</v>
      </c>
      <c r="L457">
        <f t="shared" si="29"/>
        <v>5</v>
      </c>
      <c r="M457" t="b">
        <f t="shared" si="30"/>
        <v>0</v>
      </c>
      <c r="N457" t="b">
        <f t="shared" si="31"/>
        <v>0</v>
      </c>
      <c r="R457">
        <v>10116</v>
      </c>
      <c r="S457">
        <v>35</v>
      </c>
      <c r="T457">
        <v>35</v>
      </c>
      <c r="U457">
        <v>27</v>
      </c>
      <c r="V457" t="s">
        <v>2684</v>
      </c>
      <c r="W457" t="s">
        <v>2684</v>
      </c>
      <c r="X457" t="s">
        <v>2685</v>
      </c>
      <c r="Y457" t="s">
        <v>2686</v>
      </c>
      <c r="Z457">
        <v>0</v>
      </c>
      <c r="AA457" t="s">
        <v>2687</v>
      </c>
      <c r="AB457">
        <v>1224200000</v>
      </c>
      <c r="AC457">
        <v>285</v>
      </c>
      <c r="AD457" t="s">
        <v>2688</v>
      </c>
      <c r="AE457" t="s">
        <v>2688</v>
      </c>
      <c r="AF457" t="s">
        <v>2689</v>
      </c>
      <c r="AG457" t="s">
        <v>2690</v>
      </c>
      <c r="AH457">
        <v>488</v>
      </c>
    </row>
    <row r="458" spans="1:34" x14ac:dyDescent="0.2">
      <c r="A458">
        <v>1980600</v>
      </c>
      <c r="B458">
        <v>3057200</v>
      </c>
      <c r="C458">
        <v>2924300</v>
      </c>
      <c r="D458">
        <v>2239700</v>
      </c>
      <c r="E458">
        <v>1797200</v>
      </c>
      <c r="F458">
        <v>0</v>
      </c>
      <c r="G458">
        <v>1986800</v>
      </c>
      <c r="H458">
        <v>1828700</v>
      </c>
      <c r="I458">
        <v>2682800</v>
      </c>
      <c r="J458">
        <v>2363900</v>
      </c>
      <c r="K458">
        <f t="shared" si="28"/>
        <v>4</v>
      </c>
      <c r="L458">
        <f t="shared" si="29"/>
        <v>5</v>
      </c>
      <c r="M458" t="b">
        <f t="shared" si="30"/>
        <v>0</v>
      </c>
      <c r="N458" t="b">
        <f t="shared" si="31"/>
        <v>0</v>
      </c>
      <c r="R458">
        <v>10116</v>
      </c>
      <c r="S458">
        <v>9</v>
      </c>
      <c r="T458">
        <v>9</v>
      </c>
      <c r="U458">
        <v>9</v>
      </c>
      <c r="V458" t="s">
        <v>266</v>
      </c>
      <c r="W458" t="s">
        <v>266</v>
      </c>
      <c r="X458" t="s">
        <v>266</v>
      </c>
      <c r="Y458" t="s">
        <v>2691</v>
      </c>
      <c r="Z458">
        <v>0</v>
      </c>
      <c r="AA458" t="s">
        <v>2692</v>
      </c>
      <c r="AB458">
        <v>109290000</v>
      </c>
      <c r="AC458">
        <v>39</v>
      </c>
      <c r="AD458" t="s">
        <v>2693</v>
      </c>
      <c r="AE458" t="s">
        <v>2693</v>
      </c>
      <c r="AF458" t="s">
        <v>2694</v>
      </c>
      <c r="AG458" t="s">
        <v>2695</v>
      </c>
      <c r="AH458">
        <v>489</v>
      </c>
    </row>
    <row r="459" spans="1:34" x14ac:dyDescent="0.2">
      <c r="A459">
        <v>5381800</v>
      </c>
      <c r="B459">
        <v>5918300</v>
      </c>
      <c r="C459">
        <v>5637700</v>
      </c>
      <c r="D459">
        <v>6018400</v>
      </c>
      <c r="E459">
        <v>5944700</v>
      </c>
      <c r="F459">
        <v>0</v>
      </c>
      <c r="G459">
        <v>6414000</v>
      </c>
      <c r="H459">
        <v>6062800</v>
      </c>
      <c r="I459">
        <v>5065100</v>
      </c>
      <c r="J459">
        <v>5516600</v>
      </c>
      <c r="K459">
        <f t="shared" si="28"/>
        <v>4</v>
      </c>
      <c r="L459">
        <f t="shared" si="29"/>
        <v>5</v>
      </c>
      <c r="M459" t="b">
        <f t="shared" si="30"/>
        <v>0</v>
      </c>
      <c r="N459" t="b">
        <f t="shared" si="31"/>
        <v>0</v>
      </c>
      <c r="R459">
        <v>10116</v>
      </c>
      <c r="S459">
        <v>9</v>
      </c>
      <c r="T459">
        <v>9</v>
      </c>
      <c r="U459">
        <v>9</v>
      </c>
      <c r="V459" t="s">
        <v>177</v>
      </c>
      <c r="W459" t="s">
        <v>177</v>
      </c>
      <c r="X459" t="s">
        <v>177</v>
      </c>
      <c r="Y459" t="s">
        <v>2696</v>
      </c>
      <c r="Z459">
        <v>0</v>
      </c>
      <c r="AA459" t="s">
        <v>2697</v>
      </c>
      <c r="AB459">
        <v>349790000</v>
      </c>
      <c r="AC459">
        <v>64</v>
      </c>
      <c r="AD459" t="s">
        <v>2698</v>
      </c>
      <c r="AE459" t="s">
        <v>2698</v>
      </c>
      <c r="AF459" t="s">
        <v>2699</v>
      </c>
      <c r="AG459" t="s">
        <v>2700</v>
      </c>
      <c r="AH459">
        <v>490</v>
      </c>
    </row>
    <row r="460" spans="1:34" x14ac:dyDescent="0.2">
      <c r="A460">
        <v>14956000</v>
      </c>
      <c r="B460">
        <v>16308000</v>
      </c>
      <c r="C460">
        <v>15372000</v>
      </c>
      <c r="D460">
        <v>14686000</v>
      </c>
      <c r="E460">
        <v>14475000</v>
      </c>
      <c r="F460">
        <v>0</v>
      </c>
      <c r="G460">
        <v>13597000</v>
      </c>
      <c r="H460">
        <v>14165000</v>
      </c>
      <c r="I460">
        <v>14960000</v>
      </c>
      <c r="J460">
        <v>15363000</v>
      </c>
      <c r="K460">
        <f t="shared" si="28"/>
        <v>4</v>
      </c>
      <c r="L460">
        <f t="shared" si="29"/>
        <v>5</v>
      </c>
      <c r="M460" t="b">
        <f t="shared" si="30"/>
        <v>0</v>
      </c>
      <c r="N460" t="b">
        <f t="shared" si="31"/>
        <v>0</v>
      </c>
      <c r="R460">
        <v>10116</v>
      </c>
      <c r="S460">
        <v>18</v>
      </c>
      <c r="T460">
        <v>18</v>
      </c>
      <c r="U460">
        <v>18</v>
      </c>
      <c r="V460">
        <v>47</v>
      </c>
      <c r="W460">
        <v>47</v>
      </c>
      <c r="X460">
        <v>47</v>
      </c>
      <c r="Y460" t="s">
        <v>2701</v>
      </c>
      <c r="Z460">
        <v>0</v>
      </c>
      <c r="AA460" t="s">
        <v>2702</v>
      </c>
      <c r="AB460">
        <v>1395000000</v>
      </c>
      <c r="AC460">
        <v>165</v>
      </c>
      <c r="AD460" t="s">
        <v>2703</v>
      </c>
      <c r="AE460" t="s">
        <v>2704</v>
      </c>
      <c r="AF460" t="s">
        <v>2705</v>
      </c>
      <c r="AG460" t="s">
        <v>2706</v>
      </c>
      <c r="AH460">
        <v>491</v>
      </c>
    </row>
    <row r="461" spans="1:34" x14ac:dyDescent="0.2">
      <c r="A461">
        <v>1514700</v>
      </c>
      <c r="B461">
        <v>1274300</v>
      </c>
      <c r="C461">
        <v>1409600</v>
      </c>
      <c r="D461">
        <v>1751500</v>
      </c>
      <c r="E461">
        <v>1736300</v>
      </c>
      <c r="F461">
        <v>0</v>
      </c>
      <c r="G461">
        <v>1763500</v>
      </c>
      <c r="H461">
        <v>1255800</v>
      </c>
      <c r="I461">
        <v>1235100</v>
      </c>
      <c r="J461">
        <v>1480300</v>
      </c>
      <c r="K461">
        <f t="shared" si="28"/>
        <v>4</v>
      </c>
      <c r="L461">
        <f t="shared" si="29"/>
        <v>5</v>
      </c>
      <c r="M461" t="b">
        <f t="shared" si="30"/>
        <v>0</v>
      </c>
      <c r="N461" t="b">
        <f t="shared" si="31"/>
        <v>0</v>
      </c>
      <c r="R461">
        <v>10116</v>
      </c>
      <c r="S461">
        <v>10</v>
      </c>
      <c r="T461">
        <v>6</v>
      </c>
      <c r="U461">
        <v>6</v>
      </c>
      <c r="V461" t="s">
        <v>2707</v>
      </c>
      <c r="W461" t="s">
        <v>2708</v>
      </c>
      <c r="X461" t="s">
        <v>2708</v>
      </c>
      <c r="Y461" t="s">
        <v>2709</v>
      </c>
      <c r="Z461">
        <v>0</v>
      </c>
      <c r="AA461" t="s">
        <v>2710</v>
      </c>
      <c r="AB461">
        <v>66611000</v>
      </c>
      <c r="AC461">
        <v>30</v>
      </c>
      <c r="AD461" t="s">
        <v>2711</v>
      </c>
      <c r="AE461" t="s">
        <v>2712</v>
      </c>
      <c r="AF461" t="s">
        <v>2713</v>
      </c>
      <c r="AG461" t="s">
        <v>2714</v>
      </c>
      <c r="AH461">
        <v>492</v>
      </c>
    </row>
    <row r="462" spans="1:34" x14ac:dyDescent="0.2">
      <c r="A462">
        <v>1352400</v>
      </c>
      <c r="B462">
        <v>1206200</v>
      </c>
      <c r="C462">
        <v>1548000</v>
      </c>
      <c r="D462">
        <v>1422800</v>
      </c>
      <c r="E462">
        <v>1763100</v>
      </c>
      <c r="F462">
        <v>0</v>
      </c>
      <c r="G462">
        <v>1620500</v>
      </c>
      <c r="H462">
        <v>1568600</v>
      </c>
      <c r="I462">
        <v>1237100</v>
      </c>
      <c r="J462">
        <v>1373900</v>
      </c>
      <c r="K462">
        <f t="shared" si="28"/>
        <v>4</v>
      </c>
      <c r="L462">
        <f t="shared" si="29"/>
        <v>5</v>
      </c>
      <c r="M462" t="b">
        <f t="shared" si="30"/>
        <v>0</v>
      </c>
      <c r="N462" t="b">
        <f t="shared" si="31"/>
        <v>0</v>
      </c>
      <c r="R462">
        <v>10116</v>
      </c>
      <c r="S462">
        <v>9</v>
      </c>
      <c r="T462">
        <v>9</v>
      </c>
      <c r="U462">
        <v>9</v>
      </c>
      <c r="V462" t="s">
        <v>727</v>
      </c>
      <c r="W462" t="s">
        <v>727</v>
      </c>
      <c r="X462" t="s">
        <v>727</v>
      </c>
      <c r="Y462" t="s">
        <v>2715</v>
      </c>
      <c r="Z462">
        <v>0</v>
      </c>
      <c r="AA462" t="s">
        <v>2716</v>
      </c>
      <c r="AB462">
        <v>72962000</v>
      </c>
      <c r="AC462">
        <v>37</v>
      </c>
      <c r="AD462" t="s">
        <v>2717</v>
      </c>
      <c r="AE462" t="s">
        <v>2717</v>
      </c>
      <c r="AF462" t="s">
        <v>2718</v>
      </c>
      <c r="AG462" t="s">
        <v>2719</v>
      </c>
      <c r="AH462">
        <v>493</v>
      </c>
    </row>
    <row r="463" spans="1:34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f t="shared" si="28"/>
        <v>0</v>
      </c>
      <c r="L463">
        <f t="shared" si="29"/>
        <v>0</v>
      </c>
      <c r="M463" t="b">
        <f t="shared" si="30"/>
        <v>0</v>
      </c>
      <c r="N463" t="b">
        <f t="shared" si="31"/>
        <v>0</v>
      </c>
      <c r="R463">
        <v>10116</v>
      </c>
      <c r="S463">
        <v>2</v>
      </c>
      <c r="T463">
        <v>1</v>
      </c>
      <c r="U463">
        <v>1</v>
      </c>
      <c r="V463" t="s">
        <v>983</v>
      </c>
      <c r="W463" t="s">
        <v>321</v>
      </c>
      <c r="X463" t="s">
        <v>321</v>
      </c>
      <c r="Y463" t="s">
        <v>2720</v>
      </c>
      <c r="Z463">
        <v>0</v>
      </c>
      <c r="AA463" t="s">
        <v>2721</v>
      </c>
      <c r="AB463">
        <v>162950000</v>
      </c>
      <c r="AC463">
        <v>10</v>
      </c>
      <c r="AD463" t="s">
        <v>2722</v>
      </c>
      <c r="AE463" t="s">
        <v>2722</v>
      </c>
      <c r="AF463" t="s">
        <v>2723</v>
      </c>
      <c r="AG463" t="s">
        <v>2724</v>
      </c>
      <c r="AH463">
        <v>494</v>
      </c>
    </row>
    <row r="464" spans="1:34" x14ac:dyDescent="0.2">
      <c r="A464">
        <v>3912700</v>
      </c>
      <c r="B464">
        <v>3686700</v>
      </c>
      <c r="C464">
        <v>3650100</v>
      </c>
      <c r="D464">
        <v>3613400</v>
      </c>
      <c r="E464">
        <v>3407600</v>
      </c>
      <c r="F464">
        <v>0</v>
      </c>
      <c r="G464">
        <v>3778300</v>
      </c>
      <c r="H464">
        <v>3636400</v>
      </c>
      <c r="I464">
        <v>3958900</v>
      </c>
      <c r="J464">
        <v>3813400</v>
      </c>
      <c r="K464">
        <f t="shared" si="28"/>
        <v>4</v>
      </c>
      <c r="L464">
        <f t="shared" si="29"/>
        <v>5</v>
      </c>
      <c r="M464" t="b">
        <f t="shared" si="30"/>
        <v>0</v>
      </c>
      <c r="N464" t="b">
        <f t="shared" si="31"/>
        <v>0</v>
      </c>
      <c r="R464">
        <v>10116</v>
      </c>
      <c r="S464">
        <v>11</v>
      </c>
      <c r="T464">
        <v>11</v>
      </c>
      <c r="U464">
        <v>11</v>
      </c>
      <c r="V464" t="s">
        <v>2725</v>
      </c>
      <c r="W464" t="s">
        <v>2725</v>
      </c>
      <c r="X464" t="s">
        <v>2725</v>
      </c>
      <c r="Y464" t="s">
        <v>2726</v>
      </c>
      <c r="Z464">
        <v>0</v>
      </c>
      <c r="AA464" t="s">
        <v>2727</v>
      </c>
      <c r="AB464">
        <v>209010000</v>
      </c>
      <c r="AC464">
        <v>71</v>
      </c>
      <c r="AD464" t="s">
        <v>2728</v>
      </c>
      <c r="AE464" t="s">
        <v>2728</v>
      </c>
      <c r="AF464" t="s">
        <v>2729</v>
      </c>
      <c r="AG464" t="s">
        <v>2730</v>
      </c>
      <c r="AH464">
        <v>495</v>
      </c>
    </row>
    <row r="465" spans="1:34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f t="shared" si="28"/>
        <v>0</v>
      </c>
      <c r="L465">
        <f t="shared" si="29"/>
        <v>0</v>
      </c>
      <c r="M465" t="b">
        <f t="shared" si="30"/>
        <v>0</v>
      </c>
      <c r="N465" t="b">
        <f t="shared" si="31"/>
        <v>0</v>
      </c>
      <c r="R465">
        <v>10116</v>
      </c>
      <c r="S465">
        <v>2</v>
      </c>
      <c r="T465">
        <v>2</v>
      </c>
      <c r="U465">
        <v>2</v>
      </c>
      <c r="V465" t="s">
        <v>1698</v>
      </c>
      <c r="W465" t="s">
        <v>1698</v>
      </c>
      <c r="X465" t="s">
        <v>1698</v>
      </c>
      <c r="Y465" t="s">
        <v>2731</v>
      </c>
      <c r="Z465" t="s">
        <v>2732</v>
      </c>
      <c r="AA465" t="s">
        <v>2733</v>
      </c>
      <c r="AB465">
        <v>15859000</v>
      </c>
      <c r="AC465">
        <v>5</v>
      </c>
      <c r="AD465" t="s">
        <v>2734</v>
      </c>
      <c r="AE465" t="s">
        <v>2734</v>
      </c>
      <c r="AF465" t="s">
        <v>2735</v>
      </c>
      <c r="AG465" t="s">
        <v>2736</v>
      </c>
      <c r="AH465">
        <v>496</v>
      </c>
    </row>
    <row r="466" spans="1:34" x14ac:dyDescent="0.2">
      <c r="A466">
        <v>1738300</v>
      </c>
      <c r="B466">
        <v>1844500</v>
      </c>
      <c r="C466">
        <v>2106400</v>
      </c>
      <c r="D466">
        <v>1967900</v>
      </c>
      <c r="E466">
        <v>1978300</v>
      </c>
      <c r="F466">
        <v>0</v>
      </c>
      <c r="G466">
        <v>1737600</v>
      </c>
      <c r="H466">
        <v>2065200</v>
      </c>
      <c r="I466">
        <v>2236100</v>
      </c>
      <c r="J466">
        <v>2137300</v>
      </c>
      <c r="K466">
        <f t="shared" si="28"/>
        <v>4</v>
      </c>
      <c r="L466">
        <f t="shared" si="29"/>
        <v>5</v>
      </c>
      <c r="M466" t="b">
        <f t="shared" si="30"/>
        <v>0</v>
      </c>
      <c r="N466" t="b">
        <f t="shared" si="31"/>
        <v>0</v>
      </c>
      <c r="R466">
        <v>10116</v>
      </c>
      <c r="S466">
        <v>6</v>
      </c>
      <c r="T466">
        <v>6</v>
      </c>
      <c r="U466">
        <v>6</v>
      </c>
      <c r="V466" t="s">
        <v>2737</v>
      </c>
      <c r="W466" t="s">
        <v>2737</v>
      </c>
      <c r="X466" t="s">
        <v>2737</v>
      </c>
      <c r="Y466" t="s">
        <v>2738</v>
      </c>
      <c r="Z466">
        <v>0</v>
      </c>
      <c r="AA466" t="s">
        <v>2739</v>
      </c>
      <c r="AB466">
        <v>92983000</v>
      </c>
      <c r="AC466">
        <v>46</v>
      </c>
      <c r="AD466" t="s">
        <v>2740</v>
      </c>
      <c r="AE466" t="s">
        <v>2740</v>
      </c>
      <c r="AF466" t="s">
        <v>2741</v>
      </c>
      <c r="AG466" t="s">
        <v>2742</v>
      </c>
      <c r="AH466">
        <v>497</v>
      </c>
    </row>
    <row r="467" spans="1:34" x14ac:dyDescent="0.2">
      <c r="A467">
        <v>3626000</v>
      </c>
      <c r="B467">
        <v>4195200</v>
      </c>
      <c r="C467">
        <v>3934600</v>
      </c>
      <c r="D467">
        <v>3851900</v>
      </c>
      <c r="E467">
        <v>3313000</v>
      </c>
      <c r="F467">
        <v>0</v>
      </c>
      <c r="G467">
        <v>4422500</v>
      </c>
      <c r="H467">
        <v>4044000</v>
      </c>
      <c r="I467">
        <v>4077200</v>
      </c>
      <c r="J467">
        <v>3855200</v>
      </c>
      <c r="K467">
        <f t="shared" si="28"/>
        <v>4</v>
      </c>
      <c r="L467">
        <f t="shared" si="29"/>
        <v>5</v>
      </c>
      <c r="M467" t="b">
        <f t="shared" si="30"/>
        <v>0</v>
      </c>
      <c r="N467" t="b">
        <f t="shared" si="31"/>
        <v>0</v>
      </c>
      <c r="R467">
        <v>10116</v>
      </c>
      <c r="S467">
        <v>10</v>
      </c>
      <c r="T467">
        <v>10</v>
      </c>
      <c r="U467">
        <v>10</v>
      </c>
      <c r="V467" t="s">
        <v>2743</v>
      </c>
      <c r="W467" t="s">
        <v>2743</v>
      </c>
      <c r="X467" t="s">
        <v>2743</v>
      </c>
      <c r="Y467" t="s">
        <v>2744</v>
      </c>
      <c r="Z467">
        <v>0</v>
      </c>
      <c r="AA467" t="s">
        <v>2745</v>
      </c>
      <c r="AB467">
        <v>184260000</v>
      </c>
      <c r="AC467">
        <v>76</v>
      </c>
      <c r="AD467" t="s">
        <v>2746</v>
      </c>
      <c r="AE467" t="s">
        <v>2746</v>
      </c>
      <c r="AF467" t="s">
        <v>2747</v>
      </c>
      <c r="AG467" t="s">
        <v>2748</v>
      </c>
      <c r="AH467">
        <v>498</v>
      </c>
    </row>
    <row r="468" spans="1:34" x14ac:dyDescent="0.2">
      <c r="A468">
        <v>1899200</v>
      </c>
      <c r="B468">
        <v>1832400</v>
      </c>
      <c r="C468">
        <v>2046100</v>
      </c>
      <c r="D468">
        <v>1784100</v>
      </c>
      <c r="E468">
        <v>1950800</v>
      </c>
      <c r="F468">
        <v>0</v>
      </c>
      <c r="G468">
        <v>2067900</v>
      </c>
      <c r="H468">
        <v>2048200</v>
      </c>
      <c r="I468">
        <v>1958000</v>
      </c>
      <c r="J468">
        <v>1945400</v>
      </c>
      <c r="K468">
        <f t="shared" si="28"/>
        <v>4</v>
      </c>
      <c r="L468">
        <f t="shared" si="29"/>
        <v>5</v>
      </c>
      <c r="M468" t="b">
        <f t="shared" si="30"/>
        <v>0</v>
      </c>
      <c r="N468" t="b">
        <f t="shared" si="31"/>
        <v>0</v>
      </c>
      <c r="R468">
        <v>10116</v>
      </c>
      <c r="S468">
        <v>6</v>
      </c>
      <c r="T468">
        <v>6</v>
      </c>
      <c r="U468">
        <v>6</v>
      </c>
      <c r="V468" t="s">
        <v>2749</v>
      </c>
      <c r="W468" t="s">
        <v>2749</v>
      </c>
      <c r="X468" t="s">
        <v>2749</v>
      </c>
      <c r="Y468" t="s">
        <v>2750</v>
      </c>
      <c r="Z468">
        <v>0</v>
      </c>
      <c r="AA468" t="s">
        <v>2751</v>
      </c>
      <c r="AB468">
        <v>66114000</v>
      </c>
      <c r="AC468">
        <v>19</v>
      </c>
      <c r="AD468" t="s">
        <v>2752</v>
      </c>
      <c r="AE468" t="s">
        <v>2752</v>
      </c>
      <c r="AF468" t="s">
        <v>2753</v>
      </c>
      <c r="AG468" t="s">
        <v>2754</v>
      </c>
      <c r="AH468">
        <v>499</v>
      </c>
    </row>
    <row r="469" spans="1:34" x14ac:dyDescent="0.2">
      <c r="A469">
        <v>21013000</v>
      </c>
      <c r="B469">
        <v>19611000</v>
      </c>
      <c r="C469">
        <v>18345000</v>
      </c>
      <c r="D469">
        <v>17581000</v>
      </c>
      <c r="E469">
        <v>22664000</v>
      </c>
      <c r="F469">
        <v>0</v>
      </c>
      <c r="G469">
        <v>18084000</v>
      </c>
      <c r="H469">
        <v>19848000</v>
      </c>
      <c r="I469">
        <v>15979000</v>
      </c>
      <c r="J469">
        <v>21455000</v>
      </c>
      <c r="K469">
        <f t="shared" si="28"/>
        <v>4</v>
      </c>
      <c r="L469">
        <f t="shared" si="29"/>
        <v>5</v>
      </c>
      <c r="M469" t="b">
        <f t="shared" si="30"/>
        <v>0</v>
      </c>
      <c r="N469" t="b">
        <f t="shared" si="31"/>
        <v>0</v>
      </c>
      <c r="R469">
        <v>10116</v>
      </c>
      <c r="S469">
        <v>5</v>
      </c>
      <c r="T469">
        <v>5</v>
      </c>
      <c r="U469">
        <v>5</v>
      </c>
      <c r="V469" t="s">
        <v>747</v>
      </c>
      <c r="W469" t="s">
        <v>747</v>
      </c>
      <c r="X469" t="s">
        <v>747</v>
      </c>
      <c r="Y469" t="s">
        <v>2755</v>
      </c>
      <c r="Z469">
        <v>0</v>
      </c>
      <c r="AA469" t="s">
        <v>2756</v>
      </c>
      <c r="AB469">
        <v>335400000</v>
      </c>
      <c r="AC469">
        <v>38</v>
      </c>
      <c r="AD469" t="s">
        <v>2757</v>
      </c>
      <c r="AE469" t="s">
        <v>2757</v>
      </c>
      <c r="AF469" t="s">
        <v>2758</v>
      </c>
      <c r="AG469" t="s">
        <v>2759</v>
      </c>
      <c r="AH469">
        <v>500</v>
      </c>
    </row>
    <row r="470" spans="1:34" x14ac:dyDescent="0.2">
      <c r="A470">
        <v>8069800</v>
      </c>
      <c r="B470">
        <v>7705500</v>
      </c>
      <c r="C470">
        <v>7881200</v>
      </c>
      <c r="D470">
        <v>7783100</v>
      </c>
      <c r="E470">
        <v>7837600</v>
      </c>
      <c r="F470">
        <v>0</v>
      </c>
      <c r="G470">
        <v>9699800</v>
      </c>
      <c r="H470">
        <v>8687700</v>
      </c>
      <c r="I470">
        <v>8037800</v>
      </c>
      <c r="J470">
        <v>8510900</v>
      </c>
      <c r="K470">
        <f t="shared" si="28"/>
        <v>4</v>
      </c>
      <c r="L470">
        <f t="shared" si="29"/>
        <v>5</v>
      </c>
      <c r="M470" t="b">
        <f t="shared" si="30"/>
        <v>0</v>
      </c>
      <c r="N470" t="b">
        <f t="shared" si="31"/>
        <v>0</v>
      </c>
      <c r="R470">
        <v>10116</v>
      </c>
      <c r="S470">
        <v>7</v>
      </c>
      <c r="T470">
        <v>7</v>
      </c>
      <c r="U470">
        <v>7</v>
      </c>
      <c r="V470" t="s">
        <v>2760</v>
      </c>
      <c r="W470" t="s">
        <v>2760</v>
      </c>
      <c r="X470" t="s">
        <v>2760</v>
      </c>
      <c r="Y470" t="s">
        <v>2761</v>
      </c>
      <c r="Z470">
        <v>0</v>
      </c>
      <c r="AA470" t="s">
        <v>2762</v>
      </c>
      <c r="AB470">
        <v>419620000</v>
      </c>
      <c r="AC470">
        <v>71</v>
      </c>
      <c r="AD470" t="s">
        <v>2763</v>
      </c>
      <c r="AE470" t="s">
        <v>2763</v>
      </c>
      <c r="AF470" t="s">
        <v>2764</v>
      </c>
      <c r="AG470" t="s">
        <v>2765</v>
      </c>
      <c r="AH470">
        <v>501</v>
      </c>
    </row>
    <row r="471" spans="1:34" x14ac:dyDescent="0.2">
      <c r="A471">
        <v>3245600</v>
      </c>
      <c r="B471">
        <v>3090500</v>
      </c>
      <c r="C471">
        <v>3760600</v>
      </c>
      <c r="D471">
        <v>3790100</v>
      </c>
      <c r="E471">
        <v>3507300</v>
      </c>
      <c r="F471">
        <v>0</v>
      </c>
      <c r="G471">
        <v>3714100</v>
      </c>
      <c r="H471">
        <v>3483900</v>
      </c>
      <c r="I471">
        <v>3820300</v>
      </c>
      <c r="J471">
        <v>3162900</v>
      </c>
      <c r="K471">
        <f t="shared" si="28"/>
        <v>4</v>
      </c>
      <c r="L471">
        <f t="shared" si="29"/>
        <v>5</v>
      </c>
      <c r="M471" t="b">
        <f t="shared" si="30"/>
        <v>0</v>
      </c>
      <c r="N471" t="b">
        <f t="shared" si="31"/>
        <v>0</v>
      </c>
      <c r="R471">
        <v>10116</v>
      </c>
      <c r="S471">
        <v>24</v>
      </c>
      <c r="T471">
        <v>24</v>
      </c>
      <c r="U471">
        <v>24</v>
      </c>
      <c r="V471" t="s">
        <v>1021</v>
      </c>
      <c r="W471" t="s">
        <v>1021</v>
      </c>
      <c r="X471" t="s">
        <v>1021</v>
      </c>
      <c r="Y471" t="s">
        <v>2766</v>
      </c>
      <c r="Z471">
        <v>0</v>
      </c>
      <c r="AA471" t="s">
        <v>2767</v>
      </c>
      <c r="AB471">
        <v>278210000</v>
      </c>
      <c r="AC471">
        <v>116</v>
      </c>
      <c r="AD471" t="s">
        <v>2768</v>
      </c>
      <c r="AE471" t="s">
        <v>2768</v>
      </c>
      <c r="AF471" t="s">
        <v>803</v>
      </c>
      <c r="AG471" t="s">
        <v>2769</v>
      </c>
      <c r="AH471">
        <v>502</v>
      </c>
    </row>
    <row r="472" spans="1:34" x14ac:dyDescent="0.2">
      <c r="A472">
        <v>0</v>
      </c>
      <c r="B472">
        <v>0</v>
      </c>
      <c r="C472">
        <v>0</v>
      </c>
      <c r="D472">
        <v>2072700</v>
      </c>
      <c r="E472">
        <v>661070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f t="shared" si="28"/>
        <v>0</v>
      </c>
      <c r="L472">
        <f t="shared" si="29"/>
        <v>2</v>
      </c>
      <c r="M472" t="b">
        <f t="shared" si="30"/>
        <v>0</v>
      </c>
      <c r="N472" t="b">
        <f t="shared" si="31"/>
        <v>1</v>
      </c>
      <c r="R472">
        <v>10116</v>
      </c>
      <c r="S472">
        <v>8</v>
      </c>
      <c r="T472">
        <v>8</v>
      </c>
      <c r="U472">
        <v>8</v>
      </c>
      <c r="V472" t="s">
        <v>510</v>
      </c>
      <c r="W472" t="s">
        <v>510</v>
      </c>
      <c r="X472" t="s">
        <v>510</v>
      </c>
      <c r="Y472" t="s">
        <v>2770</v>
      </c>
      <c r="Z472">
        <v>0</v>
      </c>
      <c r="AA472" t="s">
        <v>2771</v>
      </c>
      <c r="AB472">
        <v>15289000</v>
      </c>
      <c r="AC472">
        <v>9</v>
      </c>
      <c r="AD472" t="s">
        <v>2772</v>
      </c>
      <c r="AE472" t="s">
        <v>2772</v>
      </c>
      <c r="AF472" t="s">
        <v>2773</v>
      </c>
      <c r="AG472" t="s">
        <v>2774</v>
      </c>
      <c r="AH472">
        <v>503</v>
      </c>
    </row>
    <row r="473" spans="1:34" x14ac:dyDescent="0.2">
      <c r="A473">
        <v>1462400</v>
      </c>
      <c r="B473">
        <v>1312200</v>
      </c>
      <c r="C473">
        <v>1403700</v>
      </c>
      <c r="D473">
        <v>1042600</v>
      </c>
      <c r="E473">
        <v>1078900</v>
      </c>
      <c r="F473">
        <v>0</v>
      </c>
      <c r="G473">
        <v>930570</v>
      </c>
      <c r="H473">
        <v>1468600</v>
      </c>
      <c r="I473">
        <v>1177800</v>
      </c>
      <c r="J473">
        <v>1671300</v>
      </c>
      <c r="K473">
        <f t="shared" si="28"/>
        <v>4</v>
      </c>
      <c r="L473">
        <f t="shared" si="29"/>
        <v>5</v>
      </c>
      <c r="M473" t="b">
        <f t="shared" si="30"/>
        <v>0</v>
      </c>
      <c r="N473" t="b">
        <f t="shared" si="31"/>
        <v>0</v>
      </c>
      <c r="R473">
        <v>10116</v>
      </c>
      <c r="S473">
        <v>13</v>
      </c>
      <c r="T473">
        <v>11</v>
      </c>
      <c r="U473">
        <v>10</v>
      </c>
      <c r="V473" t="s">
        <v>1362</v>
      </c>
      <c r="W473" t="s">
        <v>1398</v>
      </c>
      <c r="X473" t="s">
        <v>2775</v>
      </c>
      <c r="Y473" t="s">
        <v>2776</v>
      </c>
      <c r="Z473">
        <v>0</v>
      </c>
      <c r="AA473" t="s">
        <v>2777</v>
      </c>
      <c r="AB473">
        <v>85578000</v>
      </c>
      <c r="AC473">
        <v>54</v>
      </c>
      <c r="AD473" t="s">
        <v>2778</v>
      </c>
      <c r="AE473" t="s">
        <v>2778</v>
      </c>
      <c r="AF473" t="s">
        <v>2779</v>
      </c>
      <c r="AG473" t="s">
        <v>2780</v>
      </c>
      <c r="AH473">
        <v>504</v>
      </c>
    </row>
    <row r="474" spans="1:34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f t="shared" si="28"/>
        <v>0</v>
      </c>
      <c r="L474">
        <f t="shared" si="29"/>
        <v>0</v>
      </c>
      <c r="M474" t="b">
        <f t="shared" si="30"/>
        <v>0</v>
      </c>
      <c r="N474" t="b">
        <f t="shared" si="31"/>
        <v>0</v>
      </c>
      <c r="R474">
        <v>10116</v>
      </c>
      <c r="S474">
        <v>2</v>
      </c>
      <c r="T474">
        <v>2</v>
      </c>
      <c r="U474">
        <v>2</v>
      </c>
      <c r="V474" t="s">
        <v>1008</v>
      </c>
      <c r="W474" t="s">
        <v>1008</v>
      </c>
      <c r="X474" t="s">
        <v>1008</v>
      </c>
      <c r="Y474" t="s">
        <v>2781</v>
      </c>
      <c r="Z474" t="s">
        <v>2782</v>
      </c>
      <c r="AA474" t="s">
        <v>2783</v>
      </c>
      <c r="AB474">
        <v>10164000</v>
      </c>
      <c r="AC474">
        <v>2</v>
      </c>
      <c r="AD474" t="s">
        <v>2784</v>
      </c>
      <c r="AE474" t="s">
        <v>2784</v>
      </c>
      <c r="AF474" t="s">
        <v>2785</v>
      </c>
      <c r="AG474" t="s">
        <v>2786</v>
      </c>
      <c r="AH474">
        <v>505</v>
      </c>
    </row>
    <row r="475" spans="1:34" x14ac:dyDescent="0.2">
      <c r="A475">
        <v>1164400</v>
      </c>
      <c r="B475">
        <v>1230100</v>
      </c>
      <c r="C475">
        <v>1475900</v>
      </c>
      <c r="D475">
        <v>939640</v>
      </c>
      <c r="E475">
        <v>1306500</v>
      </c>
      <c r="F475">
        <v>0</v>
      </c>
      <c r="G475">
        <v>1168000</v>
      </c>
      <c r="H475">
        <v>1163400</v>
      </c>
      <c r="I475">
        <v>1028100</v>
      </c>
      <c r="J475">
        <v>1175700</v>
      </c>
      <c r="K475">
        <f t="shared" si="28"/>
        <v>4</v>
      </c>
      <c r="L475">
        <f t="shared" si="29"/>
        <v>5</v>
      </c>
      <c r="M475" t="b">
        <f t="shared" si="30"/>
        <v>0</v>
      </c>
      <c r="N475" t="b">
        <f t="shared" si="31"/>
        <v>0</v>
      </c>
      <c r="R475">
        <v>10116</v>
      </c>
      <c r="S475">
        <v>6</v>
      </c>
      <c r="T475">
        <v>6</v>
      </c>
      <c r="U475">
        <v>6</v>
      </c>
      <c r="V475" t="s">
        <v>166</v>
      </c>
      <c r="W475" t="s">
        <v>166</v>
      </c>
      <c r="X475" t="s">
        <v>166</v>
      </c>
      <c r="Y475" t="s">
        <v>2787</v>
      </c>
      <c r="Z475">
        <v>0</v>
      </c>
      <c r="AA475" t="s">
        <v>2788</v>
      </c>
      <c r="AB475">
        <v>49840000</v>
      </c>
      <c r="AC475">
        <v>25</v>
      </c>
      <c r="AD475" t="s">
        <v>2789</v>
      </c>
      <c r="AE475" t="s">
        <v>2789</v>
      </c>
      <c r="AF475" t="s">
        <v>2790</v>
      </c>
      <c r="AG475" t="s">
        <v>2791</v>
      </c>
      <c r="AH475">
        <v>506</v>
      </c>
    </row>
    <row r="476" spans="1:34" x14ac:dyDescent="0.2">
      <c r="A476">
        <v>0</v>
      </c>
      <c r="B476">
        <v>0</v>
      </c>
      <c r="C476">
        <v>0</v>
      </c>
      <c r="D476">
        <v>824650</v>
      </c>
      <c r="E476">
        <v>0</v>
      </c>
      <c r="F476">
        <v>0</v>
      </c>
      <c r="G476">
        <v>1159400</v>
      </c>
      <c r="H476">
        <v>1042800</v>
      </c>
      <c r="I476">
        <v>700320</v>
      </c>
      <c r="J476">
        <v>0</v>
      </c>
      <c r="K476">
        <f t="shared" si="28"/>
        <v>3</v>
      </c>
      <c r="L476">
        <f t="shared" si="29"/>
        <v>1</v>
      </c>
      <c r="M476" t="b">
        <f t="shared" si="30"/>
        <v>0</v>
      </c>
      <c r="N476" t="b">
        <f t="shared" si="31"/>
        <v>0</v>
      </c>
      <c r="R476">
        <v>10116</v>
      </c>
      <c r="S476">
        <v>2</v>
      </c>
      <c r="T476">
        <v>2</v>
      </c>
      <c r="U476">
        <v>2</v>
      </c>
      <c r="V476" t="s">
        <v>2792</v>
      </c>
      <c r="W476" t="s">
        <v>2792</v>
      </c>
      <c r="X476" t="s">
        <v>2792</v>
      </c>
      <c r="Y476" t="s">
        <v>2793</v>
      </c>
      <c r="Z476">
        <v>0</v>
      </c>
      <c r="AA476" t="s">
        <v>2794</v>
      </c>
      <c r="AB476">
        <v>8796000</v>
      </c>
      <c r="AC476">
        <v>3</v>
      </c>
      <c r="AD476" t="s">
        <v>2795</v>
      </c>
      <c r="AE476" t="s">
        <v>2795</v>
      </c>
      <c r="AF476" t="s">
        <v>2796</v>
      </c>
      <c r="AG476" t="s">
        <v>2797</v>
      </c>
      <c r="AH476">
        <v>507</v>
      </c>
    </row>
    <row r="477" spans="1:34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f t="shared" si="28"/>
        <v>0</v>
      </c>
      <c r="L477">
        <f t="shared" si="29"/>
        <v>0</v>
      </c>
      <c r="M477" t="b">
        <f t="shared" si="30"/>
        <v>0</v>
      </c>
      <c r="N477" t="b">
        <f t="shared" si="31"/>
        <v>0</v>
      </c>
      <c r="R477">
        <v>10116</v>
      </c>
      <c r="S477">
        <v>2</v>
      </c>
      <c r="T477">
        <v>1</v>
      </c>
      <c r="U477">
        <v>1</v>
      </c>
      <c r="V477" t="s">
        <v>2798</v>
      </c>
      <c r="W477">
        <v>1</v>
      </c>
      <c r="X477">
        <v>1</v>
      </c>
      <c r="Y477" t="s">
        <v>2799</v>
      </c>
      <c r="Z477" t="s">
        <v>2800</v>
      </c>
      <c r="AA477" t="s">
        <v>2801</v>
      </c>
      <c r="AB477">
        <v>14551000</v>
      </c>
      <c r="AC477">
        <v>2</v>
      </c>
      <c r="AD477" t="s">
        <v>2802</v>
      </c>
      <c r="AE477" t="s">
        <v>2802</v>
      </c>
      <c r="AF477" t="s">
        <v>2803</v>
      </c>
      <c r="AG477" t="s">
        <v>2804</v>
      </c>
      <c r="AH477">
        <v>508</v>
      </c>
    </row>
    <row r="478" spans="1:34" x14ac:dyDescent="0.2">
      <c r="A478">
        <v>40309000</v>
      </c>
      <c r="B478">
        <v>16380000</v>
      </c>
      <c r="C478">
        <v>1533000</v>
      </c>
      <c r="D478">
        <v>21301000</v>
      </c>
      <c r="E478">
        <v>15809000</v>
      </c>
      <c r="F478">
        <v>0</v>
      </c>
      <c r="G478">
        <v>52726000</v>
      </c>
      <c r="H478">
        <v>51808000</v>
      </c>
      <c r="I478">
        <v>146350000</v>
      </c>
      <c r="J478">
        <v>15945000</v>
      </c>
      <c r="K478">
        <f t="shared" si="28"/>
        <v>4</v>
      </c>
      <c r="L478">
        <f t="shared" si="29"/>
        <v>5</v>
      </c>
      <c r="M478" t="b">
        <f t="shared" si="30"/>
        <v>0</v>
      </c>
      <c r="N478" t="b">
        <f t="shared" si="31"/>
        <v>0</v>
      </c>
      <c r="R478">
        <v>10116</v>
      </c>
      <c r="S478">
        <v>10</v>
      </c>
      <c r="T478">
        <v>10</v>
      </c>
      <c r="U478">
        <v>10</v>
      </c>
      <c r="V478" t="s">
        <v>2805</v>
      </c>
      <c r="W478" t="s">
        <v>2805</v>
      </c>
      <c r="X478" t="s">
        <v>2805</v>
      </c>
      <c r="Y478" t="s">
        <v>2806</v>
      </c>
      <c r="Z478">
        <v>0</v>
      </c>
      <c r="AA478" t="s">
        <v>2807</v>
      </c>
      <c r="AB478">
        <v>2096400000</v>
      </c>
      <c r="AC478">
        <v>104</v>
      </c>
      <c r="AD478" t="s">
        <v>2808</v>
      </c>
      <c r="AE478" t="s">
        <v>2808</v>
      </c>
      <c r="AF478" t="s">
        <v>2809</v>
      </c>
      <c r="AG478" t="s">
        <v>2810</v>
      </c>
      <c r="AH478">
        <v>509</v>
      </c>
    </row>
    <row r="479" spans="1:34" x14ac:dyDescent="0.2">
      <c r="A479">
        <v>4663100</v>
      </c>
      <c r="B479">
        <v>3395900</v>
      </c>
      <c r="C479">
        <v>3706900</v>
      </c>
      <c r="D479">
        <v>3775300</v>
      </c>
      <c r="E479">
        <v>3896500</v>
      </c>
      <c r="F479">
        <v>0</v>
      </c>
      <c r="G479">
        <v>4168700</v>
      </c>
      <c r="H479">
        <v>4246800</v>
      </c>
      <c r="I479">
        <v>4642500</v>
      </c>
      <c r="J479">
        <v>5002700</v>
      </c>
      <c r="K479">
        <f t="shared" si="28"/>
        <v>4</v>
      </c>
      <c r="L479">
        <f t="shared" si="29"/>
        <v>5</v>
      </c>
      <c r="M479" t="b">
        <f t="shared" si="30"/>
        <v>0</v>
      </c>
      <c r="N479" t="b">
        <f t="shared" si="31"/>
        <v>0</v>
      </c>
      <c r="R479">
        <v>10116</v>
      </c>
      <c r="S479">
        <v>6</v>
      </c>
      <c r="T479">
        <v>6</v>
      </c>
      <c r="U479">
        <v>6</v>
      </c>
      <c r="V479" t="s">
        <v>2116</v>
      </c>
      <c r="W479" t="s">
        <v>2116</v>
      </c>
      <c r="X479" t="s">
        <v>2116</v>
      </c>
      <c r="Y479" t="s">
        <v>2811</v>
      </c>
      <c r="Z479">
        <v>0</v>
      </c>
      <c r="AA479" t="s">
        <v>2812</v>
      </c>
      <c r="AB479">
        <v>93663000</v>
      </c>
      <c r="AC479">
        <v>45</v>
      </c>
      <c r="AD479" t="s">
        <v>2813</v>
      </c>
      <c r="AE479" t="s">
        <v>2813</v>
      </c>
      <c r="AF479" t="s">
        <v>2814</v>
      </c>
      <c r="AG479" t="s">
        <v>2815</v>
      </c>
      <c r="AH479">
        <v>510</v>
      </c>
    </row>
    <row r="480" spans="1:34" x14ac:dyDescent="0.2">
      <c r="A480">
        <v>13120000</v>
      </c>
      <c r="B480">
        <v>15258000</v>
      </c>
      <c r="C480">
        <v>12951000</v>
      </c>
      <c r="D480">
        <v>12999000</v>
      </c>
      <c r="E480">
        <v>13533000</v>
      </c>
      <c r="F480">
        <v>0</v>
      </c>
      <c r="G480">
        <v>11881000</v>
      </c>
      <c r="H480">
        <v>11799000</v>
      </c>
      <c r="I480">
        <v>14558000</v>
      </c>
      <c r="J480">
        <v>17529000</v>
      </c>
      <c r="K480">
        <f t="shared" si="28"/>
        <v>4</v>
      </c>
      <c r="L480">
        <f t="shared" si="29"/>
        <v>5</v>
      </c>
      <c r="M480" t="b">
        <f t="shared" si="30"/>
        <v>0</v>
      </c>
      <c r="N480" t="b">
        <f t="shared" si="31"/>
        <v>0</v>
      </c>
      <c r="R480">
        <v>10116</v>
      </c>
      <c r="S480">
        <v>5</v>
      </c>
      <c r="T480">
        <v>5</v>
      </c>
      <c r="U480">
        <v>5</v>
      </c>
      <c r="V480" t="s">
        <v>509</v>
      </c>
      <c r="W480" t="s">
        <v>509</v>
      </c>
      <c r="X480" t="s">
        <v>509</v>
      </c>
      <c r="Y480" t="s">
        <v>2816</v>
      </c>
      <c r="Z480">
        <v>0</v>
      </c>
      <c r="AA480" t="s">
        <v>2817</v>
      </c>
      <c r="AB480">
        <v>267370000</v>
      </c>
      <c r="AC480">
        <v>51</v>
      </c>
      <c r="AD480" t="s">
        <v>2818</v>
      </c>
      <c r="AE480" t="s">
        <v>2818</v>
      </c>
      <c r="AF480" t="s">
        <v>2819</v>
      </c>
      <c r="AG480" t="s">
        <v>2820</v>
      </c>
      <c r="AH480">
        <v>511</v>
      </c>
    </row>
    <row r="481" spans="1:34" x14ac:dyDescent="0.2">
      <c r="A481">
        <v>6632900</v>
      </c>
      <c r="B481">
        <v>6595600</v>
      </c>
      <c r="C481">
        <v>6933500</v>
      </c>
      <c r="D481">
        <v>6962700</v>
      </c>
      <c r="E481">
        <v>6997600</v>
      </c>
      <c r="F481">
        <v>0</v>
      </c>
      <c r="G481">
        <v>6784100</v>
      </c>
      <c r="H481">
        <v>7435000</v>
      </c>
      <c r="I481">
        <v>7382100</v>
      </c>
      <c r="J481">
        <v>7641500</v>
      </c>
      <c r="K481">
        <f t="shared" si="28"/>
        <v>4</v>
      </c>
      <c r="L481">
        <f t="shared" si="29"/>
        <v>5</v>
      </c>
      <c r="M481" t="b">
        <f t="shared" si="30"/>
        <v>0</v>
      </c>
      <c r="N481" t="b">
        <f t="shared" si="31"/>
        <v>0</v>
      </c>
      <c r="R481">
        <v>10116</v>
      </c>
      <c r="S481">
        <v>5</v>
      </c>
      <c r="T481">
        <v>5</v>
      </c>
      <c r="U481">
        <v>5</v>
      </c>
      <c r="V481" t="s">
        <v>2821</v>
      </c>
      <c r="W481" t="s">
        <v>2821</v>
      </c>
      <c r="X481" t="s">
        <v>2821</v>
      </c>
      <c r="Y481" t="s">
        <v>2822</v>
      </c>
      <c r="Z481">
        <v>0</v>
      </c>
      <c r="AA481" t="s">
        <v>2823</v>
      </c>
      <c r="AB481">
        <v>287810000</v>
      </c>
      <c r="AC481">
        <v>53</v>
      </c>
      <c r="AD481" t="s">
        <v>2824</v>
      </c>
      <c r="AE481" t="s">
        <v>2824</v>
      </c>
      <c r="AF481" t="s">
        <v>2825</v>
      </c>
      <c r="AG481" t="s">
        <v>2826</v>
      </c>
      <c r="AH481">
        <v>512</v>
      </c>
    </row>
    <row r="482" spans="1:34" x14ac:dyDescent="0.2">
      <c r="A482">
        <v>7311200</v>
      </c>
      <c r="B482">
        <v>6172100</v>
      </c>
      <c r="C482">
        <v>6735800</v>
      </c>
      <c r="D482">
        <v>5444700</v>
      </c>
      <c r="E482">
        <v>7243200</v>
      </c>
      <c r="F482">
        <v>0</v>
      </c>
      <c r="G482">
        <v>7452300</v>
      </c>
      <c r="H482">
        <v>6960700</v>
      </c>
      <c r="I482">
        <v>7147300</v>
      </c>
      <c r="J482">
        <v>7322600</v>
      </c>
      <c r="K482">
        <f t="shared" si="28"/>
        <v>4</v>
      </c>
      <c r="L482">
        <f t="shared" si="29"/>
        <v>5</v>
      </c>
      <c r="M482" t="b">
        <f t="shared" si="30"/>
        <v>0</v>
      </c>
      <c r="N482" t="b">
        <f t="shared" si="31"/>
        <v>0</v>
      </c>
      <c r="R482">
        <v>10116</v>
      </c>
      <c r="S482">
        <v>7</v>
      </c>
      <c r="T482">
        <v>7</v>
      </c>
      <c r="U482">
        <v>7</v>
      </c>
      <c r="V482" t="s">
        <v>2827</v>
      </c>
      <c r="W482" t="s">
        <v>2827</v>
      </c>
      <c r="X482" t="s">
        <v>2827</v>
      </c>
      <c r="Y482" t="s">
        <v>2828</v>
      </c>
      <c r="Z482">
        <v>0</v>
      </c>
      <c r="AA482" t="s">
        <v>2829</v>
      </c>
      <c r="AB482">
        <v>254800000</v>
      </c>
      <c r="AC482">
        <v>58</v>
      </c>
      <c r="AD482" t="s">
        <v>2830</v>
      </c>
      <c r="AE482" t="s">
        <v>2830</v>
      </c>
      <c r="AF482" t="s">
        <v>2831</v>
      </c>
      <c r="AG482" t="s">
        <v>2832</v>
      </c>
      <c r="AH482">
        <v>513</v>
      </c>
    </row>
    <row r="483" spans="1:34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f t="shared" si="28"/>
        <v>0</v>
      </c>
      <c r="L483">
        <f t="shared" si="29"/>
        <v>0</v>
      </c>
      <c r="M483" t="b">
        <f t="shared" si="30"/>
        <v>0</v>
      </c>
      <c r="N483" t="b">
        <f t="shared" si="31"/>
        <v>0</v>
      </c>
      <c r="R483">
        <v>10116</v>
      </c>
      <c r="S483">
        <v>3</v>
      </c>
      <c r="T483">
        <v>1</v>
      </c>
      <c r="U483">
        <v>1</v>
      </c>
      <c r="V483" t="s">
        <v>811</v>
      </c>
      <c r="W483" t="s">
        <v>225</v>
      </c>
      <c r="X483" t="s">
        <v>225</v>
      </c>
      <c r="Y483" t="s">
        <v>2833</v>
      </c>
      <c r="Z483" t="s">
        <v>2834</v>
      </c>
      <c r="AA483" t="s">
        <v>2835</v>
      </c>
      <c r="AB483">
        <v>21178000</v>
      </c>
      <c r="AC483">
        <v>4</v>
      </c>
      <c r="AD483" t="s">
        <v>2836</v>
      </c>
      <c r="AE483" t="s">
        <v>2836</v>
      </c>
      <c r="AF483" t="s">
        <v>2837</v>
      </c>
      <c r="AG483" t="s">
        <v>2838</v>
      </c>
      <c r="AH483">
        <v>514</v>
      </c>
    </row>
    <row r="484" spans="1:34" x14ac:dyDescent="0.2">
      <c r="A484">
        <v>3911400</v>
      </c>
      <c r="B484">
        <v>4132300</v>
      </c>
      <c r="C484">
        <v>3927500</v>
      </c>
      <c r="D484">
        <v>3441800</v>
      </c>
      <c r="E484">
        <v>3708100</v>
      </c>
      <c r="F484">
        <v>0</v>
      </c>
      <c r="G484">
        <v>3941000</v>
      </c>
      <c r="H484">
        <v>3575400</v>
      </c>
      <c r="I484">
        <v>3555500</v>
      </c>
      <c r="J484">
        <v>4001500</v>
      </c>
      <c r="K484">
        <f t="shared" si="28"/>
        <v>4</v>
      </c>
      <c r="L484">
        <f t="shared" si="29"/>
        <v>5</v>
      </c>
      <c r="M484" t="b">
        <f t="shared" si="30"/>
        <v>0</v>
      </c>
      <c r="N484" t="b">
        <f t="shared" si="31"/>
        <v>0</v>
      </c>
      <c r="R484">
        <v>10116</v>
      </c>
      <c r="S484">
        <v>22</v>
      </c>
      <c r="T484">
        <v>22</v>
      </c>
      <c r="U484">
        <v>22</v>
      </c>
      <c r="V484" t="s">
        <v>315</v>
      </c>
      <c r="W484" t="s">
        <v>315</v>
      </c>
      <c r="X484" t="s">
        <v>315</v>
      </c>
      <c r="Y484" t="s">
        <v>2839</v>
      </c>
      <c r="Z484">
        <v>0</v>
      </c>
      <c r="AA484" t="s">
        <v>2840</v>
      </c>
      <c r="AB484">
        <v>422470000</v>
      </c>
      <c r="AC484">
        <v>150</v>
      </c>
      <c r="AD484" t="s">
        <v>2841</v>
      </c>
      <c r="AE484" t="s">
        <v>2841</v>
      </c>
      <c r="AF484" t="s">
        <v>2842</v>
      </c>
      <c r="AG484" t="s">
        <v>2843</v>
      </c>
      <c r="AH484">
        <v>516</v>
      </c>
    </row>
    <row r="485" spans="1:34" x14ac:dyDescent="0.2">
      <c r="A485">
        <v>11790000</v>
      </c>
      <c r="B485">
        <v>12369000</v>
      </c>
      <c r="C485">
        <v>11154000</v>
      </c>
      <c r="D485">
        <v>12424000</v>
      </c>
      <c r="E485">
        <v>12863000</v>
      </c>
      <c r="F485">
        <v>0</v>
      </c>
      <c r="G485">
        <v>11586000</v>
      </c>
      <c r="H485">
        <v>12400000</v>
      </c>
      <c r="I485">
        <v>11812000</v>
      </c>
      <c r="J485">
        <v>11604000</v>
      </c>
      <c r="K485">
        <f t="shared" si="28"/>
        <v>4</v>
      </c>
      <c r="L485">
        <f t="shared" si="29"/>
        <v>5</v>
      </c>
      <c r="M485" t="b">
        <f t="shared" si="30"/>
        <v>0</v>
      </c>
      <c r="N485" t="b">
        <f t="shared" si="31"/>
        <v>0</v>
      </c>
      <c r="R485">
        <v>10116</v>
      </c>
      <c r="S485">
        <v>9</v>
      </c>
      <c r="T485">
        <v>9</v>
      </c>
      <c r="U485">
        <v>9</v>
      </c>
      <c r="V485">
        <v>27</v>
      </c>
      <c r="W485">
        <v>27</v>
      </c>
      <c r="X485">
        <v>27</v>
      </c>
      <c r="Y485" t="s">
        <v>2844</v>
      </c>
      <c r="Z485">
        <v>0</v>
      </c>
      <c r="AA485" t="s">
        <v>2845</v>
      </c>
      <c r="AB485">
        <v>393510000</v>
      </c>
      <c r="AC485">
        <v>76</v>
      </c>
      <c r="AD485" t="s">
        <v>2846</v>
      </c>
      <c r="AE485" t="s">
        <v>2846</v>
      </c>
      <c r="AF485" t="s">
        <v>2847</v>
      </c>
      <c r="AG485" t="s">
        <v>2848</v>
      </c>
      <c r="AH485">
        <v>517</v>
      </c>
    </row>
    <row r="486" spans="1:34" x14ac:dyDescent="0.2">
      <c r="A486">
        <v>1263100</v>
      </c>
      <c r="B486">
        <v>851950</v>
      </c>
      <c r="C486">
        <v>0</v>
      </c>
      <c r="D486">
        <v>1123700</v>
      </c>
      <c r="E486">
        <v>1092000</v>
      </c>
      <c r="F486">
        <v>0</v>
      </c>
      <c r="G486">
        <v>1565900</v>
      </c>
      <c r="H486">
        <v>876800</v>
      </c>
      <c r="I486">
        <v>769630</v>
      </c>
      <c r="J486">
        <v>832600</v>
      </c>
      <c r="K486">
        <f t="shared" si="28"/>
        <v>4</v>
      </c>
      <c r="L486">
        <f t="shared" si="29"/>
        <v>4</v>
      </c>
      <c r="M486" t="b">
        <f t="shared" si="30"/>
        <v>0</v>
      </c>
      <c r="N486" t="b">
        <f t="shared" si="31"/>
        <v>0</v>
      </c>
      <c r="R486">
        <v>10116</v>
      </c>
      <c r="S486">
        <v>3</v>
      </c>
      <c r="T486">
        <v>3</v>
      </c>
      <c r="U486">
        <v>3</v>
      </c>
      <c r="V486" t="s">
        <v>933</v>
      </c>
      <c r="W486" t="s">
        <v>933</v>
      </c>
      <c r="X486" t="s">
        <v>933</v>
      </c>
      <c r="Y486" t="s">
        <v>2849</v>
      </c>
      <c r="Z486">
        <v>0</v>
      </c>
      <c r="AA486" t="s">
        <v>2850</v>
      </c>
      <c r="AB486">
        <v>22172000</v>
      </c>
      <c r="AC486">
        <v>16</v>
      </c>
      <c r="AD486" t="s">
        <v>2851</v>
      </c>
      <c r="AE486" t="s">
        <v>2851</v>
      </c>
      <c r="AF486" t="s">
        <v>2852</v>
      </c>
      <c r="AG486" t="s">
        <v>2853</v>
      </c>
      <c r="AH486">
        <v>518</v>
      </c>
    </row>
    <row r="487" spans="1:34" x14ac:dyDescent="0.2">
      <c r="A487">
        <v>7594900</v>
      </c>
      <c r="B487">
        <v>6882800</v>
      </c>
      <c r="C487">
        <v>7213700</v>
      </c>
      <c r="D487">
        <v>7958700</v>
      </c>
      <c r="E487">
        <v>7361900</v>
      </c>
      <c r="F487">
        <v>0</v>
      </c>
      <c r="G487">
        <v>9180800</v>
      </c>
      <c r="H487">
        <v>9442900</v>
      </c>
      <c r="I487">
        <v>7618100</v>
      </c>
      <c r="J487">
        <v>8212800</v>
      </c>
      <c r="K487">
        <f t="shared" si="28"/>
        <v>4</v>
      </c>
      <c r="L487">
        <f t="shared" si="29"/>
        <v>5</v>
      </c>
      <c r="M487" t="b">
        <f t="shared" si="30"/>
        <v>0</v>
      </c>
      <c r="N487" t="b">
        <f t="shared" si="31"/>
        <v>0</v>
      </c>
      <c r="R487">
        <v>10116</v>
      </c>
      <c r="S487">
        <v>10</v>
      </c>
      <c r="T487">
        <v>10</v>
      </c>
      <c r="U487">
        <v>10</v>
      </c>
      <c r="V487" t="s">
        <v>2854</v>
      </c>
      <c r="W487" t="s">
        <v>2854</v>
      </c>
      <c r="X487" t="s">
        <v>2854</v>
      </c>
      <c r="Y487" t="s">
        <v>2855</v>
      </c>
      <c r="Z487">
        <v>0</v>
      </c>
      <c r="AA487" t="s">
        <v>2856</v>
      </c>
      <c r="AB487">
        <v>496020000</v>
      </c>
      <c r="AC487">
        <v>95</v>
      </c>
      <c r="AD487" t="s">
        <v>2857</v>
      </c>
      <c r="AE487" t="s">
        <v>2857</v>
      </c>
      <c r="AF487" t="s">
        <v>2858</v>
      </c>
      <c r="AG487" t="s">
        <v>2859</v>
      </c>
      <c r="AH487">
        <v>519</v>
      </c>
    </row>
    <row r="488" spans="1:34" x14ac:dyDescent="0.2">
      <c r="A488">
        <v>190960000</v>
      </c>
      <c r="B488">
        <v>139340000</v>
      </c>
      <c r="C488">
        <v>8246700</v>
      </c>
      <c r="D488">
        <v>98674000</v>
      </c>
      <c r="E488">
        <v>70306000</v>
      </c>
      <c r="F488">
        <v>0</v>
      </c>
      <c r="G488">
        <v>184880000</v>
      </c>
      <c r="H488">
        <v>264240000</v>
      </c>
      <c r="I488">
        <v>655430000</v>
      </c>
      <c r="J488">
        <v>78572000</v>
      </c>
      <c r="K488">
        <f t="shared" si="28"/>
        <v>4</v>
      </c>
      <c r="L488">
        <f t="shared" si="29"/>
        <v>5</v>
      </c>
      <c r="M488" t="b">
        <f t="shared" si="30"/>
        <v>0</v>
      </c>
      <c r="N488" t="b">
        <f t="shared" si="31"/>
        <v>0</v>
      </c>
      <c r="R488">
        <v>10116</v>
      </c>
      <c r="S488">
        <v>10</v>
      </c>
      <c r="T488">
        <v>10</v>
      </c>
      <c r="U488">
        <v>10</v>
      </c>
      <c r="V488" t="s">
        <v>2860</v>
      </c>
      <c r="W488" t="s">
        <v>2860</v>
      </c>
      <c r="X488" t="s">
        <v>2860</v>
      </c>
      <c r="Y488" t="s">
        <v>2861</v>
      </c>
      <c r="Z488">
        <v>0</v>
      </c>
      <c r="AA488" t="s">
        <v>2862</v>
      </c>
      <c r="AB488">
        <v>9357200000</v>
      </c>
      <c r="AC488">
        <v>184</v>
      </c>
      <c r="AD488" t="s">
        <v>2863</v>
      </c>
      <c r="AE488" t="s">
        <v>2863</v>
      </c>
      <c r="AF488" t="s">
        <v>2864</v>
      </c>
      <c r="AG488" t="s">
        <v>2865</v>
      </c>
      <c r="AH488">
        <v>520</v>
      </c>
    </row>
    <row r="489" spans="1:34" x14ac:dyDescent="0.2">
      <c r="A489">
        <v>22165000</v>
      </c>
      <c r="B489">
        <v>21837000</v>
      </c>
      <c r="C489">
        <v>20796000</v>
      </c>
      <c r="D489">
        <v>17301000</v>
      </c>
      <c r="E489">
        <v>26320000</v>
      </c>
      <c r="F489">
        <v>16003000</v>
      </c>
      <c r="G489">
        <v>22290000</v>
      </c>
      <c r="H489">
        <v>23691000</v>
      </c>
      <c r="I489">
        <v>22676000</v>
      </c>
      <c r="J489">
        <v>22645000</v>
      </c>
      <c r="K489">
        <f t="shared" si="28"/>
        <v>5</v>
      </c>
      <c r="L489">
        <f t="shared" si="29"/>
        <v>5</v>
      </c>
      <c r="M489" t="b">
        <f t="shared" si="30"/>
        <v>0</v>
      </c>
      <c r="N489" t="b">
        <f t="shared" si="31"/>
        <v>0</v>
      </c>
      <c r="R489">
        <v>10116</v>
      </c>
      <c r="S489">
        <v>10</v>
      </c>
      <c r="T489">
        <v>10</v>
      </c>
      <c r="U489">
        <v>10</v>
      </c>
      <c r="V489" t="s">
        <v>2564</v>
      </c>
      <c r="W489" t="s">
        <v>2564</v>
      </c>
      <c r="X489" t="s">
        <v>2564</v>
      </c>
      <c r="Y489" t="s">
        <v>2866</v>
      </c>
      <c r="Z489">
        <v>0</v>
      </c>
      <c r="AA489" t="s">
        <v>2867</v>
      </c>
      <c r="AB489">
        <v>840200000</v>
      </c>
      <c r="AC489">
        <v>137</v>
      </c>
      <c r="AD489" t="s">
        <v>2868</v>
      </c>
      <c r="AE489" t="s">
        <v>2869</v>
      </c>
      <c r="AF489" t="s">
        <v>2870</v>
      </c>
      <c r="AG489" t="s">
        <v>2871</v>
      </c>
      <c r="AH489">
        <v>521</v>
      </c>
    </row>
    <row r="490" spans="1:34" x14ac:dyDescent="0.2">
      <c r="A490">
        <v>56148000</v>
      </c>
      <c r="B490">
        <v>52647000</v>
      </c>
      <c r="C490">
        <v>57540000</v>
      </c>
      <c r="D490">
        <v>56753000</v>
      </c>
      <c r="E490">
        <v>61449000</v>
      </c>
      <c r="F490">
        <v>0</v>
      </c>
      <c r="G490">
        <v>64156000</v>
      </c>
      <c r="H490">
        <v>61958000</v>
      </c>
      <c r="I490">
        <v>62490000</v>
      </c>
      <c r="J490">
        <v>57314000</v>
      </c>
      <c r="K490">
        <f t="shared" si="28"/>
        <v>4</v>
      </c>
      <c r="L490">
        <f t="shared" si="29"/>
        <v>5</v>
      </c>
      <c r="M490" t="b">
        <f t="shared" si="30"/>
        <v>0</v>
      </c>
      <c r="N490" t="b">
        <f t="shared" si="31"/>
        <v>0</v>
      </c>
      <c r="R490">
        <v>10116</v>
      </c>
      <c r="S490">
        <v>14</v>
      </c>
      <c r="T490">
        <v>14</v>
      </c>
      <c r="U490">
        <v>14</v>
      </c>
      <c r="V490" t="s">
        <v>1904</v>
      </c>
      <c r="W490" t="s">
        <v>1904</v>
      </c>
      <c r="X490" t="s">
        <v>1904</v>
      </c>
      <c r="Y490" t="s">
        <v>2872</v>
      </c>
      <c r="Z490">
        <v>0</v>
      </c>
      <c r="AA490" t="s">
        <v>2873</v>
      </c>
      <c r="AB490">
        <v>3287100000</v>
      </c>
      <c r="AC490">
        <v>229</v>
      </c>
      <c r="AD490" t="s">
        <v>2874</v>
      </c>
      <c r="AE490" t="s">
        <v>2875</v>
      </c>
      <c r="AF490" t="s">
        <v>2876</v>
      </c>
      <c r="AG490" t="s">
        <v>2877</v>
      </c>
      <c r="AH490">
        <v>522</v>
      </c>
    </row>
    <row r="491" spans="1:34" x14ac:dyDescent="0.2">
      <c r="A491">
        <v>3887800</v>
      </c>
      <c r="B491">
        <v>3463000</v>
      </c>
      <c r="C491">
        <v>3794600</v>
      </c>
      <c r="D491">
        <v>4028300</v>
      </c>
      <c r="E491">
        <v>3843100</v>
      </c>
      <c r="F491">
        <v>0</v>
      </c>
      <c r="G491">
        <v>3655700</v>
      </c>
      <c r="H491">
        <v>3841800</v>
      </c>
      <c r="I491">
        <v>4160600</v>
      </c>
      <c r="J491">
        <v>3714700</v>
      </c>
      <c r="K491">
        <f t="shared" si="28"/>
        <v>4</v>
      </c>
      <c r="L491">
        <f t="shared" si="29"/>
        <v>5</v>
      </c>
      <c r="M491" t="b">
        <f t="shared" si="30"/>
        <v>0</v>
      </c>
      <c r="N491" t="b">
        <f t="shared" si="31"/>
        <v>0</v>
      </c>
      <c r="R491">
        <v>10116</v>
      </c>
      <c r="S491">
        <v>11</v>
      </c>
      <c r="T491">
        <v>11</v>
      </c>
      <c r="U491">
        <v>11</v>
      </c>
      <c r="V491" t="s">
        <v>1362</v>
      </c>
      <c r="W491" t="s">
        <v>1362</v>
      </c>
      <c r="X491" t="s">
        <v>1362</v>
      </c>
      <c r="Y491" t="s">
        <v>2878</v>
      </c>
      <c r="Z491">
        <v>0</v>
      </c>
      <c r="AA491" t="s">
        <v>2879</v>
      </c>
      <c r="AB491">
        <v>226130000</v>
      </c>
      <c r="AC491">
        <v>89</v>
      </c>
      <c r="AD491" t="s">
        <v>2880</v>
      </c>
      <c r="AE491" t="s">
        <v>2880</v>
      </c>
      <c r="AF491" t="s">
        <v>2881</v>
      </c>
      <c r="AG491" t="s">
        <v>2882</v>
      </c>
      <c r="AH491">
        <v>523</v>
      </c>
    </row>
    <row r="492" spans="1:34" x14ac:dyDescent="0.2">
      <c r="A492">
        <v>5751800</v>
      </c>
      <c r="B492">
        <v>5741900</v>
      </c>
      <c r="C492">
        <v>5954000</v>
      </c>
      <c r="D492">
        <v>6114200</v>
      </c>
      <c r="E492">
        <v>5360800</v>
      </c>
      <c r="F492">
        <v>0</v>
      </c>
      <c r="G492">
        <v>5093300</v>
      </c>
      <c r="H492">
        <v>5373600</v>
      </c>
      <c r="I492">
        <v>5988200</v>
      </c>
      <c r="J492">
        <v>6482800</v>
      </c>
      <c r="K492">
        <f t="shared" si="28"/>
        <v>4</v>
      </c>
      <c r="L492">
        <f t="shared" si="29"/>
        <v>5</v>
      </c>
      <c r="M492" t="b">
        <f t="shared" si="30"/>
        <v>0</v>
      </c>
      <c r="N492" t="b">
        <f t="shared" si="31"/>
        <v>0</v>
      </c>
      <c r="R492">
        <v>10116</v>
      </c>
      <c r="S492">
        <v>21</v>
      </c>
      <c r="T492">
        <v>21</v>
      </c>
      <c r="U492">
        <v>21</v>
      </c>
      <c r="V492" t="s">
        <v>2883</v>
      </c>
      <c r="W492" t="s">
        <v>2883</v>
      </c>
      <c r="X492" t="s">
        <v>2883</v>
      </c>
      <c r="Y492" t="s">
        <v>2884</v>
      </c>
      <c r="Z492">
        <v>0</v>
      </c>
      <c r="AA492" t="s">
        <v>2885</v>
      </c>
      <c r="AB492">
        <v>600440000</v>
      </c>
      <c r="AC492">
        <v>200</v>
      </c>
      <c r="AD492" t="s">
        <v>2886</v>
      </c>
      <c r="AE492" t="s">
        <v>2886</v>
      </c>
      <c r="AF492" t="s">
        <v>2887</v>
      </c>
      <c r="AG492" t="s">
        <v>2888</v>
      </c>
      <c r="AH492">
        <v>524</v>
      </c>
    </row>
    <row r="493" spans="1:34" x14ac:dyDescent="0.2">
      <c r="A493">
        <v>10176000</v>
      </c>
      <c r="B493">
        <v>10025000</v>
      </c>
      <c r="C493">
        <v>9280600</v>
      </c>
      <c r="D493">
        <v>7980400</v>
      </c>
      <c r="E493">
        <v>7244900</v>
      </c>
      <c r="F493">
        <v>0</v>
      </c>
      <c r="G493">
        <v>6092800</v>
      </c>
      <c r="H493">
        <v>7190800</v>
      </c>
      <c r="I493">
        <v>8598000</v>
      </c>
      <c r="J493">
        <v>8915200</v>
      </c>
      <c r="K493">
        <f t="shared" si="28"/>
        <v>4</v>
      </c>
      <c r="L493">
        <f t="shared" si="29"/>
        <v>5</v>
      </c>
      <c r="M493" t="b">
        <f t="shared" si="30"/>
        <v>0</v>
      </c>
      <c r="N493" t="b">
        <f t="shared" si="31"/>
        <v>0</v>
      </c>
      <c r="R493">
        <v>10116</v>
      </c>
      <c r="S493">
        <v>9</v>
      </c>
      <c r="T493">
        <v>9</v>
      </c>
      <c r="U493">
        <v>9</v>
      </c>
      <c r="V493">
        <v>34</v>
      </c>
      <c r="W493">
        <v>34</v>
      </c>
      <c r="X493">
        <v>34</v>
      </c>
      <c r="Y493" t="s">
        <v>2889</v>
      </c>
      <c r="Z493">
        <v>0</v>
      </c>
      <c r="AA493" t="s">
        <v>2890</v>
      </c>
      <c r="AB493">
        <v>391690000</v>
      </c>
      <c r="AC493">
        <v>80</v>
      </c>
      <c r="AD493" t="s">
        <v>2891</v>
      </c>
      <c r="AE493" t="s">
        <v>2892</v>
      </c>
      <c r="AF493" t="s">
        <v>2893</v>
      </c>
      <c r="AG493" t="s">
        <v>2894</v>
      </c>
      <c r="AH493">
        <v>525</v>
      </c>
    </row>
    <row r="494" spans="1:34" x14ac:dyDescent="0.2">
      <c r="A494">
        <v>1695000</v>
      </c>
      <c r="B494">
        <v>1798100</v>
      </c>
      <c r="C494">
        <v>1922200</v>
      </c>
      <c r="D494">
        <v>0</v>
      </c>
      <c r="E494">
        <v>2083900</v>
      </c>
      <c r="F494">
        <v>0</v>
      </c>
      <c r="G494">
        <v>1925800</v>
      </c>
      <c r="H494">
        <v>1929800</v>
      </c>
      <c r="I494">
        <v>1840600</v>
      </c>
      <c r="J494">
        <v>1637000</v>
      </c>
      <c r="K494">
        <f t="shared" si="28"/>
        <v>4</v>
      </c>
      <c r="L494">
        <f t="shared" si="29"/>
        <v>4</v>
      </c>
      <c r="M494" t="b">
        <f t="shared" si="30"/>
        <v>0</v>
      </c>
      <c r="N494" t="b">
        <f t="shared" si="31"/>
        <v>0</v>
      </c>
      <c r="R494">
        <v>10116</v>
      </c>
      <c r="S494">
        <v>2</v>
      </c>
      <c r="T494">
        <v>2</v>
      </c>
      <c r="U494">
        <v>2</v>
      </c>
      <c r="V494" t="s">
        <v>546</v>
      </c>
      <c r="W494" t="s">
        <v>546</v>
      </c>
      <c r="X494" t="s">
        <v>546</v>
      </c>
      <c r="Y494" t="s">
        <v>2895</v>
      </c>
      <c r="Z494" t="s">
        <v>2896</v>
      </c>
      <c r="AA494" t="s">
        <v>2897</v>
      </c>
      <c r="AB494">
        <v>36831000</v>
      </c>
      <c r="AC494">
        <v>9</v>
      </c>
      <c r="AD494" t="s">
        <v>2898</v>
      </c>
      <c r="AE494" t="s">
        <v>2898</v>
      </c>
      <c r="AF494" t="s">
        <v>2899</v>
      </c>
      <c r="AG494" t="s">
        <v>2900</v>
      </c>
      <c r="AH494">
        <v>526</v>
      </c>
    </row>
    <row r="495" spans="1:34" x14ac:dyDescent="0.2">
      <c r="A495">
        <v>1838300</v>
      </c>
      <c r="B495">
        <v>2143000</v>
      </c>
      <c r="C495">
        <v>1653300</v>
      </c>
      <c r="D495">
        <v>1917700</v>
      </c>
      <c r="E495">
        <v>1503200</v>
      </c>
      <c r="F495">
        <v>0</v>
      </c>
      <c r="G495">
        <v>2114300</v>
      </c>
      <c r="H495">
        <v>1894900</v>
      </c>
      <c r="I495">
        <v>1724600</v>
      </c>
      <c r="J495">
        <v>2052200</v>
      </c>
      <c r="K495">
        <f t="shared" si="28"/>
        <v>4</v>
      </c>
      <c r="L495">
        <f t="shared" si="29"/>
        <v>5</v>
      </c>
      <c r="M495" t="b">
        <f t="shared" si="30"/>
        <v>0</v>
      </c>
      <c r="N495" t="b">
        <f t="shared" si="31"/>
        <v>0</v>
      </c>
      <c r="R495">
        <v>10116</v>
      </c>
      <c r="S495">
        <v>12</v>
      </c>
      <c r="T495">
        <v>12</v>
      </c>
      <c r="U495">
        <v>12</v>
      </c>
      <c r="V495" t="s">
        <v>1625</v>
      </c>
      <c r="W495" t="s">
        <v>1625</v>
      </c>
      <c r="X495" t="s">
        <v>1625</v>
      </c>
      <c r="Y495" t="s">
        <v>2901</v>
      </c>
      <c r="Z495">
        <v>0</v>
      </c>
      <c r="AA495" t="s">
        <v>2902</v>
      </c>
      <c r="AB495">
        <v>125180000</v>
      </c>
      <c r="AC495">
        <v>58</v>
      </c>
      <c r="AD495" t="s">
        <v>2903</v>
      </c>
      <c r="AE495" t="s">
        <v>2903</v>
      </c>
      <c r="AF495" t="s">
        <v>2904</v>
      </c>
      <c r="AG495" t="s">
        <v>2905</v>
      </c>
      <c r="AH495">
        <v>527</v>
      </c>
    </row>
    <row r="496" spans="1:34" x14ac:dyDescent="0.2">
      <c r="A496">
        <v>4082600</v>
      </c>
      <c r="B496">
        <v>4556600</v>
      </c>
      <c r="C496">
        <v>4279900</v>
      </c>
      <c r="D496">
        <v>4716400</v>
      </c>
      <c r="E496">
        <v>5359400</v>
      </c>
      <c r="F496">
        <v>0</v>
      </c>
      <c r="G496">
        <v>5217100</v>
      </c>
      <c r="H496">
        <v>4665900</v>
      </c>
      <c r="I496">
        <v>4412100</v>
      </c>
      <c r="J496">
        <v>4591200</v>
      </c>
      <c r="K496">
        <f t="shared" si="28"/>
        <v>4</v>
      </c>
      <c r="L496">
        <f t="shared" si="29"/>
        <v>5</v>
      </c>
      <c r="M496" t="b">
        <f t="shared" si="30"/>
        <v>0</v>
      </c>
      <c r="N496" t="b">
        <f t="shared" si="31"/>
        <v>0</v>
      </c>
      <c r="R496">
        <v>10116</v>
      </c>
      <c r="S496">
        <v>5</v>
      </c>
      <c r="T496">
        <v>5</v>
      </c>
      <c r="U496">
        <v>5</v>
      </c>
      <c r="V496" t="s">
        <v>2906</v>
      </c>
      <c r="W496" t="s">
        <v>2906</v>
      </c>
      <c r="X496" t="s">
        <v>2906</v>
      </c>
      <c r="Y496" t="s">
        <v>2907</v>
      </c>
      <c r="Z496">
        <v>0</v>
      </c>
      <c r="AA496" t="s">
        <v>2908</v>
      </c>
      <c r="AB496">
        <v>112930000</v>
      </c>
      <c r="AC496">
        <v>24</v>
      </c>
      <c r="AD496" t="s">
        <v>2909</v>
      </c>
      <c r="AE496" t="s">
        <v>2909</v>
      </c>
      <c r="AF496" t="s">
        <v>2910</v>
      </c>
      <c r="AG496" t="s">
        <v>2911</v>
      </c>
      <c r="AH496">
        <v>528</v>
      </c>
    </row>
    <row r="497" spans="1:34" x14ac:dyDescent="0.2">
      <c r="A497">
        <v>3447200</v>
      </c>
      <c r="B497">
        <v>3691700</v>
      </c>
      <c r="C497">
        <v>3477500</v>
      </c>
      <c r="D497">
        <v>3007600</v>
      </c>
      <c r="E497">
        <v>3191600</v>
      </c>
      <c r="F497">
        <v>0</v>
      </c>
      <c r="G497">
        <v>3381900</v>
      </c>
      <c r="H497">
        <v>2906300</v>
      </c>
      <c r="I497">
        <v>3429400</v>
      </c>
      <c r="J497">
        <v>3666600</v>
      </c>
      <c r="K497">
        <f t="shared" si="28"/>
        <v>4</v>
      </c>
      <c r="L497">
        <f t="shared" si="29"/>
        <v>5</v>
      </c>
      <c r="M497" t="b">
        <f t="shared" si="30"/>
        <v>0</v>
      </c>
      <c r="N497" t="b">
        <f t="shared" si="31"/>
        <v>0</v>
      </c>
      <c r="R497">
        <v>10116</v>
      </c>
      <c r="S497">
        <v>13</v>
      </c>
      <c r="T497">
        <v>13</v>
      </c>
      <c r="U497">
        <v>13</v>
      </c>
      <c r="V497" t="s">
        <v>1237</v>
      </c>
      <c r="W497" t="s">
        <v>1237</v>
      </c>
      <c r="X497" t="s">
        <v>1237</v>
      </c>
      <c r="Y497" t="s">
        <v>2912</v>
      </c>
      <c r="Z497">
        <v>0</v>
      </c>
      <c r="AA497" t="s">
        <v>2913</v>
      </c>
      <c r="AB497">
        <v>232530000</v>
      </c>
      <c r="AC497">
        <v>86</v>
      </c>
      <c r="AD497" t="s">
        <v>2914</v>
      </c>
      <c r="AE497" t="s">
        <v>2914</v>
      </c>
      <c r="AF497" t="s">
        <v>2915</v>
      </c>
      <c r="AG497" t="s">
        <v>2916</v>
      </c>
      <c r="AH497">
        <v>529</v>
      </c>
    </row>
    <row r="498" spans="1:34" x14ac:dyDescent="0.2">
      <c r="A498">
        <v>10591000</v>
      </c>
      <c r="B498">
        <v>11191000</v>
      </c>
      <c r="C498">
        <v>10768000</v>
      </c>
      <c r="D498">
        <v>10329000</v>
      </c>
      <c r="E498">
        <v>8637800</v>
      </c>
      <c r="F498">
        <v>0</v>
      </c>
      <c r="G498">
        <v>8619200</v>
      </c>
      <c r="H498">
        <v>8986000</v>
      </c>
      <c r="I498">
        <v>10878000</v>
      </c>
      <c r="J498">
        <v>10814000</v>
      </c>
      <c r="K498">
        <f t="shared" si="28"/>
        <v>4</v>
      </c>
      <c r="L498">
        <f t="shared" si="29"/>
        <v>5</v>
      </c>
      <c r="M498" t="b">
        <f t="shared" si="30"/>
        <v>0</v>
      </c>
      <c r="N498" t="b">
        <f t="shared" si="31"/>
        <v>0</v>
      </c>
      <c r="R498">
        <v>10116</v>
      </c>
      <c r="S498">
        <v>11</v>
      </c>
      <c r="T498">
        <v>11</v>
      </c>
      <c r="U498">
        <v>11</v>
      </c>
      <c r="V498" t="s">
        <v>2917</v>
      </c>
      <c r="W498" t="s">
        <v>2917</v>
      </c>
      <c r="X498" t="s">
        <v>2917</v>
      </c>
      <c r="Y498" t="s">
        <v>2918</v>
      </c>
      <c r="Z498">
        <v>0</v>
      </c>
      <c r="AA498" t="s">
        <v>2919</v>
      </c>
      <c r="AB498">
        <v>656130000</v>
      </c>
      <c r="AC498">
        <v>105</v>
      </c>
      <c r="AD498" t="s">
        <v>2920</v>
      </c>
      <c r="AE498" t="s">
        <v>2920</v>
      </c>
      <c r="AF498" t="s">
        <v>2921</v>
      </c>
      <c r="AG498" t="s">
        <v>2922</v>
      </c>
      <c r="AH498">
        <v>530</v>
      </c>
    </row>
    <row r="499" spans="1:34" x14ac:dyDescent="0.2">
      <c r="A499">
        <v>10556000</v>
      </c>
      <c r="B499">
        <v>11201000</v>
      </c>
      <c r="C499">
        <v>10062000</v>
      </c>
      <c r="D499">
        <v>10081000</v>
      </c>
      <c r="E499">
        <v>10487000</v>
      </c>
      <c r="F499">
        <v>0</v>
      </c>
      <c r="G499">
        <v>10197000</v>
      </c>
      <c r="H499">
        <v>9895400</v>
      </c>
      <c r="I499">
        <v>9907900</v>
      </c>
      <c r="J499">
        <v>10154000</v>
      </c>
      <c r="K499">
        <f t="shared" si="28"/>
        <v>4</v>
      </c>
      <c r="L499">
        <f t="shared" si="29"/>
        <v>5</v>
      </c>
      <c r="M499" t="b">
        <f t="shared" si="30"/>
        <v>0</v>
      </c>
      <c r="N499" t="b">
        <f t="shared" si="31"/>
        <v>0</v>
      </c>
      <c r="R499">
        <v>10116</v>
      </c>
      <c r="S499">
        <v>7</v>
      </c>
      <c r="T499">
        <v>7</v>
      </c>
      <c r="U499">
        <v>7</v>
      </c>
      <c r="V499" t="s">
        <v>1295</v>
      </c>
      <c r="W499" t="s">
        <v>1295</v>
      </c>
      <c r="X499" t="s">
        <v>1295</v>
      </c>
      <c r="Y499" t="s">
        <v>2923</v>
      </c>
      <c r="Z499">
        <v>0</v>
      </c>
      <c r="AA499" t="s">
        <v>2924</v>
      </c>
      <c r="AB499">
        <v>629460000</v>
      </c>
      <c r="AC499">
        <v>59</v>
      </c>
      <c r="AD499" t="s">
        <v>2925</v>
      </c>
      <c r="AE499" t="s">
        <v>2925</v>
      </c>
      <c r="AF499" t="s">
        <v>2926</v>
      </c>
      <c r="AG499" t="s">
        <v>2927</v>
      </c>
      <c r="AH499">
        <v>531</v>
      </c>
    </row>
    <row r="500" spans="1:34" x14ac:dyDescent="0.2">
      <c r="A500">
        <v>9854600</v>
      </c>
      <c r="B500">
        <v>9130100</v>
      </c>
      <c r="C500">
        <v>8854600</v>
      </c>
      <c r="D500">
        <v>7702600</v>
      </c>
      <c r="E500">
        <v>8214100</v>
      </c>
      <c r="F500">
        <v>0</v>
      </c>
      <c r="G500">
        <v>9259700</v>
      </c>
      <c r="H500">
        <v>9558500</v>
      </c>
      <c r="I500">
        <v>8040100</v>
      </c>
      <c r="J500">
        <v>8788400</v>
      </c>
      <c r="K500">
        <f t="shared" si="28"/>
        <v>4</v>
      </c>
      <c r="L500">
        <f t="shared" si="29"/>
        <v>5</v>
      </c>
      <c r="M500" t="b">
        <f t="shared" si="30"/>
        <v>0</v>
      </c>
      <c r="N500" t="b">
        <f t="shared" si="31"/>
        <v>0</v>
      </c>
      <c r="R500">
        <v>10116</v>
      </c>
      <c r="S500">
        <v>15</v>
      </c>
      <c r="T500">
        <v>15</v>
      </c>
      <c r="U500">
        <v>15</v>
      </c>
      <c r="V500" t="s">
        <v>2928</v>
      </c>
      <c r="W500" t="s">
        <v>2928</v>
      </c>
      <c r="X500" t="s">
        <v>2928</v>
      </c>
      <c r="Y500" t="s">
        <v>1418</v>
      </c>
      <c r="Z500">
        <v>0</v>
      </c>
      <c r="AA500" t="s">
        <v>799</v>
      </c>
      <c r="AB500">
        <v>203870000</v>
      </c>
      <c r="AC500">
        <v>59</v>
      </c>
      <c r="AD500" t="s">
        <v>2929</v>
      </c>
      <c r="AE500" t="s">
        <v>2929</v>
      </c>
      <c r="AF500" t="s">
        <v>2930</v>
      </c>
      <c r="AG500" t="s">
        <v>2931</v>
      </c>
      <c r="AH500">
        <v>532</v>
      </c>
    </row>
    <row r="501" spans="1:34" x14ac:dyDescent="0.2">
      <c r="A501">
        <v>72961000</v>
      </c>
      <c r="B501">
        <v>77000000</v>
      </c>
      <c r="C501">
        <v>68578000</v>
      </c>
      <c r="D501">
        <v>65452000</v>
      </c>
      <c r="E501">
        <v>74291000</v>
      </c>
      <c r="F501">
        <v>0</v>
      </c>
      <c r="G501">
        <v>70023000</v>
      </c>
      <c r="H501">
        <v>58971000</v>
      </c>
      <c r="I501">
        <v>66204000</v>
      </c>
      <c r="J501">
        <v>66236000</v>
      </c>
      <c r="K501">
        <f t="shared" si="28"/>
        <v>4</v>
      </c>
      <c r="L501">
        <f t="shared" si="29"/>
        <v>5</v>
      </c>
      <c r="M501" t="b">
        <f t="shared" si="30"/>
        <v>0</v>
      </c>
      <c r="N501" t="b">
        <f t="shared" si="31"/>
        <v>0</v>
      </c>
      <c r="R501">
        <v>10116</v>
      </c>
      <c r="S501">
        <v>16</v>
      </c>
      <c r="T501">
        <v>16</v>
      </c>
      <c r="U501">
        <v>16</v>
      </c>
      <c r="V501" t="s">
        <v>2932</v>
      </c>
      <c r="W501" t="s">
        <v>2932</v>
      </c>
      <c r="X501" t="s">
        <v>2932</v>
      </c>
      <c r="Y501" t="s">
        <v>2933</v>
      </c>
      <c r="Z501">
        <v>0</v>
      </c>
      <c r="AA501" t="s">
        <v>119</v>
      </c>
      <c r="AB501">
        <v>3690900000</v>
      </c>
      <c r="AC501">
        <v>186</v>
      </c>
      <c r="AD501" t="s">
        <v>2934</v>
      </c>
      <c r="AE501" t="s">
        <v>2934</v>
      </c>
      <c r="AF501" t="s">
        <v>2935</v>
      </c>
      <c r="AG501" t="s">
        <v>2936</v>
      </c>
      <c r="AH501">
        <v>533</v>
      </c>
    </row>
    <row r="502" spans="1:34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f t="shared" si="28"/>
        <v>0</v>
      </c>
      <c r="L502">
        <f t="shared" si="29"/>
        <v>0</v>
      </c>
      <c r="M502" t="b">
        <f t="shared" si="30"/>
        <v>0</v>
      </c>
      <c r="N502" t="b">
        <f t="shared" si="31"/>
        <v>0</v>
      </c>
      <c r="R502">
        <v>10116</v>
      </c>
      <c r="S502">
        <v>2</v>
      </c>
      <c r="T502">
        <v>2</v>
      </c>
      <c r="U502">
        <v>2</v>
      </c>
      <c r="V502" t="s">
        <v>2585</v>
      </c>
      <c r="W502" t="s">
        <v>2585</v>
      </c>
      <c r="X502" t="s">
        <v>2585</v>
      </c>
      <c r="Y502" t="s">
        <v>2937</v>
      </c>
      <c r="Z502">
        <v>0</v>
      </c>
      <c r="AA502" t="s">
        <v>2938</v>
      </c>
      <c r="AB502">
        <v>6628900</v>
      </c>
      <c r="AC502">
        <v>12</v>
      </c>
      <c r="AD502" t="s">
        <v>2939</v>
      </c>
      <c r="AE502" t="s">
        <v>2939</v>
      </c>
      <c r="AF502" t="s">
        <v>2940</v>
      </c>
      <c r="AG502" t="s">
        <v>2941</v>
      </c>
      <c r="AH502">
        <v>534</v>
      </c>
    </row>
    <row r="503" spans="1:34" x14ac:dyDescent="0.2">
      <c r="A503">
        <v>18068000</v>
      </c>
      <c r="B503">
        <v>19050000</v>
      </c>
      <c r="C503">
        <v>20210000</v>
      </c>
      <c r="D503">
        <v>17358000</v>
      </c>
      <c r="E503">
        <v>19978000</v>
      </c>
      <c r="F503">
        <v>0</v>
      </c>
      <c r="G503">
        <v>18932000</v>
      </c>
      <c r="H503">
        <v>20024000</v>
      </c>
      <c r="I503">
        <v>18285000</v>
      </c>
      <c r="J503">
        <v>16381000</v>
      </c>
      <c r="K503">
        <f t="shared" si="28"/>
        <v>4</v>
      </c>
      <c r="L503">
        <f t="shared" si="29"/>
        <v>5</v>
      </c>
      <c r="M503" t="b">
        <f t="shared" si="30"/>
        <v>0</v>
      </c>
      <c r="N503" t="b">
        <f t="shared" si="31"/>
        <v>0</v>
      </c>
      <c r="R503">
        <v>10116</v>
      </c>
      <c r="S503">
        <v>12</v>
      </c>
      <c r="T503">
        <v>12</v>
      </c>
      <c r="U503">
        <v>12</v>
      </c>
      <c r="V503" t="s">
        <v>2942</v>
      </c>
      <c r="W503" t="s">
        <v>2942</v>
      </c>
      <c r="X503" t="s">
        <v>2942</v>
      </c>
      <c r="Y503" t="s">
        <v>2943</v>
      </c>
      <c r="Z503">
        <v>0</v>
      </c>
      <c r="AA503" t="s">
        <v>2944</v>
      </c>
      <c r="AB503">
        <v>1435600000</v>
      </c>
      <c r="AC503">
        <v>152</v>
      </c>
      <c r="AD503" t="s">
        <v>2945</v>
      </c>
      <c r="AE503" t="s">
        <v>2945</v>
      </c>
      <c r="AF503" t="s">
        <v>2946</v>
      </c>
      <c r="AG503" t="s">
        <v>2947</v>
      </c>
      <c r="AH503">
        <v>535</v>
      </c>
    </row>
    <row r="504" spans="1:34" x14ac:dyDescent="0.2">
      <c r="A504">
        <v>1458200</v>
      </c>
      <c r="B504">
        <v>1453100</v>
      </c>
      <c r="C504">
        <v>1395800</v>
      </c>
      <c r="D504">
        <v>1454300</v>
      </c>
      <c r="E504">
        <v>1633500</v>
      </c>
      <c r="F504">
        <v>0</v>
      </c>
      <c r="G504">
        <v>1741700</v>
      </c>
      <c r="H504">
        <v>1627000</v>
      </c>
      <c r="I504">
        <v>1683200</v>
      </c>
      <c r="J504">
        <v>1633200</v>
      </c>
      <c r="K504">
        <f t="shared" si="28"/>
        <v>4</v>
      </c>
      <c r="L504">
        <f t="shared" si="29"/>
        <v>5</v>
      </c>
      <c r="M504" t="b">
        <f t="shared" si="30"/>
        <v>0</v>
      </c>
      <c r="N504" t="b">
        <f t="shared" si="31"/>
        <v>0</v>
      </c>
      <c r="R504">
        <v>10116</v>
      </c>
      <c r="S504">
        <v>4</v>
      </c>
      <c r="T504">
        <v>4</v>
      </c>
      <c r="U504">
        <v>4</v>
      </c>
      <c r="V504" t="s">
        <v>2948</v>
      </c>
      <c r="W504" t="s">
        <v>2948</v>
      </c>
      <c r="X504" t="s">
        <v>2948</v>
      </c>
      <c r="Y504" t="s">
        <v>2949</v>
      </c>
      <c r="Z504">
        <v>0</v>
      </c>
      <c r="AA504" t="s">
        <v>2950</v>
      </c>
      <c r="AB504">
        <v>42476000</v>
      </c>
      <c r="AC504">
        <v>22</v>
      </c>
      <c r="AD504" t="s">
        <v>2951</v>
      </c>
      <c r="AE504" t="s">
        <v>2951</v>
      </c>
      <c r="AF504" t="s">
        <v>2952</v>
      </c>
      <c r="AG504" t="s">
        <v>2953</v>
      </c>
      <c r="AH504">
        <v>536</v>
      </c>
    </row>
    <row r="505" spans="1:34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f t="shared" si="28"/>
        <v>0</v>
      </c>
      <c r="L505">
        <f t="shared" si="29"/>
        <v>0</v>
      </c>
      <c r="M505" t="b">
        <f t="shared" si="30"/>
        <v>0</v>
      </c>
      <c r="N505" t="b">
        <f t="shared" si="31"/>
        <v>0</v>
      </c>
      <c r="R505">
        <v>10116</v>
      </c>
      <c r="S505">
        <v>2</v>
      </c>
      <c r="T505">
        <v>1</v>
      </c>
      <c r="U505">
        <v>1</v>
      </c>
      <c r="V505" t="s">
        <v>2954</v>
      </c>
      <c r="W505" t="s">
        <v>109</v>
      </c>
      <c r="X505" t="s">
        <v>109</v>
      </c>
      <c r="Y505" t="s">
        <v>2955</v>
      </c>
      <c r="Z505" t="s">
        <v>2956</v>
      </c>
      <c r="AA505" t="s">
        <v>2957</v>
      </c>
      <c r="AB505">
        <v>12810000</v>
      </c>
      <c r="AC505">
        <v>2</v>
      </c>
      <c r="AD505" t="s">
        <v>2958</v>
      </c>
      <c r="AE505" t="s">
        <v>2958</v>
      </c>
      <c r="AF505" t="s">
        <v>2959</v>
      </c>
      <c r="AG505" t="s">
        <v>2960</v>
      </c>
      <c r="AH505">
        <v>537</v>
      </c>
    </row>
    <row r="506" spans="1:34" x14ac:dyDescent="0.2">
      <c r="A506">
        <v>1439900</v>
      </c>
      <c r="B506">
        <v>1490400</v>
      </c>
      <c r="C506">
        <v>2009200</v>
      </c>
      <c r="D506">
        <v>1572800</v>
      </c>
      <c r="E506">
        <v>1834300</v>
      </c>
      <c r="F506">
        <v>0</v>
      </c>
      <c r="G506">
        <v>1451300</v>
      </c>
      <c r="H506">
        <v>1616100</v>
      </c>
      <c r="I506">
        <v>1545800</v>
      </c>
      <c r="J506">
        <v>1455100</v>
      </c>
      <c r="K506">
        <f t="shared" si="28"/>
        <v>4</v>
      </c>
      <c r="L506">
        <f t="shared" si="29"/>
        <v>5</v>
      </c>
      <c r="M506" t="b">
        <f t="shared" si="30"/>
        <v>0</v>
      </c>
      <c r="N506" t="b">
        <f t="shared" si="31"/>
        <v>0</v>
      </c>
      <c r="R506">
        <v>10116</v>
      </c>
      <c r="S506">
        <v>8</v>
      </c>
      <c r="T506">
        <v>2</v>
      </c>
      <c r="U506">
        <v>2</v>
      </c>
      <c r="V506" t="s">
        <v>309</v>
      </c>
      <c r="W506" t="s">
        <v>1337</v>
      </c>
      <c r="X506" t="s">
        <v>1337</v>
      </c>
      <c r="Y506" t="s">
        <v>2961</v>
      </c>
      <c r="Z506">
        <v>0</v>
      </c>
      <c r="AA506" t="s">
        <v>2962</v>
      </c>
      <c r="AB506">
        <v>23725000</v>
      </c>
      <c r="AC506">
        <v>10</v>
      </c>
      <c r="AD506" t="s">
        <v>2963</v>
      </c>
      <c r="AE506" t="s">
        <v>2963</v>
      </c>
      <c r="AF506" t="s">
        <v>2964</v>
      </c>
      <c r="AG506" t="s">
        <v>2965</v>
      </c>
      <c r="AH506">
        <v>538</v>
      </c>
    </row>
    <row r="507" spans="1:34" x14ac:dyDescent="0.2">
      <c r="A507">
        <v>632300</v>
      </c>
      <c r="B507">
        <v>690280</v>
      </c>
      <c r="C507">
        <v>653960</v>
      </c>
      <c r="D507">
        <v>796580</v>
      </c>
      <c r="E507">
        <v>802680</v>
      </c>
      <c r="F507">
        <v>0</v>
      </c>
      <c r="G507">
        <v>946170</v>
      </c>
      <c r="H507">
        <v>835100</v>
      </c>
      <c r="I507">
        <v>779720</v>
      </c>
      <c r="J507">
        <v>703510</v>
      </c>
      <c r="K507">
        <f t="shared" si="28"/>
        <v>4</v>
      </c>
      <c r="L507">
        <f t="shared" si="29"/>
        <v>5</v>
      </c>
      <c r="M507" t="b">
        <f t="shared" si="30"/>
        <v>0</v>
      </c>
      <c r="N507" t="b">
        <f t="shared" si="31"/>
        <v>0</v>
      </c>
      <c r="R507">
        <v>10116</v>
      </c>
      <c r="S507">
        <v>3</v>
      </c>
      <c r="T507">
        <v>3</v>
      </c>
      <c r="U507">
        <v>3</v>
      </c>
      <c r="V507" t="s">
        <v>516</v>
      </c>
      <c r="W507" t="s">
        <v>516</v>
      </c>
      <c r="X507" t="s">
        <v>516</v>
      </c>
      <c r="Y507" t="s">
        <v>2966</v>
      </c>
      <c r="Z507">
        <v>0</v>
      </c>
      <c r="AA507" t="s">
        <v>2967</v>
      </c>
      <c r="AB507">
        <v>19261000</v>
      </c>
      <c r="AC507">
        <v>14</v>
      </c>
      <c r="AD507" t="s">
        <v>2968</v>
      </c>
      <c r="AE507" t="s">
        <v>2968</v>
      </c>
      <c r="AF507" t="s">
        <v>2969</v>
      </c>
      <c r="AG507" t="s">
        <v>2970</v>
      </c>
      <c r="AH507">
        <v>539</v>
      </c>
    </row>
    <row r="508" spans="1:34" x14ac:dyDescent="0.2">
      <c r="A508">
        <v>3302100</v>
      </c>
      <c r="B508">
        <v>4211200</v>
      </c>
      <c r="C508">
        <v>3697600</v>
      </c>
      <c r="D508">
        <v>3706800</v>
      </c>
      <c r="E508">
        <v>1301000</v>
      </c>
      <c r="F508">
        <v>0</v>
      </c>
      <c r="G508">
        <v>1698900</v>
      </c>
      <c r="H508">
        <v>2198800</v>
      </c>
      <c r="I508">
        <v>3392200</v>
      </c>
      <c r="J508">
        <v>3326300</v>
      </c>
      <c r="K508">
        <f t="shared" si="28"/>
        <v>4</v>
      </c>
      <c r="L508">
        <f t="shared" si="29"/>
        <v>5</v>
      </c>
      <c r="M508" t="b">
        <f t="shared" si="30"/>
        <v>0</v>
      </c>
      <c r="N508" t="b">
        <f t="shared" si="31"/>
        <v>0</v>
      </c>
      <c r="R508">
        <v>10116</v>
      </c>
      <c r="S508">
        <v>31</v>
      </c>
      <c r="T508">
        <v>27</v>
      </c>
      <c r="U508">
        <v>27</v>
      </c>
      <c r="V508" t="s">
        <v>2971</v>
      </c>
      <c r="W508" t="s">
        <v>2725</v>
      </c>
      <c r="X508" t="s">
        <v>2725</v>
      </c>
      <c r="Y508" t="s">
        <v>2972</v>
      </c>
      <c r="Z508">
        <v>0</v>
      </c>
      <c r="AA508" t="s">
        <v>2973</v>
      </c>
      <c r="AB508">
        <v>314810000</v>
      </c>
      <c r="AC508">
        <v>165</v>
      </c>
      <c r="AD508" t="s">
        <v>2974</v>
      </c>
      <c r="AE508" t="s">
        <v>2975</v>
      </c>
      <c r="AF508" t="s">
        <v>2976</v>
      </c>
      <c r="AG508" t="s">
        <v>2977</v>
      </c>
      <c r="AH508">
        <v>540</v>
      </c>
    </row>
    <row r="509" spans="1:34" x14ac:dyDescent="0.2">
      <c r="A509">
        <v>7714500</v>
      </c>
      <c r="B509">
        <v>7930700</v>
      </c>
      <c r="C509">
        <v>8031100</v>
      </c>
      <c r="D509">
        <v>7361500</v>
      </c>
      <c r="E509">
        <v>7827400</v>
      </c>
      <c r="F509">
        <v>0</v>
      </c>
      <c r="G509">
        <v>9128900</v>
      </c>
      <c r="H509">
        <v>8236500</v>
      </c>
      <c r="I509">
        <v>7928700</v>
      </c>
      <c r="J509">
        <v>8140000</v>
      </c>
      <c r="K509">
        <f t="shared" si="28"/>
        <v>4</v>
      </c>
      <c r="L509">
        <f t="shared" si="29"/>
        <v>5</v>
      </c>
      <c r="M509" t="b">
        <f t="shared" si="30"/>
        <v>0</v>
      </c>
      <c r="N509" t="b">
        <f t="shared" si="31"/>
        <v>0</v>
      </c>
      <c r="R509">
        <v>10116</v>
      </c>
      <c r="S509">
        <v>12</v>
      </c>
      <c r="T509">
        <v>12</v>
      </c>
      <c r="U509">
        <v>12</v>
      </c>
      <c r="V509" t="s">
        <v>675</v>
      </c>
      <c r="W509" t="s">
        <v>675</v>
      </c>
      <c r="X509" t="s">
        <v>675</v>
      </c>
      <c r="Y509" t="s">
        <v>2978</v>
      </c>
      <c r="Z509">
        <v>0</v>
      </c>
      <c r="AA509" t="s">
        <v>2979</v>
      </c>
      <c r="AB509">
        <v>622230000</v>
      </c>
      <c r="AC509">
        <v>99</v>
      </c>
      <c r="AD509" t="s">
        <v>2980</v>
      </c>
      <c r="AE509" t="s">
        <v>2980</v>
      </c>
      <c r="AF509" t="s">
        <v>2981</v>
      </c>
      <c r="AG509" t="s">
        <v>2982</v>
      </c>
      <c r="AH509">
        <v>541</v>
      </c>
    </row>
    <row r="510" spans="1:34" x14ac:dyDescent="0.2">
      <c r="A510">
        <v>2774400</v>
      </c>
      <c r="B510">
        <v>3148400</v>
      </c>
      <c r="C510">
        <v>3020100</v>
      </c>
      <c r="D510">
        <v>3039800</v>
      </c>
      <c r="E510">
        <v>3083400</v>
      </c>
      <c r="F510">
        <v>0</v>
      </c>
      <c r="G510">
        <v>3059000</v>
      </c>
      <c r="H510">
        <v>3073100</v>
      </c>
      <c r="I510">
        <v>3047500</v>
      </c>
      <c r="J510">
        <v>2914800</v>
      </c>
      <c r="K510">
        <f t="shared" si="28"/>
        <v>4</v>
      </c>
      <c r="L510">
        <f t="shared" si="29"/>
        <v>5</v>
      </c>
      <c r="M510" t="b">
        <f t="shared" si="30"/>
        <v>0</v>
      </c>
      <c r="N510" t="b">
        <f t="shared" si="31"/>
        <v>0</v>
      </c>
      <c r="R510">
        <v>10116</v>
      </c>
      <c r="S510">
        <v>35</v>
      </c>
      <c r="T510">
        <v>35</v>
      </c>
      <c r="U510">
        <v>35</v>
      </c>
      <c r="V510" t="s">
        <v>2983</v>
      </c>
      <c r="W510" t="s">
        <v>2983</v>
      </c>
      <c r="X510" t="s">
        <v>2983</v>
      </c>
      <c r="Y510" t="s">
        <v>2984</v>
      </c>
      <c r="Z510">
        <v>0</v>
      </c>
      <c r="AA510" t="s">
        <v>2985</v>
      </c>
      <c r="AB510">
        <v>498750000</v>
      </c>
      <c r="AC510">
        <v>248</v>
      </c>
      <c r="AD510" t="s">
        <v>2986</v>
      </c>
      <c r="AE510" t="s">
        <v>2986</v>
      </c>
      <c r="AF510" t="s">
        <v>2987</v>
      </c>
      <c r="AG510" t="s">
        <v>2988</v>
      </c>
      <c r="AH510">
        <v>542</v>
      </c>
    </row>
    <row r="511" spans="1:34" x14ac:dyDescent="0.2">
      <c r="A511">
        <v>6643800</v>
      </c>
      <c r="B511">
        <v>6482300</v>
      </c>
      <c r="C511">
        <v>6298800</v>
      </c>
      <c r="D511">
        <v>5713200</v>
      </c>
      <c r="E511">
        <v>6585900</v>
      </c>
      <c r="F511">
        <v>0</v>
      </c>
      <c r="G511">
        <v>6806900</v>
      </c>
      <c r="H511">
        <v>6460200</v>
      </c>
      <c r="I511">
        <v>5898400</v>
      </c>
      <c r="J511">
        <v>6133400</v>
      </c>
      <c r="K511">
        <f t="shared" si="28"/>
        <v>4</v>
      </c>
      <c r="L511">
        <f t="shared" si="29"/>
        <v>5</v>
      </c>
      <c r="M511" t="b">
        <f t="shared" si="30"/>
        <v>0</v>
      </c>
      <c r="N511" t="b">
        <f t="shared" si="31"/>
        <v>0</v>
      </c>
      <c r="R511">
        <v>10116</v>
      </c>
      <c r="S511">
        <v>5</v>
      </c>
      <c r="T511">
        <v>5</v>
      </c>
      <c r="U511">
        <v>5</v>
      </c>
      <c r="V511" t="s">
        <v>2542</v>
      </c>
      <c r="W511" t="s">
        <v>2542</v>
      </c>
      <c r="X511" t="s">
        <v>2542</v>
      </c>
      <c r="Y511" t="s">
        <v>2989</v>
      </c>
      <c r="Z511">
        <v>0</v>
      </c>
      <c r="AA511" t="s">
        <v>2990</v>
      </c>
      <c r="AB511">
        <v>250840000</v>
      </c>
      <c r="AC511">
        <v>58</v>
      </c>
      <c r="AD511" t="s">
        <v>2991</v>
      </c>
      <c r="AE511" t="s">
        <v>2991</v>
      </c>
      <c r="AF511" t="s">
        <v>2992</v>
      </c>
      <c r="AG511" t="s">
        <v>2993</v>
      </c>
      <c r="AH511">
        <v>543</v>
      </c>
    </row>
    <row r="512" spans="1:34" x14ac:dyDescent="0.2">
      <c r="A512">
        <v>5252800</v>
      </c>
      <c r="B512">
        <v>4823400</v>
      </c>
      <c r="C512">
        <v>4980900</v>
      </c>
      <c r="D512">
        <v>5219100</v>
      </c>
      <c r="E512">
        <v>5159100</v>
      </c>
      <c r="F512">
        <v>0</v>
      </c>
      <c r="G512">
        <v>5455900</v>
      </c>
      <c r="H512">
        <v>5402800</v>
      </c>
      <c r="I512">
        <v>4782200</v>
      </c>
      <c r="J512">
        <v>4776900</v>
      </c>
      <c r="K512">
        <f t="shared" si="28"/>
        <v>4</v>
      </c>
      <c r="L512">
        <f t="shared" si="29"/>
        <v>5</v>
      </c>
      <c r="M512" t="b">
        <f t="shared" si="30"/>
        <v>0</v>
      </c>
      <c r="N512" t="b">
        <f t="shared" si="31"/>
        <v>0</v>
      </c>
      <c r="R512">
        <v>10116</v>
      </c>
      <c r="S512">
        <v>9</v>
      </c>
      <c r="T512">
        <v>9</v>
      </c>
      <c r="U512">
        <v>9</v>
      </c>
      <c r="V512" t="s">
        <v>2994</v>
      </c>
      <c r="W512" t="s">
        <v>2994</v>
      </c>
      <c r="X512" t="s">
        <v>2994</v>
      </c>
      <c r="Y512" t="s">
        <v>2995</v>
      </c>
      <c r="Z512">
        <v>0</v>
      </c>
      <c r="AA512" t="s">
        <v>2996</v>
      </c>
      <c r="AB512">
        <v>214890000</v>
      </c>
      <c r="AC512">
        <v>81</v>
      </c>
      <c r="AD512" t="s">
        <v>2997</v>
      </c>
      <c r="AE512" t="s">
        <v>2997</v>
      </c>
      <c r="AF512" t="s">
        <v>2998</v>
      </c>
      <c r="AG512" t="s">
        <v>2999</v>
      </c>
      <c r="AH512">
        <v>544</v>
      </c>
    </row>
    <row r="513" spans="1:34" x14ac:dyDescent="0.2">
      <c r="A513">
        <v>6626700</v>
      </c>
      <c r="B513">
        <v>6985500</v>
      </c>
      <c r="C513">
        <v>7319600</v>
      </c>
      <c r="D513">
        <v>6740500</v>
      </c>
      <c r="E513">
        <v>7751200</v>
      </c>
      <c r="F513">
        <v>0</v>
      </c>
      <c r="G513">
        <v>7471300</v>
      </c>
      <c r="H513">
        <v>6979600</v>
      </c>
      <c r="I513">
        <v>6918300</v>
      </c>
      <c r="J513">
        <v>7128700</v>
      </c>
      <c r="K513">
        <f t="shared" si="28"/>
        <v>4</v>
      </c>
      <c r="L513">
        <f t="shared" si="29"/>
        <v>5</v>
      </c>
      <c r="M513" t="b">
        <f t="shared" si="30"/>
        <v>0</v>
      </c>
      <c r="N513" t="b">
        <f t="shared" si="31"/>
        <v>0</v>
      </c>
      <c r="R513">
        <v>10116</v>
      </c>
      <c r="S513">
        <v>26</v>
      </c>
      <c r="T513">
        <v>26</v>
      </c>
      <c r="U513">
        <v>26</v>
      </c>
      <c r="V513" t="s">
        <v>1368</v>
      </c>
      <c r="W513" t="s">
        <v>1368</v>
      </c>
      <c r="X513" t="s">
        <v>1368</v>
      </c>
      <c r="Y513" t="s">
        <v>3000</v>
      </c>
      <c r="Z513">
        <v>0</v>
      </c>
      <c r="AA513" t="s">
        <v>3001</v>
      </c>
      <c r="AB513">
        <v>1040600000</v>
      </c>
      <c r="AC513">
        <v>249</v>
      </c>
      <c r="AD513" t="s">
        <v>3002</v>
      </c>
      <c r="AE513" t="s">
        <v>3002</v>
      </c>
      <c r="AF513" t="s">
        <v>3003</v>
      </c>
      <c r="AG513" t="s">
        <v>3004</v>
      </c>
      <c r="AH513">
        <v>545</v>
      </c>
    </row>
    <row r="514" spans="1:34" x14ac:dyDescent="0.2">
      <c r="A514">
        <v>2307300</v>
      </c>
      <c r="B514">
        <v>2919900</v>
      </c>
      <c r="C514">
        <v>2630100</v>
      </c>
      <c r="D514">
        <v>2813500</v>
      </c>
      <c r="E514">
        <v>1988700</v>
      </c>
      <c r="F514">
        <v>0</v>
      </c>
      <c r="G514">
        <v>2103800</v>
      </c>
      <c r="H514">
        <v>2228700</v>
      </c>
      <c r="I514">
        <v>2991800</v>
      </c>
      <c r="J514">
        <v>3126700</v>
      </c>
      <c r="K514">
        <f t="shared" ref="K514:K577" si="32">COUNTIF((F514:J514),"&gt;0")</f>
        <v>4</v>
      </c>
      <c r="L514">
        <f t="shared" ref="L514:L577" si="33">COUNTIF((A514:E514),"&gt;0")</f>
        <v>5</v>
      </c>
      <c r="M514" t="b">
        <f t="shared" si="30"/>
        <v>0</v>
      </c>
      <c r="N514" t="b">
        <f t="shared" si="31"/>
        <v>0</v>
      </c>
      <c r="R514">
        <v>10116</v>
      </c>
      <c r="S514">
        <v>5</v>
      </c>
      <c r="T514">
        <v>5</v>
      </c>
      <c r="U514">
        <v>5</v>
      </c>
      <c r="V514" t="s">
        <v>865</v>
      </c>
      <c r="W514" t="s">
        <v>865</v>
      </c>
      <c r="X514" t="s">
        <v>865</v>
      </c>
      <c r="Y514" t="s">
        <v>3005</v>
      </c>
      <c r="Z514">
        <v>0</v>
      </c>
      <c r="AA514" t="s">
        <v>3006</v>
      </c>
      <c r="AB514">
        <v>95550000</v>
      </c>
      <c r="AC514">
        <v>44</v>
      </c>
      <c r="AD514" t="s">
        <v>3007</v>
      </c>
      <c r="AE514" t="s">
        <v>3007</v>
      </c>
      <c r="AF514" t="s">
        <v>3008</v>
      </c>
      <c r="AG514" t="s">
        <v>3009</v>
      </c>
      <c r="AH514">
        <v>546</v>
      </c>
    </row>
    <row r="515" spans="1:34" x14ac:dyDescent="0.2">
      <c r="A515">
        <v>9431700</v>
      </c>
      <c r="B515">
        <v>9905800</v>
      </c>
      <c r="C515">
        <v>7562800</v>
      </c>
      <c r="D515">
        <v>9238400</v>
      </c>
      <c r="E515">
        <v>8513900</v>
      </c>
      <c r="F515">
        <v>0</v>
      </c>
      <c r="G515">
        <v>0</v>
      </c>
      <c r="H515">
        <v>8610300</v>
      </c>
      <c r="I515">
        <v>11272000</v>
      </c>
      <c r="J515">
        <v>4326900</v>
      </c>
      <c r="K515">
        <f t="shared" si="32"/>
        <v>3</v>
      </c>
      <c r="L515">
        <f t="shared" si="33"/>
        <v>5</v>
      </c>
      <c r="M515" t="b">
        <f t="shared" ref="M515:M578" si="34">IF(AND(K515&gt;=2,L515&lt;=0),TRUE,FALSE)</f>
        <v>0</v>
      </c>
      <c r="N515" t="b">
        <f t="shared" ref="N515:N578" si="35">IF(AND(L515&gt;=2,K515&lt;=0),TRUE,FALSE)</f>
        <v>0</v>
      </c>
      <c r="R515">
        <v>10116</v>
      </c>
      <c r="S515">
        <v>3</v>
      </c>
      <c r="T515">
        <v>2</v>
      </c>
      <c r="U515">
        <v>2</v>
      </c>
      <c r="V515" t="s">
        <v>1265</v>
      </c>
      <c r="W515" t="s">
        <v>427</v>
      </c>
      <c r="X515" t="s">
        <v>427</v>
      </c>
      <c r="Y515" t="s">
        <v>3010</v>
      </c>
      <c r="Z515" t="s">
        <v>3011</v>
      </c>
      <c r="AA515" t="s">
        <v>3012</v>
      </c>
      <c r="AB515">
        <v>86971000</v>
      </c>
      <c r="AC515">
        <v>12</v>
      </c>
      <c r="AD515" t="s">
        <v>3013</v>
      </c>
      <c r="AE515" t="s">
        <v>3013</v>
      </c>
      <c r="AF515" t="s">
        <v>3014</v>
      </c>
      <c r="AG515" t="s">
        <v>3015</v>
      </c>
      <c r="AH515">
        <v>547</v>
      </c>
    </row>
    <row r="516" spans="1:34" x14ac:dyDescent="0.2">
      <c r="A516">
        <v>1578600</v>
      </c>
      <c r="B516">
        <v>1703100</v>
      </c>
      <c r="C516">
        <v>1381000</v>
      </c>
      <c r="D516">
        <v>1413700</v>
      </c>
      <c r="E516">
        <v>1416200</v>
      </c>
      <c r="F516">
        <v>0</v>
      </c>
      <c r="G516">
        <v>963560</v>
      </c>
      <c r="H516">
        <v>1344900</v>
      </c>
      <c r="I516">
        <v>1527200</v>
      </c>
      <c r="J516">
        <v>1496400</v>
      </c>
      <c r="K516">
        <f t="shared" si="32"/>
        <v>4</v>
      </c>
      <c r="L516">
        <f t="shared" si="33"/>
        <v>5</v>
      </c>
      <c r="M516" t="b">
        <f t="shared" si="34"/>
        <v>0</v>
      </c>
      <c r="N516" t="b">
        <f t="shared" si="35"/>
        <v>0</v>
      </c>
      <c r="R516">
        <v>10116</v>
      </c>
      <c r="S516">
        <v>6</v>
      </c>
      <c r="T516">
        <v>6</v>
      </c>
      <c r="U516">
        <v>6</v>
      </c>
      <c r="V516" t="s">
        <v>1068</v>
      </c>
      <c r="W516" t="s">
        <v>1068</v>
      </c>
      <c r="X516" t="s">
        <v>1068</v>
      </c>
      <c r="Y516" t="s">
        <v>3016</v>
      </c>
      <c r="Z516">
        <v>0</v>
      </c>
      <c r="AA516" t="s">
        <v>3017</v>
      </c>
      <c r="AB516">
        <v>49623000</v>
      </c>
      <c r="AC516">
        <v>39</v>
      </c>
      <c r="AD516" t="s">
        <v>3018</v>
      </c>
      <c r="AE516" t="s">
        <v>3018</v>
      </c>
      <c r="AF516" t="s">
        <v>3019</v>
      </c>
      <c r="AG516" t="s">
        <v>3020</v>
      </c>
      <c r="AH516">
        <v>548</v>
      </c>
    </row>
    <row r="517" spans="1:34" x14ac:dyDescent="0.2">
      <c r="A517">
        <v>2770500</v>
      </c>
      <c r="B517">
        <v>2366200</v>
      </c>
      <c r="C517">
        <v>2291700</v>
      </c>
      <c r="D517">
        <v>2404900</v>
      </c>
      <c r="E517">
        <v>2396700</v>
      </c>
      <c r="F517">
        <v>0</v>
      </c>
      <c r="G517">
        <v>2770200</v>
      </c>
      <c r="H517">
        <v>2544000</v>
      </c>
      <c r="I517">
        <v>2921800</v>
      </c>
      <c r="J517">
        <v>2424000</v>
      </c>
      <c r="K517">
        <f t="shared" si="32"/>
        <v>4</v>
      </c>
      <c r="L517">
        <f t="shared" si="33"/>
        <v>5</v>
      </c>
      <c r="M517" t="b">
        <f t="shared" si="34"/>
        <v>0</v>
      </c>
      <c r="N517" t="b">
        <f t="shared" si="35"/>
        <v>0</v>
      </c>
      <c r="R517">
        <v>10116</v>
      </c>
      <c r="S517">
        <v>8</v>
      </c>
      <c r="T517">
        <v>8</v>
      </c>
      <c r="U517">
        <v>8</v>
      </c>
      <c r="V517" t="s">
        <v>990</v>
      </c>
      <c r="W517" t="s">
        <v>990</v>
      </c>
      <c r="X517" t="s">
        <v>990</v>
      </c>
      <c r="Y517" t="s">
        <v>3021</v>
      </c>
      <c r="Z517">
        <v>0</v>
      </c>
      <c r="AA517" t="s">
        <v>3022</v>
      </c>
      <c r="AB517">
        <v>100310000</v>
      </c>
      <c r="AC517">
        <v>53</v>
      </c>
      <c r="AD517" t="s">
        <v>3023</v>
      </c>
      <c r="AE517" t="s">
        <v>3023</v>
      </c>
      <c r="AF517" t="s">
        <v>3024</v>
      </c>
      <c r="AG517" t="s">
        <v>3025</v>
      </c>
      <c r="AH517">
        <v>549</v>
      </c>
    </row>
    <row r="518" spans="1:34" x14ac:dyDescent="0.2">
      <c r="A518">
        <v>7751000</v>
      </c>
      <c r="B518">
        <v>7836300</v>
      </c>
      <c r="C518">
        <v>7602800</v>
      </c>
      <c r="D518">
        <v>8081500</v>
      </c>
      <c r="E518">
        <v>7410000</v>
      </c>
      <c r="F518">
        <v>0</v>
      </c>
      <c r="G518">
        <v>8917900</v>
      </c>
      <c r="H518">
        <v>8736500</v>
      </c>
      <c r="I518">
        <v>8284500</v>
      </c>
      <c r="J518">
        <v>7992500</v>
      </c>
      <c r="K518">
        <f t="shared" si="32"/>
        <v>4</v>
      </c>
      <c r="L518">
        <f t="shared" si="33"/>
        <v>5</v>
      </c>
      <c r="M518" t="b">
        <f t="shared" si="34"/>
        <v>0</v>
      </c>
      <c r="N518" t="b">
        <f t="shared" si="35"/>
        <v>0</v>
      </c>
      <c r="R518">
        <v>10116</v>
      </c>
      <c r="S518">
        <v>11</v>
      </c>
      <c r="T518">
        <v>11</v>
      </c>
      <c r="U518">
        <v>11</v>
      </c>
      <c r="V518" t="s">
        <v>1637</v>
      </c>
      <c r="W518" t="s">
        <v>1637</v>
      </c>
      <c r="X518" t="s">
        <v>1637</v>
      </c>
      <c r="Y518" t="s">
        <v>3026</v>
      </c>
      <c r="Z518">
        <v>0</v>
      </c>
      <c r="AA518" t="s">
        <v>3027</v>
      </c>
      <c r="AB518">
        <v>631910000</v>
      </c>
      <c r="AC518">
        <v>89</v>
      </c>
      <c r="AD518" t="s">
        <v>3028</v>
      </c>
      <c r="AE518" t="s">
        <v>3028</v>
      </c>
      <c r="AF518" t="s">
        <v>3029</v>
      </c>
      <c r="AG518" t="s">
        <v>3030</v>
      </c>
      <c r="AH518">
        <v>550</v>
      </c>
    </row>
    <row r="519" spans="1:34" x14ac:dyDescent="0.2">
      <c r="A519">
        <v>2629700</v>
      </c>
      <c r="B519">
        <v>2487400</v>
      </c>
      <c r="C519">
        <v>2660600</v>
      </c>
      <c r="D519">
        <v>2833300</v>
      </c>
      <c r="E519">
        <v>2646300</v>
      </c>
      <c r="F519">
        <v>0</v>
      </c>
      <c r="G519">
        <v>2553100</v>
      </c>
      <c r="H519">
        <v>2719200</v>
      </c>
      <c r="I519">
        <v>3014000</v>
      </c>
      <c r="J519">
        <v>2976500</v>
      </c>
      <c r="K519">
        <f t="shared" si="32"/>
        <v>4</v>
      </c>
      <c r="L519">
        <f t="shared" si="33"/>
        <v>5</v>
      </c>
      <c r="M519" t="b">
        <f t="shared" si="34"/>
        <v>0</v>
      </c>
      <c r="N519" t="b">
        <f t="shared" si="35"/>
        <v>0</v>
      </c>
      <c r="R519">
        <v>10116</v>
      </c>
      <c r="S519">
        <v>16</v>
      </c>
      <c r="T519">
        <v>16</v>
      </c>
      <c r="U519">
        <v>16</v>
      </c>
      <c r="V519" t="s">
        <v>2583</v>
      </c>
      <c r="W519" t="s">
        <v>2583</v>
      </c>
      <c r="X519" t="s">
        <v>2583</v>
      </c>
      <c r="Y519" t="s">
        <v>3031</v>
      </c>
      <c r="Z519">
        <v>0</v>
      </c>
      <c r="AA519" t="s">
        <v>3032</v>
      </c>
      <c r="AB519">
        <v>233230000</v>
      </c>
      <c r="AC519">
        <v>92</v>
      </c>
      <c r="AD519" t="s">
        <v>3033</v>
      </c>
      <c r="AE519" t="s">
        <v>3033</v>
      </c>
      <c r="AF519" t="s">
        <v>3034</v>
      </c>
      <c r="AG519" t="s">
        <v>3035</v>
      </c>
      <c r="AH519">
        <v>551</v>
      </c>
    </row>
    <row r="520" spans="1:34" x14ac:dyDescent="0.2">
      <c r="A520">
        <v>70272000</v>
      </c>
      <c r="B520">
        <v>80412000</v>
      </c>
      <c r="C520">
        <v>71388000</v>
      </c>
      <c r="D520">
        <v>63362000</v>
      </c>
      <c r="E520">
        <v>10537000</v>
      </c>
      <c r="F520">
        <v>0</v>
      </c>
      <c r="G520">
        <v>8417000</v>
      </c>
      <c r="H520">
        <v>19378000</v>
      </c>
      <c r="I520">
        <v>55710000</v>
      </c>
      <c r="J520">
        <v>55969000</v>
      </c>
      <c r="K520">
        <f t="shared" si="32"/>
        <v>4</v>
      </c>
      <c r="L520">
        <f t="shared" si="33"/>
        <v>5</v>
      </c>
      <c r="M520" t="b">
        <f t="shared" si="34"/>
        <v>0</v>
      </c>
      <c r="N520" t="b">
        <f t="shared" si="35"/>
        <v>0</v>
      </c>
      <c r="R520">
        <v>10116</v>
      </c>
      <c r="S520">
        <v>5</v>
      </c>
      <c r="T520">
        <v>3</v>
      </c>
      <c r="U520">
        <v>3</v>
      </c>
      <c r="V520" t="s">
        <v>389</v>
      </c>
      <c r="W520" t="s">
        <v>3036</v>
      </c>
      <c r="X520" t="s">
        <v>3036</v>
      </c>
      <c r="Y520" t="s">
        <v>3037</v>
      </c>
      <c r="Z520">
        <v>0</v>
      </c>
      <c r="AA520" t="s">
        <v>3038</v>
      </c>
      <c r="AB520">
        <v>900670000</v>
      </c>
      <c r="AC520">
        <v>38</v>
      </c>
      <c r="AD520" t="s">
        <v>3039</v>
      </c>
      <c r="AE520" t="s">
        <v>3039</v>
      </c>
      <c r="AF520" t="s">
        <v>3040</v>
      </c>
      <c r="AG520" t="s">
        <v>3041</v>
      </c>
      <c r="AH520">
        <v>552</v>
      </c>
    </row>
    <row r="521" spans="1:34" x14ac:dyDescent="0.2">
      <c r="A521">
        <v>2037700</v>
      </c>
      <c r="B521">
        <v>1354000</v>
      </c>
      <c r="C521">
        <v>1564300</v>
      </c>
      <c r="D521">
        <v>0</v>
      </c>
      <c r="E521">
        <v>1321400</v>
      </c>
      <c r="F521">
        <v>0</v>
      </c>
      <c r="G521">
        <v>1775300</v>
      </c>
      <c r="H521">
        <v>1819500</v>
      </c>
      <c r="I521">
        <v>2072200</v>
      </c>
      <c r="J521">
        <v>1532000</v>
      </c>
      <c r="K521">
        <f t="shared" si="32"/>
        <v>4</v>
      </c>
      <c r="L521">
        <f t="shared" si="33"/>
        <v>4</v>
      </c>
      <c r="M521" t="b">
        <f t="shared" si="34"/>
        <v>0</v>
      </c>
      <c r="N521" t="b">
        <f t="shared" si="35"/>
        <v>0</v>
      </c>
      <c r="R521">
        <v>10116</v>
      </c>
      <c r="S521">
        <v>4</v>
      </c>
      <c r="T521">
        <v>4</v>
      </c>
      <c r="U521">
        <v>4</v>
      </c>
      <c r="V521" t="s">
        <v>3042</v>
      </c>
      <c r="W521" t="s">
        <v>3042</v>
      </c>
      <c r="X521" t="s">
        <v>3042</v>
      </c>
      <c r="Y521" t="s">
        <v>3043</v>
      </c>
      <c r="Z521">
        <v>0</v>
      </c>
      <c r="AA521" t="s">
        <v>3044</v>
      </c>
      <c r="AB521">
        <v>35468000</v>
      </c>
      <c r="AC521">
        <v>24</v>
      </c>
      <c r="AD521" t="s">
        <v>3045</v>
      </c>
      <c r="AE521" t="s">
        <v>3045</v>
      </c>
      <c r="AF521" t="s">
        <v>3046</v>
      </c>
      <c r="AG521" t="s">
        <v>3047</v>
      </c>
      <c r="AH521">
        <v>553</v>
      </c>
    </row>
    <row r="522" spans="1:34" x14ac:dyDescent="0.2">
      <c r="A522">
        <v>7851600</v>
      </c>
      <c r="B522">
        <v>8409700</v>
      </c>
      <c r="C522">
        <v>6908900</v>
      </c>
      <c r="D522">
        <v>5864700</v>
      </c>
      <c r="E522">
        <v>7043000</v>
      </c>
      <c r="F522">
        <v>0</v>
      </c>
      <c r="G522">
        <v>6951900</v>
      </c>
      <c r="H522">
        <v>6524500</v>
      </c>
      <c r="I522">
        <v>7378000</v>
      </c>
      <c r="J522">
        <v>6272900</v>
      </c>
      <c r="K522">
        <f t="shared" si="32"/>
        <v>4</v>
      </c>
      <c r="L522">
        <f t="shared" si="33"/>
        <v>5</v>
      </c>
      <c r="M522" t="b">
        <f t="shared" si="34"/>
        <v>0</v>
      </c>
      <c r="N522" t="b">
        <f t="shared" si="35"/>
        <v>0</v>
      </c>
      <c r="R522">
        <v>10116</v>
      </c>
      <c r="S522">
        <v>2</v>
      </c>
      <c r="T522">
        <v>2</v>
      </c>
      <c r="U522">
        <v>2</v>
      </c>
      <c r="V522" t="s">
        <v>3053</v>
      </c>
      <c r="W522" t="s">
        <v>3053</v>
      </c>
      <c r="X522" t="s">
        <v>3053</v>
      </c>
      <c r="Y522" t="s">
        <v>3054</v>
      </c>
      <c r="Z522">
        <v>0</v>
      </c>
      <c r="AA522" t="s">
        <v>3055</v>
      </c>
      <c r="AB522">
        <v>132450000</v>
      </c>
      <c r="AC522">
        <v>18</v>
      </c>
      <c r="AD522" t="s">
        <v>3056</v>
      </c>
      <c r="AE522" t="s">
        <v>3056</v>
      </c>
      <c r="AF522" t="s">
        <v>3057</v>
      </c>
      <c r="AG522" t="s">
        <v>3058</v>
      </c>
      <c r="AH522">
        <v>555</v>
      </c>
    </row>
    <row r="523" spans="1:34" x14ac:dyDescent="0.2">
      <c r="A523">
        <v>10887000</v>
      </c>
      <c r="B523">
        <v>12432000</v>
      </c>
      <c r="C523">
        <v>11817000</v>
      </c>
      <c r="D523">
        <v>11377000</v>
      </c>
      <c r="E523">
        <v>10024000</v>
      </c>
      <c r="F523">
        <v>0</v>
      </c>
      <c r="G523">
        <v>8372500</v>
      </c>
      <c r="H523">
        <v>10114000</v>
      </c>
      <c r="I523">
        <v>13262000</v>
      </c>
      <c r="J523">
        <v>8965900</v>
      </c>
      <c r="K523">
        <f t="shared" si="32"/>
        <v>4</v>
      </c>
      <c r="L523">
        <f t="shared" si="33"/>
        <v>5</v>
      </c>
      <c r="M523" t="b">
        <f t="shared" si="34"/>
        <v>0</v>
      </c>
      <c r="N523" t="b">
        <f t="shared" si="35"/>
        <v>0</v>
      </c>
      <c r="R523">
        <v>10116</v>
      </c>
      <c r="S523">
        <v>2</v>
      </c>
      <c r="T523">
        <v>2</v>
      </c>
      <c r="U523">
        <v>2</v>
      </c>
      <c r="V523" t="s">
        <v>1555</v>
      </c>
      <c r="W523" t="s">
        <v>1555</v>
      </c>
      <c r="X523" t="s">
        <v>1555</v>
      </c>
      <c r="Y523" t="s">
        <v>3059</v>
      </c>
      <c r="Z523">
        <v>0</v>
      </c>
      <c r="AA523" t="s">
        <v>3060</v>
      </c>
      <c r="AB523">
        <v>135960000</v>
      </c>
      <c r="AC523">
        <v>16</v>
      </c>
      <c r="AD523" t="s">
        <v>3061</v>
      </c>
      <c r="AE523" t="s">
        <v>3061</v>
      </c>
      <c r="AF523" t="s">
        <v>3062</v>
      </c>
      <c r="AG523" t="s">
        <v>3063</v>
      </c>
      <c r="AH523">
        <v>556</v>
      </c>
    </row>
    <row r="524" spans="1:34" x14ac:dyDescent="0.2">
      <c r="A524">
        <v>4332100</v>
      </c>
      <c r="B524">
        <v>2820900</v>
      </c>
      <c r="C524">
        <v>3940100</v>
      </c>
      <c r="D524">
        <v>4426700</v>
      </c>
      <c r="E524">
        <v>5037000</v>
      </c>
      <c r="F524">
        <v>0</v>
      </c>
      <c r="G524">
        <v>7291100</v>
      </c>
      <c r="H524">
        <v>4635000</v>
      </c>
      <c r="I524">
        <v>4086400</v>
      </c>
      <c r="J524">
        <v>3897800</v>
      </c>
      <c r="K524">
        <f t="shared" si="32"/>
        <v>4</v>
      </c>
      <c r="L524">
        <f t="shared" si="33"/>
        <v>5</v>
      </c>
      <c r="M524" t="b">
        <f t="shared" si="34"/>
        <v>0</v>
      </c>
      <c r="N524" t="b">
        <f t="shared" si="35"/>
        <v>0</v>
      </c>
      <c r="R524">
        <v>10116</v>
      </c>
      <c r="S524">
        <v>10</v>
      </c>
      <c r="T524">
        <v>10</v>
      </c>
      <c r="U524">
        <v>10</v>
      </c>
      <c r="V524" t="s">
        <v>2420</v>
      </c>
      <c r="W524" t="s">
        <v>2420</v>
      </c>
      <c r="X524" t="s">
        <v>2420</v>
      </c>
      <c r="Y524" t="s">
        <v>3064</v>
      </c>
      <c r="Z524">
        <v>0</v>
      </c>
      <c r="AA524" t="s">
        <v>3065</v>
      </c>
      <c r="AB524">
        <v>271610000</v>
      </c>
      <c r="AC524">
        <v>102</v>
      </c>
      <c r="AD524" t="s">
        <v>3066</v>
      </c>
      <c r="AE524" t="s">
        <v>3066</v>
      </c>
      <c r="AF524" t="s">
        <v>3067</v>
      </c>
      <c r="AG524" t="s">
        <v>3068</v>
      </c>
      <c r="AH524">
        <v>557</v>
      </c>
    </row>
    <row r="525" spans="1:34" x14ac:dyDescent="0.2">
      <c r="A525">
        <v>19235000</v>
      </c>
      <c r="B525">
        <v>24151000</v>
      </c>
      <c r="C525">
        <v>24432000</v>
      </c>
      <c r="D525">
        <v>22348000</v>
      </c>
      <c r="E525">
        <v>26129000</v>
      </c>
      <c r="F525">
        <v>0</v>
      </c>
      <c r="G525">
        <v>25547000</v>
      </c>
      <c r="H525">
        <v>22457000</v>
      </c>
      <c r="I525">
        <v>19973000</v>
      </c>
      <c r="J525">
        <v>21855000</v>
      </c>
      <c r="K525">
        <f t="shared" si="32"/>
        <v>4</v>
      </c>
      <c r="L525">
        <f t="shared" si="33"/>
        <v>5</v>
      </c>
      <c r="M525" t="b">
        <f t="shared" si="34"/>
        <v>0</v>
      </c>
      <c r="N525" t="b">
        <f t="shared" si="35"/>
        <v>0</v>
      </c>
      <c r="R525">
        <v>10116</v>
      </c>
      <c r="S525">
        <v>13</v>
      </c>
      <c r="T525">
        <v>13</v>
      </c>
      <c r="U525">
        <v>13</v>
      </c>
      <c r="V525" t="s">
        <v>2042</v>
      </c>
      <c r="W525" t="s">
        <v>2042</v>
      </c>
      <c r="X525" t="s">
        <v>2042</v>
      </c>
      <c r="Y525" t="s">
        <v>3069</v>
      </c>
      <c r="Z525">
        <v>0</v>
      </c>
      <c r="AA525" t="s">
        <v>119</v>
      </c>
      <c r="AB525">
        <v>1237600000</v>
      </c>
      <c r="AC525">
        <v>127</v>
      </c>
      <c r="AD525" t="s">
        <v>3070</v>
      </c>
      <c r="AE525" t="s">
        <v>3070</v>
      </c>
      <c r="AF525" t="s">
        <v>3071</v>
      </c>
      <c r="AG525" t="s">
        <v>3072</v>
      </c>
      <c r="AH525">
        <v>558</v>
      </c>
    </row>
    <row r="526" spans="1:34" x14ac:dyDescent="0.2">
      <c r="A526">
        <v>3379400</v>
      </c>
      <c r="B526">
        <v>3747100</v>
      </c>
      <c r="C526">
        <v>3305500</v>
      </c>
      <c r="D526">
        <v>3072100</v>
      </c>
      <c r="E526">
        <v>3180700</v>
      </c>
      <c r="F526">
        <v>0</v>
      </c>
      <c r="G526">
        <v>3419500</v>
      </c>
      <c r="H526">
        <v>3403800</v>
      </c>
      <c r="I526">
        <v>3383000</v>
      </c>
      <c r="J526">
        <v>3565600</v>
      </c>
      <c r="K526">
        <f t="shared" si="32"/>
        <v>4</v>
      </c>
      <c r="L526">
        <f t="shared" si="33"/>
        <v>5</v>
      </c>
      <c r="M526" t="b">
        <f t="shared" si="34"/>
        <v>0</v>
      </c>
      <c r="N526" t="b">
        <f t="shared" si="35"/>
        <v>0</v>
      </c>
      <c r="R526">
        <v>10116</v>
      </c>
      <c r="S526">
        <v>19</v>
      </c>
      <c r="T526">
        <v>19</v>
      </c>
      <c r="U526">
        <v>19</v>
      </c>
      <c r="V526" t="s">
        <v>3073</v>
      </c>
      <c r="W526" t="s">
        <v>3073</v>
      </c>
      <c r="X526" t="s">
        <v>3073</v>
      </c>
      <c r="Y526" t="s">
        <v>3074</v>
      </c>
      <c r="Z526">
        <v>0</v>
      </c>
      <c r="AA526" t="s">
        <v>3075</v>
      </c>
      <c r="AB526">
        <v>292220000</v>
      </c>
      <c r="AC526">
        <v>120</v>
      </c>
      <c r="AD526" t="s">
        <v>3076</v>
      </c>
      <c r="AE526" t="s">
        <v>3076</v>
      </c>
      <c r="AF526" t="s">
        <v>3077</v>
      </c>
      <c r="AG526" t="s">
        <v>3078</v>
      </c>
      <c r="AH526">
        <v>559</v>
      </c>
    </row>
    <row r="527" spans="1:34" x14ac:dyDescent="0.2">
      <c r="A527">
        <v>0</v>
      </c>
      <c r="B527">
        <v>0</v>
      </c>
      <c r="C527">
        <v>0</v>
      </c>
      <c r="D527">
        <v>3060000</v>
      </c>
      <c r="E527">
        <v>0</v>
      </c>
      <c r="F527">
        <v>0</v>
      </c>
      <c r="G527">
        <v>2289700</v>
      </c>
      <c r="H527">
        <v>0</v>
      </c>
      <c r="I527">
        <v>3039900</v>
      </c>
      <c r="J527">
        <v>3141500</v>
      </c>
      <c r="K527">
        <f t="shared" si="32"/>
        <v>3</v>
      </c>
      <c r="L527">
        <f t="shared" si="33"/>
        <v>1</v>
      </c>
      <c r="M527" t="b">
        <f t="shared" si="34"/>
        <v>0</v>
      </c>
      <c r="N527" t="b">
        <f t="shared" si="35"/>
        <v>0</v>
      </c>
      <c r="R527">
        <v>10116</v>
      </c>
      <c r="S527">
        <v>2</v>
      </c>
      <c r="T527">
        <v>2</v>
      </c>
      <c r="U527">
        <v>2</v>
      </c>
      <c r="V527" t="s">
        <v>3079</v>
      </c>
      <c r="W527" t="s">
        <v>3079</v>
      </c>
      <c r="X527" t="s">
        <v>3079</v>
      </c>
      <c r="Y527" t="s">
        <v>3080</v>
      </c>
      <c r="Z527" t="s">
        <v>3081</v>
      </c>
      <c r="AA527" t="s">
        <v>3082</v>
      </c>
      <c r="AB527">
        <v>34379000</v>
      </c>
      <c r="AC527">
        <v>5</v>
      </c>
      <c r="AD527" t="s">
        <v>3083</v>
      </c>
      <c r="AE527" t="s">
        <v>3083</v>
      </c>
      <c r="AF527" t="s">
        <v>3084</v>
      </c>
      <c r="AG527" t="s">
        <v>3085</v>
      </c>
      <c r="AH527">
        <v>560</v>
      </c>
    </row>
    <row r="528" spans="1:34" x14ac:dyDescent="0.2">
      <c r="A528">
        <v>3310800</v>
      </c>
      <c r="B528">
        <v>3888000</v>
      </c>
      <c r="C528">
        <v>3179100</v>
      </c>
      <c r="D528">
        <v>3840700</v>
      </c>
      <c r="E528">
        <v>3600300</v>
      </c>
      <c r="F528">
        <v>0</v>
      </c>
      <c r="G528">
        <v>3878000</v>
      </c>
      <c r="H528">
        <v>3611900</v>
      </c>
      <c r="I528">
        <v>3646000</v>
      </c>
      <c r="J528">
        <v>3168500</v>
      </c>
      <c r="K528">
        <f t="shared" si="32"/>
        <v>4</v>
      </c>
      <c r="L528">
        <f t="shared" si="33"/>
        <v>5</v>
      </c>
      <c r="M528" t="b">
        <f t="shared" si="34"/>
        <v>0</v>
      </c>
      <c r="N528" t="b">
        <f t="shared" si="35"/>
        <v>0</v>
      </c>
      <c r="R528">
        <v>10116</v>
      </c>
      <c r="S528">
        <v>8</v>
      </c>
      <c r="T528">
        <v>8</v>
      </c>
      <c r="U528">
        <v>8</v>
      </c>
      <c r="V528">
        <v>43</v>
      </c>
      <c r="W528">
        <v>43</v>
      </c>
      <c r="X528">
        <v>43</v>
      </c>
      <c r="Y528" t="s">
        <v>3086</v>
      </c>
      <c r="Z528">
        <v>0</v>
      </c>
      <c r="AA528">
        <v>14</v>
      </c>
      <c r="AB528">
        <v>161010000</v>
      </c>
      <c r="AC528">
        <v>46</v>
      </c>
      <c r="AD528" t="s">
        <v>3087</v>
      </c>
      <c r="AE528" t="s">
        <v>3087</v>
      </c>
      <c r="AF528" t="s">
        <v>3088</v>
      </c>
      <c r="AG528" t="s">
        <v>3089</v>
      </c>
      <c r="AH528">
        <v>561</v>
      </c>
    </row>
    <row r="529" spans="1:34" x14ac:dyDescent="0.2">
      <c r="A529">
        <v>15021000</v>
      </c>
      <c r="B529">
        <v>15079000</v>
      </c>
      <c r="C529">
        <v>14911000</v>
      </c>
      <c r="D529">
        <v>14823000</v>
      </c>
      <c r="E529">
        <v>17093000</v>
      </c>
      <c r="F529">
        <v>0</v>
      </c>
      <c r="G529">
        <v>16991000</v>
      </c>
      <c r="H529">
        <v>15979000</v>
      </c>
      <c r="I529">
        <v>15420000</v>
      </c>
      <c r="J529">
        <v>15469000</v>
      </c>
      <c r="K529">
        <f t="shared" si="32"/>
        <v>4</v>
      </c>
      <c r="L529">
        <f t="shared" si="33"/>
        <v>5</v>
      </c>
      <c r="M529" t="b">
        <f t="shared" si="34"/>
        <v>0</v>
      </c>
      <c r="N529" t="b">
        <f t="shared" si="35"/>
        <v>0</v>
      </c>
      <c r="R529">
        <v>10116</v>
      </c>
      <c r="S529">
        <v>25</v>
      </c>
      <c r="T529">
        <v>25</v>
      </c>
      <c r="U529">
        <v>20</v>
      </c>
      <c r="V529" t="s">
        <v>3090</v>
      </c>
      <c r="W529" t="s">
        <v>3090</v>
      </c>
      <c r="X529" t="s">
        <v>2066</v>
      </c>
      <c r="Y529" t="s">
        <v>3091</v>
      </c>
      <c r="Z529">
        <v>0</v>
      </c>
      <c r="AA529" t="s">
        <v>3092</v>
      </c>
      <c r="AB529">
        <v>1482900000</v>
      </c>
      <c r="AC529">
        <v>246</v>
      </c>
      <c r="AD529" t="s">
        <v>3093</v>
      </c>
      <c r="AE529" t="s">
        <v>3093</v>
      </c>
      <c r="AF529" t="s">
        <v>3094</v>
      </c>
      <c r="AG529" t="s">
        <v>3095</v>
      </c>
      <c r="AH529">
        <v>562</v>
      </c>
    </row>
    <row r="530" spans="1:34" x14ac:dyDescent="0.2">
      <c r="A530">
        <v>2084000</v>
      </c>
      <c r="B530">
        <v>2100400</v>
      </c>
      <c r="C530">
        <v>2296400</v>
      </c>
      <c r="D530">
        <v>2482400</v>
      </c>
      <c r="E530">
        <v>2245300</v>
      </c>
      <c r="F530">
        <v>0</v>
      </c>
      <c r="G530">
        <v>2181500</v>
      </c>
      <c r="H530">
        <v>2104800</v>
      </c>
      <c r="I530">
        <v>2383100</v>
      </c>
      <c r="J530">
        <v>2306400</v>
      </c>
      <c r="K530">
        <f t="shared" si="32"/>
        <v>4</v>
      </c>
      <c r="L530">
        <f t="shared" si="33"/>
        <v>5</v>
      </c>
      <c r="M530" t="b">
        <f t="shared" si="34"/>
        <v>0</v>
      </c>
      <c r="N530" t="b">
        <f t="shared" si="35"/>
        <v>0</v>
      </c>
      <c r="R530">
        <v>10116</v>
      </c>
      <c r="S530">
        <v>11</v>
      </c>
      <c r="T530">
        <v>11</v>
      </c>
      <c r="U530">
        <v>9</v>
      </c>
      <c r="V530">
        <v>25</v>
      </c>
      <c r="W530">
        <v>25</v>
      </c>
      <c r="X530" t="s">
        <v>388</v>
      </c>
      <c r="Y530" t="s">
        <v>3096</v>
      </c>
      <c r="Z530">
        <v>0</v>
      </c>
      <c r="AA530" t="s">
        <v>3097</v>
      </c>
      <c r="AB530">
        <v>210180000</v>
      </c>
      <c r="AC530">
        <v>90</v>
      </c>
      <c r="AD530" t="s">
        <v>3098</v>
      </c>
      <c r="AE530" t="s">
        <v>3098</v>
      </c>
      <c r="AF530" t="s">
        <v>3099</v>
      </c>
      <c r="AG530" t="s">
        <v>3100</v>
      </c>
      <c r="AH530">
        <v>563</v>
      </c>
    </row>
    <row r="531" spans="1:34" x14ac:dyDescent="0.2">
      <c r="A531">
        <v>54858000</v>
      </c>
      <c r="B531">
        <v>46182000</v>
      </c>
      <c r="C531">
        <v>54127000</v>
      </c>
      <c r="D531">
        <v>49234000</v>
      </c>
      <c r="E531">
        <v>62899000</v>
      </c>
      <c r="F531">
        <v>0</v>
      </c>
      <c r="G531">
        <v>56334000</v>
      </c>
      <c r="H531">
        <v>50465000</v>
      </c>
      <c r="I531">
        <v>64482000</v>
      </c>
      <c r="J531">
        <v>54957000</v>
      </c>
      <c r="K531">
        <f t="shared" si="32"/>
        <v>4</v>
      </c>
      <c r="L531">
        <f t="shared" si="33"/>
        <v>5</v>
      </c>
      <c r="M531" t="b">
        <f t="shared" si="34"/>
        <v>0</v>
      </c>
      <c r="N531" t="b">
        <f t="shared" si="35"/>
        <v>0</v>
      </c>
      <c r="R531">
        <v>10116</v>
      </c>
      <c r="S531">
        <v>5</v>
      </c>
      <c r="T531">
        <v>5</v>
      </c>
      <c r="U531">
        <v>5</v>
      </c>
      <c r="V531" t="s">
        <v>3101</v>
      </c>
      <c r="W531" t="s">
        <v>3101</v>
      </c>
      <c r="X531" t="s">
        <v>3101</v>
      </c>
      <c r="Y531" t="s">
        <v>3102</v>
      </c>
      <c r="Z531">
        <v>0</v>
      </c>
      <c r="AA531" t="s">
        <v>3103</v>
      </c>
      <c r="AB531">
        <v>1758400000</v>
      </c>
      <c r="AC531">
        <v>70</v>
      </c>
      <c r="AD531" t="s">
        <v>3104</v>
      </c>
      <c r="AE531" t="s">
        <v>3104</v>
      </c>
      <c r="AF531" t="s">
        <v>3105</v>
      </c>
      <c r="AG531" t="s">
        <v>3106</v>
      </c>
      <c r="AH531">
        <v>564</v>
      </c>
    </row>
    <row r="532" spans="1:34" x14ac:dyDescent="0.2">
      <c r="A532">
        <v>63497000</v>
      </c>
      <c r="B532">
        <v>46646000</v>
      </c>
      <c r="C532">
        <v>50483000</v>
      </c>
      <c r="D532">
        <v>53507000</v>
      </c>
      <c r="E532">
        <v>65437000</v>
      </c>
      <c r="F532">
        <v>7936300</v>
      </c>
      <c r="G532">
        <v>81156000</v>
      </c>
      <c r="H532">
        <v>54631000</v>
      </c>
      <c r="I532">
        <v>66174000</v>
      </c>
      <c r="J532">
        <v>52081000</v>
      </c>
      <c r="K532">
        <f t="shared" si="32"/>
        <v>5</v>
      </c>
      <c r="L532">
        <f t="shared" si="33"/>
        <v>5</v>
      </c>
      <c r="M532" t="b">
        <f t="shared" si="34"/>
        <v>0</v>
      </c>
      <c r="N532" t="b">
        <f t="shared" si="35"/>
        <v>0</v>
      </c>
      <c r="R532">
        <v>10116</v>
      </c>
      <c r="S532">
        <v>34</v>
      </c>
      <c r="T532">
        <v>34</v>
      </c>
      <c r="U532">
        <v>29</v>
      </c>
      <c r="V532" t="s">
        <v>3107</v>
      </c>
      <c r="W532" t="s">
        <v>3107</v>
      </c>
      <c r="X532" t="s">
        <v>661</v>
      </c>
      <c r="Y532" t="s">
        <v>3108</v>
      </c>
      <c r="Z532">
        <v>0</v>
      </c>
      <c r="AA532" t="s">
        <v>119</v>
      </c>
      <c r="AB532">
        <v>8263500000</v>
      </c>
      <c r="AC532">
        <v>388</v>
      </c>
      <c r="AD532" t="s">
        <v>3109</v>
      </c>
      <c r="AE532" t="s">
        <v>3110</v>
      </c>
      <c r="AF532" t="s">
        <v>3111</v>
      </c>
      <c r="AG532" t="s">
        <v>3112</v>
      </c>
      <c r="AH532">
        <v>565</v>
      </c>
    </row>
    <row r="533" spans="1:34" x14ac:dyDescent="0.2">
      <c r="A533">
        <v>1977400</v>
      </c>
      <c r="B533">
        <v>2021000</v>
      </c>
      <c r="C533">
        <v>2154500</v>
      </c>
      <c r="D533">
        <v>2047300</v>
      </c>
      <c r="E533">
        <v>1581300</v>
      </c>
      <c r="F533">
        <v>0</v>
      </c>
      <c r="G533">
        <v>1540600</v>
      </c>
      <c r="H533">
        <v>1890300</v>
      </c>
      <c r="I533">
        <v>2111300</v>
      </c>
      <c r="J533">
        <v>2205400</v>
      </c>
      <c r="K533">
        <f t="shared" si="32"/>
        <v>4</v>
      </c>
      <c r="L533">
        <f t="shared" si="33"/>
        <v>5</v>
      </c>
      <c r="M533" t="b">
        <f t="shared" si="34"/>
        <v>0</v>
      </c>
      <c r="N533" t="b">
        <f t="shared" si="35"/>
        <v>0</v>
      </c>
      <c r="R533">
        <v>10116</v>
      </c>
      <c r="S533">
        <v>17</v>
      </c>
      <c r="T533">
        <v>17</v>
      </c>
      <c r="U533">
        <v>17</v>
      </c>
      <c r="V533" t="s">
        <v>461</v>
      </c>
      <c r="W533" t="s">
        <v>461</v>
      </c>
      <c r="X533" t="s">
        <v>461</v>
      </c>
      <c r="Y533" t="s">
        <v>3113</v>
      </c>
      <c r="Z533">
        <v>0</v>
      </c>
      <c r="AA533" t="s">
        <v>3114</v>
      </c>
      <c r="AB533">
        <v>152930000</v>
      </c>
      <c r="AC533">
        <v>88</v>
      </c>
      <c r="AD533" t="s">
        <v>3115</v>
      </c>
      <c r="AE533" t="s">
        <v>3115</v>
      </c>
      <c r="AF533" t="s">
        <v>3116</v>
      </c>
      <c r="AG533" t="s">
        <v>3117</v>
      </c>
      <c r="AH533">
        <v>566</v>
      </c>
    </row>
    <row r="534" spans="1:34" x14ac:dyDescent="0.2">
      <c r="A534">
        <v>55922000</v>
      </c>
      <c r="B534">
        <v>56279000</v>
      </c>
      <c r="C534">
        <v>63692000</v>
      </c>
      <c r="D534">
        <v>53712000</v>
      </c>
      <c r="E534">
        <v>59163000</v>
      </c>
      <c r="F534">
        <v>0</v>
      </c>
      <c r="G534">
        <v>55413000</v>
      </c>
      <c r="H534">
        <v>52128000</v>
      </c>
      <c r="I534">
        <v>58520000</v>
      </c>
      <c r="J534">
        <v>53906000</v>
      </c>
      <c r="K534">
        <f t="shared" si="32"/>
        <v>4</v>
      </c>
      <c r="L534">
        <f t="shared" si="33"/>
        <v>5</v>
      </c>
      <c r="M534" t="b">
        <f t="shared" si="34"/>
        <v>0</v>
      </c>
      <c r="N534" t="b">
        <f t="shared" si="35"/>
        <v>0</v>
      </c>
      <c r="R534">
        <v>10116</v>
      </c>
      <c r="S534">
        <v>12</v>
      </c>
      <c r="T534">
        <v>12</v>
      </c>
      <c r="U534">
        <v>12</v>
      </c>
      <c r="V534">
        <v>85</v>
      </c>
      <c r="W534">
        <v>85</v>
      </c>
      <c r="X534">
        <v>85</v>
      </c>
      <c r="Y534" t="s">
        <v>3118</v>
      </c>
      <c r="Z534">
        <v>0</v>
      </c>
      <c r="AA534" t="s">
        <v>119</v>
      </c>
      <c r="AB534">
        <v>2817300000</v>
      </c>
      <c r="AC534">
        <v>186</v>
      </c>
      <c r="AD534" t="s">
        <v>3119</v>
      </c>
      <c r="AE534" t="s">
        <v>3120</v>
      </c>
      <c r="AF534" t="s">
        <v>3121</v>
      </c>
      <c r="AG534" t="s">
        <v>3122</v>
      </c>
      <c r="AH534">
        <v>567</v>
      </c>
    </row>
    <row r="535" spans="1:34" x14ac:dyDescent="0.2">
      <c r="A535">
        <v>15159000</v>
      </c>
      <c r="B535">
        <v>16845000</v>
      </c>
      <c r="C535">
        <v>15820000</v>
      </c>
      <c r="D535">
        <v>15722000</v>
      </c>
      <c r="E535">
        <v>16280000</v>
      </c>
      <c r="F535">
        <v>0</v>
      </c>
      <c r="G535">
        <v>13266000</v>
      </c>
      <c r="H535">
        <v>13774000</v>
      </c>
      <c r="I535">
        <v>13156000</v>
      </c>
      <c r="J535">
        <v>15922000</v>
      </c>
      <c r="K535">
        <f t="shared" si="32"/>
        <v>4</v>
      </c>
      <c r="L535">
        <f t="shared" si="33"/>
        <v>5</v>
      </c>
      <c r="M535" t="b">
        <f t="shared" si="34"/>
        <v>0</v>
      </c>
      <c r="N535" t="b">
        <f t="shared" si="35"/>
        <v>0</v>
      </c>
      <c r="R535">
        <v>10116</v>
      </c>
      <c r="S535">
        <v>10</v>
      </c>
      <c r="T535">
        <v>10</v>
      </c>
      <c r="U535">
        <v>10</v>
      </c>
      <c r="V535" t="s">
        <v>3123</v>
      </c>
      <c r="W535" t="s">
        <v>3123</v>
      </c>
      <c r="X535" t="s">
        <v>3123</v>
      </c>
      <c r="Y535" t="s">
        <v>3124</v>
      </c>
      <c r="Z535">
        <v>0</v>
      </c>
      <c r="AA535" t="s">
        <v>3125</v>
      </c>
      <c r="AB535">
        <v>798720000</v>
      </c>
      <c r="AC535">
        <v>104</v>
      </c>
      <c r="AD535" t="s">
        <v>3126</v>
      </c>
      <c r="AE535" t="s">
        <v>3126</v>
      </c>
      <c r="AF535" t="s">
        <v>3127</v>
      </c>
      <c r="AG535" t="s">
        <v>3128</v>
      </c>
      <c r="AH535">
        <v>568</v>
      </c>
    </row>
    <row r="536" spans="1:34" x14ac:dyDescent="0.2">
      <c r="A536">
        <v>2517700</v>
      </c>
      <c r="B536">
        <v>3093400</v>
      </c>
      <c r="C536">
        <v>2422700</v>
      </c>
      <c r="D536">
        <v>2408300</v>
      </c>
      <c r="E536">
        <v>2803000</v>
      </c>
      <c r="F536">
        <v>0</v>
      </c>
      <c r="G536">
        <v>2662200</v>
      </c>
      <c r="H536">
        <v>2566100</v>
      </c>
      <c r="I536">
        <v>2080400</v>
      </c>
      <c r="J536">
        <v>2707900</v>
      </c>
      <c r="K536">
        <f t="shared" si="32"/>
        <v>4</v>
      </c>
      <c r="L536">
        <f t="shared" si="33"/>
        <v>5</v>
      </c>
      <c r="M536" t="b">
        <f t="shared" si="34"/>
        <v>0</v>
      </c>
      <c r="N536" t="b">
        <f t="shared" si="35"/>
        <v>0</v>
      </c>
      <c r="R536">
        <v>10116</v>
      </c>
      <c r="S536">
        <v>8</v>
      </c>
      <c r="T536">
        <v>8</v>
      </c>
      <c r="U536">
        <v>8</v>
      </c>
      <c r="V536" t="s">
        <v>3129</v>
      </c>
      <c r="W536" t="s">
        <v>3129</v>
      </c>
      <c r="X536" t="s">
        <v>3129</v>
      </c>
      <c r="Y536" t="s">
        <v>3130</v>
      </c>
      <c r="Z536">
        <v>0</v>
      </c>
      <c r="AA536" t="s">
        <v>3131</v>
      </c>
      <c r="AB536">
        <v>129990000</v>
      </c>
      <c r="AC536">
        <v>41</v>
      </c>
      <c r="AD536" t="s">
        <v>3132</v>
      </c>
      <c r="AE536" t="s">
        <v>3132</v>
      </c>
      <c r="AF536" t="s">
        <v>3133</v>
      </c>
      <c r="AG536" t="s">
        <v>3134</v>
      </c>
      <c r="AH536">
        <v>569</v>
      </c>
    </row>
    <row r="537" spans="1:34" x14ac:dyDescent="0.2">
      <c r="A537">
        <v>1097000</v>
      </c>
      <c r="B537">
        <v>0</v>
      </c>
      <c r="C537">
        <v>0</v>
      </c>
      <c r="D537">
        <v>612220</v>
      </c>
      <c r="E537">
        <v>0</v>
      </c>
      <c r="F537">
        <v>0</v>
      </c>
      <c r="G537">
        <v>0</v>
      </c>
      <c r="H537">
        <v>0</v>
      </c>
      <c r="I537">
        <v>649090</v>
      </c>
      <c r="J537">
        <v>622610</v>
      </c>
      <c r="K537">
        <f t="shared" si="32"/>
        <v>2</v>
      </c>
      <c r="L537">
        <f t="shared" si="33"/>
        <v>2</v>
      </c>
      <c r="M537" t="b">
        <f t="shared" si="34"/>
        <v>0</v>
      </c>
      <c r="N537" t="b">
        <f t="shared" si="35"/>
        <v>0</v>
      </c>
      <c r="R537">
        <v>10116</v>
      </c>
      <c r="S537">
        <v>2</v>
      </c>
      <c r="T537">
        <v>2</v>
      </c>
      <c r="U537">
        <v>2</v>
      </c>
      <c r="V537" t="s">
        <v>635</v>
      </c>
      <c r="W537" t="s">
        <v>635</v>
      </c>
      <c r="X537" t="s">
        <v>635</v>
      </c>
      <c r="Y537" t="s">
        <v>3135</v>
      </c>
      <c r="Z537">
        <v>0</v>
      </c>
      <c r="AA537" t="s">
        <v>3136</v>
      </c>
      <c r="AB537">
        <v>7945300</v>
      </c>
      <c r="AC537">
        <v>7</v>
      </c>
      <c r="AD537" t="s">
        <v>3137</v>
      </c>
      <c r="AE537" t="s">
        <v>3137</v>
      </c>
      <c r="AF537" t="s">
        <v>3138</v>
      </c>
      <c r="AG537" t="s">
        <v>3139</v>
      </c>
      <c r="AH537">
        <v>570</v>
      </c>
    </row>
    <row r="538" spans="1:34" x14ac:dyDescent="0.2">
      <c r="A538">
        <v>6620000</v>
      </c>
      <c r="B538">
        <v>6359700</v>
      </c>
      <c r="C538">
        <v>6123700</v>
      </c>
      <c r="D538">
        <v>6377500</v>
      </c>
      <c r="E538">
        <v>6260300</v>
      </c>
      <c r="F538">
        <v>0</v>
      </c>
      <c r="G538">
        <v>6006900</v>
      </c>
      <c r="H538">
        <v>6331000</v>
      </c>
      <c r="I538">
        <v>7182400</v>
      </c>
      <c r="J538">
        <v>6825400</v>
      </c>
      <c r="K538">
        <f t="shared" si="32"/>
        <v>4</v>
      </c>
      <c r="L538">
        <f t="shared" si="33"/>
        <v>5</v>
      </c>
      <c r="M538" t="b">
        <f t="shared" si="34"/>
        <v>0</v>
      </c>
      <c r="N538" t="b">
        <f t="shared" si="35"/>
        <v>0</v>
      </c>
      <c r="R538">
        <v>10116</v>
      </c>
      <c r="S538">
        <v>11</v>
      </c>
      <c r="T538">
        <v>11</v>
      </c>
      <c r="U538">
        <v>11</v>
      </c>
      <c r="V538" t="s">
        <v>1675</v>
      </c>
      <c r="W538" t="s">
        <v>1675</v>
      </c>
      <c r="X538" t="s">
        <v>1675</v>
      </c>
      <c r="Y538" t="s">
        <v>3140</v>
      </c>
      <c r="Z538">
        <v>0</v>
      </c>
      <c r="AA538" t="s">
        <v>3141</v>
      </c>
      <c r="AB538">
        <v>349360000</v>
      </c>
      <c r="AC538">
        <v>75</v>
      </c>
      <c r="AD538" t="s">
        <v>3142</v>
      </c>
      <c r="AE538" t="s">
        <v>3142</v>
      </c>
      <c r="AF538" t="s">
        <v>3143</v>
      </c>
      <c r="AG538" t="s">
        <v>3144</v>
      </c>
      <c r="AH538">
        <v>571</v>
      </c>
    </row>
    <row r="539" spans="1:34" x14ac:dyDescent="0.2">
      <c r="A539">
        <v>8283700</v>
      </c>
      <c r="B539">
        <v>9644400</v>
      </c>
      <c r="C539">
        <v>7998600</v>
      </c>
      <c r="D539">
        <v>8143800</v>
      </c>
      <c r="E539">
        <v>4257300</v>
      </c>
      <c r="F539">
        <v>0</v>
      </c>
      <c r="G539">
        <v>3781200</v>
      </c>
      <c r="H539">
        <v>5067200</v>
      </c>
      <c r="I539">
        <v>9683700</v>
      </c>
      <c r="J539">
        <v>7506200</v>
      </c>
      <c r="K539">
        <f t="shared" si="32"/>
        <v>4</v>
      </c>
      <c r="L539">
        <f t="shared" si="33"/>
        <v>5</v>
      </c>
      <c r="M539" t="b">
        <f t="shared" si="34"/>
        <v>0</v>
      </c>
      <c r="N539" t="b">
        <f t="shared" si="35"/>
        <v>0</v>
      </c>
      <c r="R539">
        <v>10116</v>
      </c>
      <c r="S539">
        <v>21</v>
      </c>
      <c r="T539">
        <v>21</v>
      </c>
      <c r="U539">
        <v>14</v>
      </c>
      <c r="V539">
        <v>35</v>
      </c>
      <c r="W539">
        <v>35</v>
      </c>
      <c r="X539">
        <v>27</v>
      </c>
      <c r="Y539" t="s">
        <v>3145</v>
      </c>
      <c r="Z539">
        <v>0</v>
      </c>
      <c r="AA539" t="s">
        <v>3146</v>
      </c>
      <c r="AB539">
        <v>535020000</v>
      </c>
      <c r="AC539">
        <v>138</v>
      </c>
      <c r="AD539" t="s">
        <v>3147</v>
      </c>
      <c r="AE539" t="s">
        <v>3147</v>
      </c>
      <c r="AF539" t="s">
        <v>3148</v>
      </c>
      <c r="AG539" t="s">
        <v>3149</v>
      </c>
      <c r="AH539">
        <v>572</v>
      </c>
    </row>
    <row r="540" spans="1:34" x14ac:dyDescent="0.2">
      <c r="A540">
        <v>651140</v>
      </c>
      <c r="B540">
        <v>831610</v>
      </c>
      <c r="C540">
        <v>910250</v>
      </c>
      <c r="D540">
        <v>887740</v>
      </c>
      <c r="E540">
        <v>811290</v>
      </c>
      <c r="F540">
        <v>0</v>
      </c>
      <c r="G540">
        <v>939010</v>
      </c>
      <c r="H540">
        <v>924450</v>
      </c>
      <c r="I540">
        <v>804990</v>
      </c>
      <c r="J540">
        <v>0</v>
      </c>
      <c r="K540">
        <f t="shared" si="32"/>
        <v>3</v>
      </c>
      <c r="L540">
        <f t="shared" si="33"/>
        <v>5</v>
      </c>
      <c r="M540" t="b">
        <f t="shared" si="34"/>
        <v>0</v>
      </c>
      <c r="N540" t="b">
        <f t="shared" si="35"/>
        <v>0</v>
      </c>
      <c r="R540">
        <v>10116</v>
      </c>
      <c r="S540">
        <v>3</v>
      </c>
      <c r="T540">
        <v>3</v>
      </c>
      <c r="U540">
        <v>3</v>
      </c>
      <c r="V540" t="s">
        <v>3150</v>
      </c>
      <c r="W540" t="s">
        <v>3150</v>
      </c>
      <c r="X540" t="s">
        <v>3150</v>
      </c>
      <c r="Y540" t="s">
        <v>3151</v>
      </c>
      <c r="Z540">
        <v>0</v>
      </c>
      <c r="AA540" t="s">
        <v>3152</v>
      </c>
      <c r="AB540">
        <v>19677000</v>
      </c>
      <c r="AC540">
        <v>10</v>
      </c>
      <c r="AD540" t="s">
        <v>3153</v>
      </c>
      <c r="AE540" t="s">
        <v>3153</v>
      </c>
      <c r="AF540" t="s">
        <v>3154</v>
      </c>
      <c r="AG540" t="s">
        <v>3155</v>
      </c>
      <c r="AH540">
        <v>573</v>
      </c>
    </row>
    <row r="541" spans="1:34" x14ac:dyDescent="0.2">
      <c r="A541">
        <v>575690</v>
      </c>
      <c r="B541">
        <v>0</v>
      </c>
      <c r="C541">
        <v>492980</v>
      </c>
      <c r="D541">
        <v>624030</v>
      </c>
      <c r="E541">
        <v>608520</v>
      </c>
      <c r="F541">
        <v>0</v>
      </c>
      <c r="G541">
        <v>615620</v>
      </c>
      <c r="H541">
        <v>0</v>
      </c>
      <c r="I541">
        <v>521140</v>
      </c>
      <c r="J541">
        <v>604120</v>
      </c>
      <c r="K541">
        <f t="shared" si="32"/>
        <v>3</v>
      </c>
      <c r="L541">
        <f t="shared" si="33"/>
        <v>4</v>
      </c>
      <c r="M541" t="b">
        <f t="shared" si="34"/>
        <v>0</v>
      </c>
      <c r="N541" t="b">
        <f t="shared" si="35"/>
        <v>0</v>
      </c>
      <c r="R541">
        <v>10116</v>
      </c>
      <c r="S541">
        <v>5</v>
      </c>
      <c r="T541">
        <v>5</v>
      </c>
      <c r="U541">
        <v>5</v>
      </c>
      <c r="V541" t="s">
        <v>1128</v>
      </c>
      <c r="W541" t="s">
        <v>1128</v>
      </c>
      <c r="X541" t="s">
        <v>1128</v>
      </c>
      <c r="Y541" t="s">
        <v>3156</v>
      </c>
      <c r="Z541">
        <v>0</v>
      </c>
      <c r="AA541" t="s">
        <v>3157</v>
      </c>
      <c r="AB541">
        <v>17506000</v>
      </c>
      <c r="AC541">
        <v>7</v>
      </c>
      <c r="AD541" t="s">
        <v>3158</v>
      </c>
      <c r="AE541" t="s">
        <v>3158</v>
      </c>
      <c r="AF541" t="s">
        <v>3159</v>
      </c>
      <c r="AG541" t="s">
        <v>3160</v>
      </c>
      <c r="AH541">
        <v>574</v>
      </c>
    </row>
    <row r="542" spans="1:34" x14ac:dyDescent="0.2">
      <c r="A542">
        <v>9647700</v>
      </c>
      <c r="B542">
        <v>10471000</v>
      </c>
      <c r="C542">
        <v>9760500</v>
      </c>
      <c r="D542">
        <v>10454000</v>
      </c>
      <c r="E542">
        <v>8801000</v>
      </c>
      <c r="F542">
        <v>0</v>
      </c>
      <c r="G542">
        <v>8602100</v>
      </c>
      <c r="H542">
        <v>9115000</v>
      </c>
      <c r="I542">
        <v>9712700</v>
      </c>
      <c r="J542">
        <v>10370000</v>
      </c>
      <c r="K542">
        <f t="shared" si="32"/>
        <v>4</v>
      </c>
      <c r="L542">
        <f t="shared" si="33"/>
        <v>5</v>
      </c>
      <c r="M542" t="b">
        <f t="shared" si="34"/>
        <v>0</v>
      </c>
      <c r="N542" t="b">
        <f t="shared" si="35"/>
        <v>0</v>
      </c>
      <c r="R542">
        <v>10116</v>
      </c>
      <c r="S542">
        <v>17</v>
      </c>
      <c r="T542">
        <v>17</v>
      </c>
      <c r="U542">
        <v>17</v>
      </c>
      <c r="V542" t="s">
        <v>1637</v>
      </c>
      <c r="W542" t="s">
        <v>1637</v>
      </c>
      <c r="X542" t="s">
        <v>1637</v>
      </c>
      <c r="Y542" t="s">
        <v>3161</v>
      </c>
      <c r="Z542">
        <v>0</v>
      </c>
      <c r="AA542" t="s">
        <v>3162</v>
      </c>
      <c r="AB542">
        <v>798930000</v>
      </c>
      <c r="AC542">
        <v>180</v>
      </c>
      <c r="AD542" t="s">
        <v>3163</v>
      </c>
      <c r="AE542" t="s">
        <v>3163</v>
      </c>
      <c r="AF542" t="s">
        <v>3164</v>
      </c>
      <c r="AG542" t="s">
        <v>3165</v>
      </c>
      <c r="AH542">
        <v>575</v>
      </c>
    </row>
    <row r="543" spans="1:34" x14ac:dyDescent="0.2">
      <c r="A543">
        <v>1316500</v>
      </c>
      <c r="B543">
        <v>1293400</v>
      </c>
      <c r="C543">
        <v>1672300</v>
      </c>
      <c r="D543">
        <v>1612500</v>
      </c>
      <c r="E543">
        <v>1376200</v>
      </c>
      <c r="F543">
        <v>0</v>
      </c>
      <c r="G543">
        <v>1436700</v>
      </c>
      <c r="H543">
        <v>1416500</v>
      </c>
      <c r="I543">
        <v>1280800</v>
      </c>
      <c r="J543">
        <v>1228600</v>
      </c>
      <c r="K543">
        <f t="shared" si="32"/>
        <v>4</v>
      </c>
      <c r="L543">
        <f t="shared" si="33"/>
        <v>5</v>
      </c>
      <c r="M543" t="b">
        <f t="shared" si="34"/>
        <v>0</v>
      </c>
      <c r="N543" t="b">
        <f t="shared" si="35"/>
        <v>0</v>
      </c>
      <c r="R543">
        <v>10116</v>
      </c>
      <c r="S543">
        <v>9</v>
      </c>
      <c r="T543">
        <v>8</v>
      </c>
      <c r="U543">
        <v>8</v>
      </c>
      <c r="V543" t="s">
        <v>1021</v>
      </c>
      <c r="W543" t="s">
        <v>3166</v>
      </c>
      <c r="X543" t="s">
        <v>3166</v>
      </c>
      <c r="Y543" t="s">
        <v>3167</v>
      </c>
      <c r="Z543">
        <v>0</v>
      </c>
      <c r="AA543" t="s">
        <v>3168</v>
      </c>
      <c r="AB543">
        <v>59048000</v>
      </c>
      <c r="AC543">
        <v>22</v>
      </c>
      <c r="AD543" t="s">
        <v>3169</v>
      </c>
      <c r="AE543" t="s">
        <v>3170</v>
      </c>
      <c r="AF543" t="s">
        <v>3171</v>
      </c>
      <c r="AG543" t="s">
        <v>3172</v>
      </c>
      <c r="AH543">
        <v>576</v>
      </c>
    </row>
    <row r="544" spans="1:34" x14ac:dyDescent="0.2">
      <c r="A544">
        <v>5052000</v>
      </c>
      <c r="B544">
        <v>6045400</v>
      </c>
      <c r="C544">
        <v>5500100</v>
      </c>
      <c r="D544">
        <v>4822900</v>
      </c>
      <c r="E544">
        <v>4692000</v>
      </c>
      <c r="F544">
        <v>0</v>
      </c>
      <c r="G544">
        <v>4234700</v>
      </c>
      <c r="H544">
        <v>4441000</v>
      </c>
      <c r="I544">
        <v>5154600</v>
      </c>
      <c r="J544">
        <v>5020300</v>
      </c>
      <c r="K544">
        <f t="shared" si="32"/>
        <v>4</v>
      </c>
      <c r="L544">
        <f t="shared" si="33"/>
        <v>5</v>
      </c>
      <c r="M544" t="b">
        <f t="shared" si="34"/>
        <v>0</v>
      </c>
      <c r="N544" t="b">
        <f t="shared" si="35"/>
        <v>0</v>
      </c>
      <c r="R544">
        <v>10116</v>
      </c>
      <c r="S544">
        <v>27</v>
      </c>
      <c r="T544">
        <v>27</v>
      </c>
      <c r="U544">
        <v>27</v>
      </c>
      <c r="V544" t="s">
        <v>3173</v>
      </c>
      <c r="W544" t="s">
        <v>3173</v>
      </c>
      <c r="X544" t="s">
        <v>3173</v>
      </c>
      <c r="Y544" t="s">
        <v>3174</v>
      </c>
      <c r="Z544">
        <v>0</v>
      </c>
      <c r="AA544" t="s">
        <v>3175</v>
      </c>
      <c r="AB544">
        <v>573770000</v>
      </c>
      <c r="AC544">
        <v>206</v>
      </c>
      <c r="AD544" t="s">
        <v>3176</v>
      </c>
      <c r="AE544" t="s">
        <v>3176</v>
      </c>
      <c r="AF544" t="s">
        <v>3177</v>
      </c>
      <c r="AG544" t="s">
        <v>3178</v>
      </c>
      <c r="AH544">
        <v>577</v>
      </c>
    </row>
    <row r="545" spans="1:34" x14ac:dyDescent="0.2">
      <c r="A545">
        <v>38046000</v>
      </c>
      <c r="B545">
        <v>30213000</v>
      </c>
      <c r="C545">
        <v>36505000</v>
      </c>
      <c r="D545">
        <v>38153000</v>
      </c>
      <c r="E545">
        <v>43445000</v>
      </c>
      <c r="F545">
        <v>0</v>
      </c>
      <c r="G545">
        <v>41754000</v>
      </c>
      <c r="H545">
        <v>38657000</v>
      </c>
      <c r="I545">
        <v>37677000</v>
      </c>
      <c r="J545">
        <v>38202000</v>
      </c>
      <c r="K545">
        <f t="shared" si="32"/>
        <v>4</v>
      </c>
      <c r="L545">
        <f t="shared" si="33"/>
        <v>5</v>
      </c>
      <c r="M545" t="b">
        <f t="shared" si="34"/>
        <v>0</v>
      </c>
      <c r="N545" t="b">
        <f t="shared" si="35"/>
        <v>0</v>
      </c>
      <c r="R545">
        <v>10116</v>
      </c>
      <c r="S545">
        <v>35</v>
      </c>
      <c r="T545">
        <v>24</v>
      </c>
      <c r="U545">
        <v>23</v>
      </c>
      <c r="V545" t="s">
        <v>3179</v>
      </c>
      <c r="W545" t="s">
        <v>3180</v>
      </c>
      <c r="X545" t="s">
        <v>3181</v>
      </c>
      <c r="Y545" t="s">
        <v>3182</v>
      </c>
      <c r="Z545">
        <v>0</v>
      </c>
      <c r="AA545" t="s">
        <v>119</v>
      </c>
      <c r="AB545">
        <v>2788600000</v>
      </c>
      <c r="AC545">
        <v>287</v>
      </c>
      <c r="AD545" t="s">
        <v>3183</v>
      </c>
      <c r="AE545" t="s">
        <v>3183</v>
      </c>
      <c r="AF545" t="s">
        <v>3184</v>
      </c>
      <c r="AG545" t="s">
        <v>3185</v>
      </c>
      <c r="AH545">
        <v>578</v>
      </c>
    </row>
    <row r="546" spans="1:34" x14ac:dyDescent="0.2">
      <c r="A546">
        <v>9169100</v>
      </c>
      <c r="B546">
        <v>8760900</v>
      </c>
      <c r="C546">
        <v>8493600</v>
      </c>
      <c r="D546">
        <v>8253600</v>
      </c>
      <c r="E546">
        <v>9417500</v>
      </c>
      <c r="F546">
        <v>0</v>
      </c>
      <c r="G546">
        <v>8644600</v>
      </c>
      <c r="H546">
        <v>9358400</v>
      </c>
      <c r="I546">
        <v>9000600</v>
      </c>
      <c r="J546">
        <v>8404800</v>
      </c>
      <c r="K546">
        <f t="shared" si="32"/>
        <v>4</v>
      </c>
      <c r="L546">
        <f t="shared" si="33"/>
        <v>5</v>
      </c>
      <c r="M546" t="b">
        <f t="shared" si="34"/>
        <v>0</v>
      </c>
      <c r="N546" t="b">
        <f t="shared" si="35"/>
        <v>0</v>
      </c>
      <c r="R546">
        <v>10116</v>
      </c>
      <c r="S546">
        <v>9</v>
      </c>
      <c r="T546">
        <v>9</v>
      </c>
      <c r="U546">
        <v>9</v>
      </c>
      <c r="V546" t="s">
        <v>3186</v>
      </c>
      <c r="W546" t="s">
        <v>3186</v>
      </c>
      <c r="X546" t="s">
        <v>3186</v>
      </c>
      <c r="Y546" t="s">
        <v>3187</v>
      </c>
      <c r="Z546">
        <v>0</v>
      </c>
      <c r="AA546" t="s">
        <v>3188</v>
      </c>
      <c r="AB546">
        <v>349790000</v>
      </c>
      <c r="AC546">
        <v>78</v>
      </c>
      <c r="AD546" t="s">
        <v>3189</v>
      </c>
      <c r="AE546" t="s">
        <v>3189</v>
      </c>
      <c r="AF546" t="s">
        <v>3190</v>
      </c>
      <c r="AG546" t="s">
        <v>3191</v>
      </c>
      <c r="AH546">
        <v>579</v>
      </c>
    </row>
    <row r="547" spans="1:34" x14ac:dyDescent="0.2">
      <c r="A547">
        <v>4592200</v>
      </c>
      <c r="B547">
        <v>5260200</v>
      </c>
      <c r="C547">
        <v>5631400</v>
      </c>
      <c r="D547">
        <v>4437500</v>
      </c>
      <c r="E547">
        <v>6326600</v>
      </c>
      <c r="F547">
        <v>0</v>
      </c>
      <c r="G547">
        <v>5518300</v>
      </c>
      <c r="H547">
        <v>5266700</v>
      </c>
      <c r="I547">
        <v>4046300</v>
      </c>
      <c r="J547">
        <v>5351700</v>
      </c>
      <c r="K547">
        <f t="shared" si="32"/>
        <v>4</v>
      </c>
      <c r="L547">
        <f t="shared" si="33"/>
        <v>5</v>
      </c>
      <c r="M547" t="b">
        <f t="shared" si="34"/>
        <v>0</v>
      </c>
      <c r="N547" t="b">
        <f t="shared" si="35"/>
        <v>0</v>
      </c>
      <c r="R547">
        <v>10116</v>
      </c>
      <c r="S547">
        <v>4</v>
      </c>
      <c r="T547">
        <v>4</v>
      </c>
      <c r="U547">
        <v>4</v>
      </c>
      <c r="V547" t="s">
        <v>1960</v>
      </c>
      <c r="W547" t="s">
        <v>1960</v>
      </c>
      <c r="X547" t="s">
        <v>1960</v>
      </c>
      <c r="Y547" t="s">
        <v>3192</v>
      </c>
      <c r="Z547">
        <v>0</v>
      </c>
      <c r="AA547" t="s">
        <v>3193</v>
      </c>
      <c r="AB547">
        <v>119550000</v>
      </c>
      <c r="AC547">
        <v>37</v>
      </c>
      <c r="AD547" t="s">
        <v>3194</v>
      </c>
      <c r="AE547" t="s">
        <v>3194</v>
      </c>
      <c r="AF547" t="s">
        <v>3195</v>
      </c>
      <c r="AG547" t="s">
        <v>3196</v>
      </c>
      <c r="AH547">
        <v>580</v>
      </c>
    </row>
    <row r="548" spans="1:34" x14ac:dyDescent="0.2">
      <c r="A548">
        <v>2229500</v>
      </c>
      <c r="B548">
        <v>2020400</v>
      </c>
      <c r="C548">
        <v>1998700</v>
      </c>
      <c r="D548">
        <v>2002500</v>
      </c>
      <c r="E548">
        <v>1958400</v>
      </c>
      <c r="F548">
        <v>0</v>
      </c>
      <c r="G548">
        <v>1799400</v>
      </c>
      <c r="H548">
        <v>2044400</v>
      </c>
      <c r="I548">
        <v>1948100</v>
      </c>
      <c r="J548">
        <v>2259800</v>
      </c>
      <c r="K548">
        <f t="shared" si="32"/>
        <v>4</v>
      </c>
      <c r="L548">
        <f t="shared" si="33"/>
        <v>5</v>
      </c>
      <c r="M548" t="b">
        <f t="shared" si="34"/>
        <v>0</v>
      </c>
      <c r="N548" t="b">
        <f t="shared" si="35"/>
        <v>0</v>
      </c>
      <c r="R548">
        <v>10116</v>
      </c>
      <c r="S548">
        <v>28</v>
      </c>
      <c r="T548">
        <v>27</v>
      </c>
      <c r="U548">
        <v>27</v>
      </c>
      <c r="V548" t="s">
        <v>3197</v>
      </c>
      <c r="W548">
        <v>12</v>
      </c>
      <c r="X548">
        <v>12</v>
      </c>
      <c r="Y548" t="s">
        <v>3198</v>
      </c>
      <c r="Z548">
        <v>0</v>
      </c>
      <c r="AA548" t="s">
        <v>3199</v>
      </c>
      <c r="AB548">
        <v>229170000</v>
      </c>
      <c r="AC548">
        <v>139</v>
      </c>
      <c r="AD548" t="s">
        <v>3200</v>
      </c>
      <c r="AE548" t="s">
        <v>3200</v>
      </c>
      <c r="AF548" t="s">
        <v>3201</v>
      </c>
      <c r="AG548" t="s">
        <v>3202</v>
      </c>
      <c r="AH548">
        <v>581</v>
      </c>
    </row>
    <row r="549" spans="1:34" x14ac:dyDescent="0.2">
      <c r="A549">
        <v>17264000</v>
      </c>
      <c r="B549">
        <v>14078000</v>
      </c>
      <c r="C549">
        <v>16313000</v>
      </c>
      <c r="D549">
        <v>16214000</v>
      </c>
      <c r="E549">
        <v>12608000</v>
      </c>
      <c r="F549">
        <v>0</v>
      </c>
      <c r="G549">
        <v>12975000</v>
      </c>
      <c r="H549">
        <v>17380000</v>
      </c>
      <c r="I549">
        <v>16654000</v>
      </c>
      <c r="J549">
        <v>16525000</v>
      </c>
      <c r="K549">
        <f t="shared" si="32"/>
        <v>4</v>
      </c>
      <c r="L549">
        <f t="shared" si="33"/>
        <v>5</v>
      </c>
      <c r="M549" t="b">
        <f t="shared" si="34"/>
        <v>0</v>
      </c>
      <c r="N549" t="b">
        <f t="shared" si="35"/>
        <v>0</v>
      </c>
      <c r="R549">
        <v>10116</v>
      </c>
      <c r="S549">
        <v>2</v>
      </c>
      <c r="T549">
        <v>2</v>
      </c>
      <c r="U549">
        <v>2</v>
      </c>
      <c r="V549" t="s">
        <v>1110</v>
      </c>
      <c r="W549" t="s">
        <v>1110</v>
      </c>
      <c r="X549" t="s">
        <v>1110</v>
      </c>
      <c r="Y549" t="s">
        <v>3203</v>
      </c>
      <c r="Z549">
        <v>0</v>
      </c>
      <c r="AA549" t="s">
        <v>3204</v>
      </c>
      <c r="AB549">
        <v>265250000</v>
      </c>
      <c r="AC549">
        <v>25</v>
      </c>
      <c r="AD549" t="s">
        <v>3205</v>
      </c>
      <c r="AE549" t="s">
        <v>3205</v>
      </c>
      <c r="AF549" t="s">
        <v>3206</v>
      </c>
      <c r="AG549" t="s">
        <v>3207</v>
      </c>
      <c r="AH549">
        <v>582</v>
      </c>
    </row>
    <row r="550" spans="1:34" x14ac:dyDescent="0.2">
      <c r="A550">
        <v>31175000</v>
      </c>
      <c r="B550">
        <v>32130000</v>
      </c>
      <c r="C550">
        <v>33507000</v>
      </c>
      <c r="D550">
        <v>28529000</v>
      </c>
      <c r="E550">
        <v>29561000</v>
      </c>
      <c r="F550">
        <v>0</v>
      </c>
      <c r="G550">
        <v>31173000</v>
      </c>
      <c r="H550">
        <v>33853000</v>
      </c>
      <c r="I550">
        <v>31841000</v>
      </c>
      <c r="J550">
        <v>31545000</v>
      </c>
      <c r="K550">
        <f t="shared" si="32"/>
        <v>4</v>
      </c>
      <c r="L550">
        <f t="shared" si="33"/>
        <v>5</v>
      </c>
      <c r="M550" t="b">
        <f t="shared" si="34"/>
        <v>0</v>
      </c>
      <c r="N550" t="b">
        <f t="shared" si="35"/>
        <v>0</v>
      </c>
      <c r="R550">
        <v>10116</v>
      </c>
      <c r="S550">
        <v>13</v>
      </c>
      <c r="T550">
        <v>7</v>
      </c>
      <c r="U550">
        <v>6</v>
      </c>
      <c r="V550" t="s">
        <v>3208</v>
      </c>
      <c r="W550" t="s">
        <v>1237</v>
      </c>
      <c r="X550" t="s">
        <v>3209</v>
      </c>
      <c r="Y550" t="s">
        <v>3210</v>
      </c>
      <c r="Z550">
        <v>0</v>
      </c>
      <c r="AA550" t="s">
        <v>119</v>
      </c>
      <c r="AB550">
        <v>1447200000</v>
      </c>
      <c r="AC550">
        <v>89</v>
      </c>
      <c r="AD550" t="s">
        <v>3211</v>
      </c>
      <c r="AE550" t="s">
        <v>3211</v>
      </c>
      <c r="AF550" t="s">
        <v>3212</v>
      </c>
      <c r="AG550" t="s">
        <v>3213</v>
      </c>
      <c r="AH550">
        <v>583</v>
      </c>
    </row>
    <row r="551" spans="1:34" x14ac:dyDescent="0.2">
      <c r="A551">
        <v>3041200</v>
      </c>
      <c r="B551">
        <v>3181400</v>
      </c>
      <c r="C551">
        <v>3133600</v>
      </c>
      <c r="D551">
        <v>2947900</v>
      </c>
      <c r="E551">
        <v>4365600</v>
      </c>
      <c r="F551">
        <v>0</v>
      </c>
      <c r="G551">
        <v>3240400</v>
      </c>
      <c r="H551">
        <v>3754300</v>
      </c>
      <c r="I551">
        <v>3597000</v>
      </c>
      <c r="J551">
        <v>3047400</v>
      </c>
      <c r="K551">
        <f t="shared" si="32"/>
        <v>4</v>
      </c>
      <c r="L551">
        <f t="shared" si="33"/>
        <v>5</v>
      </c>
      <c r="M551" t="b">
        <f t="shared" si="34"/>
        <v>0</v>
      </c>
      <c r="N551" t="b">
        <f t="shared" si="35"/>
        <v>0</v>
      </c>
      <c r="R551">
        <v>10116</v>
      </c>
      <c r="S551">
        <v>6</v>
      </c>
      <c r="T551">
        <v>4</v>
      </c>
      <c r="U551">
        <v>4</v>
      </c>
      <c r="V551" t="s">
        <v>3214</v>
      </c>
      <c r="W551" t="s">
        <v>3215</v>
      </c>
      <c r="X551" t="s">
        <v>3215</v>
      </c>
      <c r="Y551" t="s">
        <v>3216</v>
      </c>
      <c r="Z551">
        <v>0</v>
      </c>
      <c r="AA551" t="s">
        <v>3217</v>
      </c>
      <c r="AB551">
        <v>73628000</v>
      </c>
      <c r="AC551">
        <v>14</v>
      </c>
      <c r="AD551" t="s">
        <v>3218</v>
      </c>
      <c r="AE551" t="s">
        <v>3219</v>
      </c>
      <c r="AF551" t="s">
        <v>3220</v>
      </c>
      <c r="AG551" t="s">
        <v>3221</v>
      </c>
      <c r="AH551">
        <v>584</v>
      </c>
    </row>
    <row r="552" spans="1:34" x14ac:dyDescent="0.2">
      <c r="A552">
        <v>2165700</v>
      </c>
      <c r="B552">
        <v>2370800</v>
      </c>
      <c r="C552">
        <v>2150700</v>
      </c>
      <c r="D552">
        <v>2511300</v>
      </c>
      <c r="E552">
        <v>2422500</v>
      </c>
      <c r="F552">
        <v>0</v>
      </c>
      <c r="G552">
        <v>2073700</v>
      </c>
      <c r="H552">
        <v>1906400</v>
      </c>
      <c r="I552">
        <v>2470300</v>
      </c>
      <c r="J552">
        <v>1874600</v>
      </c>
      <c r="K552">
        <f t="shared" si="32"/>
        <v>4</v>
      </c>
      <c r="L552">
        <f t="shared" si="33"/>
        <v>5</v>
      </c>
      <c r="M552" t="b">
        <f t="shared" si="34"/>
        <v>0</v>
      </c>
      <c r="N552" t="b">
        <f t="shared" si="35"/>
        <v>0</v>
      </c>
      <c r="R552">
        <v>10116</v>
      </c>
      <c r="S552">
        <v>4</v>
      </c>
      <c r="T552">
        <v>3</v>
      </c>
      <c r="U552">
        <v>3</v>
      </c>
      <c r="V552" t="s">
        <v>3222</v>
      </c>
      <c r="W552">
        <v>18</v>
      </c>
      <c r="X552">
        <v>18</v>
      </c>
      <c r="Y552" t="s">
        <v>3223</v>
      </c>
      <c r="Z552">
        <v>0</v>
      </c>
      <c r="AA552" t="s">
        <v>3224</v>
      </c>
      <c r="AB552">
        <v>41917000</v>
      </c>
      <c r="AC552">
        <v>13</v>
      </c>
      <c r="AD552" t="s">
        <v>3225</v>
      </c>
      <c r="AE552" t="s">
        <v>3225</v>
      </c>
      <c r="AF552" t="s">
        <v>3226</v>
      </c>
      <c r="AG552" t="s">
        <v>3227</v>
      </c>
      <c r="AH552">
        <v>585</v>
      </c>
    </row>
    <row r="553" spans="1:34" x14ac:dyDescent="0.2">
      <c r="A553">
        <v>2192900</v>
      </c>
      <c r="B553">
        <v>2129000</v>
      </c>
      <c r="C553">
        <v>2227700</v>
      </c>
      <c r="D553">
        <v>2332600</v>
      </c>
      <c r="E553">
        <v>1647700</v>
      </c>
      <c r="F553">
        <v>0</v>
      </c>
      <c r="G553">
        <v>1911600</v>
      </c>
      <c r="H553">
        <v>1753600</v>
      </c>
      <c r="I553">
        <v>2105500</v>
      </c>
      <c r="J553">
        <v>2035300</v>
      </c>
      <c r="K553">
        <f t="shared" si="32"/>
        <v>4</v>
      </c>
      <c r="L553">
        <f t="shared" si="33"/>
        <v>5</v>
      </c>
      <c r="M553" t="b">
        <f t="shared" si="34"/>
        <v>0</v>
      </c>
      <c r="N553" t="b">
        <f t="shared" si="35"/>
        <v>0</v>
      </c>
      <c r="R553">
        <v>10116</v>
      </c>
      <c r="S553">
        <v>4</v>
      </c>
      <c r="T553">
        <v>3</v>
      </c>
      <c r="U553">
        <v>3</v>
      </c>
      <c r="V553" t="s">
        <v>3228</v>
      </c>
      <c r="W553" t="s">
        <v>799</v>
      </c>
      <c r="X553" t="s">
        <v>799</v>
      </c>
      <c r="Y553" t="s">
        <v>3229</v>
      </c>
      <c r="Z553">
        <v>0</v>
      </c>
      <c r="AA553" t="s">
        <v>3230</v>
      </c>
      <c r="AB553">
        <v>38593000</v>
      </c>
      <c r="AC553">
        <v>30</v>
      </c>
      <c r="AD553" t="s">
        <v>3231</v>
      </c>
      <c r="AE553" t="s">
        <v>3231</v>
      </c>
      <c r="AF553" t="s">
        <v>3232</v>
      </c>
      <c r="AG553" t="s">
        <v>3233</v>
      </c>
      <c r="AH553">
        <v>586</v>
      </c>
    </row>
    <row r="554" spans="1:34" x14ac:dyDescent="0.2">
      <c r="A554">
        <v>8219300</v>
      </c>
      <c r="B554">
        <v>7537100</v>
      </c>
      <c r="C554">
        <v>9135700</v>
      </c>
      <c r="D554">
        <v>7955200</v>
      </c>
      <c r="E554">
        <v>6836900</v>
      </c>
      <c r="F554">
        <v>0</v>
      </c>
      <c r="G554">
        <v>9831900</v>
      </c>
      <c r="H554">
        <v>9807700</v>
      </c>
      <c r="I554">
        <v>7558900</v>
      </c>
      <c r="J554">
        <v>8552700</v>
      </c>
      <c r="K554">
        <f t="shared" si="32"/>
        <v>4</v>
      </c>
      <c r="L554">
        <f t="shared" si="33"/>
        <v>5</v>
      </c>
      <c r="M554" t="b">
        <f t="shared" si="34"/>
        <v>0</v>
      </c>
      <c r="N554" t="b">
        <f t="shared" si="35"/>
        <v>0</v>
      </c>
      <c r="R554">
        <v>10116</v>
      </c>
      <c r="S554">
        <v>5</v>
      </c>
      <c r="T554">
        <v>5</v>
      </c>
      <c r="U554">
        <v>5</v>
      </c>
      <c r="V554" t="s">
        <v>3234</v>
      </c>
      <c r="W554" t="s">
        <v>3234</v>
      </c>
      <c r="X554" t="s">
        <v>3234</v>
      </c>
      <c r="Y554" t="s">
        <v>3235</v>
      </c>
      <c r="Z554">
        <v>0</v>
      </c>
      <c r="AA554" t="s">
        <v>3236</v>
      </c>
      <c r="AB554">
        <v>189440000</v>
      </c>
      <c r="AC554">
        <v>63</v>
      </c>
      <c r="AD554" t="s">
        <v>3237</v>
      </c>
      <c r="AE554" t="s">
        <v>3237</v>
      </c>
      <c r="AF554" t="s">
        <v>3238</v>
      </c>
      <c r="AG554" t="s">
        <v>3239</v>
      </c>
      <c r="AH554">
        <v>587</v>
      </c>
    </row>
    <row r="555" spans="1:34" x14ac:dyDescent="0.2">
      <c r="A555">
        <v>15091000</v>
      </c>
      <c r="B555">
        <v>0</v>
      </c>
      <c r="C555">
        <v>13625000</v>
      </c>
      <c r="D555">
        <v>15398000</v>
      </c>
      <c r="E555">
        <v>14991000</v>
      </c>
      <c r="F555">
        <v>0</v>
      </c>
      <c r="G555">
        <v>14162000</v>
      </c>
      <c r="H555">
        <v>13216000</v>
      </c>
      <c r="I555">
        <v>14401000</v>
      </c>
      <c r="J555">
        <v>0</v>
      </c>
      <c r="K555">
        <f t="shared" si="32"/>
        <v>3</v>
      </c>
      <c r="L555">
        <f t="shared" si="33"/>
        <v>4</v>
      </c>
      <c r="M555" t="b">
        <f t="shared" si="34"/>
        <v>0</v>
      </c>
      <c r="N555" t="b">
        <f t="shared" si="35"/>
        <v>0</v>
      </c>
      <c r="R555">
        <v>10116</v>
      </c>
      <c r="S555">
        <v>2</v>
      </c>
      <c r="T555">
        <v>2</v>
      </c>
      <c r="U555">
        <v>2</v>
      </c>
      <c r="V555" t="s">
        <v>1662</v>
      </c>
      <c r="W555" t="s">
        <v>1662</v>
      </c>
      <c r="X555" t="s">
        <v>1662</v>
      </c>
      <c r="Y555" t="s">
        <v>3240</v>
      </c>
      <c r="Z555">
        <v>0</v>
      </c>
      <c r="AA555" t="s">
        <v>3241</v>
      </c>
      <c r="AB555">
        <v>278200000</v>
      </c>
      <c r="AC555">
        <v>13</v>
      </c>
      <c r="AD555" t="s">
        <v>3242</v>
      </c>
      <c r="AE555" t="s">
        <v>3242</v>
      </c>
      <c r="AF555" t="s">
        <v>3243</v>
      </c>
      <c r="AG555" t="s">
        <v>3244</v>
      </c>
      <c r="AH555">
        <v>588</v>
      </c>
    </row>
    <row r="556" spans="1:34" x14ac:dyDescent="0.2">
      <c r="A556">
        <v>10703000</v>
      </c>
      <c r="B556">
        <v>11856000</v>
      </c>
      <c r="C556">
        <v>11546000</v>
      </c>
      <c r="D556">
        <v>11143000</v>
      </c>
      <c r="E556">
        <v>10621000</v>
      </c>
      <c r="F556">
        <v>0</v>
      </c>
      <c r="G556">
        <v>10552000</v>
      </c>
      <c r="H556">
        <v>10714000</v>
      </c>
      <c r="I556">
        <v>11074000</v>
      </c>
      <c r="J556">
        <v>10259000</v>
      </c>
      <c r="K556">
        <f t="shared" si="32"/>
        <v>4</v>
      </c>
      <c r="L556">
        <f t="shared" si="33"/>
        <v>5</v>
      </c>
      <c r="M556" t="b">
        <f t="shared" si="34"/>
        <v>0</v>
      </c>
      <c r="N556" t="b">
        <f t="shared" si="35"/>
        <v>0</v>
      </c>
      <c r="R556">
        <v>10116</v>
      </c>
      <c r="S556">
        <v>9</v>
      </c>
      <c r="T556">
        <v>9</v>
      </c>
      <c r="U556">
        <v>9</v>
      </c>
      <c r="V556" t="s">
        <v>3245</v>
      </c>
      <c r="W556" t="s">
        <v>3245</v>
      </c>
      <c r="X556" t="s">
        <v>3245</v>
      </c>
      <c r="Y556" t="s">
        <v>3246</v>
      </c>
      <c r="Z556">
        <v>0</v>
      </c>
      <c r="AA556" t="s">
        <v>3247</v>
      </c>
      <c r="AB556">
        <v>896990000</v>
      </c>
      <c r="AC556">
        <v>112</v>
      </c>
      <c r="AD556" t="s">
        <v>3248</v>
      </c>
      <c r="AE556" t="s">
        <v>3248</v>
      </c>
      <c r="AF556" t="s">
        <v>3249</v>
      </c>
      <c r="AG556" t="s">
        <v>3250</v>
      </c>
      <c r="AH556">
        <v>589</v>
      </c>
    </row>
    <row r="557" spans="1:34" x14ac:dyDescent="0.2">
      <c r="A557">
        <v>793630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1593000</v>
      </c>
      <c r="H557">
        <v>0</v>
      </c>
      <c r="I557">
        <v>1095900</v>
      </c>
      <c r="J557">
        <v>0</v>
      </c>
      <c r="K557">
        <f t="shared" si="32"/>
        <v>2</v>
      </c>
      <c r="L557">
        <f t="shared" si="33"/>
        <v>1</v>
      </c>
      <c r="M557" t="b">
        <f t="shared" si="34"/>
        <v>0</v>
      </c>
      <c r="N557" t="b">
        <f t="shared" si="35"/>
        <v>0</v>
      </c>
      <c r="R557">
        <v>10116</v>
      </c>
      <c r="S557">
        <v>6</v>
      </c>
      <c r="T557">
        <v>6</v>
      </c>
      <c r="U557">
        <v>6</v>
      </c>
      <c r="V557" t="s">
        <v>1832</v>
      </c>
      <c r="W557" t="s">
        <v>1832</v>
      </c>
      <c r="X557" t="s">
        <v>1832</v>
      </c>
      <c r="Y557" t="s">
        <v>3251</v>
      </c>
      <c r="Z557">
        <v>0</v>
      </c>
      <c r="AA557" t="s">
        <v>3252</v>
      </c>
      <c r="AB557">
        <v>17428000</v>
      </c>
      <c r="AC557">
        <v>9</v>
      </c>
      <c r="AD557" t="s">
        <v>3253</v>
      </c>
      <c r="AE557" t="s">
        <v>3253</v>
      </c>
      <c r="AF557" t="s">
        <v>3254</v>
      </c>
      <c r="AG557" t="s">
        <v>3255</v>
      </c>
      <c r="AH557">
        <v>590</v>
      </c>
    </row>
    <row r="558" spans="1:34" x14ac:dyDescent="0.2">
      <c r="A558">
        <v>888600</v>
      </c>
      <c r="B558">
        <v>859560</v>
      </c>
      <c r="C558">
        <v>886600</v>
      </c>
      <c r="D558">
        <v>796090</v>
      </c>
      <c r="E558">
        <v>999360</v>
      </c>
      <c r="F558">
        <v>0</v>
      </c>
      <c r="G558">
        <v>1058500</v>
      </c>
      <c r="H558">
        <v>1075200</v>
      </c>
      <c r="I558">
        <v>1003100</v>
      </c>
      <c r="J558">
        <v>1112300</v>
      </c>
      <c r="K558">
        <f t="shared" si="32"/>
        <v>4</v>
      </c>
      <c r="L558">
        <f t="shared" si="33"/>
        <v>5</v>
      </c>
      <c r="M558" t="b">
        <f t="shared" si="34"/>
        <v>0</v>
      </c>
      <c r="N558" t="b">
        <f t="shared" si="35"/>
        <v>0</v>
      </c>
      <c r="R558">
        <v>10116</v>
      </c>
      <c r="S558">
        <v>6</v>
      </c>
      <c r="T558">
        <v>6</v>
      </c>
      <c r="U558">
        <v>6</v>
      </c>
      <c r="V558" t="s">
        <v>400</v>
      </c>
      <c r="W558" t="s">
        <v>400</v>
      </c>
      <c r="X558" t="s">
        <v>400</v>
      </c>
      <c r="Y558" t="s">
        <v>3256</v>
      </c>
      <c r="Z558">
        <v>0</v>
      </c>
      <c r="AA558" t="s">
        <v>3257</v>
      </c>
      <c r="AB558">
        <v>42951000</v>
      </c>
      <c r="AC558">
        <v>28</v>
      </c>
      <c r="AD558" t="s">
        <v>3258</v>
      </c>
      <c r="AE558" t="s">
        <v>3258</v>
      </c>
      <c r="AF558" t="s">
        <v>3259</v>
      </c>
      <c r="AG558" t="s">
        <v>3260</v>
      </c>
      <c r="AH558">
        <v>591</v>
      </c>
    </row>
    <row r="559" spans="1:34" x14ac:dyDescent="0.2">
      <c r="A559">
        <v>18248000</v>
      </c>
      <c r="B559">
        <v>17973000</v>
      </c>
      <c r="C559">
        <v>19501000</v>
      </c>
      <c r="D559">
        <v>17528000</v>
      </c>
      <c r="E559">
        <v>21027000</v>
      </c>
      <c r="F559">
        <v>0</v>
      </c>
      <c r="G559">
        <v>18370000</v>
      </c>
      <c r="H559">
        <v>19554000</v>
      </c>
      <c r="I559">
        <v>17406000</v>
      </c>
      <c r="J559">
        <v>18293000</v>
      </c>
      <c r="K559">
        <f t="shared" si="32"/>
        <v>4</v>
      </c>
      <c r="L559">
        <f t="shared" si="33"/>
        <v>5</v>
      </c>
      <c r="M559" t="b">
        <f t="shared" si="34"/>
        <v>0</v>
      </c>
      <c r="N559" t="b">
        <f t="shared" si="35"/>
        <v>0</v>
      </c>
      <c r="R559">
        <v>10116</v>
      </c>
      <c r="S559">
        <v>27</v>
      </c>
      <c r="T559">
        <v>27</v>
      </c>
      <c r="U559">
        <v>27</v>
      </c>
      <c r="V559">
        <v>42</v>
      </c>
      <c r="W559">
        <v>42</v>
      </c>
      <c r="X559">
        <v>42</v>
      </c>
      <c r="Y559" t="s">
        <v>3261</v>
      </c>
      <c r="Z559">
        <v>0</v>
      </c>
      <c r="AA559" t="s">
        <v>119</v>
      </c>
      <c r="AB559">
        <v>1549900000</v>
      </c>
      <c r="AC559">
        <v>250</v>
      </c>
      <c r="AD559" t="s">
        <v>3262</v>
      </c>
      <c r="AE559" t="s">
        <v>3262</v>
      </c>
      <c r="AF559" t="s">
        <v>3263</v>
      </c>
      <c r="AG559" t="s">
        <v>3264</v>
      </c>
      <c r="AH559">
        <v>592</v>
      </c>
    </row>
    <row r="560" spans="1:34" x14ac:dyDescent="0.2">
      <c r="A560">
        <v>50542000</v>
      </c>
      <c r="B560">
        <v>50501000</v>
      </c>
      <c r="C560">
        <v>51543000</v>
      </c>
      <c r="D560">
        <v>52883000</v>
      </c>
      <c r="E560">
        <v>50709000</v>
      </c>
      <c r="F560">
        <v>0</v>
      </c>
      <c r="G560">
        <v>47846000</v>
      </c>
      <c r="H560">
        <v>47086000</v>
      </c>
      <c r="I560">
        <v>46896000</v>
      </c>
      <c r="J560">
        <v>52374000</v>
      </c>
      <c r="K560">
        <f t="shared" si="32"/>
        <v>4</v>
      </c>
      <c r="L560">
        <f t="shared" si="33"/>
        <v>5</v>
      </c>
      <c r="M560" t="b">
        <f t="shared" si="34"/>
        <v>0</v>
      </c>
      <c r="N560" t="b">
        <f t="shared" si="35"/>
        <v>0</v>
      </c>
      <c r="R560">
        <v>10116</v>
      </c>
      <c r="S560">
        <v>11</v>
      </c>
      <c r="T560">
        <v>11</v>
      </c>
      <c r="U560">
        <v>11</v>
      </c>
      <c r="V560" t="s">
        <v>3265</v>
      </c>
      <c r="W560" t="s">
        <v>3265</v>
      </c>
      <c r="X560" t="s">
        <v>3265</v>
      </c>
      <c r="Y560" t="s">
        <v>3266</v>
      </c>
      <c r="Z560">
        <v>0</v>
      </c>
      <c r="AA560" t="s">
        <v>3267</v>
      </c>
      <c r="AB560">
        <v>3134700000</v>
      </c>
      <c r="AC560">
        <v>137</v>
      </c>
      <c r="AD560" t="s">
        <v>3268</v>
      </c>
      <c r="AE560" t="s">
        <v>3268</v>
      </c>
      <c r="AF560" t="s">
        <v>3269</v>
      </c>
      <c r="AG560" t="s">
        <v>3270</v>
      </c>
      <c r="AH560">
        <v>593</v>
      </c>
    </row>
    <row r="561" spans="1:34" x14ac:dyDescent="0.2">
      <c r="A561">
        <v>1708500</v>
      </c>
      <c r="B561">
        <v>1679000</v>
      </c>
      <c r="C561">
        <v>1959800</v>
      </c>
      <c r="D561">
        <v>1830900</v>
      </c>
      <c r="E561">
        <v>1443900</v>
      </c>
      <c r="F561">
        <v>0</v>
      </c>
      <c r="G561">
        <v>1545600</v>
      </c>
      <c r="H561">
        <v>1507000</v>
      </c>
      <c r="I561">
        <v>1574700</v>
      </c>
      <c r="J561">
        <v>1563100</v>
      </c>
      <c r="K561">
        <f t="shared" si="32"/>
        <v>4</v>
      </c>
      <c r="L561">
        <f t="shared" si="33"/>
        <v>5</v>
      </c>
      <c r="M561" t="b">
        <f t="shared" si="34"/>
        <v>0</v>
      </c>
      <c r="N561" t="b">
        <f t="shared" si="35"/>
        <v>0</v>
      </c>
      <c r="R561">
        <v>10116</v>
      </c>
      <c r="S561">
        <v>4</v>
      </c>
      <c r="T561">
        <v>4</v>
      </c>
      <c r="U561">
        <v>4</v>
      </c>
      <c r="V561" t="s">
        <v>540</v>
      </c>
      <c r="W561" t="s">
        <v>540</v>
      </c>
      <c r="X561" t="s">
        <v>540</v>
      </c>
      <c r="Y561" t="s">
        <v>3271</v>
      </c>
      <c r="Z561">
        <v>0</v>
      </c>
      <c r="AA561" t="s">
        <v>3272</v>
      </c>
      <c r="AB561">
        <v>56273000</v>
      </c>
      <c r="AC561">
        <v>25</v>
      </c>
      <c r="AD561" t="s">
        <v>3273</v>
      </c>
      <c r="AE561" t="s">
        <v>3273</v>
      </c>
      <c r="AF561" t="s">
        <v>3274</v>
      </c>
      <c r="AG561" t="s">
        <v>3275</v>
      </c>
      <c r="AH561">
        <v>594</v>
      </c>
    </row>
    <row r="562" spans="1:34" x14ac:dyDescent="0.2">
      <c r="A562">
        <v>3396000</v>
      </c>
      <c r="B562">
        <v>3956600</v>
      </c>
      <c r="C562">
        <v>3629100</v>
      </c>
      <c r="D562">
        <v>3860900</v>
      </c>
      <c r="E562">
        <v>3357900</v>
      </c>
      <c r="F562">
        <v>0</v>
      </c>
      <c r="G562">
        <v>3195200</v>
      </c>
      <c r="H562">
        <v>3596800</v>
      </c>
      <c r="I562">
        <v>3319500</v>
      </c>
      <c r="J562">
        <v>3545700</v>
      </c>
      <c r="K562">
        <f t="shared" si="32"/>
        <v>4</v>
      </c>
      <c r="L562">
        <f t="shared" si="33"/>
        <v>5</v>
      </c>
      <c r="M562" t="b">
        <f t="shared" si="34"/>
        <v>0</v>
      </c>
      <c r="N562" t="b">
        <f t="shared" si="35"/>
        <v>0</v>
      </c>
      <c r="R562">
        <v>10116</v>
      </c>
      <c r="S562">
        <v>11</v>
      </c>
      <c r="T562">
        <v>11</v>
      </c>
      <c r="U562">
        <v>8</v>
      </c>
      <c r="V562" t="s">
        <v>3276</v>
      </c>
      <c r="W562" t="s">
        <v>3276</v>
      </c>
      <c r="X562" t="s">
        <v>2066</v>
      </c>
      <c r="Y562" t="s">
        <v>3277</v>
      </c>
      <c r="Z562">
        <v>0</v>
      </c>
      <c r="AA562" t="s">
        <v>3278</v>
      </c>
      <c r="AB562">
        <v>171700000</v>
      </c>
      <c r="AC562">
        <v>79</v>
      </c>
      <c r="AD562" t="s">
        <v>3279</v>
      </c>
      <c r="AE562" t="s">
        <v>3279</v>
      </c>
      <c r="AF562" t="s">
        <v>3280</v>
      </c>
      <c r="AG562" t="s">
        <v>3281</v>
      </c>
      <c r="AH562">
        <v>595</v>
      </c>
    </row>
    <row r="563" spans="1:34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f t="shared" si="32"/>
        <v>0</v>
      </c>
      <c r="L563">
        <f t="shared" si="33"/>
        <v>0</v>
      </c>
      <c r="M563" t="b">
        <f t="shared" si="34"/>
        <v>0</v>
      </c>
      <c r="N563" t="b">
        <f t="shared" si="35"/>
        <v>0</v>
      </c>
      <c r="R563">
        <v>10116</v>
      </c>
      <c r="S563">
        <v>3</v>
      </c>
      <c r="T563">
        <v>1</v>
      </c>
      <c r="U563">
        <v>1</v>
      </c>
      <c r="V563" t="s">
        <v>1865</v>
      </c>
      <c r="W563" t="s">
        <v>713</v>
      </c>
      <c r="X563" t="s">
        <v>713</v>
      </c>
      <c r="Y563" t="s">
        <v>3287</v>
      </c>
      <c r="Z563" t="s">
        <v>3288</v>
      </c>
      <c r="AA563" t="s">
        <v>3289</v>
      </c>
      <c r="AB563">
        <v>6434900</v>
      </c>
      <c r="AC563">
        <v>2</v>
      </c>
      <c r="AD563" t="s">
        <v>3290</v>
      </c>
      <c r="AE563" t="s">
        <v>3290</v>
      </c>
      <c r="AF563" t="s">
        <v>3291</v>
      </c>
      <c r="AG563" t="s">
        <v>3292</v>
      </c>
      <c r="AH563">
        <v>597</v>
      </c>
    </row>
    <row r="564" spans="1:34" x14ac:dyDescent="0.2">
      <c r="A564">
        <v>0</v>
      </c>
      <c r="B564">
        <v>0</v>
      </c>
      <c r="C564">
        <v>0</v>
      </c>
      <c r="D564">
        <v>0</v>
      </c>
      <c r="E564">
        <v>557620</v>
      </c>
      <c r="F564">
        <v>0</v>
      </c>
      <c r="G564">
        <v>674100</v>
      </c>
      <c r="H564">
        <v>0</v>
      </c>
      <c r="I564">
        <v>0</v>
      </c>
      <c r="J564">
        <v>0</v>
      </c>
      <c r="K564">
        <f t="shared" si="32"/>
        <v>1</v>
      </c>
      <c r="L564">
        <f t="shared" si="33"/>
        <v>1</v>
      </c>
      <c r="M564" t="b">
        <f t="shared" si="34"/>
        <v>0</v>
      </c>
      <c r="N564" t="b">
        <f t="shared" si="35"/>
        <v>0</v>
      </c>
      <c r="R564">
        <v>10116</v>
      </c>
      <c r="S564">
        <v>4</v>
      </c>
      <c r="T564">
        <v>2</v>
      </c>
      <c r="U564">
        <v>2</v>
      </c>
      <c r="V564" t="s">
        <v>96</v>
      </c>
      <c r="W564" t="s">
        <v>996</v>
      </c>
      <c r="X564" t="s">
        <v>996</v>
      </c>
      <c r="Y564" t="s">
        <v>3293</v>
      </c>
      <c r="Z564">
        <v>0</v>
      </c>
      <c r="AA564" t="s">
        <v>3294</v>
      </c>
      <c r="AB564">
        <v>9966700</v>
      </c>
      <c r="AC564">
        <v>2</v>
      </c>
      <c r="AD564" t="s">
        <v>3295</v>
      </c>
      <c r="AE564" t="s">
        <v>3295</v>
      </c>
      <c r="AF564" t="s">
        <v>3296</v>
      </c>
      <c r="AG564" t="s">
        <v>3297</v>
      </c>
      <c r="AH564">
        <v>598</v>
      </c>
    </row>
    <row r="565" spans="1:34" x14ac:dyDescent="0.2">
      <c r="A565">
        <v>1366200</v>
      </c>
      <c r="B565">
        <v>1586800</v>
      </c>
      <c r="C565">
        <v>1298500</v>
      </c>
      <c r="D565">
        <v>1484100</v>
      </c>
      <c r="E565">
        <v>1409400</v>
      </c>
      <c r="F565">
        <v>0</v>
      </c>
      <c r="G565">
        <v>1242000</v>
      </c>
      <c r="H565">
        <v>1177100</v>
      </c>
      <c r="I565">
        <v>1259300</v>
      </c>
      <c r="J565">
        <v>1043700</v>
      </c>
      <c r="K565">
        <f t="shared" si="32"/>
        <v>4</v>
      </c>
      <c r="L565">
        <f t="shared" si="33"/>
        <v>5</v>
      </c>
      <c r="M565" t="b">
        <f t="shared" si="34"/>
        <v>0</v>
      </c>
      <c r="N565" t="b">
        <f t="shared" si="35"/>
        <v>0</v>
      </c>
      <c r="R565">
        <v>10116</v>
      </c>
      <c r="S565">
        <v>6</v>
      </c>
      <c r="T565">
        <v>6</v>
      </c>
      <c r="U565">
        <v>6</v>
      </c>
      <c r="V565" t="s">
        <v>3298</v>
      </c>
      <c r="W565" t="s">
        <v>3298</v>
      </c>
      <c r="X565" t="s">
        <v>3298</v>
      </c>
      <c r="Y565" t="s">
        <v>3299</v>
      </c>
      <c r="Z565">
        <v>0</v>
      </c>
      <c r="AA565" t="s">
        <v>3300</v>
      </c>
      <c r="AB565">
        <v>45823000</v>
      </c>
      <c r="AC565">
        <v>31</v>
      </c>
      <c r="AD565" t="s">
        <v>3301</v>
      </c>
      <c r="AE565" t="s">
        <v>3302</v>
      </c>
      <c r="AF565" t="s">
        <v>3303</v>
      </c>
      <c r="AG565" t="s">
        <v>3304</v>
      </c>
      <c r="AH565">
        <v>599</v>
      </c>
    </row>
    <row r="566" spans="1:34" x14ac:dyDescent="0.2">
      <c r="A566">
        <v>3757300</v>
      </c>
      <c r="B566">
        <v>4603400</v>
      </c>
      <c r="C566">
        <v>3332600</v>
      </c>
      <c r="D566">
        <v>3600100</v>
      </c>
      <c r="E566">
        <v>3223000</v>
      </c>
      <c r="F566">
        <v>0</v>
      </c>
      <c r="G566">
        <v>3056400</v>
      </c>
      <c r="H566">
        <v>2743400</v>
      </c>
      <c r="I566">
        <v>3992300</v>
      </c>
      <c r="J566">
        <v>4116600</v>
      </c>
      <c r="K566">
        <f t="shared" si="32"/>
        <v>4</v>
      </c>
      <c r="L566">
        <f t="shared" si="33"/>
        <v>5</v>
      </c>
      <c r="M566" t="b">
        <f t="shared" si="34"/>
        <v>0</v>
      </c>
      <c r="N566" t="b">
        <f t="shared" si="35"/>
        <v>0</v>
      </c>
      <c r="R566">
        <v>10116</v>
      </c>
      <c r="S566">
        <v>9</v>
      </c>
      <c r="T566">
        <v>9</v>
      </c>
      <c r="U566">
        <v>9</v>
      </c>
      <c r="V566" t="s">
        <v>3305</v>
      </c>
      <c r="W566" t="s">
        <v>3305</v>
      </c>
      <c r="X566" t="s">
        <v>3305</v>
      </c>
      <c r="Y566" t="s">
        <v>3306</v>
      </c>
      <c r="Z566">
        <v>0</v>
      </c>
      <c r="AA566" t="s">
        <v>3307</v>
      </c>
      <c r="AB566">
        <v>169510000</v>
      </c>
      <c r="AC566">
        <v>62</v>
      </c>
      <c r="AD566" t="s">
        <v>3308</v>
      </c>
      <c r="AE566" t="s">
        <v>3308</v>
      </c>
      <c r="AF566" t="s">
        <v>3309</v>
      </c>
      <c r="AG566" t="s">
        <v>3310</v>
      </c>
      <c r="AH566">
        <v>600</v>
      </c>
    </row>
    <row r="567" spans="1:34" x14ac:dyDescent="0.2">
      <c r="A567">
        <v>1760800</v>
      </c>
      <c r="B567">
        <v>1760300</v>
      </c>
      <c r="C567">
        <v>1827800</v>
      </c>
      <c r="D567">
        <v>1926900</v>
      </c>
      <c r="E567">
        <v>2163300</v>
      </c>
      <c r="F567">
        <v>0</v>
      </c>
      <c r="G567">
        <v>2241600</v>
      </c>
      <c r="H567">
        <v>2262600</v>
      </c>
      <c r="I567">
        <v>1785600</v>
      </c>
      <c r="J567">
        <v>1889400</v>
      </c>
      <c r="K567">
        <f t="shared" si="32"/>
        <v>4</v>
      </c>
      <c r="L567">
        <f t="shared" si="33"/>
        <v>5</v>
      </c>
      <c r="M567" t="b">
        <f t="shared" si="34"/>
        <v>0</v>
      </c>
      <c r="N567" t="b">
        <f t="shared" si="35"/>
        <v>0</v>
      </c>
      <c r="R567">
        <v>10116</v>
      </c>
      <c r="S567">
        <v>6</v>
      </c>
      <c r="T567">
        <v>6</v>
      </c>
      <c r="U567">
        <v>6</v>
      </c>
      <c r="V567" t="s">
        <v>1061</v>
      </c>
      <c r="W567" t="s">
        <v>1061</v>
      </c>
      <c r="X567" t="s">
        <v>1061</v>
      </c>
      <c r="Y567" t="s">
        <v>3311</v>
      </c>
      <c r="Z567">
        <v>0</v>
      </c>
      <c r="AA567" t="s">
        <v>3312</v>
      </c>
      <c r="AB567">
        <v>68286000</v>
      </c>
      <c r="AC567">
        <v>24</v>
      </c>
      <c r="AD567" t="s">
        <v>3313</v>
      </c>
      <c r="AE567" t="s">
        <v>3313</v>
      </c>
      <c r="AF567" t="s">
        <v>3314</v>
      </c>
      <c r="AG567" t="s">
        <v>3315</v>
      </c>
      <c r="AH567">
        <v>601</v>
      </c>
    </row>
    <row r="568" spans="1:34" x14ac:dyDescent="0.2">
      <c r="A568">
        <v>667350</v>
      </c>
      <c r="B568">
        <v>640940</v>
      </c>
      <c r="C568">
        <v>642710</v>
      </c>
      <c r="D568">
        <v>0</v>
      </c>
      <c r="E568">
        <v>0</v>
      </c>
      <c r="F568">
        <v>0</v>
      </c>
      <c r="G568">
        <v>753410</v>
      </c>
      <c r="H568">
        <v>0</v>
      </c>
      <c r="I568">
        <v>574680</v>
      </c>
      <c r="J568">
        <v>570110</v>
      </c>
      <c r="K568">
        <f t="shared" si="32"/>
        <v>3</v>
      </c>
      <c r="L568">
        <f t="shared" si="33"/>
        <v>3</v>
      </c>
      <c r="M568" t="b">
        <f t="shared" si="34"/>
        <v>0</v>
      </c>
      <c r="N568" t="b">
        <f t="shared" si="35"/>
        <v>0</v>
      </c>
      <c r="R568">
        <v>10116</v>
      </c>
      <c r="S568">
        <v>4</v>
      </c>
      <c r="T568">
        <v>4</v>
      </c>
      <c r="U568">
        <v>4</v>
      </c>
      <c r="V568" t="s">
        <v>242</v>
      </c>
      <c r="W568" t="s">
        <v>242</v>
      </c>
      <c r="X568" t="s">
        <v>242</v>
      </c>
      <c r="Y568">
        <v>155</v>
      </c>
      <c r="Z568">
        <v>0</v>
      </c>
      <c r="AA568" t="s">
        <v>3316</v>
      </c>
      <c r="AB568">
        <v>19609000</v>
      </c>
      <c r="AC568">
        <v>4</v>
      </c>
      <c r="AD568" t="s">
        <v>3317</v>
      </c>
      <c r="AE568" t="s">
        <v>3317</v>
      </c>
      <c r="AF568" t="s">
        <v>3318</v>
      </c>
      <c r="AG568" t="s">
        <v>3319</v>
      </c>
      <c r="AH568">
        <v>602</v>
      </c>
    </row>
    <row r="569" spans="1:34" x14ac:dyDescent="0.2">
      <c r="A569">
        <v>2413600</v>
      </c>
      <c r="B569">
        <v>2233900</v>
      </c>
      <c r="C569">
        <v>2567900</v>
      </c>
      <c r="D569">
        <v>2443700</v>
      </c>
      <c r="E569">
        <v>2687700</v>
      </c>
      <c r="F569">
        <v>0</v>
      </c>
      <c r="G569">
        <v>2427800</v>
      </c>
      <c r="H569">
        <v>2645100</v>
      </c>
      <c r="I569">
        <v>2305000</v>
      </c>
      <c r="J569">
        <v>2582800</v>
      </c>
      <c r="K569">
        <f t="shared" si="32"/>
        <v>4</v>
      </c>
      <c r="L569">
        <f t="shared" si="33"/>
        <v>5</v>
      </c>
      <c r="M569" t="b">
        <f t="shared" si="34"/>
        <v>0</v>
      </c>
      <c r="N569" t="b">
        <f t="shared" si="35"/>
        <v>0</v>
      </c>
      <c r="R569">
        <v>10116</v>
      </c>
      <c r="S569">
        <v>18</v>
      </c>
      <c r="T569">
        <v>18</v>
      </c>
      <c r="U569">
        <v>14</v>
      </c>
      <c r="V569" t="s">
        <v>1506</v>
      </c>
      <c r="W569" t="s">
        <v>1506</v>
      </c>
      <c r="X569" t="s">
        <v>2340</v>
      </c>
      <c r="Y569" t="s">
        <v>3320</v>
      </c>
      <c r="Z569">
        <v>0</v>
      </c>
      <c r="AA569" t="s">
        <v>3321</v>
      </c>
      <c r="AB569">
        <v>192540000</v>
      </c>
      <c r="AC569">
        <v>94</v>
      </c>
      <c r="AD569" t="s">
        <v>3322</v>
      </c>
      <c r="AE569" t="s">
        <v>3322</v>
      </c>
      <c r="AF569" t="s">
        <v>3323</v>
      </c>
      <c r="AG569" t="s">
        <v>3324</v>
      </c>
      <c r="AH569">
        <v>603</v>
      </c>
    </row>
    <row r="570" spans="1:34" x14ac:dyDescent="0.2">
      <c r="A570">
        <v>7923200</v>
      </c>
      <c r="B570">
        <v>8032600</v>
      </c>
      <c r="C570">
        <v>8289800</v>
      </c>
      <c r="D570">
        <v>8232800</v>
      </c>
      <c r="E570">
        <v>9127100</v>
      </c>
      <c r="F570">
        <v>0</v>
      </c>
      <c r="G570">
        <v>9039000</v>
      </c>
      <c r="H570">
        <v>9077100</v>
      </c>
      <c r="I570">
        <v>7887300</v>
      </c>
      <c r="J570">
        <v>8355300</v>
      </c>
      <c r="K570">
        <f t="shared" si="32"/>
        <v>4</v>
      </c>
      <c r="L570">
        <f t="shared" si="33"/>
        <v>5</v>
      </c>
      <c r="M570" t="b">
        <f t="shared" si="34"/>
        <v>0</v>
      </c>
      <c r="N570" t="b">
        <f t="shared" si="35"/>
        <v>0</v>
      </c>
      <c r="R570">
        <v>10116</v>
      </c>
      <c r="S570">
        <v>5</v>
      </c>
      <c r="T570">
        <v>3</v>
      </c>
      <c r="U570">
        <v>3</v>
      </c>
      <c r="V570" t="s">
        <v>3325</v>
      </c>
      <c r="W570">
        <v>35</v>
      </c>
      <c r="X570">
        <v>35</v>
      </c>
      <c r="Y570" t="s">
        <v>3326</v>
      </c>
      <c r="Z570">
        <v>0</v>
      </c>
      <c r="AA570" t="s">
        <v>3327</v>
      </c>
      <c r="AB570">
        <v>231280000</v>
      </c>
      <c r="AC570">
        <v>45</v>
      </c>
      <c r="AD570" t="s">
        <v>3328</v>
      </c>
      <c r="AE570" t="s">
        <v>3328</v>
      </c>
      <c r="AF570" t="s">
        <v>3329</v>
      </c>
      <c r="AG570" t="s">
        <v>3330</v>
      </c>
      <c r="AH570">
        <v>604</v>
      </c>
    </row>
    <row r="571" spans="1:34" x14ac:dyDescent="0.2">
      <c r="A571">
        <v>2971300</v>
      </c>
      <c r="B571">
        <v>2617600</v>
      </c>
      <c r="C571">
        <v>2414300</v>
      </c>
      <c r="D571">
        <v>3156600</v>
      </c>
      <c r="E571">
        <v>3466300</v>
      </c>
      <c r="F571">
        <v>0</v>
      </c>
      <c r="G571">
        <v>3816900</v>
      </c>
      <c r="H571">
        <v>3043500</v>
      </c>
      <c r="I571">
        <v>3272500</v>
      </c>
      <c r="J571">
        <v>3016100</v>
      </c>
      <c r="K571">
        <f t="shared" si="32"/>
        <v>4</v>
      </c>
      <c r="L571">
        <f t="shared" si="33"/>
        <v>5</v>
      </c>
      <c r="M571" t="b">
        <f t="shared" si="34"/>
        <v>0</v>
      </c>
      <c r="N571" t="b">
        <f t="shared" si="35"/>
        <v>0</v>
      </c>
      <c r="R571">
        <v>10116</v>
      </c>
      <c r="S571">
        <v>10</v>
      </c>
      <c r="T571">
        <v>10</v>
      </c>
      <c r="U571">
        <v>10</v>
      </c>
      <c r="V571" t="s">
        <v>2102</v>
      </c>
      <c r="W571" t="s">
        <v>2102</v>
      </c>
      <c r="X571" t="s">
        <v>2102</v>
      </c>
      <c r="Y571" t="s">
        <v>3331</v>
      </c>
      <c r="Z571">
        <v>0</v>
      </c>
      <c r="AA571" t="s">
        <v>3332</v>
      </c>
      <c r="AB571">
        <v>160290000</v>
      </c>
      <c r="AC571">
        <v>59</v>
      </c>
      <c r="AD571" t="s">
        <v>3333</v>
      </c>
      <c r="AE571" t="s">
        <v>3333</v>
      </c>
      <c r="AF571" t="s">
        <v>3334</v>
      </c>
      <c r="AG571" t="s">
        <v>3335</v>
      </c>
      <c r="AH571">
        <v>605</v>
      </c>
    </row>
    <row r="572" spans="1:34" x14ac:dyDescent="0.2">
      <c r="A572">
        <v>9789800</v>
      </c>
      <c r="B572">
        <v>9749300</v>
      </c>
      <c r="C572">
        <v>9483900</v>
      </c>
      <c r="D572">
        <v>8690500</v>
      </c>
      <c r="E572">
        <v>9801200</v>
      </c>
      <c r="F572">
        <v>0</v>
      </c>
      <c r="G572">
        <v>8341000</v>
      </c>
      <c r="H572">
        <v>9151300</v>
      </c>
      <c r="I572">
        <v>9358300</v>
      </c>
      <c r="J572">
        <v>10212000</v>
      </c>
      <c r="K572">
        <f t="shared" si="32"/>
        <v>4</v>
      </c>
      <c r="L572">
        <f t="shared" si="33"/>
        <v>5</v>
      </c>
      <c r="M572" t="b">
        <f t="shared" si="34"/>
        <v>0</v>
      </c>
      <c r="N572" t="b">
        <f t="shared" si="35"/>
        <v>0</v>
      </c>
      <c r="R572">
        <v>10116</v>
      </c>
      <c r="S572">
        <v>12</v>
      </c>
      <c r="T572">
        <v>12</v>
      </c>
      <c r="U572">
        <v>11</v>
      </c>
      <c r="V572" t="s">
        <v>3336</v>
      </c>
      <c r="W572" t="s">
        <v>3336</v>
      </c>
      <c r="X572" t="s">
        <v>872</v>
      </c>
      <c r="Y572" t="s">
        <v>799</v>
      </c>
      <c r="Z572">
        <v>0</v>
      </c>
      <c r="AA572" t="s">
        <v>3337</v>
      </c>
      <c r="AB572">
        <v>729290000</v>
      </c>
      <c r="AC572">
        <v>126</v>
      </c>
      <c r="AD572" t="s">
        <v>3338</v>
      </c>
      <c r="AE572" t="s">
        <v>3339</v>
      </c>
      <c r="AF572" t="s">
        <v>3340</v>
      </c>
      <c r="AG572" t="s">
        <v>3341</v>
      </c>
      <c r="AH572">
        <v>606</v>
      </c>
    </row>
    <row r="573" spans="1:34" x14ac:dyDescent="0.2">
      <c r="A573">
        <v>5847600</v>
      </c>
      <c r="B573">
        <v>7240400</v>
      </c>
      <c r="C573">
        <v>6360600</v>
      </c>
      <c r="D573">
        <v>5960500</v>
      </c>
      <c r="E573">
        <v>5108000</v>
      </c>
      <c r="F573">
        <v>0</v>
      </c>
      <c r="G573">
        <v>5009100</v>
      </c>
      <c r="H573">
        <v>4961000</v>
      </c>
      <c r="I573">
        <v>5968900</v>
      </c>
      <c r="J573">
        <v>5788400</v>
      </c>
      <c r="K573">
        <f t="shared" si="32"/>
        <v>4</v>
      </c>
      <c r="L573">
        <f t="shared" si="33"/>
        <v>5</v>
      </c>
      <c r="M573" t="b">
        <f t="shared" si="34"/>
        <v>0</v>
      </c>
      <c r="N573" t="b">
        <f t="shared" si="35"/>
        <v>0</v>
      </c>
      <c r="R573">
        <v>10116</v>
      </c>
      <c r="S573">
        <v>10</v>
      </c>
      <c r="T573">
        <v>10</v>
      </c>
      <c r="U573">
        <v>10</v>
      </c>
      <c r="V573" t="s">
        <v>3342</v>
      </c>
      <c r="W573" t="s">
        <v>3342</v>
      </c>
      <c r="X573" t="s">
        <v>3342</v>
      </c>
      <c r="Y573" t="s">
        <v>3343</v>
      </c>
      <c r="Z573">
        <v>0</v>
      </c>
      <c r="AA573" t="s">
        <v>3344</v>
      </c>
      <c r="AB573">
        <v>333210000</v>
      </c>
      <c r="AC573">
        <v>88</v>
      </c>
      <c r="AD573" t="s">
        <v>3345</v>
      </c>
      <c r="AE573" t="s">
        <v>3345</v>
      </c>
      <c r="AF573" t="s">
        <v>3346</v>
      </c>
      <c r="AG573" t="s">
        <v>3347</v>
      </c>
      <c r="AH573">
        <v>607</v>
      </c>
    </row>
    <row r="574" spans="1:34" x14ac:dyDescent="0.2">
      <c r="A574">
        <v>1278700</v>
      </c>
      <c r="B574">
        <v>1440700</v>
      </c>
      <c r="C574">
        <v>1394700</v>
      </c>
      <c r="D574">
        <v>1714500</v>
      </c>
      <c r="E574">
        <v>1797200</v>
      </c>
      <c r="F574">
        <v>0</v>
      </c>
      <c r="G574">
        <v>1354500</v>
      </c>
      <c r="H574">
        <v>1991100</v>
      </c>
      <c r="I574">
        <v>1380300</v>
      </c>
      <c r="J574">
        <v>1960500</v>
      </c>
      <c r="K574">
        <f t="shared" si="32"/>
        <v>4</v>
      </c>
      <c r="L574">
        <f t="shared" si="33"/>
        <v>5</v>
      </c>
      <c r="M574" t="b">
        <f t="shared" si="34"/>
        <v>0</v>
      </c>
      <c r="N574" t="b">
        <f t="shared" si="35"/>
        <v>0</v>
      </c>
      <c r="R574">
        <v>10116</v>
      </c>
      <c r="S574">
        <v>4</v>
      </c>
      <c r="T574">
        <v>4</v>
      </c>
      <c r="U574">
        <v>4</v>
      </c>
      <c r="V574" t="s">
        <v>3150</v>
      </c>
      <c r="W574" t="s">
        <v>3150</v>
      </c>
      <c r="X574" t="s">
        <v>3150</v>
      </c>
      <c r="Y574" t="s">
        <v>3348</v>
      </c>
      <c r="Z574">
        <v>0</v>
      </c>
      <c r="AA574" t="s">
        <v>3349</v>
      </c>
      <c r="AB574">
        <v>40769000</v>
      </c>
      <c r="AC574">
        <v>13</v>
      </c>
      <c r="AD574" t="s">
        <v>3350</v>
      </c>
      <c r="AE574" t="s">
        <v>3350</v>
      </c>
      <c r="AF574" t="s">
        <v>3351</v>
      </c>
      <c r="AG574" t="s">
        <v>3352</v>
      </c>
      <c r="AH574">
        <v>608</v>
      </c>
    </row>
    <row r="575" spans="1:34" x14ac:dyDescent="0.2">
      <c r="A575">
        <v>7167700</v>
      </c>
      <c r="B575">
        <v>7272100</v>
      </c>
      <c r="C575">
        <v>7544700</v>
      </c>
      <c r="D575">
        <v>6984600</v>
      </c>
      <c r="E575">
        <v>7535000</v>
      </c>
      <c r="F575">
        <v>0</v>
      </c>
      <c r="G575">
        <v>7558000</v>
      </c>
      <c r="H575">
        <v>7440800</v>
      </c>
      <c r="I575">
        <v>7125800</v>
      </c>
      <c r="J575">
        <v>7254300</v>
      </c>
      <c r="K575">
        <f t="shared" si="32"/>
        <v>4</v>
      </c>
      <c r="L575">
        <f t="shared" si="33"/>
        <v>5</v>
      </c>
      <c r="M575" t="b">
        <f t="shared" si="34"/>
        <v>0</v>
      </c>
      <c r="N575" t="b">
        <f t="shared" si="35"/>
        <v>0</v>
      </c>
      <c r="R575">
        <v>10116</v>
      </c>
      <c r="S575">
        <v>164</v>
      </c>
      <c r="T575">
        <v>164</v>
      </c>
      <c r="U575">
        <v>164</v>
      </c>
      <c r="V575" t="s">
        <v>2589</v>
      </c>
      <c r="W575" t="s">
        <v>2589</v>
      </c>
      <c r="X575" t="s">
        <v>2589</v>
      </c>
      <c r="Y575" t="s">
        <v>3353</v>
      </c>
      <c r="Z575">
        <v>0</v>
      </c>
      <c r="AA575" t="s">
        <v>119</v>
      </c>
      <c r="AB575">
        <v>4403500000</v>
      </c>
      <c r="AC575">
        <v>1239</v>
      </c>
      <c r="AD575" t="s">
        <v>3354</v>
      </c>
      <c r="AE575" t="s">
        <v>3354</v>
      </c>
      <c r="AF575" t="s">
        <v>3355</v>
      </c>
      <c r="AG575" t="s">
        <v>3356</v>
      </c>
      <c r="AH575">
        <v>609</v>
      </c>
    </row>
    <row r="576" spans="1:34" x14ac:dyDescent="0.2">
      <c r="A576">
        <v>7334400</v>
      </c>
      <c r="B576">
        <v>6623100</v>
      </c>
      <c r="C576">
        <v>7016100</v>
      </c>
      <c r="D576">
        <v>7423900</v>
      </c>
      <c r="E576">
        <v>8092200</v>
      </c>
      <c r="F576">
        <v>0</v>
      </c>
      <c r="G576">
        <v>8342700</v>
      </c>
      <c r="H576">
        <v>8428300</v>
      </c>
      <c r="I576">
        <v>6969500</v>
      </c>
      <c r="J576">
        <v>7179900</v>
      </c>
      <c r="K576">
        <f t="shared" si="32"/>
        <v>4</v>
      </c>
      <c r="L576">
        <f t="shared" si="33"/>
        <v>5</v>
      </c>
      <c r="M576" t="b">
        <f t="shared" si="34"/>
        <v>0</v>
      </c>
      <c r="N576" t="b">
        <f t="shared" si="35"/>
        <v>0</v>
      </c>
      <c r="R576">
        <v>10116</v>
      </c>
      <c r="S576">
        <v>19</v>
      </c>
      <c r="T576">
        <v>19</v>
      </c>
      <c r="U576">
        <v>19</v>
      </c>
      <c r="V576" t="s">
        <v>2737</v>
      </c>
      <c r="W576" t="s">
        <v>2737</v>
      </c>
      <c r="X576" t="s">
        <v>2737</v>
      </c>
      <c r="Y576" t="s">
        <v>3357</v>
      </c>
      <c r="Z576">
        <v>0</v>
      </c>
      <c r="AA576" t="s">
        <v>3358</v>
      </c>
      <c r="AB576">
        <v>818580000</v>
      </c>
      <c r="AC576">
        <v>180</v>
      </c>
      <c r="AD576" t="s">
        <v>3359</v>
      </c>
      <c r="AE576" t="s">
        <v>3359</v>
      </c>
      <c r="AF576" t="s">
        <v>3360</v>
      </c>
      <c r="AG576" t="s">
        <v>3361</v>
      </c>
      <c r="AH576">
        <v>610</v>
      </c>
    </row>
    <row r="577" spans="1:34" x14ac:dyDescent="0.2">
      <c r="A577">
        <v>5519700</v>
      </c>
      <c r="B577">
        <v>5438200</v>
      </c>
      <c r="C577">
        <v>5356000</v>
      </c>
      <c r="D577">
        <v>4963400</v>
      </c>
      <c r="E577">
        <v>4977000</v>
      </c>
      <c r="F577">
        <v>0</v>
      </c>
      <c r="G577">
        <v>5319200</v>
      </c>
      <c r="H577">
        <v>5363800</v>
      </c>
      <c r="I577">
        <v>4889100</v>
      </c>
      <c r="J577">
        <v>5378300</v>
      </c>
      <c r="K577">
        <f t="shared" si="32"/>
        <v>4</v>
      </c>
      <c r="L577">
        <f t="shared" si="33"/>
        <v>5</v>
      </c>
      <c r="M577" t="b">
        <f t="shared" si="34"/>
        <v>0</v>
      </c>
      <c r="N577" t="b">
        <f t="shared" si="35"/>
        <v>0</v>
      </c>
      <c r="R577">
        <v>10116</v>
      </c>
      <c r="S577">
        <v>18</v>
      </c>
      <c r="T577">
        <v>18</v>
      </c>
      <c r="U577">
        <v>18</v>
      </c>
      <c r="V577" t="s">
        <v>3362</v>
      </c>
      <c r="W577" t="s">
        <v>3362</v>
      </c>
      <c r="X577" t="s">
        <v>3362</v>
      </c>
      <c r="Y577" t="s">
        <v>3363</v>
      </c>
      <c r="Z577">
        <v>0</v>
      </c>
      <c r="AA577" t="s">
        <v>3364</v>
      </c>
      <c r="AB577">
        <v>500360000</v>
      </c>
      <c r="AC577">
        <v>112</v>
      </c>
      <c r="AD577" t="s">
        <v>3365</v>
      </c>
      <c r="AE577" t="s">
        <v>3365</v>
      </c>
      <c r="AF577" t="s">
        <v>3366</v>
      </c>
      <c r="AG577" t="s">
        <v>3367</v>
      </c>
      <c r="AH577">
        <v>611</v>
      </c>
    </row>
    <row r="578" spans="1:34" x14ac:dyDescent="0.2">
      <c r="A578">
        <v>2347000</v>
      </c>
      <c r="B578">
        <v>1561000</v>
      </c>
      <c r="C578">
        <v>1662100</v>
      </c>
      <c r="D578">
        <v>2338300</v>
      </c>
      <c r="E578">
        <v>2396200</v>
      </c>
      <c r="F578">
        <v>0</v>
      </c>
      <c r="G578">
        <v>2575200</v>
      </c>
      <c r="H578">
        <v>2230300</v>
      </c>
      <c r="I578">
        <v>2038600</v>
      </c>
      <c r="J578">
        <v>1954800</v>
      </c>
      <c r="K578">
        <f t="shared" ref="K578:K641" si="36">COUNTIF((F578:J578),"&gt;0")</f>
        <v>4</v>
      </c>
      <c r="L578">
        <f t="shared" ref="L578:L641" si="37">COUNTIF((A578:E578),"&gt;0")</f>
        <v>5</v>
      </c>
      <c r="M578" t="b">
        <f t="shared" si="34"/>
        <v>0</v>
      </c>
      <c r="N578" t="b">
        <f t="shared" si="35"/>
        <v>0</v>
      </c>
      <c r="R578">
        <v>10116</v>
      </c>
      <c r="S578">
        <v>14</v>
      </c>
      <c r="T578">
        <v>14</v>
      </c>
      <c r="U578">
        <v>14</v>
      </c>
      <c r="V578" t="s">
        <v>3368</v>
      </c>
      <c r="W578" t="s">
        <v>3368</v>
      </c>
      <c r="X578" t="s">
        <v>3368</v>
      </c>
      <c r="Y578" t="s">
        <v>3369</v>
      </c>
      <c r="Z578">
        <v>0</v>
      </c>
      <c r="AA578" t="s">
        <v>3370</v>
      </c>
      <c r="AB578">
        <v>150320000</v>
      </c>
      <c r="AC578">
        <v>73</v>
      </c>
      <c r="AD578" t="s">
        <v>3371</v>
      </c>
      <c r="AE578" t="s">
        <v>3371</v>
      </c>
      <c r="AF578" t="s">
        <v>3372</v>
      </c>
      <c r="AG578" t="s">
        <v>3373</v>
      </c>
      <c r="AH578">
        <v>612</v>
      </c>
    </row>
    <row r="579" spans="1:34" x14ac:dyDescent="0.2">
      <c r="A579">
        <v>1673400</v>
      </c>
      <c r="B579">
        <v>1262200</v>
      </c>
      <c r="C579">
        <v>1721500</v>
      </c>
      <c r="D579">
        <v>1295600</v>
      </c>
      <c r="E579">
        <v>1595400</v>
      </c>
      <c r="F579">
        <v>0</v>
      </c>
      <c r="G579">
        <v>1337400</v>
      </c>
      <c r="H579">
        <v>1468300</v>
      </c>
      <c r="I579">
        <v>1696800</v>
      </c>
      <c r="J579">
        <v>1550100</v>
      </c>
      <c r="K579">
        <f t="shared" si="36"/>
        <v>4</v>
      </c>
      <c r="L579">
        <f t="shared" si="37"/>
        <v>5</v>
      </c>
      <c r="M579" t="b">
        <f t="shared" ref="M579:M642" si="38">IF(AND(K579&gt;=2,L579&lt;=0),TRUE,FALSE)</f>
        <v>0</v>
      </c>
      <c r="N579" t="b">
        <f t="shared" ref="N579:N642" si="39">IF(AND(L579&gt;=2,K579&lt;=0),TRUE,FALSE)</f>
        <v>0</v>
      </c>
      <c r="R579">
        <v>10116</v>
      </c>
      <c r="S579">
        <v>3</v>
      </c>
      <c r="T579">
        <v>3</v>
      </c>
      <c r="U579">
        <v>3</v>
      </c>
      <c r="V579" t="s">
        <v>3374</v>
      </c>
      <c r="W579" t="s">
        <v>3374</v>
      </c>
      <c r="X579" t="s">
        <v>3374</v>
      </c>
      <c r="Y579" t="s">
        <v>3375</v>
      </c>
      <c r="Z579">
        <v>0</v>
      </c>
      <c r="AA579" t="s">
        <v>3376</v>
      </c>
      <c r="AB579">
        <v>40303000</v>
      </c>
      <c r="AC579">
        <v>19</v>
      </c>
      <c r="AD579" t="s">
        <v>3377</v>
      </c>
      <c r="AE579" t="s">
        <v>3377</v>
      </c>
      <c r="AF579" t="s">
        <v>3378</v>
      </c>
      <c r="AG579" t="s">
        <v>3379</v>
      </c>
      <c r="AH579">
        <v>613</v>
      </c>
    </row>
    <row r="580" spans="1:34" x14ac:dyDescent="0.2">
      <c r="A580">
        <v>12857000</v>
      </c>
      <c r="B580">
        <v>13185000</v>
      </c>
      <c r="C580">
        <v>14572000</v>
      </c>
      <c r="D580">
        <v>13715000</v>
      </c>
      <c r="E580">
        <v>14071000</v>
      </c>
      <c r="F580">
        <v>0</v>
      </c>
      <c r="G580">
        <v>15347000</v>
      </c>
      <c r="H580">
        <v>14864000</v>
      </c>
      <c r="I580">
        <v>13092000</v>
      </c>
      <c r="J580">
        <v>12628000</v>
      </c>
      <c r="K580">
        <f t="shared" si="36"/>
        <v>4</v>
      </c>
      <c r="L580">
        <f t="shared" si="37"/>
        <v>5</v>
      </c>
      <c r="M580" t="b">
        <f t="shared" si="38"/>
        <v>0</v>
      </c>
      <c r="N580" t="b">
        <f t="shared" si="39"/>
        <v>0</v>
      </c>
      <c r="R580">
        <v>10116</v>
      </c>
      <c r="S580">
        <v>13</v>
      </c>
      <c r="T580">
        <v>13</v>
      </c>
      <c r="U580">
        <v>13</v>
      </c>
      <c r="V580" t="s">
        <v>1195</v>
      </c>
      <c r="W580" t="s">
        <v>1195</v>
      </c>
      <c r="X580" t="s">
        <v>1195</v>
      </c>
      <c r="Y580" t="s">
        <v>3380</v>
      </c>
      <c r="Z580">
        <v>0</v>
      </c>
      <c r="AA580" t="s">
        <v>3381</v>
      </c>
      <c r="AB580">
        <v>583960000</v>
      </c>
      <c r="AC580">
        <v>147</v>
      </c>
      <c r="AD580" t="s">
        <v>3382</v>
      </c>
      <c r="AE580" t="s">
        <v>3382</v>
      </c>
      <c r="AF580" t="s">
        <v>3383</v>
      </c>
      <c r="AG580" t="s">
        <v>3384</v>
      </c>
      <c r="AH580">
        <v>614</v>
      </c>
    </row>
    <row r="581" spans="1:34" x14ac:dyDescent="0.2">
      <c r="A581">
        <v>916240</v>
      </c>
      <c r="B581">
        <v>0</v>
      </c>
      <c r="C581">
        <v>747950</v>
      </c>
      <c r="D581">
        <v>0</v>
      </c>
      <c r="E581">
        <v>891040</v>
      </c>
      <c r="F581">
        <v>0</v>
      </c>
      <c r="G581">
        <v>1082800</v>
      </c>
      <c r="H581">
        <v>0</v>
      </c>
      <c r="I581">
        <v>0</v>
      </c>
      <c r="J581">
        <v>803230</v>
      </c>
      <c r="K581">
        <f t="shared" si="36"/>
        <v>2</v>
      </c>
      <c r="L581">
        <f t="shared" si="37"/>
        <v>3</v>
      </c>
      <c r="M581" t="b">
        <f t="shared" si="38"/>
        <v>0</v>
      </c>
      <c r="N581" t="b">
        <f t="shared" si="39"/>
        <v>0</v>
      </c>
      <c r="R581">
        <v>10116</v>
      </c>
      <c r="S581">
        <v>14</v>
      </c>
      <c r="T581">
        <v>4</v>
      </c>
      <c r="U581">
        <v>4</v>
      </c>
      <c r="V581" t="s">
        <v>3385</v>
      </c>
      <c r="W581" t="s">
        <v>1103</v>
      </c>
      <c r="X581" t="s">
        <v>1103</v>
      </c>
      <c r="Y581" t="s">
        <v>3386</v>
      </c>
      <c r="Z581">
        <v>0</v>
      </c>
      <c r="AA581" t="s">
        <v>3387</v>
      </c>
      <c r="AB581">
        <v>18457000</v>
      </c>
      <c r="AC581">
        <v>6</v>
      </c>
      <c r="AD581" t="s">
        <v>3388</v>
      </c>
      <c r="AE581" t="s">
        <v>3388</v>
      </c>
      <c r="AF581" t="s">
        <v>3389</v>
      </c>
      <c r="AG581" t="s">
        <v>3390</v>
      </c>
      <c r="AH581">
        <v>615</v>
      </c>
    </row>
    <row r="582" spans="1:34" x14ac:dyDescent="0.2">
      <c r="A582">
        <v>3756000</v>
      </c>
      <c r="B582">
        <v>4267900</v>
      </c>
      <c r="C582">
        <v>4403700</v>
      </c>
      <c r="D582">
        <v>4388200</v>
      </c>
      <c r="E582">
        <v>4540100</v>
      </c>
      <c r="F582">
        <v>0</v>
      </c>
      <c r="G582">
        <v>4713000</v>
      </c>
      <c r="H582">
        <v>4266300</v>
      </c>
      <c r="I582">
        <v>4808200</v>
      </c>
      <c r="J582">
        <v>4243400</v>
      </c>
      <c r="K582">
        <f t="shared" si="36"/>
        <v>4</v>
      </c>
      <c r="L582">
        <f t="shared" si="37"/>
        <v>5</v>
      </c>
      <c r="M582" t="b">
        <f t="shared" si="38"/>
        <v>0</v>
      </c>
      <c r="N582" t="b">
        <f t="shared" si="39"/>
        <v>0</v>
      </c>
      <c r="R582">
        <v>10116</v>
      </c>
      <c r="S582">
        <v>8</v>
      </c>
      <c r="T582">
        <v>8</v>
      </c>
      <c r="U582">
        <v>8</v>
      </c>
      <c r="V582" t="s">
        <v>249</v>
      </c>
      <c r="W582" t="s">
        <v>249</v>
      </c>
      <c r="X582" t="s">
        <v>249</v>
      </c>
      <c r="Y582" t="s">
        <v>3391</v>
      </c>
      <c r="Z582">
        <v>0</v>
      </c>
      <c r="AA582" t="s">
        <v>3392</v>
      </c>
      <c r="AB582">
        <v>221040000</v>
      </c>
      <c r="AC582">
        <v>63</v>
      </c>
      <c r="AD582" t="s">
        <v>3393</v>
      </c>
      <c r="AE582" t="s">
        <v>3393</v>
      </c>
      <c r="AF582" t="s">
        <v>3394</v>
      </c>
      <c r="AG582" t="s">
        <v>3395</v>
      </c>
      <c r="AH582">
        <v>616</v>
      </c>
    </row>
    <row r="583" spans="1:34" x14ac:dyDescent="0.2">
      <c r="A583">
        <v>4439400</v>
      </c>
      <c r="B583">
        <v>4916300</v>
      </c>
      <c r="C583">
        <v>5367100</v>
      </c>
      <c r="D583">
        <v>4264500</v>
      </c>
      <c r="E583">
        <v>5342500</v>
      </c>
      <c r="F583">
        <v>0</v>
      </c>
      <c r="G583">
        <v>5132600</v>
      </c>
      <c r="H583">
        <v>4067000</v>
      </c>
      <c r="I583">
        <v>4740400</v>
      </c>
      <c r="J583">
        <v>3931100</v>
      </c>
      <c r="K583">
        <f t="shared" si="36"/>
        <v>4</v>
      </c>
      <c r="L583">
        <f t="shared" si="37"/>
        <v>5</v>
      </c>
      <c r="M583" t="b">
        <f t="shared" si="38"/>
        <v>0</v>
      </c>
      <c r="N583" t="b">
        <f t="shared" si="39"/>
        <v>0</v>
      </c>
      <c r="R583">
        <v>10116</v>
      </c>
      <c r="S583">
        <v>5</v>
      </c>
      <c r="T583">
        <v>5</v>
      </c>
      <c r="U583">
        <v>5</v>
      </c>
      <c r="V583" t="s">
        <v>1506</v>
      </c>
      <c r="W583" t="s">
        <v>1506</v>
      </c>
      <c r="X583" t="s">
        <v>1506</v>
      </c>
      <c r="Y583" t="s">
        <v>3396</v>
      </c>
      <c r="Z583">
        <v>0</v>
      </c>
      <c r="AA583" t="s">
        <v>3397</v>
      </c>
      <c r="AB583">
        <v>194170000</v>
      </c>
      <c r="AC583">
        <v>62</v>
      </c>
      <c r="AD583" t="s">
        <v>3398</v>
      </c>
      <c r="AE583" t="s">
        <v>3398</v>
      </c>
      <c r="AF583" t="s">
        <v>3399</v>
      </c>
      <c r="AG583" t="s">
        <v>3400</v>
      </c>
      <c r="AH583">
        <v>617</v>
      </c>
    </row>
    <row r="584" spans="1:34" x14ac:dyDescent="0.2">
      <c r="A584">
        <v>5500600</v>
      </c>
      <c r="B584">
        <v>5994600</v>
      </c>
      <c r="C584">
        <v>5580700</v>
      </c>
      <c r="D584">
        <v>5354500</v>
      </c>
      <c r="E584">
        <v>6877900</v>
      </c>
      <c r="F584">
        <v>0</v>
      </c>
      <c r="G584">
        <v>6573800</v>
      </c>
      <c r="H584">
        <v>6356000</v>
      </c>
      <c r="I584">
        <v>7092200</v>
      </c>
      <c r="J584">
        <v>5467600</v>
      </c>
      <c r="K584">
        <f t="shared" si="36"/>
        <v>4</v>
      </c>
      <c r="L584">
        <f t="shared" si="37"/>
        <v>5</v>
      </c>
      <c r="M584" t="b">
        <f t="shared" si="38"/>
        <v>0</v>
      </c>
      <c r="N584" t="b">
        <f t="shared" si="39"/>
        <v>0</v>
      </c>
      <c r="R584">
        <v>10116</v>
      </c>
      <c r="S584">
        <v>4</v>
      </c>
      <c r="T584">
        <v>4</v>
      </c>
      <c r="U584">
        <v>4</v>
      </c>
      <c r="V584" t="s">
        <v>30</v>
      </c>
      <c r="W584" t="s">
        <v>30</v>
      </c>
      <c r="X584" t="s">
        <v>30</v>
      </c>
      <c r="Y584" t="s">
        <v>3401</v>
      </c>
      <c r="Z584">
        <v>0</v>
      </c>
      <c r="AA584" t="s">
        <v>3402</v>
      </c>
      <c r="AB584">
        <v>163820000</v>
      </c>
      <c r="AC584">
        <v>26</v>
      </c>
      <c r="AD584" t="s">
        <v>3403</v>
      </c>
      <c r="AE584" t="s">
        <v>3403</v>
      </c>
      <c r="AF584" t="s">
        <v>3404</v>
      </c>
      <c r="AG584" t="s">
        <v>3405</v>
      </c>
      <c r="AH584">
        <v>618</v>
      </c>
    </row>
    <row r="585" spans="1:34" x14ac:dyDescent="0.2">
      <c r="A585">
        <v>6760400</v>
      </c>
      <c r="B585">
        <v>6538800</v>
      </c>
      <c r="C585">
        <v>6754900</v>
      </c>
      <c r="D585">
        <v>5610100</v>
      </c>
      <c r="E585">
        <v>6163700</v>
      </c>
      <c r="F585">
        <v>0</v>
      </c>
      <c r="G585">
        <v>6286500</v>
      </c>
      <c r="H585">
        <v>7073000</v>
      </c>
      <c r="I585">
        <v>6489700</v>
      </c>
      <c r="J585">
        <v>5733900</v>
      </c>
      <c r="K585">
        <f t="shared" si="36"/>
        <v>4</v>
      </c>
      <c r="L585">
        <f t="shared" si="37"/>
        <v>5</v>
      </c>
      <c r="M585" t="b">
        <f t="shared" si="38"/>
        <v>0</v>
      </c>
      <c r="N585" t="b">
        <f t="shared" si="39"/>
        <v>0</v>
      </c>
      <c r="R585">
        <v>10116</v>
      </c>
      <c r="S585">
        <v>8</v>
      </c>
      <c r="T585">
        <v>8</v>
      </c>
      <c r="U585">
        <v>8</v>
      </c>
      <c r="V585" t="s">
        <v>726</v>
      </c>
      <c r="W585" t="s">
        <v>726</v>
      </c>
      <c r="X585" t="s">
        <v>726</v>
      </c>
      <c r="Y585" t="s">
        <v>3406</v>
      </c>
      <c r="Z585">
        <v>0</v>
      </c>
      <c r="AA585" t="s">
        <v>3407</v>
      </c>
      <c r="AB585">
        <v>319690000</v>
      </c>
      <c r="AC585">
        <v>83</v>
      </c>
      <c r="AD585" t="s">
        <v>3408</v>
      </c>
      <c r="AE585" t="s">
        <v>3408</v>
      </c>
      <c r="AF585" t="s">
        <v>3409</v>
      </c>
      <c r="AG585" t="s">
        <v>3410</v>
      </c>
      <c r="AH585">
        <v>619</v>
      </c>
    </row>
    <row r="586" spans="1:34" x14ac:dyDescent="0.2">
      <c r="A586">
        <v>1637500</v>
      </c>
      <c r="B586">
        <v>1552500</v>
      </c>
      <c r="C586">
        <v>1648100</v>
      </c>
      <c r="D586">
        <v>1831500</v>
      </c>
      <c r="E586">
        <v>1776900</v>
      </c>
      <c r="F586">
        <v>0</v>
      </c>
      <c r="G586">
        <v>1639100</v>
      </c>
      <c r="H586">
        <v>1805300</v>
      </c>
      <c r="I586">
        <v>1778000</v>
      </c>
      <c r="J586">
        <v>1515200</v>
      </c>
      <c r="K586">
        <f t="shared" si="36"/>
        <v>4</v>
      </c>
      <c r="L586">
        <f t="shared" si="37"/>
        <v>5</v>
      </c>
      <c r="M586" t="b">
        <f t="shared" si="38"/>
        <v>0</v>
      </c>
      <c r="N586" t="b">
        <f t="shared" si="39"/>
        <v>0</v>
      </c>
      <c r="R586">
        <v>10116</v>
      </c>
      <c r="S586">
        <v>20</v>
      </c>
      <c r="T586">
        <v>20</v>
      </c>
      <c r="U586">
        <v>20</v>
      </c>
      <c r="V586" t="s">
        <v>2636</v>
      </c>
      <c r="W586" t="s">
        <v>2636</v>
      </c>
      <c r="X586" t="s">
        <v>2636</v>
      </c>
      <c r="Y586" t="s">
        <v>3411</v>
      </c>
      <c r="Z586">
        <v>0</v>
      </c>
      <c r="AA586" t="s">
        <v>3412</v>
      </c>
      <c r="AB586">
        <v>172760000</v>
      </c>
      <c r="AC586">
        <v>115</v>
      </c>
      <c r="AD586" t="s">
        <v>3413</v>
      </c>
      <c r="AE586" t="s">
        <v>3413</v>
      </c>
      <c r="AF586" t="s">
        <v>3414</v>
      </c>
      <c r="AG586" t="s">
        <v>3415</v>
      </c>
      <c r="AH586">
        <v>620</v>
      </c>
    </row>
    <row r="587" spans="1:34" x14ac:dyDescent="0.2">
      <c r="A587">
        <v>2434300</v>
      </c>
      <c r="B587">
        <v>2311700</v>
      </c>
      <c r="C587">
        <v>2399500</v>
      </c>
      <c r="D587">
        <v>2413200</v>
      </c>
      <c r="E587">
        <v>1692300</v>
      </c>
      <c r="F587">
        <v>0</v>
      </c>
      <c r="G587">
        <v>2363900</v>
      </c>
      <c r="H587">
        <v>2373200</v>
      </c>
      <c r="I587">
        <v>2376000</v>
      </c>
      <c r="J587">
        <v>2257800</v>
      </c>
      <c r="K587">
        <f t="shared" si="36"/>
        <v>4</v>
      </c>
      <c r="L587">
        <f t="shared" si="37"/>
        <v>5</v>
      </c>
      <c r="M587" t="b">
        <f t="shared" si="38"/>
        <v>0</v>
      </c>
      <c r="N587" t="b">
        <f t="shared" si="39"/>
        <v>0</v>
      </c>
      <c r="R587">
        <v>10116</v>
      </c>
      <c r="S587">
        <v>13</v>
      </c>
      <c r="T587">
        <v>13</v>
      </c>
      <c r="U587">
        <v>13</v>
      </c>
      <c r="V587" t="s">
        <v>1284</v>
      </c>
      <c r="W587" t="s">
        <v>1284</v>
      </c>
      <c r="X587" t="s">
        <v>1284</v>
      </c>
      <c r="Y587" t="s">
        <v>3416</v>
      </c>
      <c r="Z587">
        <v>0</v>
      </c>
      <c r="AA587" t="s">
        <v>3417</v>
      </c>
      <c r="AB587">
        <v>151470000</v>
      </c>
      <c r="AC587">
        <v>70</v>
      </c>
      <c r="AD587" t="s">
        <v>3418</v>
      </c>
      <c r="AE587" t="s">
        <v>3418</v>
      </c>
      <c r="AF587" t="s">
        <v>3419</v>
      </c>
      <c r="AG587" t="s">
        <v>3420</v>
      </c>
      <c r="AH587">
        <v>621</v>
      </c>
    </row>
    <row r="588" spans="1:34" x14ac:dyDescent="0.2">
      <c r="A588">
        <v>8179800</v>
      </c>
      <c r="B588">
        <v>8289000</v>
      </c>
      <c r="C588">
        <v>9244000</v>
      </c>
      <c r="D588">
        <v>8807900</v>
      </c>
      <c r="E588">
        <v>9300700</v>
      </c>
      <c r="F588">
        <v>0</v>
      </c>
      <c r="G588">
        <v>9865300</v>
      </c>
      <c r="H588">
        <v>9486800</v>
      </c>
      <c r="I588">
        <v>9937900</v>
      </c>
      <c r="J588">
        <v>8925000</v>
      </c>
      <c r="K588">
        <f t="shared" si="36"/>
        <v>4</v>
      </c>
      <c r="L588">
        <f t="shared" si="37"/>
        <v>5</v>
      </c>
      <c r="M588" t="b">
        <f t="shared" si="38"/>
        <v>0</v>
      </c>
      <c r="N588" t="b">
        <f t="shared" si="39"/>
        <v>0</v>
      </c>
      <c r="R588">
        <v>10116</v>
      </c>
      <c r="S588">
        <v>6</v>
      </c>
      <c r="T588">
        <v>6</v>
      </c>
      <c r="U588">
        <v>6</v>
      </c>
      <c r="V588" t="s">
        <v>1650</v>
      </c>
      <c r="W588" t="s">
        <v>1650</v>
      </c>
      <c r="X588" t="s">
        <v>1650</v>
      </c>
      <c r="Y588" t="s">
        <v>3421</v>
      </c>
      <c r="Z588">
        <v>0</v>
      </c>
      <c r="AA588" t="s">
        <v>3422</v>
      </c>
      <c r="AB588">
        <v>405390000</v>
      </c>
      <c r="AC588">
        <v>52</v>
      </c>
      <c r="AD588" t="s">
        <v>3423</v>
      </c>
      <c r="AE588" t="s">
        <v>3423</v>
      </c>
      <c r="AF588" t="s">
        <v>3424</v>
      </c>
      <c r="AG588" t="s">
        <v>3425</v>
      </c>
      <c r="AH588">
        <v>622</v>
      </c>
    </row>
    <row r="589" spans="1:34" x14ac:dyDescent="0.2">
      <c r="A589">
        <v>2851800</v>
      </c>
      <c r="B589">
        <v>3154400</v>
      </c>
      <c r="C589">
        <v>3875100</v>
      </c>
      <c r="D589">
        <v>3086800</v>
      </c>
      <c r="E589">
        <v>2975100</v>
      </c>
      <c r="F589">
        <v>0</v>
      </c>
      <c r="G589">
        <v>2604400</v>
      </c>
      <c r="H589">
        <v>3188000</v>
      </c>
      <c r="I589">
        <v>3115200</v>
      </c>
      <c r="J589">
        <v>3402600</v>
      </c>
      <c r="K589">
        <f t="shared" si="36"/>
        <v>4</v>
      </c>
      <c r="L589">
        <f t="shared" si="37"/>
        <v>5</v>
      </c>
      <c r="M589" t="b">
        <f t="shared" si="38"/>
        <v>0</v>
      </c>
      <c r="N589" t="b">
        <f t="shared" si="39"/>
        <v>0</v>
      </c>
      <c r="R589">
        <v>10116</v>
      </c>
      <c r="S589">
        <v>6</v>
      </c>
      <c r="T589">
        <v>6</v>
      </c>
      <c r="U589">
        <v>6</v>
      </c>
      <c r="V589" t="s">
        <v>3426</v>
      </c>
      <c r="W589" t="s">
        <v>3426</v>
      </c>
      <c r="X589" t="s">
        <v>3426</v>
      </c>
      <c r="Y589" t="s">
        <v>3427</v>
      </c>
      <c r="Z589">
        <v>0</v>
      </c>
      <c r="AA589" t="s">
        <v>3428</v>
      </c>
      <c r="AB589">
        <v>84834000</v>
      </c>
      <c r="AC589">
        <v>34</v>
      </c>
      <c r="AD589" t="s">
        <v>3429</v>
      </c>
      <c r="AE589" t="s">
        <v>3430</v>
      </c>
      <c r="AF589" t="s">
        <v>3431</v>
      </c>
      <c r="AG589" t="s">
        <v>3432</v>
      </c>
      <c r="AH589">
        <v>623</v>
      </c>
    </row>
    <row r="590" spans="1:34" x14ac:dyDescent="0.2">
      <c r="A590">
        <v>2978100</v>
      </c>
      <c r="B590">
        <v>4259000</v>
      </c>
      <c r="C590">
        <v>3455400</v>
      </c>
      <c r="D590">
        <v>2989100</v>
      </c>
      <c r="E590">
        <v>2793700</v>
      </c>
      <c r="F590">
        <v>0</v>
      </c>
      <c r="G590">
        <v>3708400</v>
      </c>
      <c r="H590">
        <v>3216200</v>
      </c>
      <c r="I590">
        <v>3355900</v>
      </c>
      <c r="J590">
        <v>2871900</v>
      </c>
      <c r="K590">
        <f t="shared" si="36"/>
        <v>4</v>
      </c>
      <c r="L590">
        <f t="shared" si="37"/>
        <v>5</v>
      </c>
      <c r="M590" t="b">
        <f t="shared" si="38"/>
        <v>0</v>
      </c>
      <c r="N590" t="b">
        <f t="shared" si="39"/>
        <v>0</v>
      </c>
      <c r="R590">
        <v>10116</v>
      </c>
      <c r="S590">
        <v>3</v>
      </c>
      <c r="T590">
        <v>3</v>
      </c>
      <c r="U590">
        <v>3</v>
      </c>
      <c r="V590" t="s">
        <v>90</v>
      </c>
      <c r="W590" t="s">
        <v>90</v>
      </c>
      <c r="X590" t="s">
        <v>90</v>
      </c>
      <c r="Y590" t="s">
        <v>3433</v>
      </c>
      <c r="Z590">
        <v>0</v>
      </c>
      <c r="AA590" t="s">
        <v>3434</v>
      </c>
      <c r="AB590">
        <v>69487000</v>
      </c>
      <c r="AC590">
        <v>19</v>
      </c>
      <c r="AD590" t="s">
        <v>3435</v>
      </c>
      <c r="AE590" t="s">
        <v>3435</v>
      </c>
      <c r="AF590" t="s">
        <v>3436</v>
      </c>
      <c r="AG590" t="s">
        <v>3437</v>
      </c>
      <c r="AH590">
        <v>624</v>
      </c>
    </row>
    <row r="591" spans="1:34" x14ac:dyDescent="0.2">
      <c r="A591">
        <v>1996300</v>
      </c>
      <c r="B591">
        <v>2018500</v>
      </c>
      <c r="C591">
        <v>2001500</v>
      </c>
      <c r="D591">
        <v>1920100</v>
      </c>
      <c r="E591">
        <v>2183700</v>
      </c>
      <c r="F591">
        <v>0</v>
      </c>
      <c r="G591">
        <v>2292400</v>
      </c>
      <c r="H591">
        <v>2102600</v>
      </c>
      <c r="I591">
        <v>1962200</v>
      </c>
      <c r="J591">
        <v>1908900</v>
      </c>
      <c r="K591">
        <f t="shared" si="36"/>
        <v>4</v>
      </c>
      <c r="L591">
        <f t="shared" si="37"/>
        <v>5</v>
      </c>
      <c r="M591" t="b">
        <f t="shared" si="38"/>
        <v>0</v>
      </c>
      <c r="N591" t="b">
        <f t="shared" si="39"/>
        <v>0</v>
      </c>
      <c r="R591">
        <v>10116</v>
      </c>
      <c r="S591">
        <v>13</v>
      </c>
      <c r="T591">
        <v>13</v>
      </c>
      <c r="U591">
        <v>13</v>
      </c>
      <c r="V591" t="s">
        <v>456</v>
      </c>
      <c r="W591" t="s">
        <v>456</v>
      </c>
      <c r="X591" t="s">
        <v>456</v>
      </c>
      <c r="Y591" t="s">
        <v>3438</v>
      </c>
      <c r="Z591">
        <v>0</v>
      </c>
      <c r="AA591" t="s">
        <v>3439</v>
      </c>
      <c r="AB591">
        <v>150120000</v>
      </c>
      <c r="AC591">
        <v>68</v>
      </c>
      <c r="AD591" t="s">
        <v>3440</v>
      </c>
      <c r="AE591" t="s">
        <v>3440</v>
      </c>
      <c r="AF591" t="s">
        <v>3441</v>
      </c>
      <c r="AG591" t="s">
        <v>3442</v>
      </c>
      <c r="AH591">
        <v>625</v>
      </c>
    </row>
    <row r="592" spans="1:34" x14ac:dyDescent="0.2">
      <c r="A592">
        <v>3524800</v>
      </c>
      <c r="B592">
        <v>3890300</v>
      </c>
      <c r="C592">
        <v>4102100</v>
      </c>
      <c r="D592">
        <v>3423900</v>
      </c>
      <c r="E592">
        <v>1945100</v>
      </c>
      <c r="F592">
        <v>0</v>
      </c>
      <c r="G592">
        <v>3341800</v>
      </c>
      <c r="H592">
        <v>3821100</v>
      </c>
      <c r="I592">
        <v>3814500</v>
      </c>
      <c r="J592">
        <v>3877400</v>
      </c>
      <c r="K592">
        <f t="shared" si="36"/>
        <v>4</v>
      </c>
      <c r="L592">
        <f t="shared" si="37"/>
        <v>5</v>
      </c>
      <c r="M592" t="b">
        <f t="shared" si="38"/>
        <v>0</v>
      </c>
      <c r="N592" t="b">
        <f t="shared" si="39"/>
        <v>0</v>
      </c>
      <c r="R592">
        <v>10116</v>
      </c>
      <c r="S592">
        <v>12</v>
      </c>
      <c r="T592">
        <v>12</v>
      </c>
      <c r="U592">
        <v>12</v>
      </c>
      <c r="V592" t="s">
        <v>218</v>
      </c>
      <c r="W592" t="s">
        <v>218</v>
      </c>
      <c r="X592" t="s">
        <v>218</v>
      </c>
      <c r="Y592" t="s">
        <v>3443</v>
      </c>
      <c r="Z592">
        <v>0</v>
      </c>
      <c r="AA592" t="s">
        <v>3444</v>
      </c>
      <c r="AB592">
        <v>242290000</v>
      </c>
      <c r="AC592">
        <v>74</v>
      </c>
      <c r="AD592" t="s">
        <v>3445</v>
      </c>
      <c r="AE592" t="s">
        <v>3445</v>
      </c>
      <c r="AF592" t="s">
        <v>3446</v>
      </c>
      <c r="AG592" t="s">
        <v>3447</v>
      </c>
      <c r="AH592">
        <v>626</v>
      </c>
    </row>
    <row r="593" spans="1:34" x14ac:dyDescent="0.2">
      <c r="A593">
        <v>3162100</v>
      </c>
      <c r="B593">
        <v>3270200</v>
      </c>
      <c r="C593">
        <v>3256500</v>
      </c>
      <c r="D593">
        <v>3452000</v>
      </c>
      <c r="E593">
        <v>3562300</v>
      </c>
      <c r="F593">
        <v>0</v>
      </c>
      <c r="G593">
        <v>3658500</v>
      </c>
      <c r="H593">
        <v>3691000</v>
      </c>
      <c r="I593">
        <v>3490400</v>
      </c>
      <c r="J593">
        <v>3318600</v>
      </c>
      <c r="K593">
        <f t="shared" si="36"/>
        <v>4</v>
      </c>
      <c r="L593">
        <f t="shared" si="37"/>
        <v>5</v>
      </c>
      <c r="M593" t="b">
        <f t="shared" si="38"/>
        <v>0</v>
      </c>
      <c r="N593" t="b">
        <f t="shared" si="39"/>
        <v>0</v>
      </c>
      <c r="R593">
        <v>10116</v>
      </c>
      <c r="S593">
        <v>21</v>
      </c>
      <c r="T593">
        <v>21</v>
      </c>
      <c r="U593">
        <v>21</v>
      </c>
      <c r="V593" t="s">
        <v>1362</v>
      </c>
      <c r="W593" t="s">
        <v>1362</v>
      </c>
      <c r="X593" t="s">
        <v>1362</v>
      </c>
      <c r="Y593" t="s">
        <v>3448</v>
      </c>
      <c r="Z593">
        <v>0</v>
      </c>
      <c r="AA593" t="s">
        <v>3449</v>
      </c>
      <c r="AB593">
        <v>300970000</v>
      </c>
      <c r="AC593">
        <v>116</v>
      </c>
      <c r="AD593" t="s">
        <v>3450</v>
      </c>
      <c r="AE593" t="s">
        <v>3450</v>
      </c>
      <c r="AF593" t="s">
        <v>3451</v>
      </c>
      <c r="AG593" t="s">
        <v>3452</v>
      </c>
      <c r="AH593">
        <v>627</v>
      </c>
    </row>
    <row r="594" spans="1:34" x14ac:dyDescent="0.2">
      <c r="A594">
        <v>6125000</v>
      </c>
      <c r="B594">
        <v>7922300</v>
      </c>
      <c r="C594">
        <v>7244000</v>
      </c>
      <c r="D594">
        <v>7068600</v>
      </c>
      <c r="E594">
        <v>6439400</v>
      </c>
      <c r="F594">
        <v>0</v>
      </c>
      <c r="G594">
        <v>6296600</v>
      </c>
      <c r="H594">
        <v>6343100</v>
      </c>
      <c r="I594">
        <v>6828500</v>
      </c>
      <c r="J594">
        <v>7007700</v>
      </c>
      <c r="K594">
        <f t="shared" si="36"/>
        <v>4</v>
      </c>
      <c r="L594">
        <f t="shared" si="37"/>
        <v>5</v>
      </c>
      <c r="M594" t="b">
        <f t="shared" si="38"/>
        <v>0</v>
      </c>
      <c r="N594" t="b">
        <f t="shared" si="39"/>
        <v>0</v>
      </c>
      <c r="R594">
        <v>10116</v>
      </c>
      <c r="S594">
        <v>17</v>
      </c>
      <c r="T594">
        <v>16</v>
      </c>
      <c r="U594">
        <v>16</v>
      </c>
      <c r="V594" t="s">
        <v>3453</v>
      </c>
      <c r="W594" t="s">
        <v>3454</v>
      </c>
      <c r="X594" t="s">
        <v>3454</v>
      </c>
      <c r="Y594" t="s">
        <v>3455</v>
      </c>
      <c r="Z594">
        <v>0</v>
      </c>
      <c r="AA594" t="s">
        <v>3456</v>
      </c>
      <c r="AB594">
        <v>547350000</v>
      </c>
      <c r="AC594">
        <v>126</v>
      </c>
      <c r="AD594" t="s">
        <v>3457</v>
      </c>
      <c r="AE594" t="s">
        <v>3457</v>
      </c>
      <c r="AF594" t="s">
        <v>3458</v>
      </c>
      <c r="AG594" t="s">
        <v>3459</v>
      </c>
      <c r="AH594">
        <v>628</v>
      </c>
    </row>
    <row r="595" spans="1:34" x14ac:dyDescent="0.2">
      <c r="A595">
        <v>2505100</v>
      </c>
      <c r="B595">
        <v>2647600</v>
      </c>
      <c r="C595">
        <v>2452200</v>
      </c>
      <c r="D595">
        <v>2003900</v>
      </c>
      <c r="E595">
        <v>2283700</v>
      </c>
      <c r="F595">
        <v>0</v>
      </c>
      <c r="G595">
        <v>1783600</v>
      </c>
      <c r="H595">
        <v>1813700</v>
      </c>
      <c r="I595">
        <v>2094600</v>
      </c>
      <c r="J595">
        <v>2344200</v>
      </c>
      <c r="K595">
        <f t="shared" si="36"/>
        <v>4</v>
      </c>
      <c r="L595">
        <f t="shared" si="37"/>
        <v>5</v>
      </c>
      <c r="M595" t="b">
        <f t="shared" si="38"/>
        <v>0</v>
      </c>
      <c r="N595" t="b">
        <f t="shared" si="39"/>
        <v>0</v>
      </c>
      <c r="R595">
        <v>10116</v>
      </c>
      <c r="S595">
        <v>10</v>
      </c>
      <c r="T595">
        <v>10</v>
      </c>
      <c r="U595">
        <v>10</v>
      </c>
      <c r="V595" t="s">
        <v>349</v>
      </c>
      <c r="W595" t="s">
        <v>349</v>
      </c>
      <c r="X595" t="s">
        <v>349</v>
      </c>
      <c r="Y595" t="s">
        <v>3460</v>
      </c>
      <c r="Z595">
        <v>0</v>
      </c>
      <c r="AA595" t="s">
        <v>3461</v>
      </c>
      <c r="AB595">
        <v>143670000</v>
      </c>
      <c r="AC595">
        <v>72</v>
      </c>
      <c r="AD595" t="s">
        <v>3462</v>
      </c>
      <c r="AE595" t="s">
        <v>3462</v>
      </c>
      <c r="AF595" t="s">
        <v>3463</v>
      </c>
      <c r="AG595" t="s">
        <v>3464</v>
      </c>
      <c r="AH595">
        <v>629</v>
      </c>
    </row>
    <row r="596" spans="1:34" x14ac:dyDescent="0.2">
      <c r="A596">
        <v>1187000</v>
      </c>
      <c r="B596">
        <v>1325000</v>
      </c>
      <c r="C596">
        <v>1295700</v>
      </c>
      <c r="D596">
        <v>1323500</v>
      </c>
      <c r="E596">
        <v>1064900</v>
      </c>
      <c r="F596">
        <v>0</v>
      </c>
      <c r="G596">
        <v>1652600</v>
      </c>
      <c r="H596">
        <v>1744800</v>
      </c>
      <c r="I596">
        <v>1248900</v>
      </c>
      <c r="J596">
        <v>1246700</v>
      </c>
      <c r="K596">
        <f t="shared" si="36"/>
        <v>4</v>
      </c>
      <c r="L596">
        <f t="shared" si="37"/>
        <v>5</v>
      </c>
      <c r="M596" t="b">
        <f t="shared" si="38"/>
        <v>0</v>
      </c>
      <c r="N596" t="b">
        <f t="shared" si="39"/>
        <v>0</v>
      </c>
      <c r="R596">
        <v>10116</v>
      </c>
      <c r="S596">
        <v>6</v>
      </c>
      <c r="T596">
        <v>6</v>
      </c>
      <c r="U596">
        <v>6</v>
      </c>
      <c r="V596" t="s">
        <v>1865</v>
      </c>
      <c r="W596" t="s">
        <v>1865</v>
      </c>
      <c r="X596" t="s">
        <v>1865</v>
      </c>
      <c r="Y596" t="s">
        <v>3465</v>
      </c>
      <c r="Z596">
        <v>0</v>
      </c>
      <c r="AA596" t="s">
        <v>3466</v>
      </c>
      <c r="AB596">
        <v>47716000</v>
      </c>
      <c r="AC596">
        <v>29</v>
      </c>
      <c r="AD596" t="s">
        <v>3467</v>
      </c>
      <c r="AE596" t="s">
        <v>3467</v>
      </c>
      <c r="AF596" t="s">
        <v>3468</v>
      </c>
      <c r="AG596" t="s">
        <v>3469</v>
      </c>
      <c r="AH596">
        <v>630</v>
      </c>
    </row>
    <row r="597" spans="1:34" x14ac:dyDescent="0.2">
      <c r="A597">
        <v>17030000</v>
      </c>
      <c r="B597">
        <v>15826000</v>
      </c>
      <c r="C597">
        <v>15899000</v>
      </c>
      <c r="D597">
        <v>16306000</v>
      </c>
      <c r="E597">
        <v>15282000</v>
      </c>
      <c r="F597">
        <v>0</v>
      </c>
      <c r="G597">
        <v>14879000</v>
      </c>
      <c r="H597">
        <v>15822000</v>
      </c>
      <c r="I597">
        <v>16154000</v>
      </c>
      <c r="J597">
        <v>16547000</v>
      </c>
      <c r="K597">
        <f t="shared" si="36"/>
        <v>4</v>
      </c>
      <c r="L597">
        <f t="shared" si="37"/>
        <v>5</v>
      </c>
      <c r="M597" t="b">
        <f t="shared" si="38"/>
        <v>0</v>
      </c>
      <c r="N597" t="b">
        <f t="shared" si="39"/>
        <v>0</v>
      </c>
      <c r="R597">
        <v>10116</v>
      </c>
      <c r="S597">
        <v>15</v>
      </c>
      <c r="T597">
        <v>13</v>
      </c>
      <c r="U597">
        <v>13</v>
      </c>
      <c r="V597" t="s">
        <v>3470</v>
      </c>
      <c r="W597" t="s">
        <v>3453</v>
      </c>
      <c r="X597" t="s">
        <v>3453</v>
      </c>
      <c r="Y597" t="s">
        <v>3471</v>
      </c>
      <c r="Z597">
        <v>0</v>
      </c>
      <c r="AA597" t="s">
        <v>3472</v>
      </c>
      <c r="AB597">
        <v>1018300000</v>
      </c>
      <c r="AC597">
        <v>100</v>
      </c>
      <c r="AD597" t="s">
        <v>3473</v>
      </c>
      <c r="AE597" t="s">
        <v>3473</v>
      </c>
      <c r="AF597" t="s">
        <v>3474</v>
      </c>
      <c r="AG597" t="s">
        <v>3475</v>
      </c>
      <c r="AH597">
        <v>631</v>
      </c>
    </row>
    <row r="598" spans="1:34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f t="shared" si="36"/>
        <v>0</v>
      </c>
      <c r="L598">
        <f t="shared" si="37"/>
        <v>0</v>
      </c>
      <c r="M598" t="b">
        <f t="shared" si="38"/>
        <v>0</v>
      </c>
      <c r="N598" t="b">
        <f t="shared" si="39"/>
        <v>0</v>
      </c>
      <c r="R598">
        <v>10116</v>
      </c>
      <c r="S598">
        <v>2</v>
      </c>
      <c r="T598">
        <v>2</v>
      </c>
      <c r="U598">
        <v>2</v>
      </c>
      <c r="V598">
        <v>1</v>
      </c>
      <c r="W598">
        <v>1</v>
      </c>
      <c r="X598">
        <v>1</v>
      </c>
      <c r="Y598" t="s">
        <v>3476</v>
      </c>
      <c r="Z598">
        <v>0</v>
      </c>
      <c r="AA598" t="s">
        <v>3477</v>
      </c>
      <c r="AB598">
        <v>3561600</v>
      </c>
      <c r="AC598">
        <v>3</v>
      </c>
      <c r="AD598" t="s">
        <v>3478</v>
      </c>
      <c r="AE598" t="s">
        <v>3478</v>
      </c>
      <c r="AF598" t="s">
        <v>3479</v>
      </c>
      <c r="AG598" t="s">
        <v>3480</v>
      </c>
      <c r="AH598">
        <v>632</v>
      </c>
    </row>
    <row r="599" spans="1:34" x14ac:dyDescent="0.2">
      <c r="A599">
        <v>1812800</v>
      </c>
      <c r="B599">
        <v>1747500</v>
      </c>
      <c r="C599">
        <v>1505100</v>
      </c>
      <c r="D599">
        <v>1570100</v>
      </c>
      <c r="E599">
        <v>1717200</v>
      </c>
      <c r="F599">
        <v>0</v>
      </c>
      <c r="G599">
        <v>1914200</v>
      </c>
      <c r="H599">
        <v>1733200</v>
      </c>
      <c r="I599">
        <v>1772200</v>
      </c>
      <c r="J599">
        <v>1539900</v>
      </c>
      <c r="K599">
        <f t="shared" si="36"/>
        <v>4</v>
      </c>
      <c r="L599">
        <f t="shared" si="37"/>
        <v>5</v>
      </c>
      <c r="M599" t="b">
        <f t="shared" si="38"/>
        <v>0</v>
      </c>
      <c r="N599" t="b">
        <f t="shared" si="39"/>
        <v>0</v>
      </c>
      <c r="R599">
        <v>10116</v>
      </c>
      <c r="S599">
        <v>2</v>
      </c>
      <c r="T599">
        <v>2</v>
      </c>
      <c r="U599">
        <v>2</v>
      </c>
      <c r="V599" t="s">
        <v>983</v>
      </c>
      <c r="W599" t="s">
        <v>983</v>
      </c>
      <c r="X599" t="s">
        <v>983</v>
      </c>
      <c r="Y599" t="s">
        <v>3481</v>
      </c>
      <c r="Z599">
        <v>0</v>
      </c>
      <c r="AA599" t="s">
        <v>3482</v>
      </c>
      <c r="AB599">
        <v>34239000</v>
      </c>
      <c r="AC599">
        <v>18</v>
      </c>
      <c r="AD599" t="s">
        <v>3483</v>
      </c>
      <c r="AE599" t="s">
        <v>3483</v>
      </c>
      <c r="AF599" t="s">
        <v>3484</v>
      </c>
      <c r="AG599" t="s">
        <v>3485</v>
      </c>
      <c r="AH599">
        <v>633</v>
      </c>
    </row>
    <row r="600" spans="1:34" x14ac:dyDescent="0.2">
      <c r="A600">
        <v>6684500</v>
      </c>
      <c r="B600">
        <v>7311000</v>
      </c>
      <c r="C600">
        <v>7439300</v>
      </c>
      <c r="D600">
        <v>6637400</v>
      </c>
      <c r="E600">
        <v>7110000</v>
      </c>
      <c r="F600">
        <v>0</v>
      </c>
      <c r="G600">
        <v>7148400</v>
      </c>
      <c r="H600">
        <v>6923900</v>
      </c>
      <c r="I600">
        <v>6789900</v>
      </c>
      <c r="J600">
        <v>7090500</v>
      </c>
      <c r="K600">
        <f t="shared" si="36"/>
        <v>4</v>
      </c>
      <c r="L600">
        <f t="shared" si="37"/>
        <v>5</v>
      </c>
      <c r="M600" t="b">
        <f t="shared" si="38"/>
        <v>0</v>
      </c>
      <c r="N600" t="b">
        <f t="shared" si="39"/>
        <v>0</v>
      </c>
      <c r="R600">
        <v>10116</v>
      </c>
      <c r="S600">
        <v>12</v>
      </c>
      <c r="T600">
        <v>12</v>
      </c>
      <c r="U600">
        <v>12</v>
      </c>
      <c r="V600" t="s">
        <v>1598</v>
      </c>
      <c r="W600" t="s">
        <v>1598</v>
      </c>
      <c r="X600" t="s">
        <v>1598</v>
      </c>
      <c r="Y600" t="s">
        <v>3486</v>
      </c>
      <c r="Z600">
        <v>0</v>
      </c>
      <c r="AA600" t="s">
        <v>3487</v>
      </c>
      <c r="AB600">
        <v>528790000</v>
      </c>
      <c r="AC600">
        <v>117</v>
      </c>
      <c r="AD600" t="s">
        <v>3488</v>
      </c>
      <c r="AE600" t="s">
        <v>3488</v>
      </c>
      <c r="AF600" t="s">
        <v>3489</v>
      </c>
      <c r="AG600" t="s">
        <v>3490</v>
      </c>
      <c r="AH600">
        <v>634</v>
      </c>
    </row>
    <row r="601" spans="1:34" x14ac:dyDescent="0.2">
      <c r="A601">
        <v>13854000</v>
      </c>
      <c r="B601">
        <v>14826000</v>
      </c>
      <c r="C601">
        <v>14679000</v>
      </c>
      <c r="D601">
        <v>14135000</v>
      </c>
      <c r="E601">
        <v>10880000</v>
      </c>
      <c r="F601">
        <v>0</v>
      </c>
      <c r="G601">
        <v>14372000</v>
      </c>
      <c r="H601">
        <v>15293000</v>
      </c>
      <c r="I601">
        <v>14726000</v>
      </c>
      <c r="J601">
        <v>14369000</v>
      </c>
      <c r="K601">
        <f t="shared" si="36"/>
        <v>4</v>
      </c>
      <c r="L601">
        <f t="shared" si="37"/>
        <v>5</v>
      </c>
      <c r="M601" t="b">
        <f t="shared" si="38"/>
        <v>0</v>
      </c>
      <c r="N601" t="b">
        <f t="shared" si="39"/>
        <v>0</v>
      </c>
      <c r="R601">
        <v>10116</v>
      </c>
      <c r="S601">
        <v>29</v>
      </c>
      <c r="T601">
        <v>29</v>
      </c>
      <c r="U601">
        <v>29</v>
      </c>
      <c r="V601" t="s">
        <v>3491</v>
      </c>
      <c r="W601" t="s">
        <v>3491</v>
      </c>
      <c r="X601" t="s">
        <v>3491</v>
      </c>
      <c r="Y601" t="s">
        <v>3492</v>
      </c>
      <c r="Z601">
        <v>0</v>
      </c>
      <c r="AA601" t="s">
        <v>119</v>
      </c>
      <c r="AB601">
        <v>1848000000</v>
      </c>
      <c r="AC601">
        <v>290</v>
      </c>
      <c r="AD601" t="s">
        <v>3493</v>
      </c>
      <c r="AE601" t="s">
        <v>3493</v>
      </c>
      <c r="AF601" t="s">
        <v>3494</v>
      </c>
      <c r="AG601" t="s">
        <v>3495</v>
      </c>
      <c r="AH601">
        <v>635</v>
      </c>
    </row>
    <row r="602" spans="1:34" x14ac:dyDescent="0.2">
      <c r="A602">
        <v>25934000</v>
      </c>
      <c r="B602">
        <v>27229000</v>
      </c>
      <c r="C602">
        <v>24850000</v>
      </c>
      <c r="D602">
        <v>24592000</v>
      </c>
      <c r="E602">
        <v>21949000</v>
      </c>
      <c r="F602">
        <v>0</v>
      </c>
      <c r="G602">
        <v>27953000</v>
      </c>
      <c r="H602">
        <v>25626000</v>
      </c>
      <c r="I602">
        <v>28703000</v>
      </c>
      <c r="J602">
        <v>26413000</v>
      </c>
      <c r="K602">
        <f t="shared" si="36"/>
        <v>4</v>
      </c>
      <c r="L602">
        <f t="shared" si="37"/>
        <v>5</v>
      </c>
      <c r="M602" t="b">
        <f t="shared" si="38"/>
        <v>0</v>
      </c>
      <c r="N602" t="b">
        <f t="shared" si="39"/>
        <v>0</v>
      </c>
      <c r="R602">
        <v>10116</v>
      </c>
      <c r="S602">
        <v>6</v>
      </c>
      <c r="T602">
        <v>6</v>
      </c>
      <c r="U602">
        <v>6</v>
      </c>
      <c r="V602" t="s">
        <v>3496</v>
      </c>
      <c r="W602" t="s">
        <v>3496</v>
      </c>
      <c r="X602" t="s">
        <v>3496</v>
      </c>
      <c r="Y602" t="s">
        <v>3497</v>
      </c>
      <c r="Z602">
        <v>0</v>
      </c>
      <c r="AA602" t="s">
        <v>3498</v>
      </c>
      <c r="AB602">
        <v>775520000</v>
      </c>
      <c r="AC602">
        <v>60</v>
      </c>
      <c r="AD602" t="s">
        <v>3499</v>
      </c>
      <c r="AE602" t="s">
        <v>3499</v>
      </c>
      <c r="AF602" t="s">
        <v>3500</v>
      </c>
      <c r="AG602" t="s">
        <v>3501</v>
      </c>
      <c r="AH602">
        <v>636</v>
      </c>
    </row>
    <row r="603" spans="1:34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f t="shared" si="36"/>
        <v>0</v>
      </c>
      <c r="L603">
        <f t="shared" si="37"/>
        <v>0</v>
      </c>
      <c r="M603" t="b">
        <f t="shared" si="38"/>
        <v>0</v>
      </c>
      <c r="N603" t="b">
        <f t="shared" si="39"/>
        <v>0</v>
      </c>
      <c r="R603">
        <v>10116</v>
      </c>
      <c r="S603">
        <v>2</v>
      </c>
      <c r="T603">
        <v>2</v>
      </c>
      <c r="U603">
        <v>2</v>
      </c>
      <c r="V603" t="s">
        <v>1590</v>
      </c>
      <c r="W603" t="s">
        <v>1590</v>
      </c>
      <c r="X603" t="s">
        <v>1590</v>
      </c>
      <c r="Y603" t="s">
        <v>3502</v>
      </c>
      <c r="Z603">
        <v>0</v>
      </c>
      <c r="AA603" t="s">
        <v>3503</v>
      </c>
      <c r="AB603">
        <v>7646400</v>
      </c>
      <c r="AC603">
        <v>5</v>
      </c>
      <c r="AD603" t="s">
        <v>3504</v>
      </c>
      <c r="AE603" t="s">
        <v>3504</v>
      </c>
      <c r="AF603" t="s">
        <v>3505</v>
      </c>
      <c r="AG603" t="s">
        <v>3506</v>
      </c>
      <c r="AH603">
        <v>637</v>
      </c>
    </row>
    <row r="604" spans="1:34" x14ac:dyDescent="0.2">
      <c r="A604">
        <v>780490</v>
      </c>
      <c r="B604">
        <v>0</v>
      </c>
      <c r="C604">
        <v>0</v>
      </c>
      <c r="D604">
        <v>0</v>
      </c>
      <c r="E604">
        <v>902120</v>
      </c>
      <c r="F604">
        <v>0</v>
      </c>
      <c r="G604">
        <v>831640</v>
      </c>
      <c r="H604">
        <v>840370</v>
      </c>
      <c r="I604">
        <v>863000</v>
      </c>
      <c r="J604">
        <v>760090</v>
      </c>
      <c r="K604">
        <f t="shared" si="36"/>
        <v>4</v>
      </c>
      <c r="L604">
        <f t="shared" si="37"/>
        <v>2</v>
      </c>
      <c r="M604" t="b">
        <f t="shared" si="38"/>
        <v>0</v>
      </c>
      <c r="N604" t="b">
        <f t="shared" si="39"/>
        <v>0</v>
      </c>
      <c r="R604">
        <v>10116</v>
      </c>
      <c r="S604">
        <v>3</v>
      </c>
      <c r="T604">
        <v>3</v>
      </c>
      <c r="U604">
        <v>3</v>
      </c>
      <c r="V604" t="s">
        <v>607</v>
      </c>
      <c r="W604" t="s">
        <v>607</v>
      </c>
      <c r="X604" t="s">
        <v>607</v>
      </c>
      <c r="Y604" t="s">
        <v>3507</v>
      </c>
      <c r="Z604">
        <v>0</v>
      </c>
      <c r="AA604" t="s">
        <v>3508</v>
      </c>
      <c r="AB604">
        <v>17440000</v>
      </c>
      <c r="AC604">
        <v>8</v>
      </c>
      <c r="AD604" t="s">
        <v>3509</v>
      </c>
      <c r="AE604" t="s">
        <v>3509</v>
      </c>
      <c r="AF604" t="s">
        <v>3510</v>
      </c>
      <c r="AG604" t="s">
        <v>3511</v>
      </c>
      <c r="AH604">
        <v>638</v>
      </c>
    </row>
    <row r="605" spans="1:34" x14ac:dyDescent="0.2">
      <c r="A605">
        <v>44582000</v>
      </c>
      <c r="B605">
        <v>35200000</v>
      </c>
      <c r="C605">
        <v>45711000</v>
      </c>
      <c r="D605">
        <v>44496000</v>
      </c>
      <c r="E605">
        <v>48231000</v>
      </c>
      <c r="F605">
        <v>1994800</v>
      </c>
      <c r="G605">
        <v>49947000</v>
      </c>
      <c r="H605">
        <v>52085000</v>
      </c>
      <c r="I605">
        <v>43654000</v>
      </c>
      <c r="J605">
        <v>47525000</v>
      </c>
      <c r="K605">
        <f t="shared" si="36"/>
        <v>5</v>
      </c>
      <c r="L605">
        <f t="shared" si="37"/>
        <v>5</v>
      </c>
      <c r="M605" t="b">
        <f t="shared" si="38"/>
        <v>0</v>
      </c>
      <c r="N605" t="b">
        <f t="shared" si="39"/>
        <v>0</v>
      </c>
      <c r="R605">
        <v>10116</v>
      </c>
      <c r="S605">
        <v>12</v>
      </c>
      <c r="T605">
        <v>12</v>
      </c>
      <c r="U605">
        <v>11</v>
      </c>
      <c r="V605" t="s">
        <v>2008</v>
      </c>
      <c r="W605" t="s">
        <v>2008</v>
      </c>
      <c r="X605" t="s">
        <v>3512</v>
      </c>
      <c r="Y605" t="s">
        <v>3513</v>
      </c>
      <c r="Z605">
        <v>0</v>
      </c>
      <c r="AA605" t="s">
        <v>3514</v>
      </c>
      <c r="AB605">
        <v>2940600000</v>
      </c>
      <c r="AC605">
        <v>148</v>
      </c>
      <c r="AD605" t="s">
        <v>3515</v>
      </c>
      <c r="AE605" t="s">
        <v>3515</v>
      </c>
      <c r="AF605" t="s">
        <v>3516</v>
      </c>
      <c r="AG605" t="s">
        <v>3517</v>
      </c>
      <c r="AH605">
        <v>639</v>
      </c>
    </row>
    <row r="606" spans="1:34" x14ac:dyDescent="0.2">
      <c r="A606">
        <v>0</v>
      </c>
      <c r="B606">
        <v>3595000</v>
      </c>
      <c r="C606">
        <v>3827300</v>
      </c>
      <c r="D606">
        <v>4304800</v>
      </c>
      <c r="E606">
        <v>4055200</v>
      </c>
      <c r="F606">
        <v>0</v>
      </c>
      <c r="G606">
        <v>3632300</v>
      </c>
      <c r="H606">
        <v>0</v>
      </c>
      <c r="I606">
        <v>0</v>
      </c>
      <c r="J606">
        <v>3416200</v>
      </c>
      <c r="K606">
        <f t="shared" si="36"/>
        <v>2</v>
      </c>
      <c r="L606">
        <f t="shared" si="37"/>
        <v>4</v>
      </c>
      <c r="M606" t="b">
        <f t="shared" si="38"/>
        <v>0</v>
      </c>
      <c r="N606" t="b">
        <f t="shared" si="39"/>
        <v>0</v>
      </c>
      <c r="R606">
        <v>10116</v>
      </c>
      <c r="S606">
        <v>4</v>
      </c>
      <c r="T606">
        <v>4</v>
      </c>
      <c r="U606">
        <v>4</v>
      </c>
      <c r="V606">
        <v>9</v>
      </c>
      <c r="W606">
        <v>9</v>
      </c>
      <c r="X606">
        <v>9</v>
      </c>
      <c r="Y606" t="s">
        <v>3518</v>
      </c>
      <c r="Z606">
        <v>0</v>
      </c>
      <c r="AA606" t="s">
        <v>3519</v>
      </c>
      <c r="AB606">
        <v>54923000</v>
      </c>
      <c r="AC606">
        <v>6</v>
      </c>
      <c r="AD606" t="s">
        <v>3520</v>
      </c>
      <c r="AE606" t="s">
        <v>3520</v>
      </c>
      <c r="AF606" t="s">
        <v>3521</v>
      </c>
      <c r="AG606" t="s">
        <v>3522</v>
      </c>
      <c r="AH606">
        <v>640</v>
      </c>
    </row>
    <row r="607" spans="1:34" x14ac:dyDescent="0.2">
      <c r="A607">
        <v>1045800</v>
      </c>
      <c r="B607">
        <v>809800</v>
      </c>
      <c r="C607">
        <v>748410</v>
      </c>
      <c r="D607">
        <v>1068700</v>
      </c>
      <c r="E607">
        <v>0</v>
      </c>
      <c r="F607">
        <v>0</v>
      </c>
      <c r="G607">
        <v>886840</v>
      </c>
      <c r="H607">
        <v>799080</v>
      </c>
      <c r="I607">
        <v>0</v>
      </c>
      <c r="J607">
        <v>969170</v>
      </c>
      <c r="K607">
        <f t="shared" si="36"/>
        <v>3</v>
      </c>
      <c r="L607">
        <f t="shared" si="37"/>
        <v>4</v>
      </c>
      <c r="M607" t="b">
        <f t="shared" si="38"/>
        <v>0</v>
      </c>
      <c r="N607" t="b">
        <f t="shared" si="39"/>
        <v>0</v>
      </c>
      <c r="R607">
        <v>10116</v>
      </c>
      <c r="S607">
        <v>3</v>
      </c>
      <c r="T607">
        <v>3</v>
      </c>
      <c r="U607">
        <v>3</v>
      </c>
      <c r="V607" t="s">
        <v>2466</v>
      </c>
      <c r="W607" t="s">
        <v>2466</v>
      </c>
      <c r="X607" t="s">
        <v>2466</v>
      </c>
      <c r="Y607" t="s">
        <v>3523</v>
      </c>
      <c r="Z607">
        <v>0</v>
      </c>
      <c r="AA607" t="s">
        <v>3524</v>
      </c>
      <c r="AB607">
        <v>16334000</v>
      </c>
      <c r="AC607">
        <v>10</v>
      </c>
      <c r="AD607" t="s">
        <v>3525</v>
      </c>
      <c r="AE607" t="s">
        <v>3525</v>
      </c>
      <c r="AF607" t="s">
        <v>3526</v>
      </c>
      <c r="AG607" t="s">
        <v>3527</v>
      </c>
      <c r="AH607">
        <v>641</v>
      </c>
    </row>
    <row r="608" spans="1:34" x14ac:dyDescent="0.2">
      <c r="A608">
        <v>1143200</v>
      </c>
      <c r="B608">
        <v>0</v>
      </c>
      <c r="C608">
        <v>873190</v>
      </c>
      <c r="D608">
        <v>1048900</v>
      </c>
      <c r="E608">
        <v>806060</v>
      </c>
      <c r="F608">
        <v>0</v>
      </c>
      <c r="G608">
        <v>1208100</v>
      </c>
      <c r="H608">
        <v>0</v>
      </c>
      <c r="I608">
        <v>1090300</v>
      </c>
      <c r="J608">
        <v>885050</v>
      </c>
      <c r="K608">
        <f t="shared" si="36"/>
        <v>3</v>
      </c>
      <c r="L608">
        <f t="shared" si="37"/>
        <v>4</v>
      </c>
      <c r="M608" t="b">
        <f t="shared" si="38"/>
        <v>0</v>
      </c>
      <c r="N608" t="b">
        <f t="shared" si="39"/>
        <v>0</v>
      </c>
      <c r="R608">
        <v>10116</v>
      </c>
      <c r="S608">
        <v>2</v>
      </c>
      <c r="T608">
        <v>2</v>
      </c>
      <c r="U608">
        <v>2</v>
      </c>
      <c r="V608" t="s">
        <v>3528</v>
      </c>
      <c r="W608" t="s">
        <v>3528</v>
      </c>
      <c r="X608" t="s">
        <v>3528</v>
      </c>
      <c r="Y608" t="s">
        <v>3529</v>
      </c>
      <c r="Z608">
        <v>0</v>
      </c>
      <c r="AA608" t="s">
        <v>3530</v>
      </c>
      <c r="AB608">
        <v>15191000</v>
      </c>
      <c r="AC608">
        <v>8</v>
      </c>
      <c r="AD608" t="s">
        <v>3531</v>
      </c>
      <c r="AE608" t="s">
        <v>3531</v>
      </c>
      <c r="AF608" t="s">
        <v>3532</v>
      </c>
      <c r="AG608" t="s">
        <v>3533</v>
      </c>
      <c r="AH608">
        <v>642</v>
      </c>
    </row>
    <row r="609" spans="1:34" x14ac:dyDescent="0.2">
      <c r="A609">
        <v>14245000</v>
      </c>
      <c r="B609">
        <v>14563000</v>
      </c>
      <c r="C609">
        <v>14778000</v>
      </c>
      <c r="D609">
        <v>14693000</v>
      </c>
      <c r="E609">
        <v>14747000</v>
      </c>
      <c r="F609">
        <v>0</v>
      </c>
      <c r="G609">
        <v>14967000</v>
      </c>
      <c r="H609">
        <v>15583000</v>
      </c>
      <c r="I609">
        <v>14080000</v>
      </c>
      <c r="J609">
        <v>14461000</v>
      </c>
      <c r="K609">
        <f t="shared" si="36"/>
        <v>4</v>
      </c>
      <c r="L609">
        <f t="shared" si="37"/>
        <v>5</v>
      </c>
      <c r="M609" t="b">
        <f t="shared" si="38"/>
        <v>0</v>
      </c>
      <c r="N609" t="b">
        <f t="shared" si="39"/>
        <v>0</v>
      </c>
      <c r="R609">
        <v>10116</v>
      </c>
      <c r="S609">
        <v>41</v>
      </c>
      <c r="T609">
        <v>41</v>
      </c>
      <c r="U609">
        <v>41</v>
      </c>
      <c r="V609" t="s">
        <v>3534</v>
      </c>
      <c r="W609" t="s">
        <v>3534</v>
      </c>
      <c r="X609" t="s">
        <v>3534</v>
      </c>
      <c r="Y609" t="s">
        <v>3535</v>
      </c>
      <c r="Z609">
        <v>0</v>
      </c>
      <c r="AA609" t="s">
        <v>119</v>
      </c>
      <c r="AB609">
        <v>2636600000</v>
      </c>
      <c r="AC609">
        <v>401</v>
      </c>
      <c r="AD609" t="s">
        <v>3536</v>
      </c>
      <c r="AE609" t="s">
        <v>3536</v>
      </c>
      <c r="AF609" t="s">
        <v>3537</v>
      </c>
      <c r="AG609" t="s">
        <v>3538</v>
      </c>
      <c r="AH609">
        <v>643</v>
      </c>
    </row>
    <row r="610" spans="1:34" x14ac:dyDescent="0.2">
      <c r="A610">
        <v>1735400</v>
      </c>
      <c r="B610">
        <v>1682900</v>
      </c>
      <c r="C610">
        <v>1941400</v>
      </c>
      <c r="D610">
        <v>2108500</v>
      </c>
      <c r="E610">
        <v>2148600</v>
      </c>
      <c r="F610">
        <v>0</v>
      </c>
      <c r="G610">
        <v>1934800</v>
      </c>
      <c r="H610">
        <v>2060500</v>
      </c>
      <c r="I610">
        <v>1985600</v>
      </c>
      <c r="J610">
        <v>1438900</v>
      </c>
      <c r="K610">
        <f t="shared" si="36"/>
        <v>4</v>
      </c>
      <c r="L610">
        <f t="shared" si="37"/>
        <v>5</v>
      </c>
      <c r="M610" t="b">
        <f t="shared" si="38"/>
        <v>0</v>
      </c>
      <c r="N610" t="b">
        <f t="shared" si="39"/>
        <v>0</v>
      </c>
      <c r="R610">
        <v>10116</v>
      </c>
      <c r="S610">
        <v>11</v>
      </c>
      <c r="T610">
        <v>11</v>
      </c>
      <c r="U610">
        <v>11</v>
      </c>
      <c r="V610" t="s">
        <v>1429</v>
      </c>
      <c r="W610" t="s">
        <v>1429</v>
      </c>
      <c r="X610" t="s">
        <v>1429</v>
      </c>
      <c r="Y610" t="s">
        <v>3539</v>
      </c>
      <c r="Z610">
        <v>0</v>
      </c>
      <c r="AA610" t="s">
        <v>3540</v>
      </c>
      <c r="AB610">
        <v>89108000</v>
      </c>
      <c r="AC610">
        <v>63</v>
      </c>
      <c r="AD610" t="s">
        <v>3541</v>
      </c>
      <c r="AE610" t="s">
        <v>3541</v>
      </c>
      <c r="AF610" t="s">
        <v>3542</v>
      </c>
      <c r="AG610" t="s">
        <v>3543</v>
      </c>
      <c r="AH610">
        <v>644</v>
      </c>
    </row>
    <row r="611" spans="1:34" x14ac:dyDescent="0.2">
      <c r="A611">
        <v>0</v>
      </c>
      <c r="B611">
        <v>1006600</v>
      </c>
      <c r="C611">
        <v>0</v>
      </c>
      <c r="D611">
        <v>0</v>
      </c>
      <c r="E611">
        <v>0</v>
      </c>
      <c r="F611">
        <v>0</v>
      </c>
      <c r="G611">
        <v>1024900</v>
      </c>
      <c r="H611">
        <v>0</v>
      </c>
      <c r="I611">
        <v>0</v>
      </c>
      <c r="J611">
        <v>0</v>
      </c>
      <c r="K611">
        <f t="shared" si="36"/>
        <v>1</v>
      </c>
      <c r="L611">
        <f t="shared" si="37"/>
        <v>1</v>
      </c>
      <c r="M611" t="b">
        <f t="shared" si="38"/>
        <v>0</v>
      </c>
      <c r="N611" t="b">
        <f t="shared" si="39"/>
        <v>0</v>
      </c>
      <c r="R611">
        <v>10116</v>
      </c>
      <c r="S611">
        <v>3</v>
      </c>
      <c r="T611">
        <v>3</v>
      </c>
      <c r="U611">
        <v>3</v>
      </c>
      <c r="V611" t="s">
        <v>1337</v>
      </c>
      <c r="W611" t="s">
        <v>1337</v>
      </c>
      <c r="X611" t="s">
        <v>1337</v>
      </c>
      <c r="Y611" t="s">
        <v>3544</v>
      </c>
      <c r="Z611" t="s">
        <v>3545</v>
      </c>
      <c r="AA611" t="s">
        <v>3546</v>
      </c>
      <c r="AB611">
        <v>12818000</v>
      </c>
      <c r="AC611">
        <v>7</v>
      </c>
      <c r="AD611" t="s">
        <v>3547</v>
      </c>
      <c r="AE611" t="s">
        <v>3547</v>
      </c>
      <c r="AF611" t="s">
        <v>3548</v>
      </c>
      <c r="AG611" t="s">
        <v>3549</v>
      </c>
      <c r="AH611">
        <v>645</v>
      </c>
    </row>
    <row r="612" spans="1:34" x14ac:dyDescent="0.2">
      <c r="A612">
        <v>762410</v>
      </c>
      <c r="B612">
        <v>845000</v>
      </c>
      <c r="C612">
        <v>853120</v>
      </c>
      <c r="D612">
        <v>951590</v>
      </c>
      <c r="E612">
        <v>775670</v>
      </c>
      <c r="F612">
        <v>0</v>
      </c>
      <c r="G612">
        <v>777410</v>
      </c>
      <c r="H612">
        <v>1015400</v>
      </c>
      <c r="I612">
        <v>799170</v>
      </c>
      <c r="J612">
        <v>837360</v>
      </c>
      <c r="K612">
        <f t="shared" si="36"/>
        <v>4</v>
      </c>
      <c r="L612">
        <f t="shared" si="37"/>
        <v>5</v>
      </c>
      <c r="M612" t="b">
        <f t="shared" si="38"/>
        <v>0</v>
      </c>
      <c r="N612" t="b">
        <f t="shared" si="39"/>
        <v>0</v>
      </c>
      <c r="R612">
        <v>10116</v>
      </c>
      <c r="S612">
        <v>10</v>
      </c>
      <c r="T612">
        <v>10</v>
      </c>
      <c r="U612">
        <v>10</v>
      </c>
      <c r="V612" t="s">
        <v>1037</v>
      </c>
      <c r="W612" t="s">
        <v>1037</v>
      </c>
      <c r="X612" t="s">
        <v>1037</v>
      </c>
      <c r="Y612" t="s">
        <v>3550</v>
      </c>
      <c r="Z612">
        <v>0</v>
      </c>
      <c r="AA612" t="s">
        <v>3551</v>
      </c>
      <c r="AB612">
        <v>48195000</v>
      </c>
      <c r="AC612">
        <v>32</v>
      </c>
      <c r="AD612" t="s">
        <v>3552</v>
      </c>
      <c r="AE612" t="s">
        <v>3552</v>
      </c>
      <c r="AF612" t="s">
        <v>3553</v>
      </c>
      <c r="AG612" t="s">
        <v>3554</v>
      </c>
      <c r="AH612">
        <v>646</v>
      </c>
    </row>
    <row r="613" spans="1:34" x14ac:dyDescent="0.2">
      <c r="A613">
        <v>1634500</v>
      </c>
      <c r="B613">
        <v>2232600</v>
      </c>
      <c r="C613">
        <v>1798000</v>
      </c>
      <c r="D613">
        <v>1678700</v>
      </c>
      <c r="E613">
        <v>1798500</v>
      </c>
      <c r="F613">
        <v>0</v>
      </c>
      <c r="G613">
        <v>1438200</v>
      </c>
      <c r="H613">
        <v>1564100</v>
      </c>
      <c r="I613">
        <v>1672800</v>
      </c>
      <c r="J613">
        <v>1858800</v>
      </c>
      <c r="K613">
        <f t="shared" si="36"/>
        <v>4</v>
      </c>
      <c r="L613">
        <f t="shared" si="37"/>
        <v>5</v>
      </c>
      <c r="M613" t="b">
        <f t="shared" si="38"/>
        <v>0</v>
      </c>
      <c r="N613" t="b">
        <f t="shared" si="39"/>
        <v>0</v>
      </c>
      <c r="R613">
        <v>10116</v>
      </c>
      <c r="S613">
        <v>10</v>
      </c>
      <c r="T613">
        <v>10</v>
      </c>
      <c r="U613">
        <v>10</v>
      </c>
      <c r="V613" t="s">
        <v>2048</v>
      </c>
      <c r="W613" t="s">
        <v>2048</v>
      </c>
      <c r="X613" t="s">
        <v>2048</v>
      </c>
      <c r="Y613" t="s">
        <v>3555</v>
      </c>
      <c r="Z613">
        <v>0</v>
      </c>
      <c r="AA613" t="s">
        <v>3556</v>
      </c>
      <c r="AB613">
        <v>76955000</v>
      </c>
      <c r="AC613">
        <v>36</v>
      </c>
      <c r="AD613" t="s">
        <v>3557</v>
      </c>
      <c r="AE613" t="s">
        <v>3558</v>
      </c>
      <c r="AF613" t="s">
        <v>3559</v>
      </c>
      <c r="AG613" t="s">
        <v>3560</v>
      </c>
      <c r="AH613">
        <v>647</v>
      </c>
    </row>
    <row r="614" spans="1:34" x14ac:dyDescent="0.2">
      <c r="A614">
        <v>8460100</v>
      </c>
      <c r="B614">
        <v>10748000</v>
      </c>
      <c r="C614">
        <v>9489000</v>
      </c>
      <c r="D614">
        <v>9429100</v>
      </c>
      <c r="E614">
        <v>8933600</v>
      </c>
      <c r="F614">
        <v>0</v>
      </c>
      <c r="G614">
        <v>8505000</v>
      </c>
      <c r="H614">
        <v>8763900</v>
      </c>
      <c r="I614">
        <v>9038900</v>
      </c>
      <c r="J614">
        <v>8821500</v>
      </c>
      <c r="K614">
        <f t="shared" si="36"/>
        <v>4</v>
      </c>
      <c r="L614">
        <f t="shared" si="37"/>
        <v>5</v>
      </c>
      <c r="M614" t="b">
        <f t="shared" si="38"/>
        <v>0</v>
      </c>
      <c r="N614" t="b">
        <f t="shared" si="39"/>
        <v>0</v>
      </c>
      <c r="R614">
        <v>10116</v>
      </c>
      <c r="S614">
        <v>16</v>
      </c>
      <c r="T614">
        <v>16</v>
      </c>
      <c r="U614">
        <v>15</v>
      </c>
      <c r="V614">
        <v>69</v>
      </c>
      <c r="W614">
        <v>69</v>
      </c>
      <c r="X614" t="s">
        <v>1302</v>
      </c>
      <c r="Y614" t="s">
        <v>3561</v>
      </c>
      <c r="Z614">
        <v>0</v>
      </c>
      <c r="AA614" t="s">
        <v>3562</v>
      </c>
      <c r="AB614">
        <v>855560000</v>
      </c>
      <c r="AC614">
        <v>153</v>
      </c>
      <c r="AD614" t="s">
        <v>3563</v>
      </c>
      <c r="AE614" t="s">
        <v>3563</v>
      </c>
      <c r="AF614" t="s">
        <v>3564</v>
      </c>
      <c r="AG614" t="s">
        <v>3565</v>
      </c>
      <c r="AH614">
        <v>648</v>
      </c>
    </row>
    <row r="615" spans="1:34" x14ac:dyDescent="0.2">
      <c r="A615">
        <v>38829000</v>
      </c>
      <c r="B615">
        <v>29212000</v>
      </c>
      <c r="C615">
        <v>31642000</v>
      </c>
      <c r="D615">
        <v>36476000</v>
      </c>
      <c r="E615">
        <v>36170000</v>
      </c>
      <c r="F615">
        <v>0</v>
      </c>
      <c r="G615">
        <v>31889000</v>
      </c>
      <c r="H615">
        <v>34374000</v>
      </c>
      <c r="I615">
        <v>35616000</v>
      </c>
      <c r="J615">
        <v>40544000</v>
      </c>
      <c r="K615">
        <f t="shared" si="36"/>
        <v>4</v>
      </c>
      <c r="L615">
        <f t="shared" si="37"/>
        <v>5</v>
      </c>
      <c r="M615" t="b">
        <f t="shared" si="38"/>
        <v>0</v>
      </c>
      <c r="N615" t="b">
        <f t="shared" si="39"/>
        <v>0</v>
      </c>
      <c r="R615">
        <v>10116</v>
      </c>
      <c r="S615">
        <v>15</v>
      </c>
      <c r="T615">
        <v>15</v>
      </c>
      <c r="U615">
        <v>14</v>
      </c>
      <c r="V615">
        <v>59</v>
      </c>
      <c r="W615">
        <v>59</v>
      </c>
      <c r="X615">
        <v>55</v>
      </c>
      <c r="Y615" t="s">
        <v>3566</v>
      </c>
      <c r="Z615">
        <v>0</v>
      </c>
      <c r="AA615" t="s">
        <v>119</v>
      </c>
      <c r="AB615">
        <v>2405600000</v>
      </c>
      <c r="AC615">
        <v>146</v>
      </c>
      <c r="AD615" t="s">
        <v>3567</v>
      </c>
      <c r="AE615" t="s">
        <v>3567</v>
      </c>
      <c r="AF615" t="s">
        <v>3568</v>
      </c>
      <c r="AG615" t="s">
        <v>3569</v>
      </c>
      <c r="AH615">
        <v>649</v>
      </c>
    </row>
    <row r="616" spans="1:34" x14ac:dyDescent="0.2">
      <c r="A616">
        <v>2376000</v>
      </c>
      <c r="B616">
        <v>1857700</v>
      </c>
      <c r="C616">
        <v>2287900</v>
      </c>
      <c r="D616">
        <v>3271800</v>
      </c>
      <c r="E616">
        <v>8869900</v>
      </c>
      <c r="F616">
        <v>0</v>
      </c>
      <c r="G616">
        <v>6322800</v>
      </c>
      <c r="H616">
        <v>5963400</v>
      </c>
      <c r="I616">
        <v>3984200</v>
      </c>
      <c r="J616">
        <v>6381100</v>
      </c>
      <c r="K616">
        <f t="shared" si="36"/>
        <v>4</v>
      </c>
      <c r="L616">
        <f t="shared" si="37"/>
        <v>5</v>
      </c>
      <c r="M616" t="b">
        <f t="shared" si="38"/>
        <v>0</v>
      </c>
      <c r="N616" t="b">
        <f t="shared" si="39"/>
        <v>0</v>
      </c>
      <c r="R616">
        <v>10116</v>
      </c>
      <c r="S616">
        <v>21</v>
      </c>
      <c r="T616">
        <v>19</v>
      </c>
      <c r="U616">
        <v>19</v>
      </c>
      <c r="V616" t="s">
        <v>3570</v>
      </c>
      <c r="W616" t="s">
        <v>3571</v>
      </c>
      <c r="X616" t="s">
        <v>3571</v>
      </c>
      <c r="Y616" t="s">
        <v>3572</v>
      </c>
      <c r="Z616">
        <v>0</v>
      </c>
      <c r="AA616" t="s">
        <v>3573</v>
      </c>
      <c r="AB616">
        <v>458430000</v>
      </c>
      <c r="AC616">
        <v>115</v>
      </c>
      <c r="AD616" t="s">
        <v>3574</v>
      </c>
      <c r="AE616" t="s">
        <v>3574</v>
      </c>
      <c r="AF616" t="s">
        <v>3575</v>
      </c>
      <c r="AG616" t="s">
        <v>3576</v>
      </c>
      <c r="AH616">
        <v>650</v>
      </c>
    </row>
    <row r="617" spans="1:34" x14ac:dyDescent="0.2">
      <c r="A617">
        <v>86060000</v>
      </c>
      <c r="B617">
        <v>82255000</v>
      </c>
      <c r="C617">
        <v>81390000</v>
      </c>
      <c r="D617">
        <v>82693000</v>
      </c>
      <c r="E617">
        <v>75699000</v>
      </c>
      <c r="F617">
        <v>0</v>
      </c>
      <c r="G617">
        <v>78215000</v>
      </c>
      <c r="H617">
        <v>71126000</v>
      </c>
      <c r="I617">
        <v>86623000</v>
      </c>
      <c r="J617">
        <v>85459000</v>
      </c>
      <c r="K617">
        <f t="shared" si="36"/>
        <v>4</v>
      </c>
      <c r="L617">
        <f t="shared" si="37"/>
        <v>5</v>
      </c>
      <c r="M617" t="b">
        <f t="shared" si="38"/>
        <v>0</v>
      </c>
      <c r="N617" t="b">
        <f t="shared" si="39"/>
        <v>0</v>
      </c>
      <c r="R617">
        <v>10116</v>
      </c>
      <c r="S617">
        <v>16</v>
      </c>
      <c r="T617">
        <v>12</v>
      </c>
      <c r="U617">
        <v>12</v>
      </c>
      <c r="V617" t="s">
        <v>1362</v>
      </c>
      <c r="W617" t="s">
        <v>3577</v>
      </c>
      <c r="X617" t="s">
        <v>3577</v>
      </c>
      <c r="Y617" t="s">
        <v>3578</v>
      </c>
      <c r="Z617">
        <v>0</v>
      </c>
      <c r="AA617" t="s">
        <v>3579</v>
      </c>
      <c r="AB617">
        <v>1122300000</v>
      </c>
      <c r="AC617">
        <v>97</v>
      </c>
      <c r="AD617" t="s">
        <v>3580</v>
      </c>
      <c r="AE617" t="s">
        <v>3580</v>
      </c>
      <c r="AF617" t="s">
        <v>3581</v>
      </c>
      <c r="AG617" t="s">
        <v>3582</v>
      </c>
      <c r="AH617">
        <v>651</v>
      </c>
    </row>
    <row r="618" spans="1:34" x14ac:dyDescent="0.2">
      <c r="A618">
        <v>57517000</v>
      </c>
      <c r="B618">
        <v>54456000</v>
      </c>
      <c r="C618">
        <v>56692000</v>
      </c>
      <c r="D618">
        <v>57974000</v>
      </c>
      <c r="E618">
        <v>65535000</v>
      </c>
      <c r="F618">
        <v>0</v>
      </c>
      <c r="G618">
        <v>69289000</v>
      </c>
      <c r="H618">
        <v>67820000</v>
      </c>
      <c r="I618">
        <v>63610000</v>
      </c>
      <c r="J618">
        <v>56071000</v>
      </c>
      <c r="K618">
        <f t="shared" si="36"/>
        <v>4</v>
      </c>
      <c r="L618">
        <f t="shared" si="37"/>
        <v>5</v>
      </c>
      <c r="M618" t="b">
        <f t="shared" si="38"/>
        <v>0</v>
      </c>
      <c r="N618" t="b">
        <f t="shared" si="39"/>
        <v>0</v>
      </c>
      <c r="R618">
        <v>10116</v>
      </c>
      <c r="S618">
        <v>25</v>
      </c>
      <c r="T618">
        <v>22</v>
      </c>
      <c r="U618">
        <v>22</v>
      </c>
      <c r="V618" t="s">
        <v>1927</v>
      </c>
      <c r="W618" t="s">
        <v>1938</v>
      </c>
      <c r="X618" t="s">
        <v>1938</v>
      </c>
      <c r="Y618" t="s">
        <v>3583</v>
      </c>
      <c r="Z618">
        <v>0</v>
      </c>
      <c r="AA618" t="s">
        <v>3584</v>
      </c>
      <c r="AB618">
        <v>1281800000</v>
      </c>
      <c r="AC618">
        <v>170</v>
      </c>
      <c r="AD618" t="s">
        <v>3585</v>
      </c>
      <c r="AE618" t="s">
        <v>3585</v>
      </c>
      <c r="AF618" t="s">
        <v>3586</v>
      </c>
      <c r="AG618" t="s">
        <v>3587</v>
      </c>
      <c r="AH618">
        <v>652</v>
      </c>
    </row>
    <row r="619" spans="1:34" x14ac:dyDescent="0.2">
      <c r="A619">
        <v>792240</v>
      </c>
      <c r="B619">
        <v>0</v>
      </c>
      <c r="C619">
        <v>745250</v>
      </c>
      <c r="D619">
        <v>930110</v>
      </c>
      <c r="E619">
        <v>1046500</v>
      </c>
      <c r="F619">
        <v>0</v>
      </c>
      <c r="G619">
        <v>1090200</v>
      </c>
      <c r="H619">
        <v>0</v>
      </c>
      <c r="I619">
        <v>0</v>
      </c>
      <c r="J619">
        <v>788860</v>
      </c>
      <c r="K619">
        <f t="shared" si="36"/>
        <v>2</v>
      </c>
      <c r="L619">
        <f t="shared" si="37"/>
        <v>4</v>
      </c>
      <c r="M619" t="b">
        <f t="shared" si="38"/>
        <v>0</v>
      </c>
      <c r="N619" t="b">
        <f t="shared" si="39"/>
        <v>0</v>
      </c>
      <c r="R619">
        <v>10116</v>
      </c>
      <c r="S619">
        <v>3</v>
      </c>
      <c r="T619">
        <v>3</v>
      </c>
      <c r="U619">
        <v>3</v>
      </c>
      <c r="V619" t="s">
        <v>3588</v>
      </c>
      <c r="W619" t="s">
        <v>3588</v>
      </c>
      <c r="X619" t="s">
        <v>3588</v>
      </c>
      <c r="Y619" t="s">
        <v>3589</v>
      </c>
      <c r="Z619">
        <v>0</v>
      </c>
      <c r="AA619" t="s">
        <v>3590</v>
      </c>
      <c r="AB619">
        <v>17766000</v>
      </c>
      <c r="AC619">
        <v>9</v>
      </c>
      <c r="AD619" t="s">
        <v>3591</v>
      </c>
      <c r="AE619" t="s">
        <v>3591</v>
      </c>
      <c r="AF619" t="s">
        <v>3592</v>
      </c>
      <c r="AG619" t="s">
        <v>3593</v>
      </c>
      <c r="AH619">
        <v>653</v>
      </c>
    </row>
    <row r="620" spans="1:34" x14ac:dyDescent="0.2">
      <c r="A620">
        <v>46884000</v>
      </c>
      <c r="B620">
        <v>49532000</v>
      </c>
      <c r="C620">
        <v>50265000</v>
      </c>
      <c r="D620">
        <v>47234000</v>
      </c>
      <c r="E620">
        <v>51520000</v>
      </c>
      <c r="F620">
        <v>1515000</v>
      </c>
      <c r="G620">
        <v>46747000</v>
      </c>
      <c r="H620">
        <v>45628000</v>
      </c>
      <c r="I620">
        <v>47645000</v>
      </c>
      <c r="J620">
        <v>52153000</v>
      </c>
      <c r="K620">
        <f t="shared" si="36"/>
        <v>5</v>
      </c>
      <c r="L620">
        <f t="shared" si="37"/>
        <v>5</v>
      </c>
      <c r="M620" t="b">
        <f t="shared" si="38"/>
        <v>0</v>
      </c>
      <c r="N620" t="b">
        <f t="shared" si="39"/>
        <v>0</v>
      </c>
      <c r="R620">
        <v>10116</v>
      </c>
      <c r="S620">
        <v>28</v>
      </c>
      <c r="T620">
        <v>25</v>
      </c>
      <c r="U620">
        <v>23</v>
      </c>
      <c r="V620" t="s">
        <v>2008</v>
      </c>
      <c r="W620" t="s">
        <v>2515</v>
      </c>
      <c r="X620" t="s">
        <v>1863</v>
      </c>
      <c r="Y620" t="s">
        <v>3594</v>
      </c>
      <c r="Z620">
        <v>0</v>
      </c>
      <c r="AA620" t="s">
        <v>119</v>
      </c>
      <c r="AB620">
        <v>5355400000</v>
      </c>
      <c r="AC620">
        <v>344</v>
      </c>
      <c r="AD620" t="s">
        <v>3595</v>
      </c>
      <c r="AE620" t="s">
        <v>3595</v>
      </c>
      <c r="AF620" t="s">
        <v>3596</v>
      </c>
      <c r="AG620" t="s">
        <v>3597</v>
      </c>
      <c r="AH620">
        <v>654</v>
      </c>
    </row>
    <row r="621" spans="1:34" x14ac:dyDescent="0.2">
      <c r="A621">
        <v>6344300</v>
      </c>
      <c r="B621">
        <v>6651900</v>
      </c>
      <c r="C621">
        <v>6854300</v>
      </c>
      <c r="D621">
        <v>6598400</v>
      </c>
      <c r="E621">
        <v>6977000</v>
      </c>
      <c r="F621">
        <v>0</v>
      </c>
      <c r="G621">
        <v>6866700</v>
      </c>
      <c r="H621">
        <v>6630600</v>
      </c>
      <c r="I621">
        <v>6512200</v>
      </c>
      <c r="J621">
        <v>6732100</v>
      </c>
      <c r="K621">
        <f t="shared" si="36"/>
        <v>4</v>
      </c>
      <c r="L621">
        <f t="shared" si="37"/>
        <v>5</v>
      </c>
      <c r="M621" t="b">
        <f t="shared" si="38"/>
        <v>0</v>
      </c>
      <c r="N621" t="b">
        <f t="shared" si="39"/>
        <v>0</v>
      </c>
      <c r="R621">
        <v>10116</v>
      </c>
      <c r="S621">
        <v>6</v>
      </c>
      <c r="T621">
        <v>6</v>
      </c>
      <c r="U621">
        <v>6</v>
      </c>
      <c r="V621" t="s">
        <v>1733</v>
      </c>
      <c r="W621" t="s">
        <v>1733</v>
      </c>
      <c r="X621" t="s">
        <v>1733</v>
      </c>
      <c r="Y621" t="s">
        <v>3598</v>
      </c>
      <c r="Z621">
        <v>0</v>
      </c>
      <c r="AA621" t="s">
        <v>3599</v>
      </c>
      <c r="AB621">
        <v>238890000</v>
      </c>
      <c r="AC621">
        <v>49</v>
      </c>
      <c r="AD621" t="s">
        <v>3600</v>
      </c>
      <c r="AE621" t="s">
        <v>3600</v>
      </c>
      <c r="AF621" t="s">
        <v>3601</v>
      </c>
      <c r="AG621" t="s">
        <v>3602</v>
      </c>
      <c r="AH621">
        <v>655</v>
      </c>
    </row>
    <row r="622" spans="1:34" x14ac:dyDescent="0.2">
      <c r="A622">
        <v>2496900</v>
      </c>
      <c r="B622">
        <v>1852800</v>
      </c>
      <c r="C622">
        <v>2193600</v>
      </c>
      <c r="D622">
        <v>2772600</v>
      </c>
      <c r="E622">
        <v>3065100</v>
      </c>
      <c r="F622">
        <v>0</v>
      </c>
      <c r="G622">
        <v>3098200</v>
      </c>
      <c r="H622">
        <v>2232900</v>
      </c>
      <c r="I622">
        <v>2702100</v>
      </c>
      <c r="J622">
        <v>2713900</v>
      </c>
      <c r="K622">
        <f t="shared" si="36"/>
        <v>4</v>
      </c>
      <c r="L622">
        <f t="shared" si="37"/>
        <v>5</v>
      </c>
      <c r="M622" t="b">
        <f t="shared" si="38"/>
        <v>0</v>
      </c>
      <c r="N622" t="b">
        <f t="shared" si="39"/>
        <v>0</v>
      </c>
      <c r="R622">
        <v>10116</v>
      </c>
      <c r="S622">
        <v>26</v>
      </c>
      <c r="T622">
        <v>26</v>
      </c>
      <c r="U622">
        <v>26</v>
      </c>
      <c r="V622" t="s">
        <v>1914</v>
      </c>
      <c r="W622" t="s">
        <v>1914</v>
      </c>
      <c r="X622" t="s">
        <v>1914</v>
      </c>
      <c r="Y622" t="s">
        <v>3603</v>
      </c>
      <c r="Z622">
        <v>0</v>
      </c>
      <c r="AA622" t="s">
        <v>3604</v>
      </c>
      <c r="AB622">
        <v>342740000</v>
      </c>
      <c r="AC622">
        <v>146</v>
      </c>
      <c r="AD622" t="s">
        <v>3605</v>
      </c>
      <c r="AE622" t="s">
        <v>3605</v>
      </c>
      <c r="AF622" t="s">
        <v>3606</v>
      </c>
      <c r="AG622" t="s">
        <v>3607</v>
      </c>
      <c r="AH622">
        <v>656</v>
      </c>
    </row>
    <row r="623" spans="1:34" x14ac:dyDescent="0.2">
      <c r="A623">
        <v>89646000</v>
      </c>
      <c r="B623">
        <v>91408000</v>
      </c>
      <c r="C623">
        <v>86978000</v>
      </c>
      <c r="D623">
        <v>87921000</v>
      </c>
      <c r="E623">
        <v>110470000</v>
      </c>
      <c r="F623">
        <v>0</v>
      </c>
      <c r="G623">
        <v>105730000</v>
      </c>
      <c r="H623">
        <v>102030000</v>
      </c>
      <c r="I623">
        <v>94766000</v>
      </c>
      <c r="J623">
        <v>94266000</v>
      </c>
      <c r="K623">
        <f t="shared" si="36"/>
        <v>4</v>
      </c>
      <c r="L623">
        <f t="shared" si="37"/>
        <v>5</v>
      </c>
      <c r="M623" t="b">
        <f t="shared" si="38"/>
        <v>0</v>
      </c>
      <c r="N623" t="b">
        <f t="shared" si="39"/>
        <v>0</v>
      </c>
      <c r="R623">
        <v>10116</v>
      </c>
      <c r="S623">
        <v>17</v>
      </c>
      <c r="T623">
        <v>17</v>
      </c>
      <c r="U623">
        <v>17</v>
      </c>
      <c r="V623" t="s">
        <v>3608</v>
      </c>
      <c r="W623" t="s">
        <v>3608</v>
      </c>
      <c r="X623" t="s">
        <v>3608</v>
      </c>
      <c r="Y623" t="s">
        <v>3609</v>
      </c>
      <c r="Z623">
        <v>0</v>
      </c>
      <c r="AA623" t="s">
        <v>119</v>
      </c>
      <c r="AB623">
        <v>9737900000</v>
      </c>
      <c r="AC623">
        <v>327</v>
      </c>
      <c r="AD623" t="s">
        <v>3610</v>
      </c>
      <c r="AE623" t="s">
        <v>3610</v>
      </c>
      <c r="AF623" t="s">
        <v>3611</v>
      </c>
      <c r="AG623" t="s">
        <v>3612</v>
      </c>
      <c r="AH623">
        <v>657</v>
      </c>
    </row>
    <row r="624" spans="1:34" x14ac:dyDescent="0.2">
      <c r="A624">
        <v>2174000</v>
      </c>
      <c r="B624">
        <v>2030300</v>
      </c>
      <c r="C624">
        <v>1995000</v>
      </c>
      <c r="D624">
        <v>2792400</v>
      </c>
      <c r="E624">
        <v>1614600</v>
      </c>
      <c r="F624">
        <v>0</v>
      </c>
      <c r="G624">
        <v>2348000</v>
      </c>
      <c r="H624">
        <v>2085700</v>
      </c>
      <c r="I624">
        <v>1985600</v>
      </c>
      <c r="J624">
        <v>2286800</v>
      </c>
      <c r="K624">
        <f t="shared" si="36"/>
        <v>4</v>
      </c>
      <c r="L624">
        <f t="shared" si="37"/>
        <v>5</v>
      </c>
      <c r="M624" t="b">
        <f t="shared" si="38"/>
        <v>0</v>
      </c>
      <c r="N624" t="b">
        <f t="shared" si="39"/>
        <v>0</v>
      </c>
      <c r="R624">
        <v>10116</v>
      </c>
      <c r="S624">
        <v>26</v>
      </c>
      <c r="T624">
        <v>24</v>
      </c>
      <c r="U624">
        <v>24</v>
      </c>
      <c r="V624" t="s">
        <v>2685</v>
      </c>
      <c r="W624" t="s">
        <v>3090</v>
      </c>
      <c r="X624" t="s">
        <v>3090</v>
      </c>
      <c r="Y624" t="s">
        <v>3613</v>
      </c>
      <c r="Z624">
        <v>0</v>
      </c>
      <c r="AA624" t="s">
        <v>3614</v>
      </c>
      <c r="AB624">
        <v>242800000</v>
      </c>
      <c r="AC624">
        <v>138</v>
      </c>
      <c r="AD624" t="s">
        <v>3615</v>
      </c>
      <c r="AE624" t="s">
        <v>3615</v>
      </c>
      <c r="AF624" t="s">
        <v>3616</v>
      </c>
      <c r="AG624" t="s">
        <v>3617</v>
      </c>
      <c r="AH624">
        <v>658</v>
      </c>
    </row>
    <row r="625" spans="1:34" x14ac:dyDescent="0.2">
      <c r="A625">
        <v>15986000</v>
      </c>
      <c r="B625">
        <v>16126000</v>
      </c>
      <c r="C625">
        <v>15086000</v>
      </c>
      <c r="D625">
        <v>16288000</v>
      </c>
      <c r="E625">
        <v>16306000</v>
      </c>
      <c r="F625">
        <v>0</v>
      </c>
      <c r="G625">
        <v>15559000</v>
      </c>
      <c r="H625">
        <v>15367000</v>
      </c>
      <c r="I625">
        <v>15408000</v>
      </c>
      <c r="J625">
        <v>16049000</v>
      </c>
      <c r="K625">
        <f t="shared" si="36"/>
        <v>4</v>
      </c>
      <c r="L625">
        <f t="shared" si="37"/>
        <v>5</v>
      </c>
      <c r="M625" t="b">
        <f t="shared" si="38"/>
        <v>0</v>
      </c>
      <c r="N625" t="b">
        <f t="shared" si="39"/>
        <v>0</v>
      </c>
      <c r="R625">
        <v>10116</v>
      </c>
      <c r="S625">
        <v>30</v>
      </c>
      <c r="T625">
        <v>30</v>
      </c>
      <c r="U625">
        <v>29</v>
      </c>
      <c r="V625" t="s">
        <v>3325</v>
      </c>
      <c r="W625" t="s">
        <v>3325</v>
      </c>
      <c r="X625" t="s">
        <v>3618</v>
      </c>
      <c r="Y625" t="s">
        <v>3619</v>
      </c>
      <c r="Z625">
        <v>0</v>
      </c>
      <c r="AA625" t="s">
        <v>3620</v>
      </c>
      <c r="AB625">
        <v>941980000</v>
      </c>
      <c r="AC625">
        <v>206</v>
      </c>
      <c r="AD625" t="s">
        <v>3621</v>
      </c>
      <c r="AE625" t="s">
        <v>3621</v>
      </c>
      <c r="AF625" t="s">
        <v>3622</v>
      </c>
      <c r="AG625" t="s">
        <v>3623</v>
      </c>
      <c r="AH625">
        <v>659</v>
      </c>
    </row>
    <row r="626" spans="1:34" x14ac:dyDescent="0.2">
      <c r="A626">
        <v>0</v>
      </c>
      <c r="B626">
        <v>0</v>
      </c>
      <c r="C626">
        <v>767220</v>
      </c>
      <c r="D626">
        <v>0</v>
      </c>
      <c r="E626">
        <v>799930</v>
      </c>
      <c r="F626">
        <v>0</v>
      </c>
      <c r="G626">
        <v>810370</v>
      </c>
      <c r="H626">
        <v>0</v>
      </c>
      <c r="I626">
        <v>0</v>
      </c>
      <c r="J626">
        <v>0</v>
      </c>
      <c r="K626">
        <f t="shared" si="36"/>
        <v>1</v>
      </c>
      <c r="L626">
        <f t="shared" si="37"/>
        <v>2</v>
      </c>
      <c r="M626" t="b">
        <f t="shared" si="38"/>
        <v>0</v>
      </c>
      <c r="N626" t="b">
        <f t="shared" si="39"/>
        <v>0</v>
      </c>
      <c r="R626">
        <v>10116</v>
      </c>
      <c r="S626">
        <v>3</v>
      </c>
      <c r="T626">
        <v>3</v>
      </c>
      <c r="U626">
        <v>3</v>
      </c>
      <c r="V626" t="s">
        <v>3528</v>
      </c>
      <c r="W626" t="s">
        <v>3528</v>
      </c>
      <c r="X626" t="s">
        <v>3528</v>
      </c>
      <c r="Y626" t="s">
        <v>3624</v>
      </c>
      <c r="Z626" t="s">
        <v>3625</v>
      </c>
      <c r="AA626" t="s">
        <v>3626</v>
      </c>
      <c r="AB626">
        <v>12493000</v>
      </c>
      <c r="AC626">
        <v>5</v>
      </c>
      <c r="AD626" t="s">
        <v>3627</v>
      </c>
      <c r="AE626" t="s">
        <v>3627</v>
      </c>
      <c r="AF626" t="s">
        <v>3628</v>
      </c>
      <c r="AG626" t="s">
        <v>3629</v>
      </c>
      <c r="AH626">
        <v>660</v>
      </c>
    </row>
    <row r="627" spans="1:34" x14ac:dyDescent="0.2">
      <c r="A627">
        <v>1107900</v>
      </c>
      <c r="B627">
        <v>915150</v>
      </c>
      <c r="C627">
        <v>982490</v>
      </c>
      <c r="D627">
        <v>1011900</v>
      </c>
      <c r="E627">
        <v>1290200</v>
      </c>
      <c r="F627">
        <v>0</v>
      </c>
      <c r="G627">
        <v>1201200</v>
      </c>
      <c r="H627">
        <v>1293900</v>
      </c>
      <c r="I627">
        <v>1267100</v>
      </c>
      <c r="J627">
        <v>1039000</v>
      </c>
      <c r="K627">
        <f t="shared" si="36"/>
        <v>4</v>
      </c>
      <c r="L627">
        <f t="shared" si="37"/>
        <v>5</v>
      </c>
      <c r="M627" t="b">
        <f t="shared" si="38"/>
        <v>0</v>
      </c>
      <c r="N627" t="b">
        <f t="shared" si="39"/>
        <v>0</v>
      </c>
      <c r="R627">
        <v>10116</v>
      </c>
      <c r="S627">
        <v>5</v>
      </c>
      <c r="T627">
        <v>5</v>
      </c>
      <c r="U627">
        <v>5</v>
      </c>
      <c r="V627" t="s">
        <v>916</v>
      </c>
      <c r="W627" t="s">
        <v>916</v>
      </c>
      <c r="X627" t="s">
        <v>916</v>
      </c>
      <c r="Y627" t="s">
        <v>3630</v>
      </c>
      <c r="Z627">
        <v>0</v>
      </c>
      <c r="AA627" t="s">
        <v>3631</v>
      </c>
      <c r="AB627">
        <v>29008000</v>
      </c>
      <c r="AC627">
        <v>25</v>
      </c>
      <c r="AD627" t="s">
        <v>3632</v>
      </c>
      <c r="AE627" t="s">
        <v>3632</v>
      </c>
      <c r="AF627" t="s">
        <v>3633</v>
      </c>
      <c r="AG627" t="s">
        <v>3634</v>
      </c>
      <c r="AH627">
        <v>661</v>
      </c>
    </row>
    <row r="628" spans="1:34" x14ac:dyDescent="0.2">
      <c r="A628">
        <v>11783000</v>
      </c>
      <c r="B628">
        <v>12998000</v>
      </c>
      <c r="C628">
        <v>13236000</v>
      </c>
      <c r="D628">
        <v>11094000</v>
      </c>
      <c r="E628">
        <v>13316000</v>
      </c>
      <c r="F628">
        <v>0</v>
      </c>
      <c r="G628">
        <v>14391000</v>
      </c>
      <c r="H628">
        <v>13799000</v>
      </c>
      <c r="I628">
        <v>13145000</v>
      </c>
      <c r="J628">
        <v>13398000</v>
      </c>
      <c r="K628">
        <f t="shared" si="36"/>
        <v>4</v>
      </c>
      <c r="L628">
        <f t="shared" si="37"/>
        <v>5</v>
      </c>
      <c r="M628" t="b">
        <f t="shared" si="38"/>
        <v>0</v>
      </c>
      <c r="N628" t="b">
        <f t="shared" si="39"/>
        <v>0</v>
      </c>
      <c r="R628">
        <v>10116</v>
      </c>
      <c r="S628">
        <v>14</v>
      </c>
      <c r="T628">
        <v>14</v>
      </c>
      <c r="U628">
        <v>14</v>
      </c>
      <c r="V628" t="s">
        <v>3635</v>
      </c>
      <c r="W628" t="s">
        <v>3635</v>
      </c>
      <c r="X628" t="s">
        <v>3635</v>
      </c>
      <c r="Y628" t="s">
        <v>3636</v>
      </c>
      <c r="Z628">
        <v>0</v>
      </c>
      <c r="AA628" t="s">
        <v>3637</v>
      </c>
      <c r="AB628">
        <v>918550000</v>
      </c>
      <c r="AC628">
        <v>122</v>
      </c>
      <c r="AD628" t="s">
        <v>3638</v>
      </c>
      <c r="AE628" t="s">
        <v>3638</v>
      </c>
      <c r="AF628" t="s">
        <v>3639</v>
      </c>
      <c r="AG628" t="s">
        <v>3640</v>
      </c>
      <c r="AH628">
        <v>662</v>
      </c>
    </row>
    <row r="629" spans="1:34" x14ac:dyDescent="0.2">
      <c r="A629">
        <v>3489200</v>
      </c>
      <c r="B629">
        <v>3567100</v>
      </c>
      <c r="C629">
        <v>3421100</v>
      </c>
      <c r="D629">
        <v>3975000</v>
      </c>
      <c r="E629">
        <v>3115000</v>
      </c>
      <c r="F629">
        <v>0</v>
      </c>
      <c r="G629">
        <v>2939500</v>
      </c>
      <c r="H629">
        <v>3138500</v>
      </c>
      <c r="I629">
        <v>3781100</v>
      </c>
      <c r="J629">
        <v>3729700</v>
      </c>
      <c r="K629">
        <f t="shared" si="36"/>
        <v>4</v>
      </c>
      <c r="L629">
        <f t="shared" si="37"/>
        <v>5</v>
      </c>
      <c r="M629" t="b">
        <f t="shared" si="38"/>
        <v>0</v>
      </c>
      <c r="N629" t="b">
        <f t="shared" si="39"/>
        <v>0</v>
      </c>
      <c r="R629">
        <v>10116</v>
      </c>
      <c r="S629">
        <v>9</v>
      </c>
      <c r="T629">
        <v>9</v>
      </c>
      <c r="U629">
        <v>9</v>
      </c>
      <c r="V629" t="s">
        <v>1563</v>
      </c>
      <c r="W629" t="s">
        <v>1563</v>
      </c>
      <c r="X629" t="s">
        <v>1563</v>
      </c>
      <c r="Y629" t="s">
        <v>3641</v>
      </c>
      <c r="Z629">
        <v>0</v>
      </c>
      <c r="AA629" t="s">
        <v>3642</v>
      </c>
      <c r="AB629">
        <v>245630000</v>
      </c>
      <c r="AC629">
        <v>85</v>
      </c>
      <c r="AD629" t="s">
        <v>3643</v>
      </c>
      <c r="AE629" t="s">
        <v>3643</v>
      </c>
      <c r="AF629" t="s">
        <v>3644</v>
      </c>
      <c r="AG629" t="s">
        <v>3645</v>
      </c>
      <c r="AH629">
        <v>663</v>
      </c>
    </row>
    <row r="630" spans="1:34" x14ac:dyDescent="0.2">
      <c r="A630">
        <v>1199100</v>
      </c>
      <c r="B630">
        <v>0</v>
      </c>
      <c r="C630">
        <v>0</v>
      </c>
      <c r="D630">
        <v>861720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f t="shared" si="36"/>
        <v>0</v>
      </c>
      <c r="L630">
        <f t="shared" si="37"/>
        <v>2</v>
      </c>
      <c r="M630" t="b">
        <f t="shared" si="38"/>
        <v>0</v>
      </c>
      <c r="N630" t="b">
        <f t="shared" si="39"/>
        <v>1</v>
      </c>
      <c r="R630">
        <v>10116</v>
      </c>
      <c r="S630">
        <v>2</v>
      </c>
      <c r="T630">
        <v>2</v>
      </c>
      <c r="U630">
        <v>2</v>
      </c>
      <c r="V630" t="s">
        <v>3646</v>
      </c>
      <c r="W630" t="s">
        <v>3646</v>
      </c>
      <c r="X630" t="s">
        <v>3646</v>
      </c>
      <c r="Y630" t="s">
        <v>3647</v>
      </c>
      <c r="Z630">
        <v>0</v>
      </c>
      <c r="AA630" t="s">
        <v>3648</v>
      </c>
      <c r="AB630">
        <v>8486300</v>
      </c>
      <c r="AC630">
        <v>7</v>
      </c>
      <c r="AD630" t="s">
        <v>3649</v>
      </c>
      <c r="AE630" t="s">
        <v>3649</v>
      </c>
      <c r="AF630" t="s">
        <v>3650</v>
      </c>
      <c r="AG630" t="s">
        <v>3651</v>
      </c>
      <c r="AH630">
        <v>664</v>
      </c>
    </row>
    <row r="631" spans="1:34" x14ac:dyDescent="0.2">
      <c r="A631">
        <v>2376900</v>
      </c>
      <c r="B631">
        <v>2263100</v>
      </c>
      <c r="C631">
        <v>2129100</v>
      </c>
      <c r="D631">
        <v>1854400</v>
      </c>
      <c r="E631">
        <v>763040</v>
      </c>
      <c r="F631">
        <v>0</v>
      </c>
      <c r="G631">
        <v>676320</v>
      </c>
      <c r="H631">
        <v>852470</v>
      </c>
      <c r="I631">
        <v>1943200</v>
      </c>
      <c r="J631">
        <v>2051200</v>
      </c>
      <c r="K631">
        <f t="shared" si="36"/>
        <v>4</v>
      </c>
      <c r="L631">
        <f t="shared" si="37"/>
        <v>5</v>
      </c>
      <c r="M631" t="b">
        <f t="shared" si="38"/>
        <v>0</v>
      </c>
      <c r="N631" t="b">
        <f t="shared" si="39"/>
        <v>0</v>
      </c>
      <c r="R631">
        <v>10116</v>
      </c>
      <c r="S631">
        <v>10</v>
      </c>
      <c r="T631">
        <v>10</v>
      </c>
      <c r="U631">
        <v>10</v>
      </c>
      <c r="V631" t="s">
        <v>1392</v>
      </c>
      <c r="W631" t="s">
        <v>1392</v>
      </c>
      <c r="X631" t="s">
        <v>1392</v>
      </c>
      <c r="Y631" t="s">
        <v>3652</v>
      </c>
      <c r="Z631">
        <v>0</v>
      </c>
      <c r="AA631" t="s">
        <v>3653</v>
      </c>
      <c r="AB631">
        <v>71215000</v>
      </c>
      <c r="AC631">
        <v>37</v>
      </c>
      <c r="AD631" t="s">
        <v>3654</v>
      </c>
      <c r="AE631" t="s">
        <v>3654</v>
      </c>
      <c r="AF631" t="s">
        <v>3655</v>
      </c>
      <c r="AG631" t="s">
        <v>3656</v>
      </c>
      <c r="AH631">
        <v>665</v>
      </c>
    </row>
    <row r="632" spans="1:34" x14ac:dyDescent="0.2">
      <c r="A632">
        <v>38089000</v>
      </c>
      <c r="B632">
        <v>40067000</v>
      </c>
      <c r="C632">
        <v>38853000</v>
      </c>
      <c r="D632">
        <v>38276000</v>
      </c>
      <c r="E632">
        <v>34314000</v>
      </c>
      <c r="F632">
        <v>0</v>
      </c>
      <c r="G632">
        <v>34074000</v>
      </c>
      <c r="H632">
        <v>37536000</v>
      </c>
      <c r="I632">
        <v>39042000</v>
      </c>
      <c r="J632">
        <v>42177000</v>
      </c>
      <c r="K632">
        <f t="shared" si="36"/>
        <v>4</v>
      </c>
      <c r="L632">
        <f t="shared" si="37"/>
        <v>5</v>
      </c>
      <c r="M632" t="b">
        <f t="shared" si="38"/>
        <v>0</v>
      </c>
      <c r="N632" t="b">
        <f t="shared" si="39"/>
        <v>0</v>
      </c>
      <c r="R632">
        <v>10116</v>
      </c>
      <c r="S632">
        <v>8</v>
      </c>
      <c r="T632">
        <v>8</v>
      </c>
      <c r="U632">
        <v>6</v>
      </c>
      <c r="V632" t="s">
        <v>3368</v>
      </c>
      <c r="W632" t="s">
        <v>3368</v>
      </c>
      <c r="X632" t="s">
        <v>3222</v>
      </c>
      <c r="Y632" t="s">
        <v>3657</v>
      </c>
      <c r="Z632">
        <v>0</v>
      </c>
      <c r="AA632" t="s">
        <v>3658</v>
      </c>
      <c r="AB632">
        <v>2151400000</v>
      </c>
      <c r="AC632">
        <v>130</v>
      </c>
      <c r="AD632" t="s">
        <v>3659</v>
      </c>
      <c r="AE632" t="s">
        <v>3659</v>
      </c>
      <c r="AF632" t="s">
        <v>3660</v>
      </c>
      <c r="AG632" t="s">
        <v>3661</v>
      </c>
      <c r="AH632">
        <v>666</v>
      </c>
    </row>
    <row r="633" spans="1:34" x14ac:dyDescent="0.2">
      <c r="A633">
        <v>24597000</v>
      </c>
      <c r="B633">
        <v>22425000</v>
      </c>
      <c r="C633">
        <v>21959000</v>
      </c>
      <c r="D633">
        <v>22632000</v>
      </c>
      <c r="E633">
        <v>22699000</v>
      </c>
      <c r="F633">
        <v>0</v>
      </c>
      <c r="G633">
        <v>26169000</v>
      </c>
      <c r="H633">
        <v>21353000</v>
      </c>
      <c r="I633">
        <v>24385000</v>
      </c>
      <c r="J633">
        <v>22130000</v>
      </c>
      <c r="K633">
        <f t="shared" si="36"/>
        <v>4</v>
      </c>
      <c r="L633">
        <f t="shared" si="37"/>
        <v>5</v>
      </c>
      <c r="M633" t="b">
        <f t="shared" si="38"/>
        <v>0</v>
      </c>
      <c r="N633" t="b">
        <f t="shared" si="39"/>
        <v>0</v>
      </c>
      <c r="R633">
        <v>10116</v>
      </c>
      <c r="S633">
        <v>29</v>
      </c>
      <c r="T633">
        <v>29</v>
      </c>
      <c r="U633">
        <v>29</v>
      </c>
      <c r="V633" t="s">
        <v>2478</v>
      </c>
      <c r="W633" t="s">
        <v>2478</v>
      </c>
      <c r="X633" t="s">
        <v>2478</v>
      </c>
      <c r="Y633" t="s">
        <v>3662</v>
      </c>
      <c r="Z633">
        <v>0</v>
      </c>
      <c r="AA633" t="s">
        <v>119</v>
      </c>
      <c r="AB633">
        <v>2903200000</v>
      </c>
      <c r="AC633">
        <v>254</v>
      </c>
      <c r="AD633" t="s">
        <v>3663</v>
      </c>
      <c r="AE633" t="s">
        <v>3663</v>
      </c>
      <c r="AF633" t="s">
        <v>3664</v>
      </c>
      <c r="AG633" t="s">
        <v>3665</v>
      </c>
      <c r="AH633">
        <v>667</v>
      </c>
    </row>
    <row r="634" spans="1:34" x14ac:dyDescent="0.2">
      <c r="A634">
        <v>16687000</v>
      </c>
      <c r="B634">
        <v>17789000</v>
      </c>
      <c r="C634">
        <v>17068000</v>
      </c>
      <c r="D634">
        <v>16727000</v>
      </c>
      <c r="E634">
        <v>16524000</v>
      </c>
      <c r="F634">
        <v>0</v>
      </c>
      <c r="G634">
        <v>16933000</v>
      </c>
      <c r="H634">
        <v>16997000</v>
      </c>
      <c r="I634">
        <v>17320000</v>
      </c>
      <c r="J634">
        <v>17906000</v>
      </c>
      <c r="K634">
        <f t="shared" si="36"/>
        <v>4</v>
      </c>
      <c r="L634">
        <f t="shared" si="37"/>
        <v>5</v>
      </c>
      <c r="M634" t="b">
        <f t="shared" si="38"/>
        <v>0</v>
      </c>
      <c r="N634" t="b">
        <f t="shared" si="39"/>
        <v>0</v>
      </c>
      <c r="R634">
        <v>10116</v>
      </c>
      <c r="S634">
        <v>23</v>
      </c>
      <c r="T634">
        <v>18</v>
      </c>
      <c r="U634">
        <v>18</v>
      </c>
      <c r="V634">
        <v>66</v>
      </c>
      <c r="W634" t="s">
        <v>3666</v>
      </c>
      <c r="X634" t="s">
        <v>3666</v>
      </c>
      <c r="Y634" t="s">
        <v>3667</v>
      </c>
      <c r="Z634">
        <v>0</v>
      </c>
      <c r="AA634" t="s">
        <v>3668</v>
      </c>
      <c r="AB634">
        <v>1589000000</v>
      </c>
      <c r="AC634">
        <v>176</v>
      </c>
      <c r="AD634" t="s">
        <v>3669</v>
      </c>
      <c r="AE634" t="s">
        <v>3669</v>
      </c>
      <c r="AF634" t="s">
        <v>3670</v>
      </c>
      <c r="AG634" t="s">
        <v>3671</v>
      </c>
      <c r="AH634">
        <v>668</v>
      </c>
    </row>
    <row r="635" spans="1:34" x14ac:dyDescent="0.2">
      <c r="A635">
        <v>20148000</v>
      </c>
      <c r="B635">
        <v>19131000</v>
      </c>
      <c r="C635">
        <v>20995000</v>
      </c>
      <c r="D635">
        <v>20009000</v>
      </c>
      <c r="E635">
        <v>22323000</v>
      </c>
      <c r="F635">
        <v>0</v>
      </c>
      <c r="G635">
        <v>21606000</v>
      </c>
      <c r="H635">
        <v>20198000</v>
      </c>
      <c r="I635">
        <v>21505000</v>
      </c>
      <c r="J635">
        <v>19359000</v>
      </c>
      <c r="K635">
        <f t="shared" si="36"/>
        <v>4</v>
      </c>
      <c r="L635">
        <f t="shared" si="37"/>
        <v>5</v>
      </c>
      <c r="M635" t="b">
        <f t="shared" si="38"/>
        <v>0</v>
      </c>
      <c r="N635" t="b">
        <f t="shared" si="39"/>
        <v>0</v>
      </c>
      <c r="R635">
        <v>10116</v>
      </c>
      <c r="S635">
        <v>27</v>
      </c>
      <c r="T635">
        <v>27</v>
      </c>
      <c r="U635">
        <v>22</v>
      </c>
      <c r="V635" t="s">
        <v>3672</v>
      </c>
      <c r="W635" t="s">
        <v>3672</v>
      </c>
      <c r="X635" t="s">
        <v>950</v>
      </c>
      <c r="Y635" t="s">
        <v>3673</v>
      </c>
      <c r="Z635">
        <v>0</v>
      </c>
      <c r="AA635" t="s">
        <v>119</v>
      </c>
      <c r="AB635">
        <v>1654100000</v>
      </c>
      <c r="AC635">
        <v>261</v>
      </c>
      <c r="AD635" t="s">
        <v>3674</v>
      </c>
      <c r="AE635" t="s">
        <v>3674</v>
      </c>
      <c r="AF635" t="s">
        <v>3675</v>
      </c>
      <c r="AG635" t="s">
        <v>3676</v>
      </c>
      <c r="AH635">
        <v>669</v>
      </c>
    </row>
    <row r="636" spans="1:34" x14ac:dyDescent="0.2">
      <c r="A636">
        <v>2798600</v>
      </c>
      <c r="B636">
        <v>2630600</v>
      </c>
      <c r="C636">
        <v>2900200</v>
      </c>
      <c r="D636">
        <v>2618600</v>
      </c>
      <c r="E636">
        <v>2906300</v>
      </c>
      <c r="F636">
        <v>0</v>
      </c>
      <c r="G636">
        <v>2923300</v>
      </c>
      <c r="H636">
        <v>2302200</v>
      </c>
      <c r="I636">
        <v>3032900</v>
      </c>
      <c r="J636">
        <v>3204400</v>
      </c>
      <c r="K636">
        <f t="shared" si="36"/>
        <v>4</v>
      </c>
      <c r="L636">
        <f t="shared" si="37"/>
        <v>5</v>
      </c>
      <c r="M636" t="b">
        <f t="shared" si="38"/>
        <v>0</v>
      </c>
      <c r="N636" t="b">
        <f t="shared" si="39"/>
        <v>0</v>
      </c>
      <c r="R636">
        <v>10116</v>
      </c>
      <c r="S636">
        <v>4</v>
      </c>
      <c r="T636">
        <v>4</v>
      </c>
      <c r="U636">
        <v>4</v>
      </c>
      <c r="V636" t="s">
        <v>2636</v>
      </c>
      <c r="W636" t="s">
        <v>2636</v>
      </c>
      <c r="X636" t="s">
        <v>2636</v>
      </c>
      <c r="Y636" t="s">
        <v>3677</v>
      </c>
      <c r="Z636">
        <v>0</v>
      </c>
      <c r="AA636" t="s">
        <v>3678</v>
      </c>
      <c r="AB636">
        <v>96100000</v>
      </c>
      <c r="AC636">
        <v>27</v>
      </c>
      <c r="AD636" t="s">
        <v>3679</v>
      </c>
      <c r="AE636" t="s">
        <v>3679</v>
      </c>
      <c r="AF636" t="s">
        <v>3680</v>
      </c>
      <c r="AG636" t="s">
        <v>3681</v>
      </c>
      <c r="AH636">
        <v>670</v>
      </c>
    </row>
    <row r="637" spans="1:34" x14ac:dyDescent="0.2">
      <c r="A637">
        <v>0</v>
      </c>
      <c r="B637">
        <v>675280</v>
      </c>
      <c r="C637">
        <v>590350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709640</v>
      </c>
      <c r="K637">
        <f t="shared" si="36"/>
        <v>1</v>
      </c>
      <c r="L637">
        <f t="shared" si="37"/>
        <v>2</v>
      </c>
      <c r="M637" t="b">
        <f t="shared" si="38"/>
        <v>0</v>
      </c>
      <c r="N637" t="b">
        <f t="shared" si="39"/>
        <v>0</v>
      </c>
      <c r="R637">
        <v>10116</v>
      </c>
      <c r="S637">
        <v>2</v>
      </c>
      <c r="T637">
        <v>2</v>
      </c>
      <c r="U637">
        <v>2</v>
      </c>
      <c r="V637" t="s">
        <v>2948</v>
      </c>
      <c r="W637" t="s">
        <v>2948</v>
      </c>
      <c r="X637" t="s">
        <v>2948</v>
      </c>
      <c r="Y637" t="s">
        <v>3682</v>
      </c>
      <c r="Z637" t="s">
        <v>3683</v>
      </c>
      <c r="AA637" t="s">
        <v>3684</v>
      </c>
      <c r="AB637">
        <v>6636100</v>
      </c>
      <c r="AC637">
        <v>6</v>
      </c>
      <c r="AD637" t="s">
        <v>3685</v>
      </c>
      <c r="AE637" t="s">
        <v>3685</v>
      </c>
      <c r="AF637" t="s">
        <v>3686</v>
      </c>
      <c r="AG637" t="s">
        <v>3687</v>
      </c>
      <c r="AH637">
        <v>671</v>
      </c>
    </row>
    <row r="638" spans="1:34" x14ac:dyDescent="0.2">
      <c r="A638">
        <v>786430</v>
      </c>
      <c r="B638">
        <v>0</v>
      </c>
      <c r="C638">
        <v>0</v>
      </c>
      <c r="D638">
        <v>0</v>
      </c>
      <c r="E638">
        <v>1123900</v>
      </c>
      <c r="F638">
        <v>0</v>
      </c>
      <c r="G638">
        <v>0</v>
      </c>
      <c r="H638">
        <v>0</v>
      </c>
      <c r="I638">
        <v>0</v>
      </c>
      <c r="J638">
        <v>963270</v>
      </c>
      <c r="K638">
        <f t="shared" si="36"/>
        <v>1</v>
      </c>
      <c r="L638">
        <f t="shared" si="37"/>
        <v>2</v>
      </c>
      <c r="M638" t="b">
        <f t="shared" si="38"/>
        <v>0</v>
      </c>
      <c r="N638" t="b">
        <f t="shared" si="39"/>
        <v>0</v>
      </c>
      <c r="R638">
        <v>10116</v>
      </c>
      <c r="S638">
        <v>2</v>
      </c>
      <c r="T638">
        <v>2</v>
      </c>
      <c r="U638">
        <v>2</v>
      </c>
      <c r="V638">
        <v>18</v>
      </c>
      <c r="W638">
        <v>18</v>
      </c>
      <c r="X638">
        <v>18</v>
      </c>
      <c r="Y638" t="s">
        <v>3688</v>
      </c>
      <c r="Z638" t="s">
        <v>3689</v>
      </c>
      <c r="AA638" t="s">
        <v>3690</v>
      </c>
      <c r="AB638">
        <v>10292000</v>
      </c>
      <c r="AC638">
        <v>5</v>
      </c>
      <c r="AD638" t="s">
        <v>3691</v>
      </c>
      <c r="AE638" t="s">
        <v>3691</v>
      </c>
      <c r="AF638" t="s">
        <v>3692</v>
      </c>
      <c r="AG638" t="s">
        <v>3693</v>
      </c>
      <c r="AH638">
        <v>672</v>
      </c>
    </row>
    <row r="639" spans="1:34" x14ac:dyDescent="0.2">
      <c r="A639">
        <v>23407000</v>
      </c>
      <c r="B639">
        <v>23740000</v>
      </c>
      <c r="C639">
        <v>22959000</v>
      </c>
      <c r="D639">
        <v>23180000</v>
      </c>
      <c r="E639">
        <v>24053000</v>
      </c>
      <c r="F639">
        <v>0</v>
      </c>
      <c r="G639">
        <v>24905000</v>
      </c>
      <c r="H639">
        <v>22045000</v>
      </c>
      <c r="I639">
        <v>22786000</v>
      </c>
      <c r="J639">
        <v>24830000</v>
      </c>
      <c r="K639">
        <f t="shared" si="36"/>
        <v>4</v>
      </c>
      <c r="L639">
        <f t="shared" si="37"/>
        <v>5</v>
      </c>
      <c r="M639" t="b">
        <f t="shared" si="38"/>
        <v>0</v>
      </c>
      <c r="N639" t="b">
        <f t="shared" si="39"/>
        <v>0</v>
      </c>
      <c r="R639">
        <v>10116</v>
      </c>
      <c r="S639">
        <v>33</v>
      </c>
      <c r="T639">
        <v>33</v>
      </c>
      <c r="U639">
        <v>33</v>
      </c>
      <c r="V639" t="s">
        <v>3694</v>
      </c>
      <c r="W639" t="s">
        <v>3694</v>
      </c>
      <c r="X639" t="s">
        <v>3694</v>
      </c>
      <c r="Y639" t="s">
        <v>3695</v>
      </c>
      <c r="Z639">
        <v>0</v>
      </c>
      <c r="AA639" t="s">
        <v>3696</v>
      </c>
      <c r="AB639">
        <v>929760000</v>
      </c>
      <c r="AC639">
        <v>267</v>
      </c>
      <c r="AD639" t="s">
        <v>3697</v>
      </c>
      <c r="AE639" t="s">
        <v>3697</v>
      </c>
      <c r="AF639" t="s">
        <v>3698</v>
      </c>
      <c r="AG639" t="s">
        <v>3699</v>
      </c>
      <c r="AH639">
        <v>673</v>
      </c>
    </row>
    <row r="640" spans="1:34" x14ac:dyDescent="0.2">
      <c r="A640">
        <v>4501000</v>
      </c>
      <c r="B640">
        <v>4450400</v>
      </c>
      <c r="C640">
        <v>4511700</v>
      </c>
      <c r="D640">
        <v>4815400</v>
      </c>
      <c r="E640">
        <v>5392200</v>
      </c>
      <c r="F640">
        <v>0</v>
      </c>
      <c r="G640">
        <v>4995100</v>
      </c>
      <c r="H640">
        <v>5231300</v>
      </c>
      <c r="I640">
        <v>4696700</v>
      </c>
      <c r="J640">
        <v>4777000</v>
      </c>
      <c r="K640">
        <f t="shared" si="36"/>
        <v>4</v>
      </c>
      <c r="L640">
        <f t="shared" si="37"/>
        <v>5</v>
      </c>
      <c r="M640" t="b">
        <f t="shared" si="38"/>
        <v>0</v>
      </c>
      <c r="N640" t="b">
        <f t="shared" si="39"/>
        <v>0</v>
      </c>
      <c r="R640">
        <v>10116</v>
      </c>
      <c r="S640">
        <v>10</v>
      </c>
      <c r="T640">
        <v>10</v>
      </c>
      <c r="U640">
        <v>10</v>
      </c>
      <c r="V640" t="s">
        <v>3700</v>
      </c>
      <c r="W640" t="s">
        <v>3700</v>
      </c>
      <c r="X640" t="s">
        <v>3700</v>
      </c>
      <c r="Y640" t="s">
        <v>3701</v>
      </c>
      <c r="Z640">
        <v>0</v>
      </c>
      <c r="AA640" t="s">
        <v>3702</v>
      </c>
      <c r="AB640">
        <v>299730000</v>
      </c>
      <c r="AC640">
        <v>76</v>
      </c>
      <c r="AD640" t="s">
        <v>3703</v>
      </c>
      <c r="AE640" t="s">
        <v>3703</v>
      </c>
      <c r="AF640" t="s">
        <v>3704</v>
      </c>
      <c r="AG640" t="s">
        <v>3705</v>
      </c>
      <c r="AH640">
        <v>674</v>
      </c>
    </row>
    <row r="641" spans="1:34" x14ac:dyDescent="0.2">
      <c r="A641">
        <v>3910200</v>
      </c>
      <c r="B641">
        <v>3955100</v>
      </c>
      <c r="C641">
        <v>4019600</v>
      </c>
      <c r="D641">
        <v>4215300</v>
      </c>
      <c r="E641">
        <v>4202200</v>
      </c>
      <c r="F641">
        <v>0</v>
      </c>
      <c r="G641">
        <v>3871100</v>
      </c>
      <c r="H641">
        <v>4025500</v>
      </c>
      <c r="I641">
        <v>4199000</v>
      </c>
      <c r="J641">
        <v>4390300</v>
      </c>
      <c r="K641">
        <f t="shared" si="36"/>
        <v>4</v>
      </c>
      <c r="L641">
        <f t="shared" si="37"/>
        <v>5</v>
      </c>
      <c r="M641" t="b">
        <f t="shared" si="38"/>
        <v>0</v>
      </c>
      <c r="N641" t="b">
        <f t="shared" si="39"/>
        <v>0</v>
      </c>
      <c r="R641">
        <v>10116</v>
      </c>
      <c r="S641">
        <v>22</v>
      </c>
      <c r="T641">
        <v>22</v>
      </c>
      <c r="U641">
        <v>22</v>
      </c>
      <c r="V641" t="s">
        <v>3706</v>
      </c>
      <c r="W641" t="s">
        <v>3706</v>
      </c>
      <c r="X641" t="s">
        <v>3706</v>
      </c>
      <c r="Y641" t="s">
        <v>3707</v>
      </c>
      <c r="Z641">
        <v>0</v>
      </c>
      <c r="AA641" t="s">
        <v>3708</v>
      </c>
      <c r="AB641">
        <v>463930000</v>
      </c>
      <c r="AC641">
        <v>158</v>
      </c>
      <c r="AD641" t="s">
        <v>3709</v>
      </c>
      <c r="AE641" t="s">
        <v>3709</v>
      </c>
      <c r="AF641" t="s">
        <v>3710</v>
      </c>
      <c r="AG641" t="s">
        <v>3711</v>
      </c>
      <c r="AH641">
        <v>675</v>
      </c>
    </row>
    <row r="642" spans="1:34" x14ac:dyDescent="0.2">
      <c r="A642">
        <v>6064300</v>
      </c>
      <c r="B642">
        <v>5734500</v>
      </c>
      <c r="C642">
        <v>6725100</v>
      </c>
      <c r="D642">
        <v>5885300</v>
      </c>
      <c r="E642">
        <v>6099300</v>
      </c>
      <c r="F642">
        <v>0</v>
      </c>
      <c r="G642">
        <v>6894800</v>
      </c>
      <c r="H642">
        <v>6987300</v>
      </c>
      <c r="I642">
        <v>7132800</v>
      </c>
      <c r="J642">
        <v>5698900</v>
      </c>
      <c r="K642">
        <f t="shared" ref="K642:K705" si="40">COUNTIF((F642:J642),"&gt;0")</f>
        <v>4</v>
      </c>
      <c r="L642">
        <f t="shared" ref="L642:L705" si="41">COUNTIF((A642:E642),"&gt;0")</f>
        <v>5</v>
      </c>
      <c r="M642" t="b">
        <f t="shared" si="38"/>
        <v>0</v>
      </c>
      <c r="N642" t="b">
        <f t="shared" si="39"/>
        <v>0</v>
      </c>
      <c r="R642">
        <v>10116</v>
      </c>
      <c r="S642">
        <v>15</v>
      </c>
      <c r="T642">
        <v>15</v>
      </c>
      <c r="U642">
        <v>15</v>
      </c>
      <c r="V642">
        <v>38</v>
      </c>
      <c r="W642">
        <v>38</v>
      </c>
      <c r="X642">
        <v>38</v>
      </c>
      <c r="Y642" t="s">
        <v>3712</v>
      </c>
      <c r="Z642">
        <v>0</v>
      </c>
      <c r="AA642" t="s">
        <v>3713</v>
      </c>
      <c r="AB642">
        <v>553360000</v>
      </c>
      <c r="AC642">
        <v>126</v>
      </c>
      <c r="AD642" t="s">
        <v>3714</v>
      </c>
      <c r="AE642" t="s">
        <v>3714</v>
      </c>
      <c r="AF642" t="s">
        <v>3715</v>
      </c>
      <c r="AG642" t="s">
        <v>3716</v>
      </c>
      <c r="AH642">
        <v>676</v>
      </c>
    </row>
    <row r="643" spans="1:34" x14ac:dyDescent="0.2">
      <c r="A643">
        <v>950730</v>
      </c>
      <c r="B643">
        <v>865150</v>
      </c>
      <c r="C643">
        <v>1002100</v>
      </c>
      <c r="D643">
        <v>911550</v>
      </c>
      <c r="E643">
        <v>1021400</v>
      </c>
      <c r="F643">
        <v>0</v>
      </c>
      <c r="G643">
        <v>761920</v>
      </c>
      <c r="H643">
        <v>0</v>
      </c>
      <c r="I643">
        <v>0</v>
      </c>
      <c r="J643">
        <v>931260</v>
      </c>
      <c r="K643">
        <f t="shared" si="40"/>
        <v>2</v>
      </c>
      <c r="L643">
        <f t="shared" si="41"/>
        <v>5</v>
      </c>
      <c r="M643" t="b">
        <f t="shared" ref="M643:M706" si="42">IF(AND(K643&gt;=2,L643&lt;=0),TRUE,FALSE)</f>
        <v>0</v>
      </c>
      <c r="N643" t="b">
        <f t="shared" ref="N643:N706" si="43">IF(AND(L643&gt;=2,K643&lt;=0),TRUE,FALSE)</f>
        <v>0</v>
      </c>
      <c r="R643">
        <v>10116</v>
      </c>
      <c r="S643">
        <v>3</v>
      </c>
      <c r="T643">
        <v>3</v>
      </c>
      <c r="U643">
        <v>3</v>
      </c>
      <c r="V643" t="s">
        <v>200</v>
      </c>
      <c r="W643" t="s">
        <v>200</v>
      </c>
      <c r="X643" t="s">
        <v>200</v>
      </c>
      <c r="Y643" t="s">
        <v>3717</v>
      </c>
      <c r="Z643">
        <v>0</v>
      </c>
      <c r="AA643" t="s">
        <v>3718</v>
      </c>
      <c r="AB643">
        <v>16504000</v>
      </c>
      <c r="AC643">
        <v>13</v>
      </c>
      <c r="AD643" t="s">
        <v>3719</v>
      </c>
      <c r="AE643" t="s">
        <v>3720</v>
      </c>
      <c r="AF643" t="s">
        <v>3721</v>
      </c>
      <c r="AG643" t="s">
        <v>3722</v>
      </c>
      <c r="AH643">
        <v>677</v>
      </c>
    </row>
    <row r="644" spans="1:34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f t="shared" si="40"/>
        <v>0</v>
      </c>
      <c r="L644">
        <f t="shared" si="41"/>
        <v>0</v>
      </c>
      <c r="M644" t="b">
        <f t="shared" si="42"/>
        <v>0</v>
      </c>
      <c r="N644" t="b">
        <f t="shared" si="43"/>
        <v>0</v>
      </c>
      <c r="R644">
        <v>10116</v>
      </c>
      <c r="S644">
        <v>2</v>
      </c>
      <c r="T644">
        <v>2</v>
      </c>
      <c r="U644">
        <v>2</v>
      </c>
      <c r="V644" t="s">
        <v>449</v>
      </c>
      <c r="W644" t="s">
        <v>449</v>
      </c>
      <c r="X644" t="s">
        <v>449</v>
      </c>
      <c r="Y644" t="s">
        <v>3723</v>
      </c>
      <c r="Z644" t="s">
        <v>3724</v>
      </c>
      <c r="AA644" t="s">
        <v>3725</v>
      </c>
      <c r="AB644">
        <v>7371500</v>
      </c>
      <c r="AC644">
        <v>5</v>
      </c>
      <c r="AD644" t="s">
        <v>3726</v>
      </c>
      <c r="AE644" t="s">
        <v>3726</v>
      </c>
      <c r="AF644" t="s">
        <v>3727</v>
      </c>
      <c r="AG644" t="s">
        <v>3728</v>
      </c>
      <c r="AH644">
        <v>678</v>
      </c>
    </row>
    <row r="645" spans="1:34" x14ac:dyDescent="0.2">
      <c r="A645">
        <v>520010000</v>
      </c>
      <c r="B645">
        <v>631510000</v>
      </c>
      <c r="C645">
        <v>522770000</v>
      </c>
      <c r="D645">
        <v>455960000</v>
      </c>
      <c r="E645">
        <v>145300000</v>
      </c>
      <c r="F645">
        <v>0</v>
      </c>
      <c r="G645">
        <v>144910000</v>
      </c>
      <c r="H645">
        <v>248440000</v>
      </c>
      <c r="I645">
        <v>660170000</v>
      </c>
      <c r="J645">
        <v>535280000</v>
      </c>
      <c r="K645">
        <f t="shared" si="40"/>
        <v>4</v>
      </c>
      <c r="L645">
        <f t="shared" si="41"/>
        <v>5</v>
      </c>
      <c r="M645" t="b">
        <f t="shared" si="42"/>
        <v>0</v>
      </c>
      <c r="N645" t="b">
        <f t="shared" si="43"/>
        <v>0</v>
      </c>
      <c r="R645">
        <v>10116</v>
      </c>
      <c r="S645">
        <v>5</v>
      </c>
      <c r="T645">
        <v>5</v>
      </c>
      <c r="U645">
        <v>5</v>
      </c>
      <c r="V645" t="s">
        <v>681</v>
      </c>
      <c r="W645" t="s">
        <v>681</v>
      </c>
      <c r="X645" t="s">
        <v>681</v>
      </c>
      <c r="Y645" t="s">
        <v>3729</v>
      </c>
      <c r="Z645">
        <v>0</v>
      </c>
      <c r="AA645" t="s">
        <v>119</v>
      </c>
      <c r="AB645">
        <v>11099000000</v>
      </c>
      <c r="AC645">
        <v>114</v>
      </c>
      <c r="AD645" t="s">
        <v>3730</v>
      </c>
      <c r="AE645" t="s">
        <v>3730</v>
      </c>
      <c r="AF645" t="s">
        <v>3731</v>
      </c>
      <c r="AG645" t="s">
        <v>3732</v>
      </c>
      <c r="AH645">
        <v>679</v>
      </c>
    </row>
    <row r="646" spans="1:34" x14ac:dyDescent="0.2">
      <c r="A646">
        <v>1837700</v>
      </c>
      <c r="B646">
        <v>1885800</v>
      </c>
      <c r="C646">
        <v>1991700</v>
      </c>
      <c r="D646">
        <v>1962100</v>
      </c>
      <c r="E646">
        <v>2292800</v>
      </c>
      <c r="F646">
        <v>0</v>
      </c>
      <c r="G646">
        <v>2258600</v>
      </c>
      <c r="H646">
        <v>2167500</v>
      </c>
      <c r="I646">
        <v>2008100</v>
      </c>
      <c r="J646">
        <v>2174500</v>
      </c>
      <c r="K646">
        <f t="shared" si="40"/>
        <v>4</v>
      </c>
      <c r="L646">
        <f t="shared" si="41"/>
        <v>5</v>
      </c>
      <c r="M646" t="b">
        <f t="shared" si="42"/>
        <v>0</v>
      </c>
      <c r="N646" t="b">
        <f t="shared" si="43"/>
        <v>0</v>
      </c>
      <c r="R646">
        <v>10116</v>
      </c>
      <c r="S646">
        <v>12</v>
      </c>
      <c r="T646">
        <v>12</v>
      </c>
      <c r="U646">
        <v>12</v>
      </c>
      <c r="V646" t="s">
        <v>668</v>
      </c>
      <c r="W646" t="s">
        <v>668</v>
      </c>
      <c r="X646" t="s">
        <v>668</v>
      </c>
      <c r="Y646" t="s">
        <v>3733</v>
      </c>
      <c r="Z646">
        <v>0</v>
      </c>
      <c r="AA646" t="s">
        <v>3734</v>
      </c>
      <c r="AB646">
        <v>124910000</v>
      </c>
      <c r="AC646">
        <v>59</v>
      </c>
      <c r="AD646" t="s">
        <v>3735</v>
      </c>
      <c r="AE646" t="s">
        <v>3735</v>
      </c>
      <c r="AF646" t="s">
        <v>3736</v>
      </c>
      <c r="AG646" t="s">
        <v>3737</v>
      </c>
      <c r="AH646">
        <v>680</v>
      </c>
    </row>
    <row r="647" spans="1:34" x14ac:dyDescent="0.2">
      <c r="A647">
        <v>4574900</v>
      </c>
      <c r="B647">
        <v>5124200</v>
      </c>
      <c r="C647">
        <v>3906300</v>
      </c>
      <c r="D647">
        <v>4506200</v>
      </c>
      <c r="E647">
        <v>5076700</v>
      </c>
      <c r="F647">
        <v>0</v>
      </c>
      <c r="G647">
        <v>4931400</v>
      </c>
      <c r="H647">
        <v>5437200</v>
      </c>
      <c r="I647">
        <v>4363600</v>
      </c>
      <c r="J647">
        <v>4640800</v>
      </c>
      <c r="K647">
        <f t="shared" si="40"/>
        <v>4</v>
      </c>
      <c r="L647">
        <f t="shared" si="41"/>
        <v>5</v>
      </c>
      <c r="M647" t="b">
        <f t="shared" si="42"/>
        <v>0</v>
      </c>
      <c r="N647" t="b">
        <f t="shared" si="43"/>
        <v>0</v>
      </c>
      <c r="R647">
        <v>10116</v>
      </c>
      <c r="S647">
        <v>11</v>
      </c>
      <c r="T647">
        <v>11</v>
      </c>
      <c r="U647">
        <v>11</v>
      </c>
      <c r="V647" t="s">
        <v>467</v>
      </c>
      <c r="W647" t="s">
        <v>467</v>
      </c>
      <c r="X647" t="s">
        <v>467</v>
      </c>
      <c r="Y647" t="s">
        <v>3738</v>
      </c>
      <c r="Z647">
        <v>0</v>
      </c>
      <c r="AA647" t="s">
        <v>3739</v>
      </c>
      <c r="AB647">
        <v>80950000</v>
      </c>
      <c r="AC647">
        <v>19</v>
      </c>
      <c r="AD647" t="s">
        <v>3740</v>
      </c>
      <c r="AE647" t="s">
        <v>3740</v>
      </c>
      <c r="AF647" t="s">
        <v>3741</v>
      </c>
      <c r="AG647" t="s">
        <v>3742</v>
      </c>
      <c r="AH647">
        <v>681</v>
      </c>
    </row>
    <row r="648" spans="1:34" x14ac:dyDescent="0.2">
      <c r="A648">
        <v>6778400</v>
      </c>
      <c r="B648">
        <v>8023600</v>
      </c>
      <c r="C648">
        <v>7152200</v>
      </c>
      <c r="D648">
        <v>7000600</v>
      </c>
      <c r="E648">
        <v>6821700</v>
      </c>
      <c r="F648">
        <v>0</v>
      </c>
      <c r="G648">
        <v>7208700</v>
      </c>
      <c r="H648">
        <v>6939800</v>
      </c>
      <c r="I648">
        <v>6517900</v>
      </c>
      <c r="J648">
        <v>7001400</v>
      </c>
      <c r="K648">
        <f t="shared" si="40"/>
        <v>4</v>
      </c>
      <c r="L648">
        <f t="shared" si="41"/>
        <v>5</v>
      </c>
      <c r="M648" t="b">
        <f t="shared" si="42"/>
        <v>0</v>
      </c>
      <c r="N648" t="b">
        <f t="shared" si="43"/>
        <v>0</v>
      </c>
      <c r="R648">
        <v>10116</v>
      </c>
      <c r="S648">
        <v>14</v>
      </c>
      <c r="T648">
        <v>14</v>
      </c>
      <c r="U648">
        <v>14</v>
      </c>
      <c r="V648" t="s">
        <v>3186</v>
      </c>
      <c r="W648" t="s">
        <v>3186</v>
      </c>
      <c r="X648" t="s">
        <v>3186</v>
      </c>
      <c r="Y648" t="s">
        <v>3743</v>
      </c>
      <c r="Z648">
        <v>0</v>
      </c>
      <c r="AA648" t="s">
        <v>3744</v>
      </c>
      <c r="AB648">
        <v>429100000</v>
      </c>
      <c r="AC648">
        <v>121</v>
      </c>
      <c r="AD648" t="s">
        <v>3745</v>
      </c>
      <c r="AE648" t="s">
        <v>3745</v>
      </c>
      <c r="AF648" t="s">
        <v>3746</v>
      </c>
      <c r="AG648" t="s">
        <v>3747</v>
      </c>
      <c r="AH648">
        <v>682</v>
      </c>
    </row>
    <row r="649" spans="1:34" x14ac:dyDescent="0.2">
      <c r="A649">
        <v>14347000</v>
      </c>
      <c r="B649">
        <v>7283900</v>
      </c>
      <c r="C649">
        <v>12498000</v>
      </c>
      <c r="D649">
        <v>7744500</v>
      </c>
      <c r="E649">
        <v>13639000</v>
      </c>
      <c r="F649">
        <v>0</v>
      </c>
      <c r="G649">
        <v>20073000</v>
      </c>
      <c r="H649">
        <v>11291000</v>
      </c>
      <c r="I649">
        <v>14220000</v>
      </c>
      <c r="J649">
        <v>10092000</v>
      </c>
      <c r="K649">
        <f t="shared" si="40"/>
        <v>4</v>
      </c>
      <c r="L649">
        <f t="shared" si="41"/>
        <v>5</v>
      </c>
      <c r="M649" t="b">
        <f t="shared" si="42"/>
        <v>0</v>
      </c>
      <c r="N649" t="b">
        <f t="shared" si="43"/>
        <v>0</v>
      </c>
      <c r="R649">
        <v>10116</v>
      </c>
      <c r="S649">
        <v>23</v>
      </c>
      <c r="T649">
        <v>23</v>
      </c>
      <c r="U649">
        <v>22</v>
      </c>
      <c r="V649" t="s">
        <v>3748</v>
      </c>
      <c r="W649" t="s">
        <v>3748</v>
      </c>
      <c r="X649" t="s">
        <v>1863</v>
      </c>
      <c r="Y649" t="s">
        <v>3749</v>
      </c>
      <c r="Z649">
        <v>0</v>
      </c>
      <c r="AA649" t="s">
        <v>3750</v>
      </c>
      <c r="AB649">
        <v>1110400000</v>
      </c>
      <c r="AC649">
        <v>207</v>
      </c>
      <c r="AD649" t="s">
        <v>3751</v>
      </c>
      <c r="AE649" t="s">
        <v>3752</v>
      </c>
      <c r="AF649" t="s">
        <v>3753</v>
      </c>
      <c r="AG649" t="s">
        <v>3754</v>
      </c>
      <c r="AH649">
        <v>683</v>
      </c>
    </row>
    <row r="650" spans="1:34" x14ac:dyDescent="0.2">
      <c r="A650">
        <v>1544600</v>
      </c>
      <c r="B650">
        <v>1746400</v>
      </c>
      <c r="C650">
        <v>1624000</v>
      </c>
      <c r="D650">
        <v>1692000</v>
      </c>
      <c r="E650">
        <v>1736600</v>
      </c>
      <c r="F650">
        <v>0</v>
      </c>
      <c r="G650">
        <v>1805700</v>
      </c>
      <c r="H650">
        <v>1487800</v>
      </c>
      <c r="I650">
        <v>1834400</v>
      </c>
      <c r="J650">
        <v>1778500</v>
      </c>
      <c r="K650">
        <f t="shared" si="40"/>
        <v>4</v>
      </c>
      <c r="L650">
        <f t="shared" si="41"/>
        <v>5</v>
      </c>
      <c r="M650" t="b">
        <f t="shared" si="42"/>
        <v>0</v>
      </c>
      <c r="N650" t="b">
        <f t="shared" si="43"/>
        <v>0</v>
      </c>
      <c r="R650">
        <v>10116</v>
      </c>
      <c r="S650">
        <v>9</v>
      </c>
      <c r="T650">
        <v>9</v>
      </c>
      <c r="U650">
        <v>9</v>
      </c>
      <c r="V650" t="s">
        <v>166</v>
      </c>
      <c r="W650" t="s">
        <v>166</v>
      </c>
      <c r="X650" t="s">
        <v>166</v>
      </c>
      <c r="Y650" t="s">
        <v>3755</v>
      </c>
      <c r="Z650">
        <v>0</v>
      </c>
      <c r="AA650" t="s">
        <v>3756</v>
      </c>
      <c r="AB650">
        <v>80772000</v>
      </c>
      <c r="AC650">
        <v>54</v>
      </c>
      <c r="AD650" t="s">
        <v>3757</v>
      </c>
      <c r="AE650" t="s">
        <v>3757</v>
      </c>
      <c r="AF650" t="s">
        <v>3758</v>
      </c>
      <c r="AG650" t="s">
        <v>3759</v>
      </c>
      <c r="AH650">
        <v>684</v>
      </c>
    </row>
    <row r="651" spans="1:34" x14ac:dyDescent="0.2">
      <c r="A651">
        <v>2694800</v>
      </c>
      <c r="B651">
        <v>2773500</v>
      </c>
      <c r="C651">
        <v>2493700</v>
      </c>
      <c r="D651">
        <v>2656300</v>
      </c>
      <c r="E651">
        <v>892520</v>
      </c>
      <c r="F651">
        <v>0</v>
      </c>
      <c r="G651">
        <v>912990</v>
      </c>
      <c r="H651">
        <v>1256300</v>
      </c>
      <c r="I651">
        <v>2435700</v>
      </c>
      <c r="J651">
        <v>2195000</v>
      </c>
      <c r="K651">
        <f t="shared" si="40"/>
        <v>4</v>
      </c>
      <c r="L651">
        <f t="shared" si="41"/>
        <v>5</v>
      </c>
      <c r="M651" t="b">
        <f t="shared" si="42"/>
        <v>0</v>
      </c>
      <c r="N651" t="b">
        <f t="shared" si="43"/>
        <v>0</v>
      </c>
      <c r="R651">
        <v>10116</v>
      </c>
      <c r="S651">
        <v>26</v>
      </c>
      <c r="T651">
        <v>26</v>
      </c>
      <c r="U651">
        <v>25</v>
      </c>
      <c r="V651" t="s">
        <v>1048</v>
      </c>
      <c r="W651" t="s">
        <v>1048</v>
      </c>
      <c r="X651" t="s">
        <v>290</v>
      </c>
      <c r="Y651" t="s">
        <v>3760</v>
      </c>
      <c r="Z651">
        <v>0</v>
      </c>
      <c r="AA651" t="s">
        <v>3761</v>
      </c>
      <c r="AB651">
        <v>219360000</v>
      </c>
      <c r="AC651">
        <v>135</v>
      </c>
      <c r="AD651" t="s">
        <v>3762</v>
      </c>
      <c r="AE651" t="s">
        <v>3763</v>
      </c>
      <c r="AF651" t="s">
        <v>3764</v>
      </c>
      <c r="AG651" t="s">
        <v>3765</v>
      </c>
      <c r="AH651">
        <v>685</v>
      </c>
    </row>
    <row r="652" spans="1:34" x14ac:dyDescent="0.2">
      <c r="A652">
        <v>7790800</v>
      </c>
      <c r="B652">
        <v>8597700</v>
      </c>
      <c r="C652">
        <v>9445200</v>
      </c>
      <c r="D652">
        <v>7957500</v>
      </c>
      <c r="E652">
        <v>12905000</v>
      </c>
      <c r="F652">
        <v>0</v>
      </c>
      <c r="G652">
        <v>11742000</v>
      </c>
      <c r="H652">
        <v>9985700</v>
      </c>
      <c r="I652">
        <v>8213300</v>
      </c>
      <c r="J652">
        <v>10021000</v>
      </c>
      <c r="K652">
        <f t="shared" si="40"/>
        <v>4</v>
      </c>
      <c r="L652">
        <f t="shared" si="41"/>
        <v>5</v>
      </c>
      <c r="M652" t="b">
        <f t="shared" si="42"/>
        <v>0</v>
      </c>
      <c r="N652" t="b">
        <f t="shared" si="43"/>
        <v>0</v>
      </c>
      <c r="R652">
        <v>10116</v>
      </c>
      <c r="S652">
        <v>13</v>
      </c>
      <c r="T652">
        <v>11</v>
      </c>
      <c r="U652">
        <v>11</v>
      </c>
      <c r="V652" t="s">
        <v>1904</v>
      </c>
      <c r="W652" t="s">
        <v>3766</v>
      </c>
      <c r="X652" t="s">
        <v>3766</v>
      </c>
      <c r="Y652" t="s">
        <v>3767</v>
      </c>
      <c r="Z652">
        <v>0</v>
      </c>
      <c r="AA652" t="s">
        <v>3768</v>
      </c>
      <c r="AB652">
        <v>436610000</v>
      </c>
      <c r="AC652">
        <v>83</v>
      </c>
      <c r="AD652" t="s">
        <v>3769</v>
      </c>
      <c r="AE652" t="s">
        <v>3769</v>
      </c>
      <c r="AF652" t="s">
        <v>3770</v>
      </c>
      <c r="AG652" t="s">
        <v>3771</v>
      </c>
      <c r="AH652">
        <v>686</v>
      </c>
    </row>
    <row r="653" spans="1:34" x14ac:dyDescent="0.2">
      <c r="A653">
        <v>4999300</v>
      </c>
      <c r="B653">
        <v>4609400</v>
      </c>
      <c r="C653">
        <v>5451100</v>
      </c>
      <c r="D653">
        <v>5007000</v>
      </c>
      <c r="E653">
        <v>5967700</v>
      </c>
      <c r="F653">
        <v>0</v>
      </c>
      <c r="G653">
        <v>5676400</v>
      </c>
      <c r="H653">
        <v>5014000</v>
      </c>
      <c r="I653">
        <v>5998600</v>
      </c>
      <c r="J653">
        <v>5155500</v>
      </c>
      <c r="K653">
        <f t="shared" si="40"/>
        <v>4</v>
      </c>
      <c r="L653">
        <f t="shared" si="41"/>
        <v>5</v>
      </c>
      <c r="M653" t="b">
        <f t="shared" si="42"/>
        <v>0</v>
      </c>
      <c r="N653" t="b">
        <f t="shared" si="43"/>
        <v>0</v>
      </c>
      <c r="R653">
        <v>10116</v>
      </c>
      <c r="S653">
        <v>22</v>
      </c>
      <c r="T653">
        <v>22</v>
      </c>
      <c r="U653">
        <v>22</v>
      </c>
      <c r="V653" t="s">
        <v>1021</v>
      </c>
      <c r="W653" t="s">
        <v>1021</v>
      </c>
      <c r="X653" t="s">
        <v>1021</v>
      </c>
      <c r="Y653" t="s">
        <v>3772</v>
      </c>
      <c r="Z653">
        <v>0</v>
      </c>
      <c r="AA653" t="s">
        <v>3773</v>
      </c>
      <c r="AB653">
        <v>531170000</v>
      </c>
      <c r="AC653">
        <v>192</v>
      </c>
      <c r="AD653" t="s">
        <v>3774</v>
      </c>
      <c r="AE653" t="s">
        <v>3774</v>
      </c>
      <c r="AF653" t="s">
        <v>3775</v>
      </c>
      <c r="AG653" t="s">
        <v>3776</v>
      </c>
      <c r="AH653">
        <v>687</v>
      </c>
    </row>
    <row r="654" spans="1:34" x14ac:dyDescent="0.2">
      <c r="A654">
        <v>3848100</v>
      </c>
      <c r="B654">
        <v>3585900</v>
      </c>
      <c r="C654">
        <v>3997100</v>
      </c>
      <c r="D654">
        <v>4270700</v>
      </c>
      <c r="E654">
        <v>3538900</v>
      </c>
      <c r="F654">
        <v>0</v>
      </c>
      <c r="G654">
        <v>3606400</v>
      </c>
      <c r="H654">
        <v>3976900</v>
      </c>
      <c r="I654">
        <v>3801400</v>
      </c>
      <c r="J654">
        <v>3778400</v>
      </c>
      <c r="K654">
        <f t="shared" si="40"/>
        <v>4</v>
      </c>
      <c r="L654">
        <f t="shared" si="41"/>
        <v>5</v>
      </c>
      <c r="M654" t="b">
        <f t="shared" si="42"/>
        <v>0</v>
      </c>
      <c r="N654" t="b">
        <f t="shared" si="43"/>
        <v>0</v>
      </c>
      <c r="R654">
        <v>10116</v>
      </c>
      <c r="S654">
        <v>31</v>
      </c>
      <c r="T654">
        <v>17</v>
      </c>
      <c r="U654">
        <v>17</v>
      </c>
      <c r="V654" t="s">
        <v>377</v>
      </c>
      <c r="W654" t="s">
        <v>309</v>
      </c>
      <c r="X654" t="s">
        <v>309</v>
      </c>
      <c r="Y654" t="s">
        <v>3777</v>
      </c>
      <c r="Z654">
        <v>0</v>
      </c>
      <c r="AA654" t="s">
        <v>3778</v>
      </c>
      <c r="AB654">
        <v>321900000</v>
      </c>
      <c r="AC654">
        <v>91</v>
      </c>
      <c r="AD654" t="s">
        <v>3779</v>
      </c>
      <c r="AE654" t="s">
        <v>3779</v>
      </c>
      <c r="AF654" t="s">
        <v>3780</v>
      </c>
      <c r="AG654" t="s">
        <v>3781</v>
      </c>
      <c r="AH654">
        <v>688</v>
      </c>
    </row>
    <row r="655" spans="1:34" x14ac:dyDescent="0.2">
      <c r="A655">
        <v>6388000</v>
      </c>
      <c r="B655">
        <v>4760700</v>
      </c>
      <c r="C655">
        <v>4878000</v>
      </c>
      <c r="D655">
        <v>5828300</v>
      </c>
      <c r="E655">
        <v>6548100</v>
      </c>
      <c r="F655">
        <v>0</v>
      </c>
      <c r="G655">
        <v>6536700</v>
      </c>
      <c r="H655">
        <v>5902000</v>
      </c>
      <c r="I655">
        <v>5605600</v>
      </c>
      <c r="J655">
        <v>5313200</v>
      </c>
      <c r="K655">
        <f t="shared" si="40"/>
        <v>4</v>
      </c>
      <c r="L655">
        <f t="shared" si="41"/>
        <v>5</v>
      </c>
      <c r="M655" t="b">
        <f t="shared" si="42"/>
        <v>0</v>
      </c>
      <c r="N655" t="b">
        <f t="shared" si="43"/>
        <v>0</v>
      </c>
      <c r="R655">
        <v>10116</v>
      </c>
      <c r="S655">
        <v>10</v>
      </c>
      <c r="T655">
        <v>10</v>
      </c>
      <c r="U655">
        <v>10</v>
      </c>
      <c r="V655" t="s">
        <v>3782</v>
      </c>
      <c r="W655" t="s">
        <v>3782</v>
      </c>
      <c r="X655" t="s">
        <v>3782</v>
      </c>
      <c r="Y655" t="s">
        <v>3783</v>
      </c>
      <c r="Z655">
        <v>0</v>
      </c>
      <c r="AA655" t="s">
        <v>3784</v>
      </c>
      <c r="AB655">
        <v>196740000</v>
      </c>
      <c r="AC655">
        <v>62</v>
      </c>
      <c r="AD655" t="s">
        <v>3785</v>
      </c>
      <c r="AE655" t="s">
        <v>3785</v>
      </c>
      <c r="AF655" t="s">
        <v>3786</v>
      </c>
      <c r="AG655" t="s">
        <v>3787</v>
      </c>
      <c r="AH655">
        <v>689</v>
      </c>
    </row>
    <row r="656" spans="1:34" x14ac:dyDescent="0.2">
      <c r="A656">
        <v>0</v>
      </c>
      <c r="B656">
        <v>0</v>
      </c>
      <c r="C656">
        <v>0</v>
      </c>
      <c r="D656">
        <v>0</v>
      </c>
      <c r="E656">
        <v>1085700</v>
      </c>
      <c r="F656">
        <v>0</v>
      </c>
      <c r="G656">
        <v>1650300</v>
      </c>
      <c r="H656">
        <v>1361700</v>
      </c>
      <c r="I656">
        <v>0</v>
      </c>
      <c r="J656">
        <v>0</v>
      </c>
      <c r="K656">
        <f t="shared" si="40"/>
        <v>2</v>
      </c>
      <c r="L656">
        <f t="shared" si="41"/>
        <v>1</v>
      </c>
      <c r="M656" t="b">
        <f t="shared" si="42"/>
        <v>0</v>
      </c>
      <c r="N656" t="b">
        <f t="shared" si="43"/>
        <v>0</v>
      </c>
      <c r="R656">
        <v>10116</v>
      </c>
      <c r="S656">
        <v>2</v>
      </c>
      <c r="T656">
        <v>2</v>
      </c>
      <c r="U656">
        <v>2</v>
      </c>
      <c r="V656" t="s">
        <v>3788</v>
      </c>
      <c r="W656" t="s">
        <v>3788</v>
      </c>
      <c r="X656" t="s">
        <v>3788</v>
      </c>
      <c r="Y656" t="s">
        <v>3789</v>
      </c>
      <c r="Z656" t="s">
        <v>3790</v>
      </c>
      <c r="AA656" t="s">
        <v>3791</v>
      </c>
      <c r="AB656">
        <v>9644900</v>
      </c>
      <c r="AC656">
        <v>4</v>
      </c>
      <c r="AD656" t="s">
        <v>3792</v>
      </c>
      <c r="AE656" t="s">
        <v>3792</v>
      </c>
      <c r="AF656" t="s">
        <v>3793</v>
      </c>
      <c r="AG656" t="s">
        <v>3794</v>
      </c>
      <c r="AH656">
        <v>690</v>
      </c>
    </row>
    <row r="657" spans="1:34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f t="shared" si="40"/>
        <v>0</v>
      </c>
      <c r="L657">
        <f t="shared" si="41"/>
        <v>0</v>
      </c>
      <c r="M657" t="b">
        <f t="shared" si="42"/>
        <v>0</v>
      </c>
      <c r="N657" t="b">
        <f t="shared" si="43"/>
        <v>0</v>
      </c>
      <c r="R657">
        <v>10116</v>
      </c>
      <c r="S657">
        <v>2</v>
      </c>
      <c r="T657">
        <v>2</v>
      </c>
      <c r="U657">
        <v>2</v>
      </c>
      <c r="V657" t="s">
        <v>1704</v>
      </c>
      <c r="W657" t="s">
        <v>1704</v>
      </c>
      <c r="X657" t="s">
        <v>1704</v>
      </c>
      <c r="Y657" t="s">
        <v>3795</v>
      </c>
      <c r="Z657" t="s">
        <v>3796</v>
      </c>
      <c r="AA657" t="s">
        <v>3797</v>
      </c>
      <c r="AB657">
        <v>5546000</v>
      </c>
      <c r="AC657">
        <v>3</v>
      </c>
      <c r="AD657" t="s">
        <v>3798</v>
      </c>
      <c r="AE657" t="s">
        <v>3798</v>
      </c>
      <c r="AF657" t="s">
        <v>3799</v>
      </c>
      <c r="AG657" t="s">
        <v>3800</v>
      </c>
      <c r="AH657">
        <v>691</v>
      </c>
    </row>
    <row r="658" spans="1:34" x14ac:dyDescent="0.2">
      <c r="A658">
        <v>1120800</v>
      </c>
      <c r="B658">
        <v>1184800</v>
      </c>
      <c r="C658">
        <v>873620</v>
      </c>
      <c r="D658">
        <v>1227800</v>
      </c>
      <c r="E658">
        <v>1092400</v>
      </c>
      <c r="F658">
        <v>0</v>
      </c>
      <c r="G658">
        <v>954290</v>
      </c>
      <c r="H658">
        <v>1135400</v>
      </c>
      <c r="I658">
        <v>854970</v>
      </c>
      <c r="J658">
        <v>877900</v>
      </c>
      <c r="K658">
        <f t="shared" si="40"/>
        <v>4</v>
      </c>
      <c r="L658">
        <f t="shared" si="41"/>
        <v>5</v>
      </c>
      <c r="M658" t="b">
        <f t="shared" si="42"/>
        <v>0</v>
      </c>
      <c r="N658" t="b">
        <f t="shared" si="43"/>
        <v>0</v>
      </c>
      <c r="R658">
        <v>10116</v>
      </c>
      <c r="S658">
        <v>6</v>
      </c>
      <c r="T658">
        <v>6</v>
      </c>
      <c r="U658">
        <v>6</v>
      </c>
      <c r="V658" t="s">
        <v>3801</v>
      </c>
      <c r="W658" t="s">
        <v>3801</v>
      </c>
      <c r="X658" t="s">
        <v>3801</v>
      </c>
      <c r="Y658" t="s">
        <v>3802</v>
      </c>
      <c r="Z658">
        <v>0</v>
      </c>
      <c r="AA658" t="s">
        <v>3803</v>
      </c>
      <c r="AB658">
        <v>35863000</v>
      </c>
      <c r="AC658">
        <v>21</v>
      </c>
      <c r="AD658" t="s">
        <v>3804</v>
      </c>
      <c r="AE658" t="s">
        <v>3804</v>
      </c>
      <c r="AF658" t="s">
        <v>3805</v>
      </c>
      <c r="AG658" t="s">
        <v>3806</v>
      </c>
      <c r="AH658">
        <v>692</v>
      </c>
    </row>
    <row r="659" spans="1:34" x14ac:dyDescent="0.2">
      <c r="A659">
        <v>61460000</v>
      </c>
      <c r="B659">
        <v>75860000</v>
      </c>
      <c r="C659">
        <v>61762000</v>
      </c>
      <c r="D659">
        <v>51701000</v>
      </c>
      <c r="E659">
        <v>68563000</v>
      </c>
      <c r="F659">
        <v>0</v>
      </c>
      <c r="G659">
        <v>60543000</v>
      </c>
      <c r="H659">
        <v>55785000</v>
      </c>
      <c r="I659">
        <v>56398000</v>
      </c>
      <c r="J659">
        <v>62646000</v>
      </c>
      <c r="K659">
        <f t="shared" si="40"/>
        <v>4</v>
      </c>
      <c r="L659">
        <f t="shared" si="41"/>
        <v>5</v>
      </c>
      <c r="M659" t="b">
        <f t="shared" si="42"/>
        <v>0</v>
      </c>
      <c r="N659" t="b">
        <f t="shared" si="43"/>
        <v>0</v>
      </c>
      <c r="R659">
        <v>10116</v>
      </c>
      <c r="S659">
        <v>7</v>
      </c>
      <c r="T659">
        <v>6</v>
      </c>
      <c r="U659">
        <v>6</v>
      </c>
      <c r="V659" t="s">
        <v>625</v>
      </c>
      <c r="W659" t="s">
        <v>1068</v>
      </c>
      <c r="X659" t="s">
        <v>1068</v>
      </c>
      <c r="Y659" t="s">
        <v>3807</v>
      </c>
      <c r="Z659">
        <v>0</v>
      </c>
      <c r="AA659" t="s">
        <v>3808</v>
      </c>
      <c r="AB659">
        <v>2176300000</v>
      </c>
      <c r="AC659">
        <v>91</v>
      </c>
      <c r="AD659" t="s">
        <v>3809</v>
      </c>
      <c r="AE659" t="s">
        <v>3809</v>
      </c>
      <c r="AF659" t="s">
        <v>3810</v>
      </c>
      <c r="AG659" t="s">
        <v>3811</v>
      </c>
      <c r="AH659">
        <v>693</v>
      </c>
    </row>
    <row r="660" spans="1:34" x14ac:dyDescent="0.2">
      <c r="A660">
        <v>1685400</v>
      </c>
      <c r="B660">
        <v>1884500</v>
      </c>
      <c r="C660">
        <v>1909600</v>
      </c>
      <c r="D660">
        <v>1743500</v>
      </c>
      <c r="E660">
        <v>1797000</v>
      </c>
      <c r="F660">
        <v>0</v>
      </c>
      <c r="G660">
        <v>2022900</v>
      </c>
      <c r="H660">
        <v>2238200</v>
      </c>
      <c r="I660">
        <v>2067300</v>
      </c>
      <c r="J660">
        <v>2103200</v>
      </c>
      <c r="K660">
        <f t="shared" si="40"/>
        <v>4</v>
      </c>
      <c r="L660">
        <f t="shared" si="41"/>
        <v>5</v>
      </c>
      <c r="M660" t="b">
        <f t="shared" si="42"/>
        <v>0</v>
      </c>
      <c r="N660" t="b">
        <f t="shared" si="43"/>
        <v>0</v>
      </c>
      <c r="R660">
        <v>10116</v>
      </c>
      <c r="S660">
        <v>7</v>
      </c>
      <c r="T660">
        <v>7</v>
      </c>
      <c r="U660">
        <v>7</v>
      </c>
      <c r="V660" t="s">
        <v>681</v>
      </c>
      <c r="W660" t="s">
        <v>681</v>
      </c>
      <c r="X660" t="s">
        <v>681</v>
      </c>
      <c r="Y660" t="s">
        <v>3812</v>
      </c>
      <c r="Z660">
        <v>0</v>
      </c>
      <c r="AA660" t="s">
        <v>3813</v>
      </c>
      <c r="AB660">
        <v>65142000</v>
      </c>
      <c r="AC660">
        <v>32</v>
      </c>
      <c r="AD660" t="s">
        <v>3814</v>
      </c>
      <c r="AE660" t="s">
        <v>3814</v>
      </c>
      <c r="AF660" t="s">
        <v>3815</v>
      </c>
      <c r="AG660" t="s">
        <v>3816</v>
      </c>
      <c r="AH660">
        <v>694</v>
      </c>
    </row>
    <row r="661" spans="1:34" x14ac:dyDescent="0.2">
      <c r="A661">
        <v>5316600</v>
      </c>
      <c r="B661">
        <v>5243900</v>
      </c>
      <c r="C661">
        <v>5406600</v>
      </c>
      <c r="D661">
        <v>5616700</v>
      </c>
      <c r="E661">
        <v>6055100</v>
      </c>
      <c r="F661">
        <v>0</v>
      </c>
      <c r="G661">
        <v>6018800</v>
      </c>
      <c r="H661">
        <v>5335300</v>
      </c>
      <c r="I661">
        <v>5276800</v>
      </c>
      <c r="J661">
        <v>5613100</v>
      </c>
      <c r="K661">
        <f t="shared" si="40"/>
        <v>4</v>
      </c>
      <c r="L661">
        <f t="shared" si="41"/>
        <v>5</v>
      </c>
      <c r="M661" t="b">
        <f t="shared" si="42"/>
        <v>0</v>
      </c>
      <c r="N661" t="b">
        <f t="shared" si="43"/>
        <v>0</v>
      </c>
      <c r="R661">
        <v>10116</v>
      </c>
      <c r="S661">
        <v>26</v>
      </c>
      <c r="T661">
        <v>26</v>
      </c>
      <c r="U661">
        <v>22</v>
      </c>
      <c r="V661" t="s">
        <v>3817</v>
      </c>
      <c r="W661" t="s">
        <v>3817</v>
      </c>
      <c r="X661" t="s">
        <v>990</v>
      </c>
      <c r="Y661" t="s">
        <v>3818</v>
      </c>
      <c r="Z661">
        <v>0</v>
      </c>
      <c r="AA661" t="s">
        <v>3819</v>
      </c>
      <c r="AB661">
        <v>726890000</v>
      </c>
      <c r="AC661">
        <v>215</v>
      </c>
      <c r="AD661" t="s">
        <v>3820</v>
      </c>
      <c r="AE661" t="s">
        <v>3820</v>
      </c>
      <c r="AF661" t="s">
        <v>3821</v>
      </c>
      <c r="AG661" t="s">
        <v>3822</v>
      </c>
      <c r="AH661">
        <v>695</v>
      </c>
    </row>
    <row r="662" spans="1:34" x14ac:dyDescent="0.2">
      <c r="A662">
        <v>1327700</v>
      </c>
      <c r="B662">
        <v>1217900</v>
      </c>
      <c r="C662">
        <v>1298000</v>
      </c>
      <c r="D662">
        <v>1370500</v>
      </c>
      <c r="E662">
        <v>1446000</v>
      </c>
      <c r="F662">
        <v>0</v>
      </c>
      <c r="G662">
        <v>1265300</v>
      </c>
      <c r="H662">
        <v>1532000</v>
      </c>
      <c r="I662">
        <v>1070300</v>
      </c>
      <c r="J662">
        <v>1546700</v>
      </c>
      <c r="K662">
        <f t="shared" si="40"/>
        <v>4</v>
      </c>
      <c r="L662">
        <f t="shared" si="41"/>
        <v>5</v>
      </c>
      <c r="M662" t="b">
        <f t="shared" si="42"/>
        <v>0</v>
      </c>
      <c r="N662" t="b">
        <f t="shared" si="43"/>
        <v>0</v>
      </c>
      <c r="R662">
        <v>10116</v>
      </c>
      <c r="S662">
        <v>5</v>
      </c>
      <c r="T662">
        <v>5</v>
      </c>
      <c r="U662">
        <v>5</v>
      </c>
      <c r="V662">
        <v>17</v>
      </c>
      <c r="W662">
        <v>17</v>
      </c>
      <c r="X662">
        <v>17</v>
      </c>
      <c r="Y662" t="s">
        <v>3823</v>
      </c>
      <c r="Z662">
        <v>0</v>
      </c>
      <c r="AA662" t="s">
        <v>3824</v>
      </c>
      <c r="AB662">
        <v>43672000</v>
      </c>
      <c r="AC662">
        <v>26</v>
      </c>
      <c r="AD662" t="s">
        <v>3825</v>
      </c>
      <c r="AE662" t="s">
        <v>3826</v>
      </c>
      <c r="AF662" t="s">
        <v>3827</v>
      </c>
      <c r="AG662" t="s">
        <v>3828</v>
      </c>
      <c r="AH662">
        <v>696</v>
      </c>
    </row>
    <row r="663" spans="1:34" x14ac:dyDescent="0.2">
      <c r="A663">
        <v>2027000</v>
      </c>
      <c r="B663">
        <v>1911100</v>
      </c>
      <c r="C663">
        <v>2100600</v>
      </c>
      <c r="D663">
        <v>1933300</v>
      </c>
      <c r="E663">
        <v>1987300</v>
      </c>
      <c r="F663">
        <v>0</v>
      </c>
      <c r="G663">
        <v>1662700</v>
      </c>
      <c r="H663">
        <v>1496600</v>
      </c>
      <c r="I663">
        <v>2067300</v>
      </c>
      <c r="J663">
        <v>1615500</v>
      </c>
      <c r="K663">
        <f t="shared" si="40"/>
        <v>4</v>
      </c>
      <c r="L663">
        <f t="shared" si="41"/>
        <v>5</v>
      </c>
      <c r="M663" t="b">
        <f t="shared" si="42"/>
        <v>0</v>
      </c>
      <c r="N663" t="b">
        <f t="shared" si="43"/>
        <v>0</v>
      </c>
      <c r="R663">
        <v>10116</v>
      </c>
      <c r="S663">
        <v>6</v>
      </c>
      <c r="T663">
        <v>6</v>
      </c>
      <c r="U663">
        <v>6</v>
      </c>
      <c r="V663" t="s">
        <v>3588</v>
      </c>
      <c r="W663" t="s">
        <v>3588</v>
      </c>
      <c r="X663" t="s">
        <v>3588</v>
      </c>
      <c r="Y663" t="s">
        <v>3829</v>
      </c>
      <c r="Z663">
        <v>0</v>
      </c>
      <c r="AA663" t="s">
        <v>3830</v>
      </c>
      <c r="AB663">
        <v>67262000</v>
      </c>
      <c r="AC663">
        <v>41</v>
      </c>
      <c r="AD663" t="s">
        <v>3831</v>
      </c>
      <c r="AE663" t="s">
        <v>3831</v>
      </c>
      <c r="AF663" t="s">
        <v>3832</v>
      </c>
      <c r="AG663" t="s">
        <v>3833</v>
      </c>
      <c r="AH663">
        <v>697</v>
      </c>
    </row>
    <row r="664" spans="1:34" x14ac:dyDescent="0.2">
      <c r="A664">
        <v>8750200</v>
      </c>
      <c r="B664">
        <v>7961700</v>
      </c>
      <c r="C664">
        <v>8622100</v>
      </c>
      <c r="D664">
        <v>7979600</v>
      </c>
      <c r="E664">
        <v>4754800</v>
      </c>
      <c r="F664">
        <v>0</v>
      </c>
      <c r="G664">
        <v>5222600</v>
      </c>
      <c r="H664">
        <v>6070900</v>
      </c>
      <c r="I664">
        <v>9196100</v>
      </c>
      <c r="J664">
        <v>6791600</v>
      </c>
      <c r="K664">
        <f t="shared" si="40"/>
        <v>4</v>
      </c>
      <c r="L664">
        <f t="shared" si="41"/>
        <v>5</v>
      </c>
      <c r="M664" t="b">
        <f t="shared" si="42"/>
        <v>0</v>
      </c>
      <c r="N664" t="b">
        <f t="shared" si="43"/>
        <v>0</v>
      </c>
      <c r="R664">
        <v>10116</v>
      </c>
      <c r="S664">
        <v>5</v>
      </c>
      <c r="T664">
        <v>5</v>
      </c>
      <c r="U664">
        <v>5</v>
      </c>
      <c r="V664" t="s">
        <v>3834</v>
      </c>
      <c r="W664" t="s">
        <v>3834</v>
      </c>
      <c r="X664" t="s">
        <v>3834</v>
      </c>
      <c r="Y664" t="s">
        <v>3835</v>
      </c>
      <c r="Z664">
        <v>0</v>
      </c>
      <c r="AA664" t="s">
        <v>3836</v>
      </c>
      <c r="AB664">
        <v>220690000</v>
      </c>
      <c r="AC664">
        <v>45</v>
      </c>
      <c r="AD664" t="s">
        <v>3837</v>
      </c>
      <c r="AE664" t="s">
        <v>3837</v>
      </c>
      <c r="AF664" t="s">
        <v>3838</v>
      </c>
      <c r="AG664" t="s">
        <v>3839</v>
      </c>
      <c r="AH664">
        <v>698</v>
      </c>
    </row>
    <row r="665" spans="1:34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f t="shared" si="40"/>
        <v>0</v>
      </c>
      <c r="L665">
        <f t="shared" si="41"/>
        <v>0</v>
      </c>
      <c r="M665" t="b">
        <f t="shared" si="42"/>
        <v>0</v>
      </c>
      <c r="N665" t="b">
        <f t="shared" si="43"/>
        <v>0</v>
      </c>
      <c r="R665">
        <v>10116</v>
      </c>
      <c r="S665">
        <v>3</v>
      </c>
      <c r="T665">
        <v>2</v>
      </c>
      <c r="U665">
        <v>2</v>
      </c>
      <c r="V665">
        <v>3</v>
      </c>
      <c r="W665" t="s">
        <v>108</v>
      </c>
      <c r="X665" t="s">
        <v>108</v>
      </c>
      <c r="Y665" t="s">
        <v>3840</v>
      </c>
      <c r="Z665">
        <v>0</v>
      </c>
      <c r="AA665" t="s">
        <v>3841</v>
      </c>
      <c r="AB665">
        <v>7266300</v>
      </c>
      <c r="AC665">
        <v>3</v>
      </c>
      <c r="AD665" t="s">
        <v>3842</v>
      </c>
      <c r="AE665" t="s">
        <v>3842</v>
      </c>
      <c r="AF665" t="s">
        <v>3843</v>
      </c>
      <c r="AG665" t="s">
        <v>3844</v>
      </c>
      <c r="AH665">
        <v>699</v>
      </c>
    </row>
    <row r="666" spans="1:34" x14ac:dyDescent="0.2">
      <c r="A666">
        <v>155040000</v>
      </c>
      <c r="B666">
        <v>157810000</v>
      </c>
      <c r="C666">
        <v>164440000</v>
      </c>
      <c r="D666">
        <v>128430000</v>
      </c>
      <c r="E666">
        <v>59203000</v>
      </c>
      <c r="F666">
        <v>0</v>
      </c>
      <c r="G666">
        <v>62900000</v>
      </c>
      <c r="H666">
        <v>75599000</v>
      </c>
      <c r="I666">
        <v>144280000</v>
      </c>
      <c r="J666">
        <v>132540000</v>
      </c>
      <c r="K666">
        <f t="shared" si="40"/>
        <v>4</v>
      </c>
      <c r="L666">
        <f t="shared" si="41"/>
        <v>5</v>
      </c>
      <c r="M666" t="b">
        <f t="shared" si="42"/>
        <v>0</v>
      </c>
      <c r="N666" t="b">
        <f t="shared" si="43"/>
        <v>0</v>
      </c>
      <c r="R666">
        <v>10116</v>
      </c>
      <c r="S666">
        <v>15</v>
      </c>
      <c r="T666">
        <v>15</v>
      </c>
      <c r="U666">
        <v>8</v>
      </c>
      <c r="V666" t="s">
        <v>3845</v>
      </c>
      <c r="W666" t="s">
        <v>3845</v>
      </c>
      <c r="X666" t="s">
        <v>2983</v>
      </c>
      <c r="Y666" t="s">
        <v>3846</v>
      </c>
      <c r="Z666">
        <v>0</v>
      </c>
      <c r="AA666" t="s">
        <v>119</v>
      </c>
      <c r="AB666">
        <v>7275000000</v>
      </c>
      <c r="AC666">
        <v>261</v>
      </c>
      <c r="AD666" t="s">
        <v>3847</v>
      </c>
      <c r="AE666" t="s">
        <v>3847</v>
      </c>
      <c r="AF666" t="s">
        <v>3848</v>
      </c>
      <c r="AG666" t="s">
        <v>3849</v>
      </c>
      <c r="AH666">
        <v>700</v>
      </c>
    </row>
    <row r="667" spans="1:34" x14ac:dyDescent="0.2">
      <c r="A667">
        <v>7166300</v>
      </c>
      <c r="B667">
        <v>6021100</v>
      </c>
      <c r="C667">
        <v>7740000</v>
      </c>
      <c r="D667">
        <v>7239100</v>
      </c>
      <c r="E667">
        <v>7857500</v>
      </c>
      <c r="F667">
        <v>0</v>
      </c>
      <c r="G667">
        <v>8008800</v>
      </c>
      <c r="H667">
        <v>7291900</v>
      </c>
      <c r="I667">
        <v>7127300</v>
      </c>
      <c r="J667">
        <v>7331500</v>
      </c>
      <c r="K667">
        <f t="shared" si="40"/>
        <v>4</v>
      </c>
      <c r="L667">
        <f t="shared" si="41"/>
        <v>5</v>
      </c>
      <c r="M667" t="b">
        <f t="shared" si="42"/>
        <v>0</v>
      </c>
      <c r="N667" t="b">
        <f t="shared" si="43"/>
        <v>0</v>
      </c>
      <c r="R667">
        <v>10116</v>
      </c>
      <c r="S667">
        <v>12</v>
      </c>
      <c r="T667">
        <v>6</v>
      </c>
      <c r="U667">
        <v>3</v>
      </c>
      <c r="V667" t="s">
        <v>3850</v>
      </c>
      <c r="W667" t="s">
        <v>1068</v>
      </c>
      <c r="X667" t="s">
        <v>49</v>
      </c>
      <c r="Y667" t="s">
        <v>3851</v>
      </c>
      <c r="Z667">
        <v>0</v>
      </c>
      <c r="AA667" t="s">
        <v>3852</v>
      </c>
      <c r="AB667">
        <v>253540000</v>
      </c>
      <c r="AC667">
        <v>52</v>
      </c>
      <c r="AD667" t="s">
        <v>3853</v>
      </c>
      <c r="AE667" t="s">
        <v>3853</v>
      </c>
      <c r="AF667" t="s">
        <v>3854</v>
      </c>
      <c r="AG667" t="s">
        <v>3855</v>
      </c>
      <c r="AH667">
        <v>701</v>
      </c>
    </row>
    <row r="668" spans="1:34" x14ac:dyDescent="0.2">
      <c r="A668">
        <v>1111400</v>
      </c>
      <c r="B668">
        <v>1386200</v>
      </c>
      <c r="C668">
        <v>1521500</v>
      </c>
      <c r="D668">
        <v>1490300</v>
      </c>
      <c r="E668">
        <v>1439400</v>
      </c>
      <c r="F668">
        <v>0</v>
      </c>
      <c r="G668">
        <v>1477600</v>
      </c>
      <c r="H668">
        <v>1472200</v>
      </c>
      <c r="I668">
        <v>1390500</v>
      </c>
      <c r="J668">
        <v>1500400</v>
      </c>
      <c r="K668">
        <f t="shared" si="40"/>
        <v>4</v>
      </c>
      <c r="L668">
        <f t="shared" si="41"/>
        <v>5</v>
      </c>
      <c r="M668" t="b">
        <f t="shared" si="42"/>
        <v>0</v>
      </c>
      <c r="N668" t="b">
        <f t="shared" si="43"/>
        <v>0</v>
      </c>
      <c r="R668">
        <v>10116</v>
      </c>
      <c r="S668">
        <v>12</v>
      </c>
      <c r="T668">
        <v>12</v>
      </c>
      <c r="U668">
        <v>12</v>
      </c>
      <c r="V668" t="s">
        <v>747</v>
      </c>
      <c r="W668" t="s">
        <v>747</v>
      </c>
      <c r="X668" t="s">
        <v>747</v>
      </c>
      <c r="Y668" t="s">
        <v>3856</v>
      </c>
      <c r="Z668">
        <v>0</v>
      </c>
      <c r="AA668" t="s">
        <v>3857</v>
      </c>
      <c r="AB668">
        <v>74881000</v>
      </c>
      <c r="AC668">
        <v>27</v>
      </c>
      <c r="AD668" t="s">
        <v>3858</v>
      </c>
      <c r="AE668" t="s">
        <v>3858</v>
      </c>
      <c r="AF668" t="s">
        <v>3859</v>
      </c>
      <c r="AG668" t="s">
        <v>3860</v>
      </c>
      <c r="AH668">
        <v>702</v>
      </c>
    </row>
    <row r="669" spans="1:34" x14ac:dyDescent="0.2">
      <c r="A669">
        <v>5257300</v>
      </c>
      <c r="B669">
        <v>5859100</v>
      </c>
      <c r="C669">
        <v>6116300</v>
      </c>
      <c r="D669">
        <v>4996100</v>
      </c>
      <c r="E669">
        <v>5297100</v>
      </c>
      <c r="F669">
        <v>0</v>
      </c>
      <c r="G669">
        <v>5065900</v>
      </c>
      <c r="H669">
        <v>5213300</v>
      </c>
      <c r="I669">
        <v>5515400</v>
      </c>
      <c r="J669">
        <v>4964200</v>
      </c>
      <c r="K669">
        <f t="shared" si="40"/>
        <v>4</v>
      </c>
      <c r="L669">
        <f t="shared" si="41"/>
        <v>5</v>
      </c>
      <c r="M669" t="b">
        <f t="shared" si="42"/>
        <v>0</v>
      </c>
      <c r="N669" t="b">
        <f t="shared" si="43"/>
        <v>0</v>
      </c>
      <c r="R669">
        <v>10116</v>
      </c>
      <c r="S669">
        <v>8</v>
      </c>
      <c r="T669">
        <v>8</v>
      </c>
      <c r="U669">
        <v>8</v>
      </c>
      <c r="V669" t="s">
        <v>1110</v>
      </c>
      <c r="W669" t="s">
        <v>1110</v>
      </c>
      <c r="X669" t="s">
        <v>1110</v>
      </c>
      <c r="Y669" t="s">
        <v>3861</v>
      </c>
      <c r="Z669">
        <v>0</v>
      </c>
      <c r="AA669" t="s">
        <v>2436</v>
      </c>
      <c r="AB669">
        <v>231200000</v>
      </c>
      <c r="AC669">
        <v>58</v>
      </c>
      <c r="AD669" t="s">
        <v>3862</v>
      </c>
      <c r="AE669" t="s">
        <v>3862</v>
      </c>
      <c r="AF669" t="s">
        <v>3863</v>
      </c>
      <c r="AG669" t="s">
        <v>3864</v>
      </c>
      <c r="AH669">
        <v>703</v>
      </c>
    </row>
    <row r="670" spans="1:34" x14ac:dyDescent="0.2">
      <c r="A670">
        <v>3409000</v>
      </c>
      <c r="B670">
        <v>2969200</v>
      </c>
      <c r="C670">
        <v>3463800</v>
      </c>
      <c r="D670">
        <v>3029500</v>
      </c>
      <c r="E670">
        <v>3166100</v>
      </c>
      <c r="F670">
        <v>0</v>
      </c>
      <c r="G670">
        <v>3321800</v>
      </c>
      <c r="H670">
        <v>3053500</v>
      </c>
      <c r="I670">
        <v>3453300</v>
      </c>
      <c r="J670">
        <v>3467300</v>
      </c>
      <c r="K670">
        <f t="shared" si="40"/>
        <v>4</v>
      </c>
      <c r="L670">
        <f t="shared" si="41"/>
        <v>5</v>
      </c>
      <c r="M670" t="b">
        <f t="shared" si="42"/>
        <v>0</v>
      </c>
      <c r="N670" t="b">
        <f t="shared" si="43"/>
        <v>0</v>
      </c>
      <c r="R670">
        <v>10116</v>
      </c>
      <c r="S670">
        <v>12</v>
      </c>
      <c r="T670">
        <v>10</v>
      </c>
      <c r="U670">
        <v>10</v>
      </c>
      <c r="V670" t="s">
        <v>3865</v>
      </c>
      <c r="W670" t="s">
        <v>3866</v>
      </c>
      <c r="X670" t="s">
        <v>3866</v>
      </c>
      <c r="Y670" t="s">
        <v>3867</v>
      </c>
      <c r="Z670">
        <v>0</v>
      </c>
      <c r="AA670" t="s">
        <v>3868</v>
      </c>
      <c r="AB670">
        <v>168030000</v>
      </c>
      <c r="AC670">
        <v>68</v>
      </c>
      <c r="AD670" t="s">
        <v>3869</v>
      </c>
      <c r="AE670" t="s">
        <v>3869</v>
      </c>
      <c r="AF670" t="s">
        <v>3870</v>
      </c>
      <c r="AG670" t="s">
        <v>3871</v>
      </c>
      <c r="AH670">
        <v>704</v>
      </c>
    </row>
    <row r="671" spans="1:34" x14ac:dyDescent="0.2">
      <c r="A671">
        <v>0</v>
      </c>
      <c r="B671">
        <v>1516600</v>
      </c>
      <c r="C671">
        <v>1325500</v>
      </c>
      <c r="D671">
        <v>0</v>
      </c>
      <c r="E671">
        <v>1551500</v>
      </c>
      <c r="F671">
        <v>0</v>
      </c>
      <c r="G671">
        <v>1210700</v>
      </c>
      <c r="H671">
        <v>0</v>
      </c>
      <c r="I671">
        <v>1422100</v>
      </c>
      <c r="J671">
        <v>1422600</v>
      </c>
      <c r="K671">
        <f t="shared" si="40"/>
        <v>3</v>
      </c>
      <c r="L671">
        <f t="shared" si="41"/>
        <v>3</v>
      </c>
      <c r="M671" t="b">
        <f t="shared" si="42"/>
        <v>0</v>
      </c>
      <c r="N671" t="b">
        <f t="shared" si="43"/>
        <v>0</v>
      </c>
      <c r="R671">
        <v>10116</v>
      </c>
      <c r="S671">
        <v>3</v>
      </c>
      <c r="T671">
        <v>3</v>
      </c>
      <c r="U671">
        <v>3</v>
      </c>
      <c r="V671" t="s">
        <v>2054</v>
      </c>
      <c r="W671" t="s">
        <v>2054</v>
      </c>
      <c r="X671" t="s">
        <v>2054</v>
      </c>
      <c r="Y671" t="s">
        <v>3872</v>
      </c>
      <c r="Z671">
        <v>0</v>
      </c>
      <c r="AA671" t="s">
        <v>3873</v>
      </c>
      <c r="AB671">
        <v>22904000</v>
      </c>
      <c r="AC671">
        <v>5</v>
      </c>
      <c r="AD671" t="s">
        <v>3874</v>
      </c>
      <c r="AE671" t="s">
        <v>3874</v>
      </c>
      <c r="AF671" t="s">
        <v>3875</v>
      </c>
      <c r="AG671" t="s">
        <v>3876</v>
      </c>
      <c r="AH671">
        <v>705</v>
      </c>
    </row>
    <row r="672" spans="1:34" x14ac:dyDescent="0.2">
      <c r="A672">
        <v>35406000</v>
      </c>
      <c r="B672">
        <v>34647000</v>
      </c>
      <c r="C672">
        <v>32784000</v>
      </c>
      <c r="D672">
        <v>30724000</v>
      </c>
      <c r="E672">
        <v>27519000</v>
      </c>
      <c r="F672">
        <v>0</v>
      </c>
      <c r="G672">
        <v>30312000</v>
      </c>
      <c r="H672">
        <v>33935000</v>
      </c>
      <c r="I672">
        <v>42399000</v>
      </c>
      <c r="J672">
        <v>34139000</v>
      </c>
      <c r="K672">
        <f t="shared" si="40"/>
        <v>4</v>
      </c>
      <c r="L672">
        <f t="shared" si="41"/>
        <v>5</v>
      </c>
      <c r="M672" t="b">
        <f t="shared" si="42"/>
        <v>0</v>
      </c>
      <c r="N672" t="b">
        <f t="shared" si="43"/>
        <v>0</v>
      </c>
      <c r="R672">
        <v>10116</v>
      </c>
      <c r="S672">
        <v>8</v>
      </c>
      <c r="T672">
        <v>8</v>
      </c>
      <c r="U672">
        <v>8</v>
      </c>
      <c r="V672" t="s">
        <v>3877</v>
      </c>
      <c r="W672" t="s">
        <v>3877</v>
      </c>
      <c r="X672" t="s">
        <v>3877</v>
      </c>
      <c r="Y672" t="s">
        <v>3878</v>
      </c>
      <c r="Z672">
        <v>0</v>
      </c>
      <c r="AA672" t="s">
        <v>3879</v>
      </c>
      <c r="AB672">
        <v>1663300000</v>
      </c>
      <c r="AC672">
        <v>115</v>
      </c>
      <c r="AD672" t="s">
        <v>3880</v>
      </c>
      <c r="AE672" t="s">
        <v>3880</v>
      </c>
      <c r="AF672" t="s">
        <v>3881</v>
      </c>
      <c r="AG672" t="s">
        <v>3882</v>
      </c>
      <c r="AH672">
        <v>706</v>
      </c>
    </row>
    <row r="673" spans="1:34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f t="shared" si="40"/>
        <v>0</v>
      </c>
      <c r="L673">
        <f t="shared" si="41"/>
        <v>0</v>
      </c>
      <c r="M673" t="b">
        <f t="shared" si="42"/>
        <v>0</v>
      </c>
      <c r="N673" t="b">
        <f t="shared" si="43"/>
        <v>0</v>
      </c>
      <c r="R673">
        <v>10116</v>
      </c>
      <c r="S673">
        <v>14</v>
      </c>
      <c r="T673">
        <v>1</v>
      </c>
      <c r="U673">
        <v>1</v>
      </c>
      <c r="V673" t="s">
        <v>266</v>
      </c>
      <c r="W673" t="s">
        <v>1704</v>
      </c>
      <c r="X673" t="s">
        <v>1704</v>
      </c>
      <c r="Y673" t="s">
        <v>3883</v>
      </c>
      <c r="Z673" t="s">
        <v>3884</v>
      </c>
      <c r="AA673" t="s">
        <v>3885</v>
      </c>
      <c r="AB673">
        <v>4287000</v>
      </c>
      <c r="AC673">
        <v>2</v>
      </c>
      <c r="AD673" t="s">
        <v>3886</v>
      </c>
      <c r="AE673" t="s">
        <v>3886</v>
      </c>
      <c r="AF673" t="s">
        <v>3887</v>
      </c>
      <c r="AG673" t="s">
        <v>3888</v>
      </c>
      <c r="AH673">
        <v>707</v>
      </c>
    </row>
    <row r="674" spans="1:34" x14ac:dyDescent="0.2">
      <c r="A674">
        <v>2391400</v>
      </c>
      <c r="B674">
        <v>2301300</v>
      </c>
      <c r="C674">
        <v>2155400</v>
      </c>
      <c r="D674">
        <v>2218200</v>
      </c>
      <c r="E674">
        <v>2536500</v>
      </c>
      <c r="F674">
        <v>0</v>
      </c>
      <c r="G674">
        <v>2520800</v>
      </c>
      <c r="H674">
        <v>2533300</v>
      </c>
      <c r="I674">
        <v>2420300</v>
      </c>
      <c r="J674">
        <v>2248900</v>
      </c>
      <c r="K674">
        <f t="shared" si="40"/>
        <v>4</v>
      </c>
      <c r="L674">
        <f t="shared" si="41"/>
        <v>5</v>
      </c>
      <c r="M674" t="b">
        <f t="shared" si="42"/>
        <v>0</v>
      </c>
      <c r="N674" t="b">
        <f t="shared" si="43"/>
        <v>0</v>
      </c>
      <c r="R674">
        <v>10116</v>
      </c>
      <c r="S674">
        <v>16</v>
      </c>
      <c r="T674">
        <v>16</v>
      </c>
      <c r="U674">
        <v>16</v>
      </c>
      <c r="V674" t="s">
        <v>3129</v>
      </c>
      <c r="W674" t="s">
        <v>3129</v>
      </c>
      <c r="X674" t="s">
        <v>3129</v>
      </c>
      <c r="Y674" t="s">
        <v>3889</v>
      </c>
      <c r="Z674">
        <v>0</v>
      </c>
      <c r="AA674" t="s">
        <v>3890</v>
      </c>
      <c r="AB674">
        <v>149370000</v>
      </c>
      <c r="AC674">
        <v>86</v>
      </c>
      <c r="AD674" t="s">
        <v>3891</v>
      </c>
      <c r="AE674" t="s">
        <v>3891</v>
      </c>
      <c r="AF674" t="s">
        <v>3892</v>
      </c>
      <c r="AG674" t="s">
        <v>3893</v>
      </c>
      <c r="AH674">
        <v>708</v>
      </c>
    </row>
    <row r="675" spans="1:34" x14ac:dyDescent="0.2">
      <c r="A675">
        <v>991420</v>
      </c>
      <c r="B675">
        <v>925010</v>
      </c>
      <c r="C675">
        <v>848260</v>
      </c>
      <c r="D675">
        <v>876700</v>
      </c>
      <c r="E675">
        <v>959110</v>
      </c>
      <c r="F675">
        <v>0</v>
      </c>
      <c r="G675">
        <v>974220</v>
      </c>
      <c r="H675">
        <v>1003900</v>
      </c>
      <c r="I675">
        <v>1026900</v>
      </c>
      <c r="J675">
        <v>738160</v>
      </c>
      <c r="K675">
        <f t="shared" si="40"/>
        <v>4</v>
      </c>
      <c r="L675">
        <f t="shared" si="41"/>
        <v>5</v>
      </c>
      <c r="M675" t="b">
        <f t="shared" si="42"/>
        <v>0</v>
      </c>
      <c r="N675" t="b">
        <f t="shared" si="43"/>
        <v>0</v>
      </c>
      <c r="R675">
        <v>10116</v>
      </c>
      <c r="S675">
        <v>4</v>
      </c>
      <c r="T675">
        <v>4</v>
      </c>
      <c r="U675">
        <v>4</v>
      </c>
      <c r="V675" t="s">
        <v>933</v>
      </c>
      <c r="W675" t="s">
        <v>933</v>
      </c>
      <c r="X675" t="s">
        <v>933</v>
      </c>
      <c r="Y675" t="s">
        <v>3894</v>
      </c>
      <c r="Z675">
        <v>0</v>
      </c>
      <c r="AA675" t="s">
        <v>3895</v>
      </c>
      <c r="AB675">
        <v>22025000</v>
      </c>
      <c r="AC675">
        <v>17</v>
      </c>
      <c r="AD675" t="s">
        <v>3896</v>
      </c>
      <c r="AE675" t="s">
        <v>3896</v>
      </c>
      <c r="AF675" t="s">
        <v>3897</v>
      </c>
      <c r="AG675" t="s">
        <v>3898</v>
      </c>
      <c r="AH675">
        <v>709</v>
      </c>
    </row>
    <row r="676" spans="1:34" x14ac:dyDescent="0.2">
      <c r="A676">
        <v>6906600</v>
      </c>
      <c r="B676">
        <v>7034500</v>
      </c>
      <c r="C676">
        <v>6824900</v>
      </c>
      <c r="D676">
        <v>6343400</v>
      </c>
      <c r="E676">
        <v>5218300</v>
      </c>
      <c r="F676">
        <v>0</v>
      </c>
      <c r="G676">
        <v>7422200</v>
      </c>
      <c r="H676">
        <v>6881700</v>
      </c>
      <c r="I676">
        <v>6583400</v>
      </c>
      <c r="J676">
        <v>7292600</v>
      </c>
      <c r="K676">
        <f t="shared" si="40"/>
        <v>4</v>
      </c>
      <c r="L676">
        <f t="shared" si="41"/>
        <v>5</v>
      </c>
      <c r="M676" t="b">
        <f t="shared" si="42"/>
        <v>0</v>
      </c>
      <c r="N676" t="b">
        <f t="shared" si="43"/>
        <v>0</v>
      </c>
      <c r="R676">
        <v>10116</v>
      </c>
      <c r="S676">
        <v>6</v>
      </c>
      <c r="T676">
        <v>6</v>
      </c>
      <c r="U676">
        <v>6</v>
      </c>
      <c r="V676" t="s">
        <v>1259</v>
      </c>
      <c r="W676" t="s">
        <v>1259</v>
      </c>
      <c r="X676" t="s">
        <v>1259</v>
      </c>
      <c r="Y676" t="s">
        <v>3899</v>
      </c>
      <c r="Z676">
        <v>0</v>
      </c>
      <c r="AA676" t="s">
        <v>3900</v>
      </c>
      <c r="AB676">
        <v>161420000</v>
      </c>
      <c r="AC676">
        <v>37</v>
      </c>
      <c r="AD676" t="s">
        <v>3901</v>
      </c>
      <c r="AE676" t="s">
        <v>3901</v>
      </c>
      <c r="AF676" t="s">
        <v>3902</v>
      </c>
      <c r="AG676" t="s">
        <v>3903</v>
      </c>
      <c r="AH676">
        <v>710</v>
      </c>
    </row>
    <row r="677" spans="1:34" x14ac:dyDescent="0.2">
      <c r="A677">
        <v>21317000</v>
      </c>
      <c r="B677">
        <v>12421000</v>
      </c>
      <c r="C677">
        <v>0</v>
      </c>
      <c r="D677">
        <v>7234400</v>
      </c>
      <c r="E677">
        <v>5648200</v>
      </c>
      <c r="F677">
        <v>0</v>
      </c>
      <c r="G677">
        <v>8851900</v>
      </c>
      <c r="H677">
        <v>24652000</v>
      </c>
      <c r="I677">
        <v>49427000</v>
      </c>
      <c r="J677">
        <v>7986600</v>
      </c>
      <c r="K677">
        <f t="shared" si="40"/>
        <v>4</v>
      </c>
      <c r="L677">
        <f t="shared" si="41"/>
        <v>4</v>
      </c>
      <c r="M677" t="b">
        <f t="shared" si="42"/>
        <v>0</v>
      </c>
      <c r="N677" t="b">
        <f t="shared" si="43"/>
        <v>0</v>
      </c>
      <c r="R677">
        <v>10116</v>
      </c>
      <c r="S677">
        <v>8</v>
      </c>
      <c r="T677">
        <v>8</v>
      </c>
      <c r="U677">
        <v>8</v>
      </c>
      <c r="V677" t="s">
        <v>3904</v>
      </c>
      <c r="W677" t="s">
        <v>3904</v>
      </c>
      <c r="X677" t="s">
        <v>3904</v>
      </c>
      <c r="Y677" t="s">
        <v>3905</v>
      </c>
      <c r="Z677">
        <v>0</v>
      </c>
      <c r="AA677" t="s">
        <v>3906</v>
      </c>
      <c r="AB677">
        <v>652500000</v>
      </c>
      <c r="AC677">
        <v>92</v>
      </c>
      <c r="AD677" t="s">
        <v>3907</v>
      </c>
      <c r="AE677" t="s">
        <v>3907</v>
      </c>
      <c r="AF677" t="s">
        <v>3908</v>
      </c>
      <c r="AG677" t="s">
        <v>3909</v>
      </c>
      <c r="AH677">
        <v>711</v>
      </c>
    </row>
    <row r="678" spans="1:34" x14ac:dyDescent="0.2">
      <c r="A678">
        <v>1462400</v>
      </c>
      <c r="B678">
        <v>1473600</v>
      </c>
      <c r="C678">
        <v>1427700</v>
      </c>
      <c r="D678">
        <v>1304800</v>
      </c>
      <c r="E678">
        <v>1618700</v>
      </c>
      <c r="F678">
        <v>0</v>
      </c>
      <c r="G678">
        <v>1494500</v>
      </c>
      <c r="H678">
        <v>1729600</v>
      </c>
      <c r="I678">
        <v>1425900</v>
      </c>
      <c r="J678">
        <v>1667300</v>
      </c>
      <c r="K678">
        <f t="shared" si="40"/>
        <v>4</v>
      </c>
      <c r="L678">
        <f t="shared" si="41"/>
        <v>5</v>
      </c>
      <c r="M678" t="b">
        <f t="shared" si="42"/>
        <v>0</v>
      </c>
      <c r="N678" t="b">
        <f t="shared" si="43"/>
        <v>0</v>
      </c>
      <c r="R678">
        <v>10116</v>
      </c>
      <c r="S678">
        <v>23</v>
      </c>
      <c r="T678">
        <v>13</v>
      </c>
      <c r="U678">
        <v>11</v>
      </c>
      <c r="V678" t="s">
        <v>625</v>
      </c>
      <c r="W678" t="s">
        <v>3910</v>
      </c>
      <c r="X678">
        <v>14</v>
      </c>
      <c r="Y678" t="s">
        <v>3911</v>
      </c>
      <c r="Z678">
        <v>0</v>
      </c>
      <c r="AA678" t="s">
        <v>3236</v>
      </c>
      <c r="AB678">
        <v>111250000</v>
      </c>
      <c r="AC678">
        <v>59</v>
      </c>
      <c r="AD678" t="s">
        <v>3912</v>
      </c>
      <c r="AE678" t="s">
        <v>3912</v>
      </c>
      <c r="AF678" t="s">
        <v>3913</v>
      </c>
      <c r="AG678" t="s">
        <v>3914</v>
      </c>
      <c r="AH678">
        <v>712</v>
      </c>
    </row>
    <row r="679" spans="1:34" x14ac:dyDescent="0.2">
      <c r="A679">
        <v>931400</v>
      </c>
      <c r="B679">
        <v>1452400</v>
      </c>
      <c r="C679">
        <v>1155400</v>
      </c>
      <c r="D679">
        <v>1318200</v>
      </c>
      <c r="E679">
        <v>1246000</v>
      </c>
      <c r="F679">
        <v>0</v>
      </c>
      <c r="G679">
        <v>1040100</v>
      </c>
      <c r="H679">
        <v>1344800</v>
      </c>
      <c r="I679">
        <v>1370100</v>
      </c>
      <c r="J679">
        <v>1115800</v>
      </c>
      <c r="K679">
        <f t="shared" si="40"/>
        <v>4</v>
      </c>
      <c r="L679">
        <f t="shared" si="41"/>
        <v>5</v>
      </c>
      <c r="M679" t="b">
        <f t="shared" si="42"/>
        <v>0</v>
      </c>
      <c r="N679" t="b">
        <f t="shared" si="43"/>
        <v>0</v>
      </c>
      <c r="R679">
        <v>10116</v>
      </c>
      <c r="S679">
        <v>5</v>
      </c>
      <c r="T679">
        <v>5</v>
      </c>
      <c r="U679">
        <v>5</v>
      </c>
      <c r="V679" t="s">
        <v>78</v>
      </c>
      <c r="W679" t="s">
        <v>78</v>
      </c>
      <c r="X679" t="s">
        <v>78</v>
      </c>
      <c r="Y679" t="s">
        <v>3915</v>
      </c>
      <c r="Z679">
        <v>0</v>
      </c>
      <c r="AA679" t="s">
        <v>3916</v>
      </c>
      <c r="AB679">
        <v>35003000</v>
      </c>
      <c r="AC679">
        <v>31</v>
      </c>
      <c r="AD679" t="s">
        <v>3917</v>
      </c>
      <c r="AE679" t="s">
        <v>3917</v>
      </c>
      <c r="AF679" t="s">
        <v>3918</v>
      </c>
      <c r="AG679" t="s">
        <v>3919</v>
      </c>
      <c r="AH679">
        <v>713</v>
      </c>
    </row>
    <row r="680" spans="1:34" x14ac:dyDescent="0.2">
      <c r="A680">
        <v>5026500</v>
      </c>
      <c r="B680">
        <v>5167200</v>
      </c>
      <c r="C680">
        <v>4483900</v>
      </c>
      <c r="D680">
        <v>4992500</v>
      </c>
      <c r="E680">
        <v>4829800</v>
      </c>
      <c r="F680">
        <v>0</v>
      </c>
      <c r="G680">
        <v>4535700</v>
      </c>
      <c r="H680">
        <v>5260400</v>
      </c>
      <c r="I680">
        <v>4153400</v>
      </c>
      <c r="J680">
        <v>5320700</v>
      </c>
      <c r="K680">
        <f t="shared" si="40"/>
        <v>4</v>
      </c>
      <c r="L680">
        <f t="shared" si="41"/>
        <v>5</v>
      </c>
      <c r="M680" t="b">
        <f t="shared" si="42"/>
        <v>0</v>
      </c>
      <c r="N680" t="b">
        <f t="shared" si="43"/>
        <v>0</v>
      </c>
      <c r="R680">
        <v>10116</v>
      </c>
      <c r="S680">
        <v>7</v>
      </c>
      <c r="T680">
        <v>7</v>
      </c>
      <c r="U680">
        <v>7</v>
      </c>
      <c r="V680" t="s">
        <v>1938</v>
      </c>
      <c r="W680" t="s">
        <v>1938</v>
      </c>
      <c r="X680" t="s">
        <v>1938</v>
      </c>
      <c r="Y680" t="s">
        <v>3920</v>
      </c>
      <c r="Z680">
        <v>0</v>
      </c>
      <c r="AA680">
        <v>52</v>
      </c>
      <c r="AB680">
        <v>218500000</v>
      </c>
      <c r="AC680">
        <v>50</v>
      </c>
      <c r="AD680" t="s">
        <v>3921</v>
      </c>
      <c r="AE680" t="s">
        <v>3921</v>
      </c>
      <c r="AF680" t="s">
        <v>3922</v>
      </c>
      <c r="AH680">
        <v>714</v>
      </c>
    </row>
    <row r="681" spans="1:34" x14ac:dyDescent="0.2">
      <c r="A681">
        <v>7776400</v>
      </c>
      <c r="B681">
        <v>7646200</v>
      </c>
      <c r="C681">
        <v>6984300</v>
      </c>
      <c r="D681">
        <v>8364100</v>
      </c>
      <c r="E681">
        <v>8269200</v>
      </c>
      <c r="F681">
        <v>0</v>
      </c>
      <c r="G681">
        <v>9087500</v>
      </c>
      <c r="H681">
        <v>7500900</v>
      </c>
      <c r="I681">
        <v>6795300</v>
      </c>
      <c r="J681">
        <v>7132400</v>
      </c>
      <c r="K681">
        <f t="shared" si="40"/>
        <v>4</v>
      </c>
      <c r="L681">
        <f t="shared" si="41"/>
        <v>5</v>
      </c>
      <c r="M681" t="b">
        <f t="shared" si="42"/>
        <v>0</v>
      </c>
      <c r="N681" t="b">
        <f t="shared" si="43"/>
        <v>0</v>
      </c>
      <c r="R681">
        <v>10116</v>
      </c>
      <c r="S681">
        <v>17</v>
      </c>
      <c r="T681">
        <v>17</v>
      </c>
      <c r="U681">
        <v>16</v>
      </c>
      <c r="V681" t="s">
        <v>2589</v>
      </c>
      <c r="W681" t="s">
        <v>2589</v>
      </c>
      <c r="X681" t="s">
        <v>3923</v>
      </c>
      <c r="Y681" t="s">
        <v>3924</v>
      </c>
      <c r="Z681">
        <v>0</v>
      </c>
      <c r="AA681" t="s">
        <v>3925</v>
      </c>
      <c r="AB681">
        <v>530300000</v>
      </c>
      <c r="AC681">
        <v>139</v>
      </c>
      <c r="AD681" t="s">
        <v>3926</v>
      </c>
      <c r="AE681" t="s">
        <v>3926</v>
      </c>
      <c r="AF681" t="s">
        <v>3927</v>
      </c>
      <c r="AG681" t="s">
        <v>3928</v>
      </c>
      <c r="AH681">
        <v>715</v>
      </c>
    </row>
    <row r="682" spans="1:34" x14ac:dyDescent="0.2">
      <c r="A682">
        <v>2859700</v>
      </c>
      <c r="B682">
        <v>2985500</v>
      </c>
      <c r="C682">
        <v>3420200</v>
      </c>
      <c r="D682">
        <v>3010600</v>
      </c>
      <c r="E682">
        <v>2786700</v>
      </c>
      <c r="F682">
        <v>0</v>
      </c>
      <c r="G682">
        <v>2671200</v>
      </c>
      <c r="H682">
        <v>3240800</v>
      </c>
      <c r="I682">
        <v>3190200</v>
      </c>
      <c r="J682">
        <v>3114700</v>
      </c>
      <c r="K682">
        <f t="shared" si="40"/>
        <v>4</v>
      </c>
      <c r="L682">
        <f t="shared" si="41"/>
        <v>5</v>
      </c>
      <c r="M682" t="b">
        <f t="shared" si="42"/>
        <v>0</v>
      </c>
      <c r="N682" t="b">
        <f t="shared" si="43"/>
        <v>0</v>
      </c>
      <c r="R682">
        <v>10116</v>
      </c>
      <c r="S682">
        <v>8</v>
      </c>
      <c r="T682">
        <v>8</v>
      </c>
      <c r="U682">
        <v>8</v>
      </c>
      <c r="V682" t="s">
        <v>1178</v>
      </c>
      <c r="W682" t="s">
        <v>1178</v>
      </c>
      <c r="X682" t="s">
        <v>1178</v>
      </c>
      <c r="Y682" t="s">
        <v>3929</v>
      </c>
      <c r="Z682">
        <v>0</v>
      </c>
      <c r="AA682" t="s">
        <v>3930</v>
      </c>
      <c r="AB682">
        <v>139430000</v>
      </c>
      <c r="AC682">
        <v>60</v>
      </c>
      <c r="AD682" t="s">
        <v>3931</v>
      </c>
      <c r="AE682" t="s">
        <v>3931</v>
      </c>
      <c r="AF682" t="s">
        <v>3932</v>
      </c>
      <c r="AG682" t="s">
        <v>3933</v>
      </c>
      <c r="AH682">
        <v>716</v>
      </c>
    </row>
    <row r="683" spans="1:34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f t="shared" si="40"/>
        <v>0</v>
      </c>
      <c r="L683">
        <f t="shared" si="41"/>
        <v>0</v>
      </c>
      <c r="M683" t="b">
        <f t="shared" si="42"/>
        <v>0</v>
      </c>
      <c r="N683" t="b">
        <f t="shared" si="43"/>
        <v>0</v>
      </c>
      <c r="R683">
        <v>10116</v>
      </c>
      <c r="S683">
        <v>2</v>
      </c>
      <c r="T683">
        <v>2</v>
      </c>
      <c r="U683">
        <v>2</v>
      </c>
      <c r="V683" t="s">
        <v>1054</v>
      </c>
      <c r="W683" t="s">
        <v>1054</v>
      </c>
      <c r="X683" t="s">
        <v>1054</v>
      </c>
      <c r="Y683" t="s">
        <v>3939</v>
      </c>
      <c r="Z683">
        <v>0</v>
      </c>
      <c r="AA683" t="s">
        <v>3940</v>
      </c>
      <c r="AB683">
        <v>9748000</v>
      </c>
      <c r="AC683">
        <v>7</v>
      </c>
      <c r="AD683" t="s">
        <v>3941</v>
      </c>
      <c r="AE683" t="s">
        <v>3941</v>
      </c>
      <c r="AF683" t="s">
        <v>3942</v>
      </c>
      <c r="AG683" t="s">
        <v>3943</v>
      </c>
      <c r="AH683">
        <v>718</v>
      </c>
    </row>
    <row r="684" spans="1:34" x14ac:dyDescent="0.2">
      <c r="A684">
        <v>1694100</v>
      </c>
      <c r="B684">
        <v>1609300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1394400</v>
      </c>
      <c r="I684">
        <v>0</v>
      </c>
      <c r="J684">
        <v>0</v>
      </c>
      <c r="K684">
        <f t="shared" si="40"/>
        <v>1</v>
      </c>
      <c r="L684">
        <f t="shared" si="41"/>
        <v>2</v>
      </c>
      <c r="M684" t="b">
        <f t="shared" si="42"/>
        <v>0</v>
      </c>
      <c r="N684" t="b">
        <f t="shared" si="43"/>
        <v>0</v>
      </c>
      <c r="R684">
        <v>10116</v>
      </c>
      <c r="S684">
        <v>2</v>
      </c>
      <c r="T684">
        <v>2</v>
      </c>
      <c r="U684">
        <v>2</v>
      </c>
      <c r="V684" t="s">
        <v>1704</v>
      </c>
      <c r="W684" t="s">
        <v>1704</v>
      </c>
      <c r="X684" t="s">
        <v>1704</v>
      </c>
      <c r="Y684" t="s">
        <v>3944</v>
      </c>
      <c r="Z684" t="s">
        <v>3945</v>
      </c>
      <c r="AA684" t="s">
        <v>3946</v>
      </c>
      <c r="AB684">
        <v>14516000</v>
      </c>
      <c r="AC684">
        <v>3</v>
      </c>
      <c r="AD684" t="s">
        <v>3947</v>
      </c>
      <c r="AE684" t="s">
        <v>3947</v>
      </c>
      <c r="AF684" t="s">
        <v>3948</v>
      </c>
      <c r="AG684" t="s">
        <v>3949</v>
      </c>
      <c r="AH684">
        <v>719</v>
      </c>
    </row>
    <row r="685" spans="1:34" x14ac:dyDescent="0.2">
      <c r="A685">
        <v>100930000</v>
      </c>
      <c r="B685">
        <v>99575000</v>
      </c>
      <c r="C685">
        <v>103740000</v>
      </c>
      <c r="D685">
        <v>94682000</v>
      </c>
      <c r="E685">
        <v>96987000</v>
      </c>
      <c r="F685">
        <v>0</v>
      </c>
      <c r="G685">
        <v>85781000</v>
      </c>
      <c r="H685">
        <v>93034000</v>
      </c>
      <c r="I685">
        <v>101860000</v>
      </c>
      <c r="J685">
        <v>107040000</v>
      </c>
      <c r="K685">
        <f t="shared" si="40"/>
        <v>4</v>
      </c>
      <c r="L685">
        <f t="shared" si="41"/>
        <v>5</v>
      </c>
      <c r="M685" t="b">
        <f t="shared" si="42"/>
        <v>0</v>
      </c>
      <c r="N685" t="b">
        <f t="shared" si="43"/>
        <v>0</v>
      </c>
      <c r="R685">
        <v>10116</v>
      </c>
      <c r="S685">
        <v>15</v>
      </c>
      <c r="T685">
        <v>15</v>
      </c>
      <c r="U685">
        <v>13</v>
      </c>
      <c r="V685" t="s">
        <v>3950</v>
      </c>
      <c r="W685" t="s">
        <v>3950</v>
      </c>
      <c r="X685" t="s">
        <v>3951</v>
      </c>
      <c r="Y685" t="s">
        <v>3952</v>
      </c>
      <c r="Z685">
        <v>0</v>
      </c>
      <c r="AA685" t="s">
        <v>3953</v>
      </c>
      <c r="AB685">
        <v>3724300000</v>
      </c>
      <c r="AC685">
        <v>221</v>
      </c>
      <c r="AD685" t="s">
        <v>3954</v>
      </c>
      <c r="AE685" t="s">
        <v>3954</v>
      </c>
      <c r="AF685" t="s">
        <v>3955</v>
      </c>
      <c r="AG685" t="s">
        <v>3956</v>
      </c>
      <c r="AH685">
        <v>720</v>
      </c>
    </row>
    <row r="686" spans="1:34" x14ac:dyDescent="0.2">
      <c r="A686">
        <v>2837400</v>
      </c>
      <c r="B686">
        <v>2822400</v>
      </c>
      <c r="C686">
        <v>2851200</v>
      </c>
      <c r="D686">
        <v>3000300</v>
      </c>
      <c r="E686">
        <v>2667000</v>
      </c>
      <c r="F686">
        <v>0</v>
      </c>
      <c r="G686">
        <v>2909500</v>
      </c>
      <c r="H686">
        <v>3418300</v>
      </c>
      <c r="I686">
        <v>2954500</v>
      </c>
      <c r="J686">
        <v>3105800</v>
      </c>
      <c r="K686">
        <f t="shared" si="40"/>
        <v>4</v>
      </c>
      <c r="L686">
        <f t="shared" si="41"/>
        <v>5</v>
      </c>
      <c r="M686" t="b">
        <f t="shared" si="42"/>
        <v>0</v>
      </c>
      <c r="N686" t="b">
        <f t="shared" si="43"/>
        <v>0</v>
      </c>
      <c r="R686">
        <v>10116</v>
      </c>
      <c r="S686">
        <v>17</v>
      </c>
      <c r="T686">
        <v>17</v>
      </c>
      <c r="U686">
        <v>17</v>
      </c>
      <c r="V686" t="s">
        <v>1467</v>
      </c>
      <c r="W686" t="s">
        <v>1467</v>
      </c>
      <c r="X686" t="s">
        <v>1467</v>
      </c>
      <c r="Y686" t="s">
        <v>3957</v>
      </c>
      <c r="Z686">
        <v>0</v>
      </c>
      <c r="AA686" t="s">
        <v>3958</v>
      </c>
      <c r="AB686">
        <v>207720000</v>
      </c>
      <c r="AC686">
        <v>111</v>
      </c>
      <c r="AD686" t="s">
        <v>3959</v>
      </c>
      <c r="AE686" t="s">
        <v>3959</v>
      </c>
      <c r="AF686" t="s">
        <v>3960</v>
      </c>
      <c r="AG686" t="s">
        <v>3961</v>
      </c>
      <c r="AH686">
        <v>721</v>
      </c>
    </row>
    <row r="687" spans="1:34" x14ac:dyDescent="0.2">
      <c r="A687">
        <v>1843200</v>
      </c>
      <c r="B687">
        <v>2500500</v>
      </c>
      <c r="C687">
        <v>1708000</v>
      </c>
      <c r="D687">
        <v>1159300</v>
      </c>
      <c r="E687">
        <v>2090800</v>
      </c>
      <c r="F687">
        <v>0</v>
      </c>
      <c r="G687">
        <v>1141400</v>
      </c>
      <c r="H687">
        <v>1944200</v>
      </c>
      <c r="I687">
        <v>1530900</v>
      </c>
      <c r="J687">
        <v>1654300</v>
      </c>
      <c r="K687">
        <f t="shared" si="40"/>
        <v>4</v>
      </c>
      <c r="L687">
        <f t="shared" si="41"/>
        <v>5</v>
      </c>
      <c r="M687" t="b">
        <f t="shared" si="42"/>
        <v>0</v>
      </c>
      <c r="N687" t="b">
        <f t="shared" si="43"/>
        <v>0</v>
      </c>
      <c r="R687">
        <v>10116</v>
      </c>
      <c r="S687">
        <v>3</v>
      </c>
      <c r="T687">
        <v>3</v>
      </c>
      <c r="U687">
        <v>3</v>
      </c>
      <c r="V687" t="s">
        <v>166</v>
      </c>
      <c r="W687" t="s">
        <v>166</v>
      </c>
      <c r="X687" t="s">
        <v>166</v>
      </c>
      <c r="Y687" t="s">
        <v>3962</v>
      </c>
      <c r="Z687">
        <v>0</v>
      </c>
      <c r="AA687" t="s">
        <v>3963</v>
      </c>
      <c r="AB687">
        <v>34837000</v>
      </c>
      <c r="AC687">
        <v>16</v>
      </c>
      <c r="AD687" t="s">
        <v>3964</v>
      </c>
      <c r="AE687" t="s">
        <v>3965</v>
      </c>
      <c r="AF687" t="s">
        <v>3966</v>
      </c>
      <c r="AG687" t="s">
        <v>3967</v>
      </c>
      <c r="AH687">
        <v>722</v>
      </c>
    </row>
    <row r="688" spans="1:34" x14ac:dyDescent="0.2">
      <c r="A688">
        <v>0</v>
      </c>
      <c r="B688">
        <v>0</v>
      </c>
      <c r="C688">
        <v>0</v>
      </c>
      <c r="D688">
        <v>47585000</v>
      </c>
      <c r="E688">
        <v>0</v>
      </c>
      <c r="F688">
        <v>0</v>
      </c>
      <c r="G688">
        <v>37882000</v>
      </c>
      <c r="H688">
        <v>0</v>
      </c>
      <c r="I688">
        <v>0</v>
      </c>
      <c r="J688">
        <v>0</v>
      </c>
      <c r="K688">
        <f t="shared" si="40"/>
        <v>1</v>
      </c>
      <c r="L688">
        <f t="shared" si="41"/>
        <v>1</v>
      </c>
      <c r="M688" t="b">
        <f t="shared" si="42"/>
        <v>0</v>
      </c>
      <c r="N688" t="b">
        <f t="shared" si="43"/>
        <v>0</v>
      </c>
      <c r="R688">
        <v>10116</v>
      </c>
      <c r="S688">
        <v>18</v>
      </c>
      <c r="T688">
        <v>1</v>
      </c>
      <c r="U688">
        <v>1</v>
      </c>
      <c r="V688">
        <v>68</v>
      </c>
      <c r="W688" t="s">
        <v>427</v>
      </c>
      <c r="X688" t="s">
        <v>427</v>
      </c>
      <c r="Y688" t="s">
        <v>3968</v>
      </c>
      <c r="Z688">
        <v>0</v>
      </c>
      <c r="AA688" t="s">
        <v>119</v>
      </c>
      <c r="AB688">
        <v>442620000</v>
      </c>
      <c r="AC688">
        <v>18</v>
      </c>
      <c r="AD688" t="s">
        <v>3969</v>
      </c>
      <c r="AE688" t="s">
        <v>3969</v>
      </c>
      <c r="AF688" t="s">
        <v>3970</v>
      </c>
      <c r="AG688" t="s">
        <v>3971</v>
      </c>
      <c r="AH688">
        <v>723</v>
      </c>
    </row>
    <row r="689" spans="1:34" x14ac:dyDescent="0.2">
      <c r="A689">
        <v>22410000</v>
      </c>
      <c r="B689">
        <v>20309000</v>
      </c>
      <c r="C689">
        <v>26821000</v>
      </c>
      <c r="D689">
        <v>21856000</v>
      </c>
      <c r="E689">
        <v>18969000</v>
      </c>
      <c r="F689">
        <v>0</v>
      </c>
      <c r="G689">
        <v>23304000</v>
      </c>
      <c r="H689">
        <v>22847000</v>
      </c>
      <c r="I689">
        <v>21791000</v>
      </c>
      <c r="J689">
        <v>23032000</v>
      </c>
      <c r="K689">
        <f t="shared" si="40"/>
        <v>4</v>
      </c>
      <c r="L689">
        <f t="shared" si="41"/>
        <v>5</v>
      </c>
      <c r="M689" t="b">
        <f t="shared" si="42"/>
        <v>0</v>
      </c>
      <c r="N689" t="b">
        <f t="shared" si="43"/>
        <v>0</v>
      </c>
      <c r="R689">
        <v>10116</v>
      </c>
      <c r="S689">
        <v>6</v>
      </c>
      <c r="T689">
        <v>6</v>
      </c>
      <c r="U689">
        <v>6</v>
      </c>
      <c r="V689" t="s">
        <v>2737</v>
      </c>
      <c r="W689" t="s">
        <v>2737</v>
      </c>
      <c r="X689" t="s">
        <v>2737</v>
      </c>
      <c r="Y689" t="s">
        <v>3972</v>
      </c>
      <c r="Z689">
        <v>0</v>
      </c>
      <c r="AA689" t="s">
        <v>3973</v>
      </c>
      <c r="AB689">
        <v>607720000</v>
      </c>
      <c r="AC689">
        <v>55</v>
      </c>
      <c r="AD689" t="s">
        <v>3974</v>
      </c>
      <c r="AE689" t="s">
        <v>3974</v>
      </c>
      <c r="AF689" t="s">
        <v>3975</v>
      </c>
      <c r="AG689" t="s">
        <v>3976</v>
      </c>
      <c r="AH689">
        <v>724</v>
      </c>
    </row>
    <row r="690" spans="1:34" x14ac:dyDescent="0.2">
      <c r="A690">
        <v>2702300</v>
      </c>
      <c r="B690">
        <v>2803300</v>
      </c>
      <c r="C690">
        <v>2619100</v>
      </c>
      <c r="D690">
        <v>2602000</v>
      </c>
      <c r="E690">
        <v>3168300</v>
      </c>
      <c r="F690">
        <v>0</v>
      </c>
      <c r="G690">
        <v>2463600</v>
      </c>
      <c r="H690">
        <v>2627300</v>
      </c>
      <c r="I690">
        <v>2717700</v>
      </c>
      <c r="J690">
        <v>2299800</v>
      </c>
      <c r="K690">
        <f t="shared" si="40"/>
        <v>4</v>
      </c>
      <c r="L690">
        <f t="shared" si="41"/>
        <v>5</v>
      </c>
      <c r="M690" t="b">
        <f t="shared" si="42"/>
        <v>0</v>
      </c>
      <c r="N690" t="b">
        <f t="shared" si="43"/>
        <v>0</v>
      </c>
      <c r="R690">
        <v>10116</v>
      </c>
      <c r="S690">
        <v>4</v>
      </c>
      <c r="T690">
        <v>4</v>
      </c>
      <c r="U690">
        <v>3</v>
      </c>
      <c r="V690">
        <v>38</v>
      </c>
      <c r="W690">
        <v>38</v>
      </c>
      <c r="X690" t="s">
        <v>2494</v>
      </c>
      <c r="Y690" t="s">
        <v>3977</v>
      </c>
      <c r="Z690">
        <v>0</v>
      </c>
      <c r="AA690" t="s">
        <v>3978</v>
      </c>
      <c r="AB690">
        <v>66265000</v>
      </c>
      <c r="AC690">
        <v>26</v>
      </c>
      <c r="AD690" t="s">
        <v>3979</v>
      </c>
      <c r="AE690" t="s">
        <v>3979</v>
      </c>
      <c r="AF690" t="s">
        <v>3980</v>
      </c>
      <c r="AG690" t="s">
        <v>3981</v>
      </c>
      <c r="AH690">
        <v>725</v>
      </c>
    </row>
    <row r="691" spans="1:34" x14ac:dyDescent="0.2">
      <c r="A691">
        <v>10531000</v>
      </c>
      <c r="B691">
        <v>9822600</v>
      </c>
      <c r="C691">
        <v>12353000</v>
      </c>
      <c r="D691">
        <v>13847000</v>
      </c>
      <c r="E691">
        <v>11075000</v>
      </c>
      <c r="F691">
        <v>0</v>
      </c>
      <c r="G691">
        <v>12684000</v>
      </c>
      <c r="H691">
        <v>14861000</v>
      </c>
      <c r="I691">
        <v>12504000</v>
      </c>
      <c r="J691">
        <v>10856000</v>
      </c>
      <c r="K691">
        <f t="shared" si="40"/>
        <v>4</v>
      </c>
      <c r="L691">
        <f t="shared" si="41"/>
        <v>5</v>
      </c>
      <c r="M691" t="b">
        <f t="shared" si="42"/>
        <v>0</v>
      </c>
      <c r="N691" t="b">
        <f t="shared" si="43"/>
        <v>0</v>
      </c>
      <c r="R691">
        <v>10116</v>
      </c>
      <c r="S691">
        <v>3</v>
      </c>
      <c r="T691">
        <v>3</v>
      </c>
      <c r="U691">
        <v>3</v>
      </c>
      <c r="V691" t="s">
        <v>3982</v>
      </c>
      <c r="W691" t="s">
        <v>3982</v>
      </c>
      <c r="X691" t="s">
        <v>3982</v>
      </c>
      <c r="Y691" t="s">
        <v>3983</v>
      </c>
      <c r="Z691">
        <v>0</v>
      </c>
      <c r="AA691" t="s">
        <v>3984</v>
      </c>
      <c r="AB691">
        <v>344130000</v>
      </c>
      <c r="AC691">
        <v>39</v>
      </c>
      <c r="AD691" t="s">
        <v>3985</v>
      </c>
      <c r="AE691" t="s">
        <v>3985</v>
      </c>
      <c r="AF691" t="s">
        <v>3986</v>
      </c>
      <c r="AG691" t="s">
        <v>3987</v>
      </c>
      <c r="AH691">
        <v>726</v>
      </c>
    </row>
    <row r="692" spans="1:34" x14ac:dyDescent="0.2">
      <c r="A692">
        <v>13143000</v>
      </c>
      <c r="B692">
        <v>13518000</v>
      </c>
      <c r="C692">
        <v>12161000</v>
      </c>
      <c r="D692">
        <v>13505000</v>
      </c>
      <c r="E692">
        <v>12537000</v>
      </c>
      <c r="F692">
        <v>0</v>
      </c>
      <c r="G692">
        <v>11353000</v>
      </c>
      <c r="H692">
        <v>11840000</v>
      </c>
      <c r="I692">
        <v>13364000</v>
      </c>
      <c r="J692">
        <v>13724000</v>
      </c>
      <c r="K692">
        <f t="shared" si="40"/>
        <v>4</v>
      </c>
      <c r="L692">
        <f t="shared" si="41"/>
        <v>5</v>
      </c>
      <c r="M692" t="b">
        <f t="shared" si="42"/>
        <v>0</v>
      </c>
      <c r="N692" t="b">
        <f t="shared" si="43"/>
        <v>0</v>
      </c>
      <c r="R692">
        <v>10116</v>
      </c>
      <c r="S692">
        <v>9</v>
      </c>
      <c r="T692">
        <v>9</v>
      </c>
      <c r="U692">
        <v>9</v>
      </c>
      <c r="V692" t="s">
        <v>3666</v>
      </c>
      <c r="W692" t="s">
        <v>3666</v>
      </c>
      <c r="X692" t="s">
        <v>3666</v>
      </c>
      <c r="Y692" t="s">
        <v>3988</v>
      </c>
      <c r="Z692">
        <v>0</v>
      </c>
      <c r="AA692" t="s">
        <v>3989</v>
      </c>
      <c r="AB692">
        <v>556360000</v>
      </c>
      <c r="AC692">
        <v>92</v>
      </c>
      <c r="AD692" t="s">
        <v>3990</v>
      </c>
      <c r="AE692" t="s">
        <v>3990</v>
      </c>
      <c r="AF692" t="s">
        <v>3991</v>
      </c>
      <c r="AG692" t="s">
        <v>3992</v>
      </c>
      <c r="AH692">
        <v>727</v>
      </c>
    </row>
    <row r="693" spans="1:34" x14ac:dyDescent="0.2">
      <c r="A693">
        <v>4754300</v>
      </c>
      <c r="B693">
        <v>4938700</v>
      </c>
      <c r="C693">
        <v>4784300</v>
      </c>
      <c r="D693">
        <v>4941600</v>
      </c>
      <c r="E693">
        <v>5175200</v>
      </c>
      <c r="F693">
        <v>0</v>
      </c>
      <c r="G693">
        <v>4935400</v>
      </c>
      <c r="H693">
        <v>5056100</v>
      </c>
      <c r="I693">
        <v>4628900</v>
      </c>
      <c r="J693">
        <v>5099800</v>
      </c>
      <c r="K693">
        <f t="shared" si="40"/>
        <v>4</v>
      </c>
      <c r="L693">
        <f t="shared" si="41"/>
        <v>5</v>
      </c>
      <c r="M693" t="b">
        <f t="shared" si="42"/>
        <v>0</v>
      </c>
      <c r="N693" t="b">
        <f t="shared" si="43"/>
        <v>0</v>
      </c>
      <c r="R693">
        <v>10116</v>
      </c>
      <c r="S693">
        <v>12</v>
      </c>
      <c r="T693">
        <v>12</v>
      </c>
      <c r="U693">
        <v>12</v>
      </c>
      <c r="V693" t="s">
        <v>1272</v>
      </c>
      <c r="W693" t="s">
        <v>1272</v>
      </c>
      <c r="X693" t="s">
        <v>1272</v>
      </c>
      <c r="Y693" t="s">
        <v>3993</v>
      </c>
      <c r="Z693">
        <v>0</v>
      </c>
      <c r="AA693" t="s">
        <v>3994</v>
      </c>
      <c r="AB693">
        <v>310790000</v>
      </c>
      <c r="AC693">
        <v>82</v>
      </c>
      <c r="AD693" t="s">
        <v>3995</v>
      </c>
      <c r="AE693" t="s">
        <v>3995</v>
      </c>
      <c r="AF693" t="s">
        <v>3996</v>
      </c>
      <c r="AG693" t="s">
        <v>3997</v>
      </c>
      <c r="AH693">
        <v>728</v>
      </c>
    </row>
    <row r="694" spans="1:34" x14ac:dyDescent="0.2">
      <c r="A694">
        <v>6381200</v>
      </c>
      <c r="B694">
        <v>6298100</v>
      </c>
      <c r="C694">
        <v>6552200</v>
      </c>
      <c r="D694">
        <v>5926800</v>
      </c>
      <c r="E694">
        <v>6771700</v>
      </c>
      <c r="F694">
        <v>0</v>
      </c>
      <c r="G694">
        <v>6606200</v>
      </c>
      <c r="H694">
        <v>7247700</v>
      </c>
      <c r="I694">
        <v>6207600</v>
      </c>
      <c r="J694">
        <v>6407100</v>
      </c>
      <c r="K694">
        <f t="shared" si="40"/>
        <v>4</v>
      </c>
      <c r="L694">
        <f t="shared" si="41"/>
        <v>5</v>
      </c>
      <c r="M694" t="b">
        <f t="shared" si="42"/>
        <v>0</v>
      </c>
      <c r="N694" t="b">
        <f t="shared" si="43"/>
        <v>0</v>
      </c>
      <c r="R694">
        <v>10116</v>
      </c>
      <c r="S694">
        <v>13</v>
      </c>
      <c r="T694">
        <v>13</v>
      </c>
      <c r="U694">
        <v>13</v>
      </c>
      <c r="V694" t="s">
        <v>3998</v>
      </c>
      <c r="W694" t="s">
        <v>3998</v>
      </c>
      <c r="X694" t="s">
        <v>3998</v>
      </c>
      <c r="Y694" t="s">
        <v>3999</v>
      </c>
      <c r="Z694">
        <v>0</v>
      </c>
      <c r="AA694" t="s">
        <v>4000</v>
      </c>
      <c r="AB694">
        <v>445530000</v>
      </c>
      <c r="AC694">
        <v>121</v>
      </c>
      <c r="AD694" t="s">
        <v>4001</v>
      </c>
      <c r="AE694" t="s">
        <v>4001</v>
      </c>
      <c r="AF694" t="s">
        <v>4002</v>
      </c>
      <c r="AG694" t="s">
        <v>4003</v>
      </c>
      <c r="AH694">
        <v>729</v>
      </c>
    </row>
    <row r="695" spans="1:34" x14ac:dyDescent="0.2">
      <c r="A695">
        <v>7706900</v>
      </c>
      <c r="B695">
        <v>6919800</v>
      </c>
      <c r="C695">
        <v>6865800</v>
      </c>
      <c r="D695">
        <v>6580000</v>
      </c>
      <c r="E695">
        <v>6507400</v>
      </c>
      <c r="F695">
        <v>0</v>
      </c>
      <c r="G695">
        <v>6442800</v>
      </c>
      <c r="H695">
        <v>5508900</v>
      </c>
      <c r="I695">
        <v>6925800</v>
      </c>
      <c r="J695">
        <v>7241300</v>
      </c>
      <c r="K695">
        <f t="shared" si="40"/>
        <v>4</v>
      </c>
      <c r="L695">
        <f t="shared" si="41"/>
        <v>5</v>
      </c>
      <c r="M695" t="b">
        <f t="shared" si="42"/>
        <v>0</v>
      </c>
      <c r="N695" t="b">
        <f t="shared" si="43"/>
        <v>0</v>
      </c>
      <c r="R695">
        <v>10116</v>
      </c>
      <c r="S695">
        <v>4</v>
      </c>
      <c r="T695">
        <v>4</v>
      </c>
      <c r="U695">
        <v>4</v>
      </c>
      <c r="V695" t="s">
        <v>2883</v>
      </c>
      <c r="W695" t="s">
        <v>2883</v>
      </c>
      <c r="X695" t="s">
        <v>2883</v>
      </c>
      <c r="Y695" t="s">
        <v>4004</v>
      </c>
      <c r="Z695">
        <v>0</v>
      </c>
      <c r="AA695" t="s">
        <v>4005</v>
      </c>
      <c r="AB695">
        <v>195280000</v>
      </c>
      <c r="AC695">
        <v>49</v>
      </c>
      <c r="AD695" t="s">
        <v>4006</v>
      </c>
      <c r="AE695" t="s">
        <v>4006</v>
      </c>
      <c r="AF695" t="s">
        <v>4007</v>
      </c>
      <c r="AG695" t="s">
        <v>4008</v>
      </c>
      <c r="AH695">
        <v>730</v>
      </c>
    </row>
    <row r="696" spans="1:34" x14ac:dyDescent="0.2">
      <c r="A696">
        <v>6407700</v>
      </c>
      <c r="B696">
        <v>6487400</v>
      </c>
      <c r="C696">
        <v>6198000</v>
      </c>
      <c r="D696">
        <v>6042000</v>
      </c>
      <c r="E696">
        <v>5613900</v>
      </c>
      <c r="F696">
        <v>0</v>
      </c>
      <c r="G696">
        <v>6478100</v>
      </c>
      <c r="H696">
        <v>6604800</v>
      </c>
      <c r="I696">
        <v>4632200</v>
      </c>
      <c r="J696">
        <v>7913500</v>
      </c>
      <c r="K696">
        <f t="shared" si="40"/>
        <v>4</v>
      </c>
      <c r="L696">
        <f t="shared" si="41"/>
        <v>5</v>
      </c>
      <c r="M696" t="b">
        <f t="shared" si="42"/>
        <v>0</v>
      </c>
      <c r="N696" t="b">
        <f t="shared" si="43"/>
        <v>0</v>
      </c>
      <c r="R696">
        <v>10116</v>
      </c>
      <c r="S696">
        <v>4</v>
      </c>
      <c r="T696">
        <v>4</v>
      </c>
      <c r="U696">
        <v>4</v>
      </c>
      <c r="V696" t="s">
        <v>3073</v>
      </c>
      <c r="W696" t="s">
        <v>3073</v>
      </c>
      <c r="X696" t="s">
        <v>3073</v>
      </c>
      <c r="Y696" t="s">
        <v>4009</v>
      </c>
      <c r="Z696">
        <v>0</v>
      </c>
      <c r="AA696" t="s">
        <v>4010</v>
      </c>
      <c r="AB696">
        <v>117860000</v>
      </c>
      <c r="AC696">
        <v>19</v>
      </c>
      <c r="AD696" t="s">
        <v>4011</v>
      </c>
      <c r="AE696" t="s">
        <v>4012</v>
      </c>
      <c r="AF696" t="s">
        <v>4013</v>
      </c>
      <c r="AG696" t="s">
        <v>4014</v>
      </c>
      <c r="AH696">
        <v>731</v>
      </c>
    </row>
    <row r="697" spans="1:34" x14ac:dyDescent="0.2">
      <c r="A697">
        <v>4464400</v>
      </c>
      <c r="B697">
        <v>4530800</v>
      </c>
      <c r="C697">
        <v>4872000</v>
      </c>
      <c r="D697">
        <v>4410800</v>
      </c>
      <c r="E697">
        <v>4424800</v>
      </c>
      <c r="F697">
        <v>0</v>
      </c>
      <c r="G697">
        <v>4764900</v>
      </c>
      <c r="H697">
        <v>4522200</v>
      </c>
      <c r="I697">
        <v>4149100</v>
      </c>
      <c r="J697">
        <v>4143200</v>
      </c>
      <c r="K697">
        <f t="shared" si="40"/>
        <v>4</v>
      </c>
      <c r="L697">
        <f t="shared" si="41"/>
        <v>5</v>
      </c>
      <c r="M697" t="b">
        <f t="shared" si="42"/>
        <v>0</v>
      </c>
      <c r="N697" t="b">
        <f t="shared" si="43"/>
        <v>0</v>
      </c>
      <c r="R697">
        <v>10116</v>
      </c>
      <c r="S697">
        <v>14</v>
      </c>
      <c r="T697">
        <v>14</v>
      </c>
      <c r="U697">
        <v>14</v>
      </c>
      <c r="V697" t="s">
        <v>4015</v>
      </c>
      <c r="W697" t="s">
        <v>4015</v>
      </c>
      <c r="X697" t="s">
        <v>4015</v>
      </c>
      <c r="Y697" t="s">
        <v>4016</v>
      </c>
      <c r="Z697">
        <v>0</v>
      </c>
      <c r="AA697" t="s">
        <v>4017</v>
      </c>
      <c r="AB697">
        <v>413980000</v>
      </c>
      <c r="AC697">
        <v>116</v>
      </c>
      <c r="AD697" t="s">
        <v>4018</v>
      </c>
      <c r="AE697" t="s">
        <v>4018</v>
      </c>
      <c r="AF697" t="s">
        <v>4019</v>
      </c>
      <c r="AG697" t="s">
        <v>4020</v>
      </c>
      <c r="AH697">
        <v>732</v>
      </c>
    </row>
    <row r="698" spans="1:34" x14ac:dyDescent="0.2">
      <c r="A698">
        <v>2105600</v>
      </c>
      <c r="B698">
        <v>2228800</v>
      </c>
      <c r="C698">
        <v>2069200</v>
      </c>
      <c r="D698">
        <v>2196900</v>
      </c>
      <c r="E698">
        <v>2272600</v>
      </c>
      <c r="F698">
        <v>0</v>
      </c>
      <c r="G698">
        <v>1975800</v>
      </c>
      <c r="H698">
        <v>2260400</v>
      </c>
      <c r="I698">
        <v>2541700</v>
      </c>
      <c r="J698">
        <v>2191200</v>
      </c>
      <c r="K698">
        <f t="shared" si="40"/>
        <v>4</v>
      </c>
      <c r="L698">
        <f t="shared" si="41"/>
        <v>5</v>
      </c>
      <c r="M698" t="b">
        <f t="shared" si="42"/>
        <v>0</v>
      </c>
      <c r="N698" t="b">
        <f t="shared" si="43"/>
        <v>0</v>
      </c>
      <c r="R698">
        <v>10116</v>
      </c>
      <c r="S698">
        <v>10</v>
      </c>
      <c r="T698">
        <v>10</v>
      </c>
      <c r="U698">
        <v>10</v>
      </c>
      <c r="V698" t="s">
        <v>2249</v>
      </c>
      <c r="W698" t="s">
        <v>2249</v>
      </c>
      <c r="X698" t="s">
        <v>2249</v>
      </c>
      <c r="Y698" t="s">
        <v>4021</v>
      </c>
      <c r="Z698">
        <v>0</v>
      </c>
      <c r="AA698" t="s">
        <v>4022</v>
      </c>
      <c r="AB698">
        <v>83858000</v>
      </c>
      <c r="AC698">
        <v>46</v>
      </c>
      <c r="AD698" t="s">
        <v>4023</v>
      </c>
      <c r="AE698" t="s">
        <v>4023</v>
      </c>
      <c r="AF698" t="s">
        <v>4024</v>
      </c>
      <c r="AG698" t="s">
        <v>4025</v>
      </c>
      <c r="AH698">
        <v>733</v>
      </c>
    </row>
    <row r="699" spans="1:34" x14ac:dyDescent="0.2">
      <c r="A699">
        <v>1454400</v>
      </c>
      <c r="B699">
        <v>1086900</v>
      </c>
      <c r="C699">
        <v>1547800</v>
      </c>
      <c r="D699">
        <v>1778400</v>
      </c>
      <c r="E699">
        <v>1320000</v>
      </c>
      <c r="F699">
        <v>0</v>
      </c>
      <c r="G699">
        <v>1056100</v>
      </c>
      <c r="H699">
        <v>1096800</v>
      </c>
      <c r="I699">
        <v>1466500</v>
      </c>
      <c r="J699">
        <v>929230</v>
      </c>
      <c r="K699">
        <f t="shared" si="40"/>
        <v>4</v>
      </c>
      <c r="L699">
        <f t="shared" si="41"/>
        <v>5</v>
      </c>
      <c r="M699" t="b">
        <f t="shared" si="42"/>
        <v>0</v>
      </c>
      <c r="N699" t="b">
        <f t="shared" si="43"/>
        <v>0</v>
      </c>
      <c r="R699">
        <v>10116</v>
      </c>
      <c r="S699">
        <v>2</v>
      </c>
      <c r="T699">
        <v>2</v>
      </c>
      <c r="U699">
        <v>2</v>
      </c>
      <c r="V699" t="s">
        <v>4026</v>
      </c>
      <c r="W699" t="s">
        <v>4026</v>
      </c>
      <c r="X699" t="s">
        <v>4026</v>
      </c>
      <c r="Y699" t="s">
        <v>4027</v>
      </c>
      <c r="Z699">
        <v>0</v>
      </c>
      <c r="AA699" t="s">
        <v>4028</v>
      </c>
      <c r="AB699">
        <v>23237000</v>
      </c>
      <c r="AC699">
        <v>15</v>
      </c>
      <c r="AD699" t="s">
        <v>4029</v>
      </c>
      <c r="AE699" t="s">
        <v>4029</v>
      </c>
      <c r="AF699" t="s">
        <v>4030</v>
      </c>
      <c r="AG699" t="s">
        <v>4031</v>
      </c>
      <c r="AH699">
        <v>734</v>
      </c>
    </row>
    <row r="700" spans="1:34" x14ac:dyDescent="0.2">
      <c r="A700">
        <v>6274300</v>
      </c>
      <c r="B700">
        <v>5997400</v>
      </c>
      <c r="C700">
        <v>6556600</v>
      </c>
      <c r="D700">
        <v>7273200</v>
      </c>
      <c r="E700">
        <v>6868300</v>
      </c>
      <c r="F700">
        <v>0</v>
      </c>
      <c r="G700">
        <v>6302200</v>
      </c>
      <c r="H700">
        <v>6332100</v>
      </c>
      <c r="I700">
        <v>6958700</v>
      </c>
      <c r="J700">
        <v>7175000</v>
      </c>
      <c r="K700">
        <f t="shared" si="40"/>
        <v>4</v>
      </c>
      <c r="L700">
        <f t="shared" si="41"/>
        <v>5</v>
      </c>
      <c r="M700" t="b">
        <f t="shared" si="42"/>
        <v>0</v>
      </c>
      <c r="N700" t="b">
        <f t="shared" si="43"/>
        <v>0</v>
      </c>
      <c r="R700">
        <v>10116</v>
      </c>
      <c r="S700">
        <v>14</v>
      </c>
      <c r="T700">
        <v>14</v>
      </c>
      <c r="U700">
        <v>13</v>
      </c>
      <c r="V700">
        <v>51</v>
      </c>
      <c r="W700">
        <v>51</v>
      </c>
      <c r="X700" t="s">
        <v>1443</v>
      </c>
      <c r="Y700" t="s">
        <v>4032</v>
      </c>
      <c r="Z700">
        <v>0</v>
      </c>
      <c r="AA700" t="s">
        <v>4033</v>
      </c>
      <c r="AB700">
        <v>463980000</v>
      </c>
      <c r="AC700">
        <v>111</v>
      </c>
      <c r="AD700" t="s">
        <v>4034</v>
      </c>
      <c r="AE700" t="s">
        <v>4034</v>
      </c>
      <c r="AF700" t="s">
        <v>4035</v>
      </c>
      <c r="AG700" t="s">
        <v>4036</v>
      </c>
      <c r="AH700">
        <v>735</v>
      </c>
    </row>
    <row r="701" spans="1:34" x14ac:dyDescent="0.2">
      <c r="A701">
        <v>9828900</v>
      </c>
      <c r="B701">
        <v>11101000</v>
      </c>
      <c r="C701">
        <v>10218000</v>
      </c>
      <c r="D701">
        <v>9937300</v>
      </c>
      <c r="E701">
        <v>10471000</v>
      </c>
      <c r="F701">
        <v>0</v>
      </c>
      <c r="G701">
        <v>10163000</v>
      </c>
      <c r="H701">
        <v>10517000</v>
      </c>
      <c r="I701">
        <v>10315000</v>
      </c>
      <c r="J701">
        <v>10959000</v>
      </c>
      <c r="K701">
        <f t="shared" si="40"/>
        <v>4</v>
      </c>
      <c r="L701">
        <f t="shared" si="41"/>
        <v>5</v>
      </c>
      <c r="M701" t="b">
        <f t="shared" si="42"/>
        <v>0</v>
      </c>
      <c r="N701" t="b">
        <f t="shared" si="43"/>
        <v>0</v>
      </c>
      <c r="R701">
        <v>10116</v>
      </c>
      <c r="S701">
        <v>8</v>
      </c>
      <c r="T701">
        <v>8</v>
      </c>
      <c r="U701">
        <v>8</v>
      </c>
      <c r="V701" t="s">
        <v>1555</v>
      </c>
      <c r="W701" t="s">
        <v>1555</v>
      </c>
      <c r="X701" t="s">
        <v>1555</v>
      </c>
      <c r="Y701" t="s">
        <v>4037</v>
      </c>
      <c r="Z701">
        <v>0</v>
      </c>
      <c r="AA701" t="s">
        <v>4038</v>
      </c>
      <c r="AB701">
        <v>357110000</v>
      </c>
      <c r="AC701">
        <v>69</v>
      </c>
      <c r="AD701" t="s">
        <v>4039</v>
      </c>
      <c r="AE701" t="s">
        <v>4039</v>
      </c>
      <c r="AF701" t="s">
        <v>4040</v>
      </c>
      <c r="AG701" t="s">
        <v>4041</v>
      </c>
      <c r="AH701">
        <v>736</v>
      </c>
    </row>
    <row r="702" spans="1:34" x14ac:dyDescent="0.2">
      <c r="A702">
        <v>7685900</v>
      </c>
      <c r="B702">
        <v>7053000</v>
      </c>
      <c r="C702">
        <v>8390400</v>
      </c>
      <c r="D702">
        <v>7773300</v>
      </c>
      <c r="E702">
        <v>8070200</v>
      </c>
      <c r="F702">
        <v>0</v>
      </c>
      <c r="G702">
        <v>9214200</v>
      </c>
      <c r="H702">
        <v>7680100</v>
      </c>
      <c r="I702">
        <v>8768800</v>
      </c>
      <c r="J702">
        <v>7770900</v>
      </c>
      <c r="K702">
        <f t="shared" si="40"/>
        <v>4</v>
      </c>
      <c r="L702">
        <f t="shared" si="41"/>
        <v>5</v>
      </c>
      <c r="M702" t="b">
        <f t="shared" si="42"/>
        <v>0</v>
      </c>
      <c r="N702" t="b">
        <f t="shared" si="43"/>
        <v>0</v>
      </c>
      <c r="R702">
        <v>10116</v>
      </c>
      <c r="S702">
        <v>4</v>
      </c>
      <c r="T702">
        <v>4</v>
      </c>
      <c r="U702">
        <v>4</v>
      </c>
      <c r="V702">
        <v>36</v>
      </c>
      <c r="W702">
        <v>36</v>
      </c>
      <c r="X702">
        <v>36</v>
      </c>
      <c r="Y702" t="s">
        <v>4042</v>
      </c>
      <c r="Z702">
        <v>0</v>
      </c>
      <c r="AA702" t="s">
        <v>4043</v>
      </c>
      <c r="AB702">
        <v>275440000</v>
      </c>
      <c r="AC702">
        <v>46</v>
      </c>
      <c r="AD702" t="s">
        <v>4044</v>
      </c>
      <c r="AE702" t="s">
        <v>4044</v>
      </c>
      <c r="AF702" t="s">
        <v>4045</v>
      </c>
      <c r="AG702" t="s">
        <v>4046</v>
      </c>
      <c r="AH702">
        <v>737</v>
      </c>
    </row>
    <row r="703" spans="1:34" x14ac:dyDescent="0.2">
      <c r="A703">
        <v>3216100</v>
      </c>
      <c r="B703">
        <v>2223000</v>
      </c>
      <c r="C703">
        <v>2968400</v>
      </c>
      <c r="D703">
        <v>2816200</v>
      </c>
      <c r="E703">
        <v>2881700</v>
      </c>
      <c r="F703">
        <v>0</v>
      </c>
      <c r="G703">
        <v>3381500</v>
      </c>
      <c r="H703">
        <v>2922600</v>
      </c>
      <c r="I703">
        <v>2686400</v>
      </c>
      <c r="J703">
        <v>3305400</v>
      </c>
      <c r="K703">
        <f t="shared" si="40"/>
        <v>4</v>
      </c>
      <c r="L703">
        <f t="shared" si="41"/>
        <v>5</v>
      </c>
      <c r="M703" t="b">
        <f t="shared" si="42"/>
        <v>0</v>
      </c>
      <c r="N703" t="b">
        <f t="shared" si="43"/>
        <v>0</v>
      </c>
      <c r="R703">
        <v>10116</v>
      </c>
      <c r="S703">
        <v>3</v>
      </c>
      <c r="T703">
        <v>3</v>
      </c>
      <c r="U703">
        <v>3</v>
      </c>
      <c r="V703" t="s">
        <v>1804</v>
      </c>
      <c r="W703" t="s">
        <v>1804</v>
      </c>
      <c r="X703" t="s">
        <v>1804</v>
      </c>
      <c r="Y703" t="s">
        <v>4047</v>
      </c>
      <c r="Z703">
        <v>0</v>
      </c>
      <c r="AA703" t="s">
        <v>4048</v>
      </c>
      <c r="AB703">
        <v>72203000</v>
      </c>
      <c r="AC703">
        <v>29</v>
      </c>
      <c r="AD703" t="s">
        <v>4049</v>
      </c>
      <c r="AE703" t="s">
        <v>4049</v>
      </c>
      <c r="AF703" t="s">
        <v>4050</v>
      </c>
      <c r="AG703" t="s">
        <v>4051</v>
      </c>
      <c r="AH703">
        <v>738</v>
      </c>
    </row>
    <row r="704" spans="1:34" x14ac:dyDescent="0.2">
      <c r="A704">
        <v>16241000</v>
      </c>
      <c r="B704">
        <v>15687000</v>
      </c>
      <c r="C704">
        <v>15467000</v>
      </c>
      <c r="D704">
        <v>13483000</v>
      </c>
      <c r="E704">
        <v>16771000</v>
      </c>
      <c r="F704">
        <v>0</v>
      </c>
      <c r="G704">
        <v>15378000</v>
      </c>
      <c r="H704">
        <v>15758000</v>
      </c>
      <c r="I704">
        <v>15129000</v>
      </c>
      <c r="J704">
        <v>15232000</v>
      </c>
      <c r="K704">
        <f t="shared" si="40"/>
        <v>4</v>
      </c>
      <c r="L704">
        <f t="shared" si="41"/>
        <v>5</v>
      </c>
      <c r="M704" t="b">
        <f t="shared" si="42"/>
        <v>0</v>
      </c>
      <c r="N704" t="b">
        <f t="shared" si="43"/>
        <v>0</v>
      </c>
      <c r="R704">
        <v>10116</v>
      </c>
      <c r="S704">
        <v>7</v>
      </c>
      <c r="T704">
        <v>7</v>
      </c>
      <c r="U704">
        <v>5</v>
      </c>
      <c r="V704">
        <v>42</v>
      </c>
      <c r="W704">
        <v>42</v>
      </c>
      <c r="X704" t="s">
        <v>485</v>
      </c>
      <c r="Y704" t="s">
        <v>4052</v>
      </c>
      <c r="Z704">
        <v>0</v>
      </c>
      <c r="AA704" t="s">
        <v>4053</v>
      </c>
      <c r="AB704">
        <v>639600000</v>
      </c>
      <c r="AC704">
        <v>88</v>
      </c>
      <c r="AD704" t="s">
        <v>4054</v>
      </c>
      <c r="AE704" t="s">
        <v>4054</v>
      </c>
      <c r="AF704" t="s">
        <v>4055</v>
      </c>
      <c r="AG704" t="s">
        <v>4056</v>
      </c>
      <c r="AH704">
        <v>739</v>
      </c>
    </row>
    <row r="705" spans="1:34" x14ac:dyDescent="0.2">
      <c r="A705">
        <v>2091900</v>
      </c>
      <c r="B705">
        <v>1846000</v>
      </c>
      <c r="C705">
        <v>1745600</v>
      </c>
      <c r="D705">
        <v>3037900</v>
      </c>
      <c r="E705">
        <v>1951700</v>
      </c>
      <c r="F705">
        <v>0</v>
      </c>
      <c r="G705">
        <v>2836700</v>
      </c>
      <c r="H705">
        <v>2467300</v>
      </c>
      <c r="I705">
        <v>2866200</v>
      </c>
      <c r="J705">
        <v>1737800</v>
      </c>
      <c r="K705">
        <f t="shared" si="40"/>
        <v>4</v>
      </c>
      <c r="L705">
        <f t="shared" si="41"/>
        <v>5</v>
      </c>
      <c r="M705" t="b">
        <f t="shared" si="42"/>
        <v>0</v>
      </c>
      <c r="N705" t="b">
        <f t="shared" si="43"/>
        <v>0</v>
      </c>
      <c r="R705">
        <v>10116</v>
      </c>
      <c r="S705">
        <v>6</v>
      </c>
      <c r="T705">
        <v>6</v>
      </c>
      <c r="U705">
        <v>6</v>
      </c>
      <c r="V705">
        <v>12</v>
      </c>
      <c r="W705">
        <v>12</v>
      </c>
      <c r="X705">
        <v>12</v>
      </c>
      <c r="Y705" t="s">
        <v>4057</v>
      </c>
      <c r="Z705">
        <v>0</v>
      </c>
      <c r="AA705" t="s">
        <v>4058</v>
      </c>
      <c r="AB705">
        <v>69303000</v>
      </c>
      <c r="AC705">
        <v>32</v>
      </c>
      <c r="AD705" t="s">
        <v>4059</v>
      </c>
      <c r="AE705" t="s">
        <v>4059</v>
      </c>
      <c r="AF705" t="s">
        <v>4060</v>
      </c>
      <c r="AG705" t="s">
        <v>4061</v>
      </c>
      <c r="AH705">
        <v>740</v>
      </c>
    </row>
    <row r="706" spans="1:34" x14ac:dyDescent="0.2">
      <c r="A706">
        <v>0</v>
      </c>
      <c r="B706">
        <v>3537400</v>
      </c>
      <c r="C706">
        <v>3839900</v>
      </c>
      <c r="D706">
        <v>0</v>
      </c>
      <c r="E706">
        <v>3269600</v>
      </c>
      <c r="F706">
        <v>0</v>
      </c>
      <c r="G706">
        <v>4860700</v>
      </c>
      <c r="H706">
        <v>4893800</v>
      </c>
      <c r="I706">
        <v>4058800</v>
      </c>
      <c r="J706">
        <v>3550300</v>
      </c>
      <c r="K706">
        <f t="shared" ref="K706:K769" si="44">COUNTIF((F706:J706),"&gt;0")</f>
        <v>4</v>
      </c>
      <c r="L706">
        <f t="shared" ref="L706:L769" si="45">COUNTIF((A706:E706),"&gt;0")</f>
        <v>3</v>
      </c>
      <c r="M706" t="b">
        <f t="shared" si="42"/>
        <v>0</v>
      </c>
      <c r="N706" t="b">
        <f t="shared" si="43"/>
        <v>0</v>
      </c>
      <c r="R706">
        <v>10116</v>
      </c>
      <c r="S706">
        <v>6</v>
      </c>
      <c r="T706">
        <v>2</v>
      </c>
      <c r="U706">
        <v>2</v>
      </c>
      <c r="V706" t="s">
        <v>4062</v>
      </c>
      <c r="W706" t="s">
        <v>1201</v>
      </c>
      <c r="X706" t="s">
        <v>1201</v>
      </c>
      <c r="Y706" t="s">
        <v>4063</v>
      </c>
      <c r="Z706">
        <v>0</v>
      </c>
      <c r="AA706" t="s">
        <v>4064</v>
      </c>
      <c r="AB706">
        <v>56089000</v>
      </c>
      <c r="AC706">
        <v>19</v>
      </c>
      <c r="AD706" t="s">
        <v>4065</v>
      </c>
      <c r="AE706" t="s">
        <v>4065</v>
      </c>
      <c r="AF706" t="s">
        <v>4066</v>
      </c>
      <c r="AG706" t="s">
        <v>4067</v>
      </c>
      <c r="AH706">
        <v>741</v>
      </c>
    </row>
    <row r="707" spans="1:34" x14ac:dyDescent="0.2">
      <c r="A707">
        <v>23438000</v>
      </c>
      <c r="B707">
        <v>24740000</v>
      </c>
      <c r="C707">
        <v>23920000</v>
      </c>
      <c r="D707">
        <v>22505000</v>
      </c>
      <c r="E707">
        <v>20880000</v>
      </c>
      <c r="F707">
        <v>0</v>
      </c>
      <c r="G707">
        <v>22035000</v>
      </c>
      <c r="H707">
        <v>21630000</v>
      </c>
      <c r="I707">
        <v>22702000</v>
      </c>
      <c r="J707">
        <v>23784000</v>
      </c>
      <c r="K707">
        <f t="shared" si="44"/>
        <v>4</v>
      </c>
      <c r="L707">
        <f t="shared" si="45"/>
        <v>5</v>
      </c>
      <c r="M707" t="b">
        <f t="shared" ref="M707:M770" si="46">IF(AND(K707&gt;=2,L707&lt;=0),TRUE,FALSE)</f>
        <v>0</v>
      </c>
      <c r="N707" t="b">
        <f t="shared" ref="N707:N770" si="47">IF(AND(L707&gt;=2,K707&lt;=0),TRUE,FALSE)</f>
        <v>0</v>
      </c>
      <c r="R707">
        <v>10116</v>
      </c>
      <c r="S707">
        <v>28</v>
      </c>
      <c r="T707">
        <v>28</v>
      </c>
      <c r="U707">
        <v>28</v>
      </c>
      <c r="V707" t="s">
        <v>1411</v>
      </c>
      <c r="W707" t="s">
        <v>1411</v>
      </c>
      <c r="X707" t="s">
        <v>1411</v>
      </c>
      <c r="Y707" t="s">
        <v>4068</v>
      </c>
      <c r="Z707">
        <v>0</v>
      </c>
      <c r="AA707" t="s">
        <v>119</v>
      </c>
      <c r="AB707">
        <v>3013100000</v>
      </c>
      <c r="AC707">
        <v>298</v>
      </c>
      <c r="AD707" t="s">
        <v>4069</v>
      </c>
      <c r="AE707" t="s">
        <v>4069</v>
      </c>
      <c r="AF707" t="s">
        <v>4070</v>
      </c>
      <c r="AG707" t="s">
        <v>4071</v>
      </c>
      <c r="AH707">
        <v>742</v>
      </c>
    </row>
    <row r="708" spans="1:34" x14ac:dyDescent="0.2">
      <c r="A708">
        <v>2290700</v>
      </c>
      <c r="B708">
        <v>2075600</v>
      </c>
      <c r="C708">
        <v>2291500</v>
      </c>
      <c r="D708">
        <v>2206400</v>
      </c>
      <c r="E708">
        <v>2106100</v>
      </c>
      <c r="F708">
        <v>0</v>
      </c>
      <c r="G708">
        <v>2515600</v>
      </c>
      <c r="H708">
        <v>2236300</v>
      </c>
      <c r="I708">
        <v>2160900</v>
      </c>
      <c r="J708">
        <v>2200400</v>
      </c>
      <c r="K708">
        <f t="shared" si="44"/>
        <v>4</v>
      </c>
      <c r="L708">
        <f t="shared" si="45"/>
        <v>5</v>
      </c>
      <c r="M708" t="b">
        <f t="shared" si="46"/>
        <v>0</v>
      </c>
      <c r="N708" t="b">
        <f t="shared" si="47"/>
        <v>0</v>
      </c>
      <c r="R708">
        <v>10116</v>
      </c>
      <c r="S708">
        <v>3</v>
      </c>
      <c r="T708">
        <v>3</v>
      </c>
      <c r="U708">
        <v>3</v>
      </c>
      <c r="V708" t="s">
        <v>2883</v>
      </c>
      <c r="W708" t="s">
        <v>2883</v>
      </c>
      <c r="X708" t="s">
        <v>2883</v>
      </c>
      <c r="Y708" t="s">
        <v>4072</v>
      </c>
      <c r="Z708">
        <v>0</v>
      </c>
      <c r="AA708" t="s">
        <v>4073</v>
      </c>
      <c r="AB708">
        <v>49637000</v>
      </c>
      <c r="AC708">
        <v>18</v>
      </c>
      <c r="AD708" t="s">
        <v>4074</v>
      </c>
      <c r="AE708" t="s">
        <v>4074</v>
      </c>
      <c r="AF708" t="s">
        <v>4075</v>
      </c>
      <c r="AG708" t="s">
        <v>4076</v>
      </c>
      <c r="AH708">
        <v>743</v>
      </c>
    </row>
    <row r="709" spans="1:34" x14ac:dyDescent="0.2">
      <c r="A709">
        <v>21170000</v>
      </c>
      <c r="B709">
        <v>24195000</v>
      </c>
      <c r="C709">
        <v>19168000</v>
      </c>
      <c r="D709">
        <v>16561000</v>
      </c>
      <c r="E709">
        <v>29486000</v>
      </c>
      <c r="F709">
        <v>0</v>
      </c>
      <c r="G709">
        <v>21327000</v>
      </c>
      <c r="H709">
        <v>22203000</v>
      </c>
      <c r="I709">
        <v>19302000</v>
      </c>
      <c r="J709">
        <v>19826000</v>
      </c>
      <c r="K709">
        <f t="shared" si="44"/>
        <v>4</v>
      </c>
      <c r="L709">
        <f t="shared" si="45"/>
        <v>5</v>
      </c>
      <c r="M709" t="b">
        <f t="shared" si="46"/>
        <v>0</v>
      </c>
      <c r="N709" t="b">
        <f t="shared" si="47"/>
        <v>0</v>
      </c>
      <c r="R709">
        <v>10116</v>
      </c>
      <c r="S709">
        <v>2</v>
      </c>
      <c r="T709">
        <v>2</v>
      </c>
      <c r="U709">
        <v>1</v>
      </c>
      <c r="V709" t="s">
        <v>1398</v>
      </c>
      <c r="W709" t="s">
        <v>1398</v>
      </c>
      <c r="X709" t="s">
        <v>84</v>
      </c>
      <c r="Y709" t="s">
        <v>4077</v>
      </c>
      <c r="Z709">
        <v>0</v>
      </c>
      <c r="AA709" t="s">
        <v>4078</v>
      </c>
      <c r="AB709">
        <v>268010000</v>
      </c>
      <c r="AC709">
        <v>19</v>
      </c>
      <c r="AD709" t="s">
        <v>4079</v>
      </c>
      <c r="AE709" t="s">
        <v>4079</v>
      </c>
      <c r="AF709" t="s">
        <v>4080</v>
      </c>
      <c r="AG709" t="s">
        <v>4081</v>
      </c>
      <c r="AH709">
        <v>744</v>
      </c>
    </row>
    <row r="710" spans="1:34" x14ac:dyDescent="0.2">
      <c r="A710">
        <v>3260600</v>
      </c>
      <c r="B710">
        <v>3839200</v>
      </c>
      <c r="C710">
        <v>3460700</v>
      </c>
      <c r="D710">
        <v>3243800</v>
      </c>
      <c r="E710">
        <v>4000700</v>
      </c>
      <c r="F710">
        <v>0</v>
      </c>
      <c r="G710">
        <v>3407800</v>
      </c>
      <c r="H710">
        <v>3289000</v>
      </c>
      <c r="I710">
        <v>2520700</v>
      </c>
      <c r="J710">
        <v>2628100</v>
      </c>
      <c r="K710">
        <f t="shared" si="44"/>
        <v>4</v>
      </c>
      <c r="L710">
        <f t="shared" si="45"/>
        <v>5</v>
      </c>
      <c r="M710" t="b">
        <f t="shared" si="46"/>
        <v>0</v>
      </c>
      <c r="N710" t="b">
        <f t="shared" si="47"/>
        <v>0</v>
      </c>
      <c r="R710">
        <v>10116</v>
      </c>
      <c r="S710">
        <v>4</v>
      </c>
      <c r="T710">
        <v>4</v>
      </c>
      <c r="U710">
        <v>4</v>
      </c>
      <c r="V710" t="s">
        <v>4082</v>
      </c>
      <c r="W710" t="s">
        <v>4082</v>
      </c>
      <c r="X710" t="s">
        <v>4082</v>
      </c>
      <c r="Y710" t="s">
        <v>4083</v>
      </c>
      <c r="Z710">
        <v>0</v>
      </c>
      <c r="AA710" t="s">
        <v>4084</v>
      </c>
      <c r="AB710">
        <v>98226000</v>
      </c>
      <c r="AC710">
        <v>39</v>
      </c>
      <c r="AD710" t="s">
        <v>4085</v>
      </c>
      <c r="AE710" t="s">
        <v>4085</v>
      </c>
      <c r="AF710" t="s">
        <v>4086</v>
      </c>
      <c r="AG710" t="s">
        <v>4087</v>
      </c>
      <c r="AH710">
        <v>745</v>
      </c>
    </row>
    <row r="711" spans="1:34" x14ac:dyDescent="0.2">
      <c r="A711">
        <v>38200000</v>
      </c>
      <c r="B711">
        <v>40325000</v>
      </c>
      <c r="C711">
        <v>41828000</v>
      </c>
      <c r="D711">
        <v>38913000</v>
      </c>
      <c r="E711">
        <v>28489000</v>
      </c>
      <c r="F711">
        <v>2632400</v>
      </c>
      <c r="G711">
        <v>41971000</v>
      </c>
      <c r="H711">
        <v>43753000</v>
      </c>
      <c r="I711">
        <v>39597000</v>
      </c>
      <c r="J711">
        <v>38310000</v>
      </c>
      <c r="K711">
        <f t="shared" si="44"/>
        <v>5</v>
      </c>
      <c r="L711">
        <f t="shared" si="45"/>
        <v>5</v>
      </c>
      <c r="M711" t="b">
        <f t="shared" si="46"/>
        <v>0</v>
      </c>
      <c r="N711" t="b">
        <f t="shared" si="47"/>
        <v>0</v>
      </c>
      <c r="R711">
        <v>10116</v>
      </c>
      <c r="S711">
        <v>19</v>
      </c>
      <c r="T711">
        <v>19</v>
      </c>
      <c r="U711">
        <v>19</v>
      </c>
      <c r="V711" t="s">
        <v>4088</v>
      </c>
      <c r="W711" t="s">
        <v>4088</v>
      </c>
      <c r="X711" t="s">
        <v>4088</v>
      </c>
      <c r="Y711" t="s">
        <v>4089</v>
      </c>
      <c r="Z711">
        <v>0</v>
      </c>
      <c r="AA711" t="s">
        <v>119</v>
      </c>
      <c r="AB711">
        <v>4017100000</v>
      </c>
      <c r="AC711">
        <v>301</v>
      </c>
      <c r="AD711" t="s">
        <v>4090</v>
      </c>
      <c r="AE711" t="s">
        <v>4090</v>
      </c>
      <c r="AF711" t="s">
        <v>4091</v>
      </c>
      <c r="AG711" t="s">
        <v>4092</v>
      </c>
      <c r="AH711">
        <v>746</v>
      </c>
    </row>
    <row r="712" spans="1:34" x14ac:dyDescent="0.2">
      <c r="A712">
        <v>25693000</v>
      </c>
      <c r="B712">
        <v>26674000</v>
      </c>
      <c r="C712">
        <v>29620000</v>
      </c>
      <c r="D712">
        <v>27432000</v>
      </c>
      <c r="E712">
        <v>29325000</v>
      </c>
      <c r="F712">
        <v>0</v>
      </c>
      <c r="G712">
        <v>23068000</v>
      </c>
      <c r="H712">
        <v>25917000</v>
      </c>
      <c r="I712">
        <v>26053000</v>
      </c>
      <c r="J712">
        <v>28641000</v>
      </c>
      <c r="K712">
        <f t="shared" si="44"/>
        <v>4</v>
      </c>
      <c r="L712">
        <f t="shared" si="45"/>
        <v>5</v>
      </c>
      <c r="M712" t="b">
        <f t="shared" si="46"/>
        <v>0</v>
      </c>
      <c r="N712" t="b">
        <f t="shared" si="47"/>
        <v>0</v>
      </c>
      <c r="R712">
        <v>10116</v>
      </c>
      <c r="S712">
        <v>12</v>
      </c>
      <c r="T712">
        <v>6</v>
      </c>
      <c r="U712">
        <v>6</v>
      </c>
      <c r="V712" t="s">
        <v>4093</v>
      </c>
      <c r="W712" t="s">
        <v>302</v>
      </c>
      <c r="X712" t="s">
        <v>302</v>
      </c>
      <c r="Y712" t="s">
        <v>4094</v>
      </c>
      <c r="Z712">
        <v>0</v>
      </c>
      <c r="AA712" t="s">
        <v>119</v>
      </c>
      <c r="AB712">
        <v>1177200000</v>
      </c>
      <c r="AC712">
        <v>83</v>
      </c>
      <c r="AD712" t="s">
        <v>4095</v>
      </c>
      <c r="AE712" t="s">
        <v>4095</v>
      </c>
      <c r="AF712" t="s">
        <v>4096</v>
      </c>
      <c r="AG712" t="s">
        <v>4097</v>
      </c>
      <c r="AH712">
        <v>747</v>
      </c>
    </row>
    <row r="713" spans="1:34" x14ac:dyDescent="0.2">
      <c r="A713">
        <v>1531100</v>
      </c>
      <c r="B713">
        <v>1383400</v>
      </c>
      <c r="C713">
        <v>1350600</v>
      </c>
      <c r="D713">
        <v>1271500</v>
      </c>
      <c r="E713">
        <v>1311000</v>
      </c>
      <c r="F713">
        <v>0</v>
      </c>
      <c r="G713">
        <v>1370100</v>
      </c>
      <c r="H713">
        <v>0</v>
      </c>
      <c r="I713">
        <v>1281300</v>
      </c>
      <c r="J713">
        <v>1247600</v>
      </c>
      <c r="K713">
        <f t="shared" si="44"/>
        <v>3</v>
      </c>
      <c r="L713">
        <f t="shared" si="45"/>
        <v>5</v>
      </c>
      <c r="M713" t="b">
        <f t="shared" si="46"/>
        <v>0</v>
      </c>
      <c r="N713" t="b">
        <f t="shared" si="47"/>
        <v>0</v>
      </c>
      <c r="R713">
        <v>10116</v>
      </c>
      <c r="S713">
        <v>5</v>
      </c>
      <c r="T713">
        <v>5</v>
      </c>
      <c r="U713">
        <v>5</v>
      </c>
      <c r="V713" t="s">
        <v>2374</v>
      </c>
      <c r="W713" t="s">
        <v>2374</v>
      </c>
      <c r="X713" t="s">
        <v>2374</v>
      </c>
      <c r="Y713" t="s">
        <v>4098</v>
      </c>
      <c r="Z713">
        <v>0</v>
      </c>
      <c r="AA713" t="s">
        <v>4099</v>
      </c>
      <c r="AB713">
        <v>22715000</v>
      </c>
      <c r="AC713">
        <v>24</v>
      </c>
      <c r="AD713" t="s">
        <v>4100</v>
      </c>
      <c r="AE713" t="s">
        <v>4100</v>
      </c>
      <c r="AF713" t="s">
        <v>4101</v>
      </c>
      <c r="AG713" t="s">
        <v>4102</v>
      </c>
      <c r="AH713">
        <v>748</v>
      </c>
    </row>
    <row r="714" spans="1:34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f t="shared" si="44"/>
        <v>0</v>
      </c>
      <c r="L714">
        <f t="shared" si="45"/>
        <v>0</v>
      </c>
      <c r="M714" t="b">
        <f t="shared" si="46"/>
        <v>0</v>
      </c>
      <c r="N714" t="b">
        <f t="shared" si="47"/>
        <v>0</v>
      </c>
      <c r="R714">
        <v>10116</v>
      </c>
      <c r="S714">
        <v>2</v>
      </c>
      <c r="T714">
        <v>2</v>
      </c>
      <c r="U714">
        <v>2</v>
      </c>
      <c r="V714" t="s">
        <v>1362</v>
      </c>
      <c r="W714" t="s">
        <v>1362</v>
      </c>
      <c r="X714" t="s">
        <v>1362</v>
      </c>
      <c r="Y714" t="s">
        <v>4103</v>
      </c>
      <c r="Z714">
        <v>0</v>
      </c>
      <c r="AA714" t="s">
        <v>4104</v>
      </c>
      <c r="AB714">
        <v>8048800</v>
      </c>
      <c r="AC714">
        <v>10</v>
      </c>
      <c r="AD714" t="s">
        <v>4105</v>
      </c>
      <c r="AE714" t="s">
        <v>4105</v>
      </c>
      <c r="AF714" t="s">
        <v>4106</v>
      </c>
      <c r="AG714" t="s">
        <v>4107</v>
      </c>
      <c r="AH714">
        <v>749</v>
      </c>
    </row>
    <row r="715" spans="1:34" x14ac:dyDescent="0.2">
      <c r="A715">
        <v>11016000</v>
      </c>
      <c r="B715">
        <v>11187000</v>
      </c>
      <c r="C715">
        <v>13571000</v>
      </c>
      <c r="D715">
        <v>11573000</v>
      </c>
      <c r="E715">
        <v>12185000</v>
      </c>
      <c r="F715">
        <v>0</v>
      </c>
      <c r="G715">
        <v>12224000</v>
      </c>
      <c r="H715">
        <v>11717000</v>
      </c>
      <c r="I715">
        <v>13466000</v>
      </c>
      <c r="J715">
        <v>12867000</v>
      </c>
      <c r="K715">
        <f t="shared" si="44"/>
        <v>4</v>
      </c>
      <c r="L715">
        <f t="shared" si="45"/>
        <v>5</v>
      </c>
      <c r="M715" t="b">
        <f t="shared" si="46"/>
        <v>0</v>
      </c>
      <c r="N715" t="b">
        <f t="shared" si="47"/>
        <v>0</v>
      </c>
      <c r="R715">
        <v>10116</v>
      </c>
      <c r="S715">
        <v>8</v>
      </c>
      <c r="T715">
        <v>8</v>
      </c>
      <c r="U715">
        <v>8</v>
      </c>
      <c r="V715" t="s">
        <v>4108</v>
      </c>
      <c r="W715" t="s">
        <v>4108</v>
      </c>
      <c r="X715" t="s">
        <v>4108</v>
      </c>
      <c r="Y715" t="s">
        <v>4109</v>
      </c>
      <c r="Z715">
        <v>0</v>
      </c>
      <c r="AA715" t="s">
        <v>4110</v>
      </c>
      <c r="AB715">
        <v>512320000</v>
      </c>
      <c r="AC715">
        <v>60</v>
      </c>
      <c r="AD715" t="s">
        <v>4111</v>
      </c>
      <c r="AE715" t="s">
        <v>4111</v>
      </c>
      <c r="AF715" t="s">
        <v>4112</v>
      </c>
      <c r="AG715" t="s">
        <v>4113</v>
      </c>
      <c r="AH715">
        <v>750</v>
      </c>
    </row>
    <row r="716" spans="1:34" x14ac:dyDescent="0.2">
      <c r="A716">
        <v>4336100</v>
      </c>
      <c r="B716">
        <v>3766600</v>
      </c>
      <c r="C716">
        <v>5114100</v>
      </c>
      <c r="D716">
        <v>5035800</v>
      </c>
      <c r="E716">
        <v>5078100</v>
      </c>
      <c r="F716">
        <v>0</v>
      </c>
      <c r="G716">
        <v>5301800</v>
      </c>
      <c r="H716">
        <v>4654800</v>
      </c>
      <c r="I716">
        <v>5462900</v>
      </c>
      <c r="J716">
        <v>5119700</v>
      </c>
      <c r="K716">
        <f t="shared" si="44"/>
        <v>4</v>
      </c>
      <c r="L716">
        <f t="shared" si="45"/>
        <v>5</v>
      </c>
      <c r="M716" t="b">
        <f t="shared" si="46"/>
        <v>0</v>
      </c>
      <c r="N716" t="b">
        <f t="shared" si="47"/>
        <v>0</v>
      </c>
      <c r="R716">
        <v>10116</v>
      </c>
      <c r="S716">
        <v>13</v>
      </c>
      <c r="T716">
        <v>5</v>
      </c>
      <c r="U716">
        <v>4</v>
      </c>
      <c r="V716" t="s">
        <v>4114</v>
      </c>
      <c r="W716" t="s">
        <v>497</v>
      </c>
      <c r="X716" t="s">
        <v>905</v>
      </c>
      <c r="Y716" t="s">
        <v>4115</v>
      </c>
      <c r="Z716">
        <v>0</v>
      </c>
      <c r="AA716" t="s">
        <v>4116</v>
      </c>
      <c r="AB716">
        <v>96910000</v>
      </c>
      <c r="AC716">
        <v>38</v>
      </c>
      <c r="AD716" t="s">
        <v>4117</v>
      </c>
      <c r="AE716" t="s">
        <v>4117</v>
      </c>
      <c r="AF716" t="s">
        <v>4118</v>
      </c>
      <c r="AG716" t="s">
        <v>4119</v>
      </c>
      <c r="AH716">
        <v>751</v>
      </c>
    </row>
    <row r="717" spans="1:34" x14ac:dyDescent="0.2">
      <c r="A717">
        <v>11247000</v>
      </c>
      <c r="B717">
        <v>11336000</v>
      </c>
      <c r="C717">
        <v>11234000</v>
      </c>
      <c r="D717">
        <v>10828000</v>
      </c>
      <c r="E717">
        <v>11662000</v>
      </c>
      <c r="F717">
        <v>0</v>
      </c>
      <c r="G717">
        <v>11132000</v>
      </c>
      <c r="H717">
        <v>11374000</v>
      </c>
      <c r="I717">
        <v>11777000</v>
      </c>
      <c r="J717">
        <v>11102000</v>
      </c>
      <c r="K717">
        <f t="shared" si="44"/>
        <v>4</v>
      </c>
      <c r="L717">
        <f t="shared" si="45"/>
        <v>5</v>
      </c>
      <c r="M717" t="b">
        <f t="shared" si="46"/>
        <v>0</v>
      </c>
      <c r="N717" t="b">
        <f t="shared" si="47"/>
        <v>0</v>
      </c>
      <c r="R717">
        <v>10116</v>
      </c>
      <c r="S717">
        <v>13</v>
      </c>
      <c r="T717">
        <v>13</v>
      </c>
      <c r="U717">
        <v>5</v>
      </c>
      <c r="V717" t="s">
        <v>4120</v>
      </c>
      <c r="W717" t="s">
        <v>4120</v>
      </c>
      <c r="X717" t="s">
        <v>2318</v>
      </c>
      <c r="Y717" t="s">
        <v>4121</v>
      </c>
      <c r="Z717">
        <v>0</v>
      </c>
      <c r="AA717" t="s">
        <v>4122</v>
      </c>
      <c r="AB717">
        <v>574930000</v>
      </c>
      <c r="AC717">
        <v>150</v>
      </c>
      <c r="AD717" t="s">
        <v>4123</v>
      </c>
      <c r="AE717" t="s">
        <v>4123</v>
      </c>
      <c r="AF717" t="s">
        <v>4124</v>
      </c>
      <c r="AG717" t="s">
        <v>4125</v>
      </c>
      <c r="AH717">
        <v>752</v>
      </c>
    </row>
    <row r="718" spans="1:34" x14ac:dyDescent="0.2">
      <c r="A718">
        <v>4085900</v>
      </c>
      <c r="B718">
        <v>4752900</v>
      </c>
      <c r="C718">
        <v>4452600</v>
      </c>
      <c r="D718">
        <v>4225300</v>
      </c>
      <c r="E718">
        <v>4805200</v>
      </c>
      <c r="F718">
        <v>0</v>
      </c>
      <c r="G718">
        <v>4365300</v>
      </c>
      <c r="H718">
        <v>4599900</v>
      </c>
      <c r="I718">
        <v>4370300</v>
      </c>
      <c r="J718">
        <v>4371000</v>
      </c>
      <c r="K718">
        <f t="shared" si="44"/>
        <v>4</v>
      </c>
      <c r="L718">
        <f t="shared" si="45"/>
        <v>5</v>
      </c>
      <c r="M718" t="b">
        <f t="shared" si="46"/>
        <v>0</v>
      </c>
      <c r="N718" t="b">
        <f t="shared" si="47"/>
        <v>0</v>
      </c>
      <c r="R718">
        <v>10116</v>
      </c>
      <c r="S718">
        <v>15</v>
      </c>
      <c r="T718">
        <v>15</v>
      </c>
      <c r="U718">
        <v>15</v>
      </c>
      <c r="V718" t="s">
        <v>1938</v>
      </c>
      <c r="W718" t="s">
        <v>1938</v>
      </c>
      <c r="X718" t="s">
        <v>1938</v>
      </c>
      <c r="Y718" t="s">
        <v>4126</v>
      </c>
      <c r="Z718">
        <v>0</v>
      </c>
      <c r="AA718" t="s">
        <v>4127</v>
      </c>
      <c r="AB718">
        <v>273970000</v>
      </c>
      <c r="AC718">
        <v>105</v>
      </c>
      <c r="AD718" t="s">
        <v>4128</v>
      </c>
      <c r="AE718" t="s">
        <v>4128</v>
      </c>
      <c r="AF718" t="s">
        <v>4129</v>
      </c>
      <c r="AG718" t="s">
        <v>4130</v>
      </c>
      <c r="AH718">
        <v>753</v>
      </c>
    </row>
    <row r="719" spans="1:34" x14ac:dyDescent="0.2">
      <c r="A719">
        <v>3300700</v>
      </c>
      <c r="B719">
        <v>3251300</v>
      </c>
      <c r="C719">
        <v>3407500</v>
      </c>
      <c r="D719">
        <v>3137200</v>
      </c>
      <c r="E719">
        <v>3534800</v>
      </c>
      <c r="F719">
        <v>0</v>
      </c>
      <c r="G719">
        <v>3550600</v>
      </c>
      <c r="H719">
        <v>3440600</v>
      </c>
      <c r="I719">
        <v>3314600</v>
      </c>
      <c r="J719">
        <v>3367700</v>
      </c>
      <c r="K719">
        <f t="shared" si="44"/>
        <v>4</v>
      </c>
      <c r="L719">
        <f t="shared" si="45"/>
        <v>5</v>
      </c>
      <c r="M719" t="b">
        <f t="shared" si="46"/>
        <v>0</v>
      </c>
      <c r="N719" t="b">
        <f t="shared" si="47"/>
        <v>0</v>
      </c>
      <c r="R719">
        <v>10116</v>
      </c>
      <c r="S719">
        <v>20</v>
      </c>
      <c r="T719">
        <v>20</v>
      </c>
      <c r="U719">
        <v>20</v>
      </c>
      <c r="V719" t="s">
        <v>3208</v>
      </c>
      <c r="W719" t="s">
        <v>3208</v>
      </c>
      <c r="X719" t="s">
        <v>3208</v>
      </c>
      <c r="Y719" t="s">
        <v>4131</v>
      </c>
      <c r="Z719">
        <v>0</v>
      </c>
      <c r="AA719" t="s">
        <v>4132</v>
      </c>
      <c r="AB719">
        <v>361760000</v>
      </c>
      <c r="AC719">
        <v>137</v>
      </c>
      <c r="AD719" t="s">
        <v>4133</v>
      </c>
      <c r="AE719" t="s">
        <v>4133</v>
      </c>
      <c r="AF719" t="s">
        <v>4134</v>
      </c>
      <c r="AG719" t="s">
        <v>4135</v>
      </c>
      <c r="AH719">
        <v>754</v>
      </c>
    </row>
    <row r="720" spans="1:34" x14ac:dyDescent="0.2">
      <c r="A720">
        <v>8981600</v>
      </c>
      <c r="B720">
        <v>8559100</v>
      </c>
      <c r="C720">
        <v>8429300</v>
      </c>
      <c r="D720">
        <v>8411200</v>
      </c>
      <c r="E720">
        <v>8359500</v>
      </c>
      <c r="F720">
        <v>0</v>
      </c>
      <c r="G720">
        <v>8756000</v>
      </c>
      <c r="H720">
        <v>8929900</v>
      </c>
      <c r="I720">
        <v>8296800</v>
      </c>
      <c r="J720">
        <v>8308900</v>
      </c>
      <c r="K720">
        <f t="shared" si="44"/>
        <v>4</v>
      </c>
      <c r="L720">
        <f t="shared" si="45"/>
        <v>5</v>
      </c>
      <c r="M720" t="b">
        <f t="shared" si="46"/>
        <v>0</v>
      </c>
      <c r="N720" t="b">
        <f t="shared" si="47"/>
        <v>0</v>
      </c>
      <c r="R720">
        <v>10116</v>
      </c>
      <c r="S720">
        <v>8</v>
      </c>
      <c r="T720">
        <v>8</v>
      </c>
      <c r="U720">
        <v>8</v>
      </c>
      <c r="V720" t="s">
        <v>4136</v>
      </c>
      <c r="W720" t="s">
        <v>4136</v>
      </c>
      <c r="X720" t="s">
        <v>4136</v>
      </c>
      <c r="Y720" t="s">
        <v>4137</v>
      </c>
      <c r="Z720">
        <v>0</v>
      </c>
      <c r="AA720" t="s">
        <v>4138</v>
      </c>
      <c r="AB720">
        <v>504020000</v>
      </c>
      <c r="AC720">
        <v>98</v>
      </c>
      <c r="AD720" t="s">
        <v>4139</v>
      </c>
      <c r="AE720" t="s">
        <v>4139</v>
      </c>
      <c r="AF720" t="s">
        <v>4140</v>
      </c>
      <c r="AG720" t="s">
        <v>4141</v>
      </c>
      <c r="AH720">
        <v>755</v>
      </c>
    </row>
    <row r="721" spans="1:34" x14ac:dyDescent="0.2">
      <c r="A721">
        <v>9217800</v>
      </c>
      <c r="B721">
        <v>8645300</v>
      </c>
      <c r="C721">
        <v>9635300</v>
      </c>
      <c r="D721">
        <v>8506200</v>
      </c>
      <c r="E721">
        <v>8777400</v>
      </c>
      <c r="F721">
        <v>0</v>
      </c>
      <c r="G721">
        <v>9794700</v>
      </c>
      <c r="H721">
        <v>10353000</v>
      </c>
      <c r="I721">
        <v>7482000</v>
      </c>
      <c r="J721">
        <v>9126200</v>
      </c>
      <c r="K721">
        <f t="shared" si="44"/>
        <v>4</v>
      </c>
      <c r="L721">
        <f t="shared" si="45"/>
        <v>5</v>
      </c>
      <c r="M721" t="b">
        <f t="shared" si="46"/>
        <v>0</v>
      </c>
      <c r="N721" t="b">
        <f t="shared" si="47"/>
        <v>0</v>
      </c>
      <c r="R721">
        <v>10116</v>
      </c>
      <c r="S721">
        <v>6</v>
      </c>
      <c r="T721">
        <v>6</v>
      </c>
      <c r="U721">
        <v>6</v>
      </c>
      <c r="V721" t="s">
        <v>3666</v>
      </c>
      <c r="W721" t="s">
        <v>3666</v>
      </c>
      <c r="X721" t="s">
        <v>3666</v>
      </c>
      <c r="Y721" t="s">
        <v>4142</v>
      </c>
      <c r="Z721">
        <v>0</v>
      </c>
      <c r="AA721" t="s">
        <v>4143</v>
      </c>
      <c r="AB721">
        <v>314570000</v>
      </c>
      <c r="AC721">
        <v>51</v>
      </c>
      <c r="AD721" t="s">
        <v>4144</v>
      </c>
      <c r="AE721" t="s">
        <v>4144</v>
      </c>
      <c r="AF721" t="s">
        <v>4145</v>
      </c>
      <c r="AG721" t="s">
        <v>4146</v>
      </c>
      <c r="AH721">
        <v>756</v>
      </c>
    </row>
    <row r="722" spans="1:34" x14ac:dyDescent="0.2">
      <c r="A722">
        <v>6150300</v>
      </c>
      <c r="B722">
        <v>5984100</v>
      </c>
      <c r="C722">
        <v>6622600</v>
      </c>
      <c r="D722">
        <v>6472700</v>
      </c>
      <c r="E722">
        <v>6486600</v>
      </c>
      <c r="F722">
        <v>0</v>
      </c>
      <c r="G722">
        <v>7218100</v>
      </c>
      <c r="H722">
        <v>7294000</v>
      </c>
      <c r="I722">
        <v>6615800</v>
      </c>
      <c r="J722">
        <v>6196400</v>
      </c>
      <c r="K722">
        <f t="shared" si="44"/>
        <v>4</v>
      </c>
      <c r="L722">
        <f t="shared" si="45"/>
        <v>5</v>
      </c>
      <c r="M722" t="b">
        <f t="shared" si="46"/>
        <v>0</v>
      </c>
      <c r="N722" t="b">
        <f t="shared" si="47"/>
        <v>0</v>
      </c>
      <c r="R722">
        <v>10116</v>
      </c>
      <c r="S722">
        <v>8</v>
      </c>
      <c r="T722">
        <v>8</v>
      </c>
      <c r="U722">
        <v>8</v>
      </c>
      <c r="V722" t="s">
        <v>640</v>
      </c>
      <c r="W722" t="s">
        <v>640</v>
      </c>
      <c r="X722" t="s">
        <v>640</v>
      </c>
      <c r="Y722" t="s">
        <v>4147</v>
      </c>
      <c r="Z722">
        <v>0</v>
      </c>
      <c r="AA722" t="s">
        <v>4148</v>
      </c>
      <c r="AB722">
        <v>331370000</v>
      </c>
      <c r="AC722">
        <v>63</v>
      </c>
      <c r="AD722" t="s">
        <v>4149</v>
      </c>
      <c r="AE722" t="s">
        <v>4149</v>
      </c>
      <c r="AF722" t="s">
        <v>4150</v>
      </c>
      <c r="AG722" t="s">
        <v>4151</v>
      </c>
      <c r="AH722">
        <v>757</v>
      </c>
    </row>
    <row r="723" spans="1:34" x14ac:dyDescent="0.2">
      <c r="A723">
        <v>174820000</v>
      </c>
      <c r="B723">
        <v>182520000</v>
      </c>
      <c r="C723">
        <v>174490000</v>
      </c>
      <c r="D723">
        <v>175270000</v>
      </c>
      <c r="E723">
        <v>182170000</v>
      </c>
      <c r="F723">
        <v>0</v>
      </c>
      <c r="G723">
        <v>184910000</v>
      </c>
      <c r="H723">
        <v>174960000</v>
      </c>
      <c r="I723">
        <v>171260000</v>
      </c>
      <c r="J723">
        <v>174690000</v>
      </c>
      <c r="K723">
        <f t="shared" si="44"/>
        <v>4</v>
      </c>
      <c r="L723">
        <f t="shared" si="45"/>
        <v>5</v>
      </c>
      <c r="M723" t="b">
        <f t="shared" si="46"/>
        <v>0</v>
      </c>
      <c r="N723" t="b">
        <f t="shared" si="47"/>
        <v>0</v>
      </c>
      <c r="R723">
        <v>10116</v>
      </c>
      <c r="S723">
        <v>19</v>
      </c>
      <c r="T723">
        <v>19</v>
      </c>
      <c r="U723">
        <v>16</v>
      </c>
      <c r="V723" t="s">
        <v>4152</v>
      </c>
      <c r="W723" t="s">
        <v>4152</v>
      </c>
      <c r="X723" t="s">
        <v>1302</v>
      </c>
      <c r="Y723" t="s">
        <v>4153</v>
      </c>
      <c r="Z723">
        <v>0</v>
      </c>
      <c r="AA723" t="s">
        <v>119</v>
      </c>
      <c r="AB723">
        <v>8021400000</v>
      </c>
      <c r="AC723">
        <v>316</v>
      </c>
      <c r="AD723" t="s">
        <v>4154</v>
      </c>
      <c r="AE723" t="s">
        <v>4154</v>
      </c>
      <c r="AF723" t="s">
        <v>4155</v>
      </c>
      <c r="AG723" t="s">
        <v>4156</v>
      </c>
      <c r="AH723">
        <v>758</v>
      </c>
    </row>
    <row r="724" spans="1:34" x14ac:dyDescent="0.2">
      <c r="A724">
        <v>3965700</v>
      </c>
      <c r="B724">
        <v>3865500</v>
      </c>
      <c r="C724">
        <v>4042500</v>
      </c>
      <c r="D724">
        <v>3595600</v>
      </c>
      <c r="E724">
        <v>3705600</v>
      </c>
      <c r="F724">
        <v>0</v>
      </c>
      <c r="G724">
        <v>4368900</v>
      </c>
      <c r="H724">
        <v>3826400</v>
      </c>
      <c r="I724">
        <v>4146000</v>
      </c>
      <c r="J724">
        <v>4154800</v>
      </c>
      <c r="K724">
        <f t="shared" si="44"/>
        <v>4</v>
      </c>
      <c r="L724">
        <f t="shared" si="45"/>
        <v>5</v>
      </c>
      <c r="M724" t="b">
        <f t="shared" si="46"/>
        <v>0</v>
      </c>
      <c r="N724" t="b">
        <f t="shared" si="47"/>
        <v>0</v>
      </c>
      <c r="R724">
        <v>10116</v>
      </c>
      <c r="S724">
        <v>4</v>
      </c>
      <c r="T724">
        <v>4</v>
      </c>
      <c r="U724">
        <v>4</v>
      </c>
      <c r="V724" t="s">
        <v>1687</v>
      </c>
      <c r="W724" t="s">
        <v>1687</v>
      </c>
      <c r="X724" t="s">
        <v>1687</v>
      </c>
      <c r="Y724" t="s">
        <v>4157</v>
      </c>
      <c r="Z724">
        <v>0</v>
      </c>
      <c r="AA724" t="s">
        <v>4158</v>
      </c>
      <c r="AB724">
        <v>143210000</v>
      </c>
      <c r="AC724">
        <v>37</v>
      </c>
      <c r="AD724" t="s">
        <v>4159</v>
      </c>
      <c r="AE724" t="s">
        <v>4159</v>
      </c>
      <c r="AF724" t="s">
        <v>4160</v>
      </c>
      <c r="AG724" t="s">
        <v>4161</v>
      </c>
      <c r="AH724">
        <v>759</v>
      </c>
    </row>
    <row r="725" spans="1:34" x14ac:dyDescent="0.2">
      <c r="A725">
        <v>10578000</v>
      </c>
      <c r="B725">
        <v>10373000</v>
      </c>
      <c r="C725">
        <v>10877000</v>
      </c>
      <c r="D725">
        <v>10308000</v>
      </c>
      <c r="E725">
        <v>10787000</v>
      </c>
      <c r="F725">
        <v>0</v>
      </c>
      <c r="G725">
        <v>12193000</v>
      </c>
      <c r="H725">
        <v>12908000</v>
      </c>
      <c r="I725">
        <v>11137000</v>
      </c>
      <c r="J725">
        <v>10953000</v>
      </c>
      <c r="K725">
        <f t="shared" si="44"/>
        <v>4</v>
      </c>
      <c r="L725">
        <f t="shared" si="45"/>
        <v>5</v>
      </c>
      <c r="M725" t="b">
        <f t="shared" si="46"/>
        <v>0</v>
      </c>
      <c r="N725" t="b">
        <f t="shared" si="47"/>
        <v>0</v>
      </c>
      <c r="R725">
        <v>10116</v>
      </c>
      <c r="S725">
        <v>8</v>
      </c>
      <c r="T725">
        <v>8</v>
      </c>
      <c r="U725">
        <v>8</v>
      </c>
      <c r="V725">
        <v>48</v>
      </c>
      <c r="W725">
        <v>48</v>
      </c>
      <c r="X725">
        <v>48</v>
      </c>
      <c r="Y725" t="s">
        <v>4162</v>
      </c>
      <c r="Z725">
        <v>0</v>
      </c>
      <c r="AA725" t="s">
        <v>4163</v>
      </c>
      <c r="AB725">
        <v>512650000</v>
      </c>
      <c r="AC725">
        <v>57</v>
      </c>
      <c r="AD725" t="s">
        <v>4164</v>
      </c>
      <c r="AE725" t="s">
        <v>4164</v>
      </c>
      <c r="AF725" t="s">
        <v>4165</v>
      </c>
      <c r="AG725" t="s">
        <v>4166</v>
      </c>
      <c r="AH725">
        <v>760</v>
      </c>
    </row>
    <row r="726" spans="1:34" x14ac:dyDescent="0.2">
      <c r="A726">
        <v>4548800</v>
      </c>
      <c r="B726">
        <v>3643900</v>
      </c>
      <c r="C726">
        <v>3897900</v>
      </c>
      <c r="D726">
        <v>0</v>
      </c>
      <c r="E726">
        <v>3642500</v>
      </c>
      <c r="F726">
        <v>0</v>
      </c>
      <c r="G726">
        <v>4130700</v>
      </c>
      <c r="H726">
        <v>4586800</v>
      </c>
      <c r="I726">
        <v>4913200</v>
      </c>
      <c r="J726">
        <v>3988200</v>
      </c>
      <c r="K726">
        <f t="shared" si="44"/>
        <v>4</v>
      </c>
      <c r="L726">
        <f t="shared" si="45"/>
        <v>4</v>
      </c>
      <c r="M726" t="b">
        <f t="shared" si="46"/>
        <v>0</v>
      </c>
      <c r="N726" t="b">
        <f t="shared" si="47"/>
        <v>0</v>
      </c>
      <c r="R726">
        <v>10116</v>
      </c>
      <c r="S726">
        <v>2</v>
      </c>
      <c r="T726">
        <v>2</v>
      </c>
      <c r="U726">
        <v>2</v>
      </c>
      <c r="V726" t="s">
        <v>2821</v>
      </c>
      <c r="W726" t="s">
        <v>2821</v>
      </c>
      <c r="X726" t="s">
        <v>2821</v>
      </c>
      <c r="Y726" t="s">
        <v>4167</v>
      </c>
      <c r="Z726">
        <v>0</v>
      </c>
      <c r="AA726" t="s">
        <v>4168</v>
      </c>
      <c r="AB726">
        <v>57938000</v>
      </c>
      <c r="AC726">
        <v>17</v>
      </c>
      <c r="AD726" t="s">
        <v>4169</v>
      </c>
      <c r="AE726" t="s">
        <v>4169</v>
      </c>
      <c r="AF726" t="s">
        <v>4170</v>
      </c>
      <c r="AG726" t="s">
        <v>4171</v>
      </c>
      <c r="AH726">
        <v>761</v>
      </c>
    </row>
    <row r="727" spans="1:34" x14ac:dyDescent="0.2">
      <c r="A727">
        <v>10198000</v>
      </c>
      <c r="B727">
        <v>10529000</v>
      </c>
      <c r="C727">
        <v>10729000</v>
      </c>
      <c r="D727">
        <v>11063000</v>
      </c>
      <c r="E727">
        <v>10974000</v>
      </c>
      <c r="F727">
        <v>0</v>
      </c>
      <c r="G727">
        <v>11136000</v>
      </c>
      <c r="H727">
        <v>12788000</v>
      </c>
      <c r="I727">
        <v>9571900</v>
      </c>
      <c r="J727">
        <v>10638000</v>
      </c>
      <c r="K727">
        <f t="shared" si="44"/>
        <v>4</v>
      </c>
      <c r="L727">
        <f t="shared" si="45"/>
        <v>5</v>
      </c>
      <c r="M727" t="b">
        <f t="shared" si="46"/>
        <v>0</v>
      </c>
      <c r="N727" t="b">
        <f t="shared" si="47"/>
        <v>0</v>
      </c>
      <c r="R727">
        <v>10116</v>
      </c>
      <c r="S727">
        <v>5</v>
      </c>
      <c r="T727">
        <v>5</v>
      </c>
      <c r="U727">
        <v>5</v>
      </c>
      <c r="V727" t="s">
        <v>1740</v>
      </c>
      <c r="W727" t="s">
        <v>1740</v>
      </c>
      <c r="X727" t="s">
        <v>1740</v>
      </c>
      <c r="Y727" t="s">
        <v>4172</v>
      </c>
      <c r="Z727">
        <v>0</v>
      </c>
      <c r="AA727" t="s">
        <v>3307</v>
      </c>
      <c r="AB727">
        <v>371750000</v>
      </c>
      <c r="AC727">
        <v>40</v>
      </c>
      <c r="AD727" t="s">
        <v>4173</v>
      </c>
      <c r="AE727" t="s">
        <v>4173</v>
      </c>
      <c r="AF727" t="s">
        <v>4174</v>
      </c>
      <c r="AG727" t="s">
        <v>4175</v>
      </c>
      <c r="AH727">
        <v>762</v>
      </c>
    </row>
    <row r="728" spans="1:34" x14ac:dyDescent="0.2">
      <c r="A728">
        <v>7769200</v>
      </c>
      <c r="B728">
        <v>7094200</v>
      </c>
      <c r="C728">
        <v>7462000</v>
      </c>
      <c r="D728">
        <v>7331700</v>
      </c>
      <c r="E728">
        <v>7566000</v>
      </c>
      <c r="F728">
        <v>0</v>
      </c>
      <c r="G728">
        <v>8593700</v>
      </c>
      <c r="H728">
        <v>8770000</v>
      </c>
      <c r="I728">
        <v>8624400</v>
      </c>
      <c r="J728">
        <v>7630700</v>
      </c>
      <c r="K728">
        <f t="shared" si="44"/>
        <v>4</v>
      </c>
      <c r="L728">
        <f t="shared" si="45"/>
        <v>5</v>
      </c>
      <c r="M728" t="b">
        <f t="shared" si="46"/>
        <v>0</v>
      </c>
      <c r="N728" t="b">
        <f t="shared" si="47"/>
        <v>0</v>
      </c>
      <c r="R728">
        <v>10116</v>
      </c>
      <c r="S728">
        <v>11</v>
      </c>
      <c r="T728">
        <v>11</v>
      </c>
      <c r="U728">
        <v>11</v>
      </c>
      <c r="V728" t="s">
        <v>3570</v>
      </c>
      <c r="W728" t="s">
        <v>3570</v>
      </c>
      <c r="X728" t="s">
        <v>3570</v>
      </c>
      <c r="Y728" t="s">
        <v>4176</v>
      </c>
      <c r="Z728">
        <v>0</v>
      </c>
      <c r="AA728" t="s">
        <v>4177</v>
      </c>
      <c r="AB728">
        <v>405850000</v>
      </c>
      <c r="AC728">
        <v>77</v>
      </c>
      <c r="AD728" t="s">
        <v>4178</v>
      </c>
      <c r="AE728" t="s">
        <v>4178</v>
      </c>
      <c r="AF728" t="s">
        <v>4179</v>
      </c>
      <c r="AG728" t="s">
        <v>4180</v>
      </c>
      <c r="AH728">
        <v>763</v>
      </c>
    </row>
    <row r="729" spans="1:34" x14ac:dyDescent="0.2">
      <c r="A729">
        <v>55539000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48084000</v>
      </c>
      <c r="J729">
        <v>0</v>
      </c>
      <c r="K729">
        <f t="shared" si="44"/>
        <v>1</v>
      </c>
      <c r="L729">
        <f t="shared" si="45"/>
        <v>1</v>
      </c>
      <c r="M729" t="b">
        <f t="shared" si="46"/>
        <v>0</v>
      </c>
      <c r="N729" t="b">
        <f t="shared" si="47"/>
        <v>0</v>
      </c>
      <c r="R729">
        <v>10116</v>
      </c>
      <c r="S729">
        <v>2</v>
      </c>
      <c r="T729">
        <v>2</v>
      </c>
      <c r="U729">
        <v>2</v>
      </c>
      <c r="V729" t="s">
        <v>382</v>
      </c>
      <c r="W729" t="s">
        <v>382</v>
      </c>
      <c r="X729" t="s">
        <v>382</v>
      </c>
      <c r="Y729" t="s">
        <v>4181</v>
      </c>
      <c r="Z729">
        <v>0</v>
      </c>
      <c r="AA729" t="s">
        <v>4182</v>
      </c>
      <c r="AB729">
        <v>679080000</v>
      </c>
      <c r="AC729">
        <v>12</v>
      </c>
      <c r="AD729" t="s">
        <v>4183</v>
      </c>
      <c r="AE729" t="s">
        <v>4183</v>
      </c>
      <c r="AF729" t="s">
        <v>4184</v>
      </c>
      <c r="AG729" t="s">
        <v>4185</v>
      </c>
      <c r="AH729">
        <v>764</v>
      </c>
    </row>
    <row r="730" spans="1:34" x14ac:dyDescent="0.2">
      <c r="A730">
        <v>1749900</v>
      </c>
      <c r="B730">
        <v>1508700</v>
      </c>
      <c r="C730">
        <v>1719600</v>
      </c>
      <c r="D730">
        <v>1720000</v>
      </c>
      <c r="E730">
        <v>1662600</v>
      </c>
      <c r="F730">
        <v>0</v>
      </c>
      <c r="G730">
        <v>1708700</v>
      </c>
      <c r="H730">
        <v>1726600</v>
      </c>
      <c r="I730">
        <v>1443800</v>
      </c>
      <c r="J730">
        <v>1642600</v>
      </c>
      <c r="K730">
        <f t="shared" si="44"/>
        <v>4</v>
      </c>
      <c r="L730">
        <f t="shared" si="45"/>
        <v>5</v>
      </c>
      <c r="M730" t="b">
        <f t="shared" si="46"/>
        <v>0</v>
      </c>
      <c r="N730" t="b">
        <f t="shared" si="47"/>
        <v>0</v>
      </c>
      <c r="R730">
        <v>10116</v>
      </c>
      <c r="S730">
        <v>4</v>
      </c>
      <c r="T730">
        <v>4</v>
      </c>
      <c r="U730">
        <v>4</v>
      </c>
      <c r="V730" t="s">
        <v>2420</v>
      </c>
      <c r="W730" t="s">
        <v>2420</v>
      </c>
      <c r="X730" t="s">
        <v>2420</v>
      </c>
      <c r="Y730" t="s">
        <v>4186</v>
      </c>
      <c r="Z730">
        <v>0</v>
      </c>
      <c r="AA730" t="s">
        <v>4187</v>
      </c>
      <c r="AB730">
        <v>48805000</v>
      </c>
      <c r="AC730">
        <v>23</v>
      </c>
      <c r="AD730" t="s">
        <v>4188</v>
      </c>
      <c r="AE730" t="s">
        <v>4188</v>
      </c>
      <c r="AF730" t="s">
        <v>4189</v>
      </c>
      <c r="AG730" t="s">
        <v>4190</v>
      </c>
      <c r="AH730">
        <v>765</v>
      </c>
    </row>
    <row r="731" spans="1:34" x14ac:dyDescent="0.2">
      <c r="A731">
        <v>9560000</v>
      </c>
      <c r="B731">
        <v>9261000</v>
      </c>
      <c r="C731">
        <v>9906800</v>
      </c>
      <c r="D731">
        <v>10205000</v>
      </c>
      <c r="E731">
        <v>9931500</v>
      </c>
      <c r="F731">
        <v>0</v>
      </c>
      <c r="G731">
        <v>10745000</v>
      </c>
      <c r="H731">
        <v>10966000</v>
      </c>
      <c r="I731">
        <v>10876000</v>
      </c>
      <c r="J731">
        <v>10092000</v>
      </c>
      <c r="K731">
        <f t="shared" si="44"/>
        <v>4</v>
      </c>
      <c r="L731">
        <f t="shared" si="45"/>
        <v>5</v>
      </c>
      <c r="M731" t="b">
        <f t="shared" si="46"/>
        <v>0</v>
      </c>
      <c r="N731" t="b">
        <f t="shared" si="47"/>
        <v>0</v>
      </c>
      <c r="R731">
        <v>10116</v>
      </c>
      <c r="S731">
        <v>9</v>
      </c>
      <c r="T731">
        <v>9</v>
      </c>
      <c r="U731">
        <v>9</v>
      </c>
      <c r="V731" t="s">
        <v>1436</v>
      </c>
      <c r="W731" t="s">
        <v>1436</v>
      </c>
      <c r="X731" t="s">
        <v>1436</v>
      </c>
      <c r="Y731" t="s">
        <v>4191</v>
      </c>
      <c r="Z731">
        <v>0</v>
      </c>
      <c r="AA731" t="s">
        <v>4192</v>
      </c>
      <c r="AB731">
        <v>507680000</v>
      </c>
      <c r="AC731">
        <v>84</v>
      </c>
      <c r="AD731" t="s">
        <v>4193</v>
      </c>
      <c r="AE731" t="s">
        <v>4193</v>
      </c>
      <c r="AF731" t="s">
        <v>4194</v>
      </c>
      <c r="AG731" t="s">
        <v>4195</v>
      </c>
      <c r="AH731">
        <v>766</v>
      </c>
    </row>
    <row r="732" spans="1:34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f t="shared" si="44"/>
        <v>0</v>
      </c>
      <c r="L732">
        <f t="shared" si="45"/>
        <v>0</v>
      </c>
      <c r="M732" t="b">
        <f t="shared" si="46"/>
        <v>0</v>
      </c>
      <c r="N732" t="b">
        <f t="shared" si="47"/>
        <v>0</v>
      </c>
      <c r="R732">
        <v>10116</v>
      </c>
      <c r="S732">
        <v>2</v>
      </c>
      <c r="T732">
        <v>2</v>
      </c>
      <c r="U732">
        <v>2</v>
      </c>
      <c r="V732" t="s">
        <v>1392</v>
      </c>
      <c r="W732" t="s">
        <v>1392</v>
      </c>
      <c r="X732" t="s">
        <v>1392</v>
      </c>
      <c r="Y732" t="s">
        <v>4196</v>
      </c>
      <c r="Z732">
        <v>0</v>
      </c>
      <c r="AA732" t="s">
        <v>4197</v>
      </c>
      <c r="AB732">
        <v>9672600</v>
      </c>
      <c r="AC732">
        <v>4</v>
      </c>
      <c r="AD732" t="s">
        <v>4198</v>
      </c>
      <c r="AE732" t="s">
        <v>4198</v>
      </c>
      <c r="AF732" t="s">
        <v>4199</v>
      </c>
      <c r="AG732" t="s">
        <v>4200</v>
      </c>
      <c r="AH732">
        <v>767</v>
      </c>
    </row>
    <row r="733" spans="1:34" x14ac:dyDescent="0.2">
      <c r="A733">
        <v>0</v>
      </c>
      <c r="B733">
        <v>4060500</v>
      </c>
      <c r="C733">
        <v>4183600</v>
      </c>
      <c r="D733">
        <v>0</v>
      </c>
      <c r="E733">
        <v>4459800</v>
      </c>
      <c r="F733">
        <v>0</v>
      </c>
      <c r="G733">
        <v>4265700</v>
      </c>
      <c r="H733">
        <v>0</v>
      </c>
      <c r="I733">
        <v>4279100</v>
      </c>
      <c r="J733">
        <v>4198100</v>
      </c>
      <c r="K733">
        <f t="shared" si="44"/>
        <v>3</v>
      </c>
      <c r="L733">
        <f t="shared" si="45"/>
        <v>3</v>
      </c>
      <c r="M733" t="b">
        <f t="shared" si="46"/>
        <v>0</v>
      </c>
      <c r="N733" t="b">
        <f t="shared" si="47"/>
        <v>0</v>
      </c>
      <c r="R733">
        <v>10116</v>
      </c>
      <c r="S733">
        <v>3</v>
      </c>
      <c r="T733">
        <v>3</v>
      </c>
      <c r="U733">
        <v>2</v>
      </c>
      <c r="V733" t="s">
        <v>2954</v>
      </c>
      <c r="W733" t="s">
        <v>2954</v>
      </c>
      <c r="X733" t="s">
        <v>108</v>
      </c>
      <c r="Y733" t="s">
        <v>3695</v>
      </c>
      <c r="Z733">
        <v>0</v>
      </c>
      <c r="AA733" t="s">
        <v>4201</v>
      </c>
      <c r="AB733">
        <v>66244000</v>
      </c>
      <c r="AC733">
        <v>8</v>
      </c>
      <c r="AD733" t="s">
        <v>4202</v>
      </c>
      <c r="AE733" t="s">
        <v>4202</v>
      </c>
      <c r="AF733" t="s">
        <v>4203</v>
      </c>
      <c r="AG733" t="s">
        <v>4204</v>
      </c>
      <c r="AH733">
        <v>768</v>
      </c>
    </row>
    <row r="734" spans="1:34" x14ac:dyDescent="0.2">
      <c r="A734">
        <v>2200200</v>
      </c>
      <c r="B734">
        <v>1794100</v>
      </c>
      <c r="C734">
        <v>2218300</v>
      </c>
      <c r="D734">
        <v>2319900</v>
      </c>
      <c r="E734">
        <v>1979600</v>
      </c>
      <c r="F734">
        <v>0</v>
      </c>
      <c r="G734">
        <v>1823200</v>
      </c>
      <c r="H734">
        <v>2210900</v>
      </c>
      <c r="I734">
        <v>2371400</v>
      </c>
      <c r="J734">
        <v>2256300</v>
      </c>
      <c r="K734">
        <f t="shared" si="44"/>
        <v>4</v>
      </c>
      <c r="L734">
        <f t="shared" si="45"/>
        <v>5</v>
      </c>
      <c r="M734" t="b">
        <f t="shared" si="46"/>
        <v>0</v>
      </c>
      <c r="N734" t="b">
        <f t="shared" si="47"/>
        <v>0</v>
      </c>
      <c r="R734">
        <v>10116</v>
      </c>
      <c r="S734">
        <v>5</v>
      </c>
      <c r="T734">
        <v>5</v>
      </c>
      <c r="U734">
        <v>5</v>
      </c>
      <c r="V734" t="s">
        <v>1597</v>
      </c>
      <c r="W734" t="s">
        <v>1597</v>
      </c>
      <c r="X734" t="s">
        <v>1597</v>
      </c>
      <c r="Y734" t="s">
        <v>4205</v>
      </c>
      <c r="Z734">
        <v>0</v>
      </c>
      <c r="AA734" t="s">
        <v>4206</v>
      </c>
      <c r="AB734">
        <v>66261000</v>
      </c>
      <c r="AC734">
        <v>30</v>
      </c>
      <c r="AD734" t="s">
        <v>4207</v>
      </c>
      <c r="AE734" t="s">
        <v>4207</v>
      </c>
      <c r="AF734" t="s">
        <v>4208</v>
      </c>
      <c r="AG734" t="s">
        <v>4209</v>
      </c>
      <c r="AH734">
        <v>769</v>
      </c>
    </row>
    <row r="735" spans="1:34" x14ac:dyDescent="0.2">
      <c r="A735">
        <v>81060000</v>
      </c>
      <c r="B735">
        <v>75643000</v>
      </c>
      <c r="C735">
        <v>86308000</v>
      </c>
      <c r="D735">
        <v>84112000</v>
      </c>
      <c r="E735">
        <v>97844000</v>
      </c>
      <c r="F735">
        <v>0</v>
      </c>
      <c r="G735">
        <v>92295000</v>
      </c>
      <c r="H735">
        <v>86408000</v>
      </c>
      <c r="I735">
        <v>81915000</v>
      </c>
      <c r="J735">
        <v>74337000</v>
      </c>
      <c r="K735">
        <f t="shared" si="44"/>
        <v>4</v>
      </c>
      <c r="L735">
        <f t="shared" si="45"/>
        <v>5</v>
      </c>
      <c r="M735" t="b">
        <f t="shared" si="46"/>
        <v>0</v>
      </c>
      <c r="N735" t="b">
        <f t="shared" si="47"/>
        <v>0</v>
      </c>
      <c r="R735">
        <v>10116</v>
      </c>
      <c r="S735">
        <v>24</v>
      </c>
      <c r="T735">
        <v>24</v>
      </c>
      <c r="U735">
        <v>16</v>
      </c>
      <c r="V735" t="s">
        <v>4210</v>
      </c>
      <c r="W735" t="s">
        <v>4210</v>
      </c>
      <c r="X735" t="s">
        <v>1804</v>
      </c>
      <c r="Y735" t="s">
        <v>4211</v>
      </c>
      <c r="Z735">
        <v>0</v>
      </c>
      <c r="AA735" t="s">
        <v>119</v>
      </c>
      <c r="AB735">
        <v>6705400000</v>
      </c>
      <c r="AC735">
        <v>270</v>
      </c>
      <c r="AD735" t="s">
        <v>4212</v>
      </c>
      <c r="AE735" t="s">
        <v>4212</v>
      </c>
      <c r="AF735" t="s">
        <v>4213</v>
      </c>
      <c r="AG735" t="s">
        <v>4214</v>
      </c>
      <c r="AH735">
        <v>770</v>
      </c>
    </row>
    <row r="736" spans="1:34" x14ac:dyDescent="0.2">
      <c r="A736">
        <v>5316800</v>
      </c>
      <c r="B736">
        <v>6982300</v>
      </c>
      <c r="C736">
        <v>7569900</v>
      </c>
      <c r="D736">
        <v>6948800</v>
      </c>
      <c r="E736">
        <v>9358800</v>
      </c>
      <c r="F736">
        <v>0</v>
      </c>
      <c r="G736">
        <v>6749600</v>
      </c>
      <c r="H736">
        <v>5312000</v>
      </c>
      <c r="I736">
        <v>7275400</v>
      </c>
      <c r="J736">
        <v>9315300</v>
      </c>
      <c r="K736">
        <f t="shared" si="44"/>
        <v>4</v>
      </c>
      <c r="L736">
        <f t="shared" si="45"/>
        <v>5</v>
      </c>
      <c r="M736" t="b">
        <f t="shared" si="46"/>
        <v>0</v>
      </c>
      <c r="N736" t="b">
        <f t="shared" si="47"/>
        <v>0</v>
      </c>
      <c r="R736">
        <v>10116</v>
      </c>
      <c r="S736">
        <v>15</v>
      </c>
      <c r="T736">
        <v>7</v>
      </c>
      <c r="U736">
        <v>7</v>
      </c>
      <c r="V736" t="s">
        <v>3276</v>
      </c>
      <c r="W736" t="s">
        <v>60</v>
      </c>
      <c r="X736" t="s">
        <v>60</v>
      </c>
      <c r="Y736" t="s">
        <v>4215</v>
      </c>
      <c r="Z736">
        <v>0</v>
      </c>
      <c r="AA736" t="s">
        <v>4216</v>
      </c>
      <c r="AB736">
        <v>195670000</v>
      </c>
      <c r="AC736">
        <v>38</v>
      </c>
      <c r="AD736" t="s">
        <v>4217</v>
      </c>
      <c r="AE736" t="s">
        <v>4217</v>
      </c>
      <c r="AF736" t="s">
        <v>4218</v>
      </c>
      <c r="AG736" t="s">
        <v>4219</v>
      </c>
      <c r="AH736">
        <v>771</v>
      </c>
    </row>
    <row r="737" spans="1:34" x14ac:dyDescent="0.2">
      <c r="A737">
        <v>3117300</v>
      </c>
      <c r="B737">
        <v>3460500</v>
      </c>
      <c r="C737">
        <v>3112500</v>
      </c>
      <c r="D737">
        <v>2831500</v>
      </c>
      <c r="E737">
        <v>3405700</v>
      </c>
      <c r="F737">
        <v>0</v>
      </c>
      <c r="G737">
        <v>3710700</v>
      </c>
      <c r="H737">
        <v>3041200</v>
      </c>
      <c r="I737">
        <v>3271500</v>
      </c>
      <c r="J737">
        <v>4061700</v>
      </c>
      <c r="K737">
        <f t="shared" si="44"/>
        <v>4</v>
      </c>
      <c r="L737">
        <f t="shared" si="45"/>
        <v>5</v>
      </c>
      <c r="M737" t="b">
        <f t="shared" si="46"/>
        <v>0</v>
      </c>
      <c r="N737" t="b">
        <f t="shared" si="47"/>
        <v>0</v>
      </c>
      <c r="R737">
        <v>10116</v>
      </c>
      <c r="S737">
        <v>5</v>
      </c>
      <c r="T737">
        <v>5</v>
      </c>
      <c r="U737">
        <v>5</v>
      </c>
      <c r="V737" t="s">
        <v>1405</v>
      </c>
      <c r="W737" t="s">
        <v>1405</v>
      </c>
      <c r="X737" t="s">
        <v>1405</v>
      </c>
      <c r="Y737" t="s">
        <v>4220</v>
      </c>
      <c r="Z737">
        <v>0</v>
      </c>
      <c r="AA737" t="s">
        <v>4221</v>
      </c>
      <c r="AB737">
        <v>107840000</v>
      </c>
      <c r="AC737">
        <v>41</v>
      </c>
      <c r="AD737" t="s">
        <v>4222</v>
      </c>
      <c r="AE737" t="s">
        <v>4222</v>
      </c>
      <c r="AF737" t="s">
        <v>4223</v>
      </c>
      <c r="AG737" t="s">
        <v>4224</v>
      </c>
      <c r="AH737">
        <v>772</v>
      </c>
    </row>
    <row r="738" spans="1:34" x14ac:dyDescent="0.2">
      <c r="A738">
        <v>31619000</v>
      </c>
      <c r="B738">
        <v>15743000</v>
      </c>
      <c r="C738">
        <v>1113700</v>
      </c>
      <c r="D738">
        <v>13815000</v>
      </c>
      <c r="E738">
        <v>9424100</v>
      </c>
      <c r="F738">
        <v>0</v>
      </c>
      <c r="G738">
        <v>25347000</v>
      </c>
      <c r="H738">
        <v>46826000</v>
      </c>
      <c r="I738">
        <v>105780000</v>
      </c>
      <c r="J738">
        <v>13718000</v>
      </c>
      <c r="K738">
        <f t="shared" si="44"/>
        <v>4</v>
      </c>
      <c r="L738">
        <f t="shared" si="45"/>
        <v>5</v>
      </c>
      <c r="M738" t="b">
        <f t="shared" si="46"/>
        <v>0</v>
      </c>
      <c r="N738" t="b">
        <f t="shared" si="47"/>
        <v>0</v>
      </c>
      <c r="R738">
        <v>10116</v>
      </c>
      <c r="S738">
        <v>15</v>
      </c>
      <c r="T738">
        <v>15</v>
      </c>
      <c r="U738">
        <v>15</v>
      </c>
      <c r="V738" t="s">
        <v>4225</v>
      </c>
      <c r="W738" t="s">
        <v>4225</v>
      </c>
      <c r="X738" t="s">
        <v>4225</v>
      </c>
      <c r="Y738" t="s">
        <v>4226</v>
      </c>
      <c r="Z738">
        <v>0</v>
      </c>
      <c r="AA738" t="s">
        <v>4227</v>
      </c>
      <c r="AB738">
        <v>2001900000</v>
      </c>
      <c r="AC738">
        <v>163</v>
      </c>
      <c r="AD738" t="s">
        <v>4228</v>
      </c>
      <c r="AE738" t="s">
        <v>4228</v>
      </c>
      <c r="AF738" t="s">
        <v>4229</v>
      </c>
      <c r="AG738" t="s">
        <v>4230</v>
      </c>
      <c r="AH738">
        <v>773</v>
      </c>
    </row>
    <row r="739" spans="1:34" x14ac:dyDescent="0.2">
      <c r="A739">
        <v>9649800</v>
      </c>
      <c r="B739">
        <v>9770200</v>
      </c>
      <c r="C739">
        <v>9680000</v>
      </c>
      <c r="D739">
        <v>8864400</v>
      </c>
      <c r="E739">
        <v>9561900</v>
      </c>
      <c r="F739">
        <v>0</v>
      </c>
      <c r="G739">
        <v>10261000</v>
      </c>
      <c r="H739">
        <v>10852000</v>
      </c>
      <c r="I739">
        <v>9778600</v>
      </c>
      <c r="J739">
        <v>9665700</v>
      </c>
      <c r="K739">
        <f t="shared" si="44"/>
        <v>4</v>
      </c>
      <c r="L739">
        <f t="shared" si="45"/>
        <v>5</v>
      </c>
      <c r="M739" t="b">
        <f t="shared" si="46"/>
        <v>0</v>
      </c>
      <c r="N739" t="b">
        <f t="shared" si="47"/>
        <v>0</v>
      </c>
      <c r="R739">
        <v>10116</v>
      </c>
      <c r="S739">
        <v>15</v>
      </c>
      <c r="T739">
        <v>15</v>
      </c>
      <c r="U739">
        <v>15</v>
      </c>
      <c r="V739" t="s">
        <v>2478</v>
      </c>
      <c r="W739" t="s">
        <v>2478</v>
      </c>
      <c r="X739" t="s">
        <v>2478</v>
      </c>
      <c r="Y739" t="s">
        <v>2750</v>
      </c>
      <c r="Z739">
        <v>0</v>
      </c>
      <c r="AA739" t="s">
        <v>4231</v>
      </c>
      <c r="AB739">
        <v>896890000</v>
      </c>
      <c r="AC739">
        <v>134</v>
      </c>
      <c r="AD739" t="s">
        <v>4232</v>
      </c>
      <c r="AE739" t="s">
        <v>4232</v>
      </c>
      <c r="AF739" t="s">
        <v>4233</v>
      </c>
      <c r="AG739" t="s">
        <v>4234</v>
      </c>
      <c r="AH739">
        <v>774</v>
      </c>
    </row>
    <row r="740" spans="1:34" x14ac:dyDescent="0.2">
      <c r="A740">
        <v>1284500</v>
      </c>
      <c r="B740">
        <v>1295200</v>
      </c>
      <c r="C740">
        <v>1158600</v>
      </c>
      <c r="D740">
        <v>0</v>
      </c>
      <c r="E740">
        <v>1131600</v>
      </c>
      <c r="F740">
        <v>0</v>
      </c>
      <c r="G740">
        <v>899250</v>
      </c>
      <c r="H740">
        <v>1609600</v>
      </c>
      <c r="I740">
        <v>1018700</v>
      </c>
      <c r="J740">
        <v>1036500</v>
      </c>
      <c r="K740">
        <f t="shared" si="44"/>
        <v>4</v>
      </c>
      <c r="L740">
        <f t="shared" si="45"/>
        <v>4</v>
      </c>
      <c r="M740" t="b">
        <f t="shared" si="46"/>
        <v>0</v>
      </c>
      <c r="N740" t="b">
        <f t="shared" si="47"/>
        <v>0</v>
      </c>
      <c r="R740">
        <v>10116</v>
      </c>
      <c r="S740">
        <v>13</v>
      </c>
      <c r="T740">
        <v>2</v>
      </c>
      <c r="U740">
        <v>2</v>
      </c>
      <c r="V740" t="s">
        <v>4235</v>
      </c>
      <c r="W740" t="s">
        <v>2206</v>
      </c>
      <c r="X740" t="s">
        <v>2206</v>
      </c>
      <c r="Y740" t="s">
        <v>4236</v>
      </c>
      <c r="Z740">
        <v>0</v>
      </c>
      <c r="AA740" t="s">
        <v>4237</v>
      </c>
      <c r="AB740">
        <v>21495000</v>
      </c>
      <c r="AC740">
        <v>13</v>
      </c>
      <c r="AD740" t="s">
        <v>4238</v>
      </c>
      <c r="AE740" t="s">
        <v>4238</v>
      </c>
      <c r="AF740" t="s">
        <v>4239</v>
      </c>
      <c r="AG740" t="s">
        <v>4240</v>
      </c>
      <c r="AH740">
        <v>775</v>
      </c>
    </row>
    <row r="741" spans="1:34" x14ac:dyDescent="0.2">
      <c r="A741">
        <v>6775200</v>
      </c>
      <c r="B741">
        <v>6362500</v>
      </c>
      <c r="C741">
        <v>7091500</v>
      </c>
      <c r="D741">
        <v>6196100</v>
      </c>
      <c r="E741">
        <v>6918100</v>
      </c>
      <c r="F741">
        <v>0</v>
      </c>
      <c r="G741">
        <v>8005800</v>
      </c>
      <c r="H741">
        <v>7369800</v>
      </c>
      <c r="I741">
        <v>7017900</v>
      </c>
      <c r="J741">
        <v>5825200</v>
      </c>
      <c r="K741">
        <f t="shared" si="44"/>
        <v>4</v>
      </c>
      <c r="L741">
        <f t="shared" si="45"/>
        <v>5</v>
      </c>
      <c r="M741" t="b">
        <f t="shared" si="46"/>
        <v>0</v>
      </c>
      <c r="N741" t="b">
        <f t="shared" si="47"/>
        <v>0</v>
      </c>
      <c r="R741">
        <v>10116</v>
      </c>
      <c r="S741">
        <v>6</v>
      </c>
      <c r="T741">
        <v>6</v>
      </c>
      <c r="U741">
        <v>6</v>
      </c>
      <c r="V741" t="s">
        <v>1506</v>
      </c>
      <c r="W741" t="s">
        <v>1506</v>
      </c>
      <c r="X741" t="s">
        <v>1506</v>
      </c>
      <c r="Y741" t="s">
        <v>4241</v>
      </c>
      <c r="Z741">
        <v>0</v>
      </c>
      <c r="AA741" t="s">
        <v>4242</v>
      </c>
      <c r="AB741">
        <v>259220000</v>
      </c>
      <c r="AC741">
        <v>53</v>
      </c>
      <c r="AD741" t="s">
        <v>4243</v>
      </c>
      <c r="AE741" t="s">
        <v>4243</v>
      </c>
      <c r="AF741" t="s">
        <v>4244</v>
      </c>
      <c r="AG741" t="s">
        <v>4245</v>
      </c>
      <c r="AH741">
        <v>776</v>
      </c>
    </row>
    <row r="742" spans="1:34" x14ac:dyDescent="0.2">
      <c r="A742">
        <v>5667700</v>
      </c>
      <c r="B742">
        <v>6106900</v>
      </c>
      <c r="C742">
        <v>5809400</v>
      </c>
      <c r="D742">
        <v>5740400</v>
      </c>
      <c r="E742">
        <v>6329200</v>
      </c>
      <c r="F742">
        <v>0</v>
      </c>
      <c r="G742">
        <v>6569200</v>
      </c>
      <c r="H742">
        <v>5894400</v>
      </c>
      <c r="I742">
        <v>5495900</v>
      </c>
      <c r="J742">
        <v>6043400</v>
      </c>
      <c r="K742">
        <f t="shared" si="44"/>
        <v>4</v>
      </c>
      <c r="L742">
        <f t="shared" si="45"/>
        <v>5</v>
      </c>
      <c r="M742" t="b">
        <f t="shared" si="46"/>
        <v>0</v>
      </c>
      <c r="N742" t="b">
        <f t="shared" si="47"/>
        <v>0</v>
      </c>
      <c r="R742">
        <v>10116</v>
      </c>
      <c r="S742">
        <v>6</v>
      </c>
      <c r="T742">
        <v>6</v>
      </c>
      <c r="U742">
        <v>6</v>
      </c>
      <c r="V742" t="s">
        <v>4246</v>
      </c>
      <c r="W742" t="s">
        <v>4246</v>
      </c>
      <c r="X742" t="s">
        <v>4246</v>
      </c>
      <c r="Y742" t="s">
        <v>4247</v>
      </c>
      <c r="Z742">
        <v>0</v>
      </c>
      <c r="AA742" t="s">
        <v>4248</v>
      </c>
      <c r="AB742">
        <v>191490000</v>
      </c>
      <c r="AC742">
        <v>44</v>
      </c>
      <c r="AD742" t="s">
        <v>4249</v>
      </c>
      <c r="AE742" t="s">
        <v>4249</v>
      </c>
      <c r="AF742" t="s">
        <v>4250</v>
      </c>
      <c r="AG742" t="s">
        <v>4251</v>
      </c>
      <c r="AH742">
        <v>777</v>
      </c>
    </row>
    <row r="743" spans="1:34" x14ac:dyDescent="0.2">
      <c r="A743">
        <v>1501100</v>
      </c>
      <c r="B743">
        <v>0</v>
      </c>
      <c r="C743">
        <v>1770000</v>
      </c>
      <c r="D743">
        <v>1323500</v>
      </c>
      <c r="E743">
        <v>1448100</v>
      </c>
      <c r="F743">
        <v>0</v>
      </c>
      <c r="G743">
        <v>1364200</v>
      </c>
      <c r="H743">
        <v>1385200</v>
      </c>
      <c r="I743">
        <v>1607000</v>
      </c>
      <c r="J743">
        <v>2551600</v>
      </c>
      <c r="K743">
        <f t="shared" si="44"/>
        <v>4</v>
      </c>
      <c r="L743">
        <f t="shared" si="45"/>
        <v>4</v>
      </c>
      <c r="M743" t="b">
        <f t="shared" si="46"/>
        <v>0</v>
      </c>
      <c r="N743" t="b">
        <f t="shared" si="47"/>
        <v>0</v>
      </c>
      <c r="R743">
        <v>10116</v>
      </c>
      <c r="S743">
        <v>6</v>
      </c>
      <c r="T743">
        <v>4</v>
      </c>
      <c r="U743">
        <v>4</v>
      </c>
      <c r="V743" t="s">
        <v>727</v>
      </c>
      <c r="W743">
        <v>23</v>
      </c>
      <c r="X743">
        <v>23</v>
      </c>
      <c r="Y743" t="s">
        <v>4252</v>
      </c>
      <c r="Z743">
        <v>0</v>
      </c>
      <c r="AA743" t="s">
        <v>4253</v>
      </c>
      <c r="AB743">
        <v>33702000</v>
      </c>
      <c r="AC743">
        <v>24</v>
      </c>
      <c r="AD743" t="s">
        <v>4254</v>
      </c>
      <c r="AE743" t="s">
        <v>4254</v>
      </c>
      <c r="AF743" t="s">
        <v>4255</v>
      </c>
      <c r="AG743" t="s">
        <v>4256</v>
      </c>
      <c r="AH743">
        <v>778</v>
      </c>
    </row>
    <row r="744" spans="1:34" x14ac:dyDescent="0.2">
      <c r="A744">
        <v>3177000</v>
      </c>
      <c r="B744">
        <v>2730000</v>
      </c>
      <c r="C744">
        <v>2974800</v>
      </c>
      <c r="D744">
        <v>3245000</v>
      </c>
      <c r="E744">
        <v>2956800</v>
      </c>
      <c r="F744">
        <v>0</v>
      </c>
      <c r="G744">
        <v>2741600</v>
      </c>
      <c r="H744">
        <v>3469100</v>
      </c>
      <c r="I744">
        <v>2483900</v>
      </c>
      <c r="J744">
        <v>2988200</v>
      </c>
      <c r="K744">
        <f t="shared" si="44"/>
        <v>4</v>
      </c>
      <c r="L744">
        <f t="shared" si="45"/>
        <v>5</v>
      </c>
      <c r="M744" t="b">
        <f t="shared" si="46"/>
        <v>0</v>
      </c>
      <c r="N744" t="b">
        <f t="shared" si="47"/>
        <v>0</v>
      </c>
      <c r="R744">
        <v>10116</v>
      </c>
      <c r="S744">
        <v>9</v>
      </c>
      <c r="T744">
        <v>4</v>
      </c>
      <c r="U744">
        <v>4</v>
      </c>
      <c r="V744" t="s">
        <v>4257</v>
      </c>
      <c r="W744" t="s">
        <v>1851</v>
      </c>
      <c r="X744" t="s">
        <v>1851</v>
      </c>
      <c r="Y744" t="s">
        <v>4258</v>
      </c>
      <c r="Z744">
        <v>0</v>
      </c>
      <c r="AA744" t="s">
        <v>4259</v>
      </c>
      <c r="AB744">
        <v>101560000</v>
      </c>
      <c r="AC744">
        <v>30</v>
      </c>
      <c r="AD744" t="s">
        <v>4260</v>
      </c>
      <c r="AE744" t="s">
        <v>4260</v>
      </c>
      <c r="AF744" t="s">
        <v>4261</v>
      </c>
      <c r="AG744" t="s">
        <v>4262</v>
      </c>
      <c r="AH744">
        <v>779</v>
      </c>
    </row>
    <row r="745" spans="1:34" x14ac:dyDescent="0.2">
      <c r="A745">
        <v>8616700</v>
      </c>
      <c r="B745">
        <v>8688000</v>
      </c>
      <c r="C745">
        <v>9557700</v>
      </c>
      <c r="D745">
        <v>8702400</v>
      </c>
      <c r="E745">
        <v>8470000</v>
      </c>
      <c r="F745">
        <v>0</v>
      </c>
      <c r="G745">
        <v>9771800</v>
      </c>
      <c r="H745">
        <v>10997000</v>
      </c>
      <c r="I745">
        <v>10492000</v>
      </c>
      <c r="J745">
        <v>9248300</v>
      </c>
      <c r="K745">
        <f t="shared" si="44"/>
        <v>4</v>
      </c>
      <c r="L745">
        <f t="shared" si="45"/>
        <v>5</v>
      </c>
      <c r="M745" t="b">
        <f t="shared" si="46"/>
        <v>0</v>
      </c>
      <c r="N745" t="b">
        <f t="shared" si="47"/>
        <v>0</v>
      </c>
      <c r="R745">
        <v>10116</v>
      </c>
      <c r="S745">
        <v>5</v>
      </c>
      <c r="T745">
        <v>5</v>
      </c>
      <c r="U745">
        <v>5</v>
      </c>
      <c r="V745" t="s">
        <v>2821</v>
      </c>
      <c r="W745" t="s">
        <v>2821</v>
      </c>
      <c r="X745" t="s">
        <v>2821</v>
      </c>
      <c r="Y745" t="s">
        <v>4263</v>
      </c>
      <c r="Z745">
        <v>0</v>
      </c>
      <c r="AA745" t="s">
        <v>4264</v>
      </c>
      <c r="AB745">
        <v>298940000</v>
      </c>
      <c r="AC745">
        <v>53</v>
      </c>
      <c r="AD745" t="s">
        <v>4265</v>
      </c>
      <c r="AE745" t="s">
        <v>4265</v>
      </c>
      <c r="AF745" t="s">
        <v>4266</v>
      </c>
      <c r="AG745" t="s">
        <v>4267</v>
      </c>
      <c r="AH745">
        <v>780</v>
      </c>
    </row>
    <row r="746" spans="1:34" x14ac:dyDescent="0.2">
      <c r="A746">
        <v>8440400</v>
      </c>
      <c r="B746">
        <v>9178500</v>
      </c>
      <c r="C746">
        <v>9082800</v>
      </c>
      <c r="D746">
        <v>8513500</v>
      </c>
      <c r="E746">
        <v>9108300</v>
      </c>
      <c r="F746">
        <v>0</v>
      </c>
      <c r="G746">
        <v>9334700</v>
      </c>
      <c r="H746">
        <v>9065300</v>
      </c>
      <c r="I746">
        <v>8021200</v>
      </c>
      <c r="J746">
        <v>8545100</v>
      </c>
      <c r="K746">
        <f t="shared" si="44"/>
        <v>4</v>
      </c>
      <c r="L746">
        <f t="shared" si="45"/>
        <v>5</v>
      </c>
      <c r="M746" t="b">
        <f t="shared" si="46"/>
        <v>0</v>
      </c>
      <c r="N746" t="b">
        <f t="shared" si="47"/>
        <v>0</v>
      </c>
      <c r="R746">
        <v>10116</v>
      </c>
      <c r="S746">
        <v>7</v>
      </c>
      <c r="T746">
        <v>7</v>
      </c>
      <c r="U746">
        <v>7</v>
      </c>
      <c r="V746" t="s">
        <v>829</v>
      </c>
      <c r="W746" t="s">
        <v>829</v>
      </c>
      <c r="X746" t="s">
        <v>829</v>
      </c>
      <c r="Y746" t="s">
        <v>4268</v>
      </c>
      <c r="Z746">
        <v>0</v>
      </c>
      <c r="AA746" t="s">
        <v>4269</v>
      </c>
      <c r="AB746">
        <v>400820000</v>
      </c>
      <c r="AC746">
        <v>77</v>
      </c>
      <c r="AD746" t="s">
        <v>4270</v>
      </c>
      <c r="AE746" t="s">
        <v>4270</v>
      </c>
      <c r="AF746" t="s">
        <v>4271</v>
      </c>
      <c r="AG746" t="s">
        <v>4272</v>
      </c>
      <c r="AH746">
        <v>781</v>
      </c>
    </row>
    <row r="747" spans="1:34" x14ac:dyDescent="0.2">
      <c r="A747">
        <v>3712700</v>
      </c>
      <c r="B747">
        <v>4099800</v>
      </c>
      <c r="C747">
        <v>3992800</v>
      </c>
      <c r="D747">
        <v>3597200</v>
      </c>
      <c r="E747">
        <v>3426100</v>
      </c>
      <c r="F747">
        <v>0</v>
      </c>
      <c r="G747">
        <v>3277700</v>
      </c>
      <c r="H747">
        <v>3565000</v>
      </c>
      <c r="I747">
        <v>3806400</v>
      </c>
      <c r="J747">
        <v>4283800</v>
      </c>
      <c r="K747">
        <f t="shared" si="44"/>
        <v>4</v>
      </c>
      <c r="L747">
        <f t="shared" si="45"/>
        <v>5</v>
      </c>
      <c r="M747" t="b">
        <f t="shared" si="46"/>
        <v>0</v>
      </c>
      <c r="N747" t="b">
        <f t="shared" si="47"/>
        <v>0</v>
      </c>
      <c r="R747">
        <v>10116</v>
      </c>
      <c r="S747">
        <v>9</v>
      </c>
      <c r="T747">
        <v>9</v>
      </c>
      <c r="U747">
        <v>8</v>
      </c>
      <c r="V747" t="s">
        <v>4273</v>
      </c>
      <c r="W747" t="s">
        <v>4273</v>
      </c>
      <c r="X747" t="s">
        <v>4274</v>
      </c>
      <c r="Y747" t="s">
        <v>4275</v>
      </c>
      <c r="Z747">
        <v>0</v>
      </c>
      <c r="AA747" t="s">
        <v>4276</v>
      </c>
      <c r="AB747">
        <v>182750000</v>
      </c>
      <c r="AC747">
        <v>73</v>
      </c>
      <c r="AD747" t="s">
        <v>4277</v>
      </c>
      <c r="AE747" t="s">
        <v>4277</v>
      </c>
      <c r="AF747" t="s">
        <v>4278</v>
      </c>
      <c r="AG747" t="s">
        <v>4279</v>
      </c>
      <c r="AH747">
        <v>782</v>
      </c>
    </row>
    <row r="748" spans="1:34" x14ac:dyDescent="0.2">
      <c r="A748">
        <v>2692600</v>
      </c>
      <c r="B748">
        <v>3077300</v>
      </c>
      <c r="C748">
        <v>3344400</v>
      </c>
      <c r="D748">
        <v>2984600</v>
      </c>
      <c r="E748">
        <v>3121800</v>
      </c>
      <c r="F748">
        <v>0</v>
      </c>
      <c r="G748">
        <v>3178100</v>
      </c>
      <c r="H748">
        <v>3128400</v>
      </c>
      <c r="I748">
        <v>2517300</v>
      </c>
      <c r="J748">
        <v>3045300</v>
      </c>
      <c r="K748">
        <f t="shared" si="44"/>
        <v>4</v>
      </c>
      <c r="L748">
        <f t="shared" si="45"/>
        <v>5</v>
      </c>
      <c r="M748" t="b">
        <f t="shared" si="46"/>
        <v>0</v>
      </c>
      <c r="N748" t="b">
        <f t="shared" si="47"/>
        <v>0</v>
      </c>
      <c r="R748">
        <v>10116</v>
      </c>
      <c r="S748">
        <v>3</v>
      </c>
      <c r="T748">
        <v>3</v>
      </c>
      <c r="U748">
        <v>3</v>
      </c>
      <c r="V748" t="s">
        <v>811</v>
      </c>
      <c r="W748" t="s">
        <v>811</v>
      </c>
      <c r="X748" t="s">
        <v>811</v>
      </c>
      <c r="Y748" t="s">
        <v>4280</v>
      </c>
      <c r="Z748">
        <v>0</v>
      </c>
      <c r="AA748" t="s">
        <v>4281</v>
      </c>
      <c r="AB748">
        <v>85456000</v>
      </c>
      <c r="AC748">
        <v>34</v>
      </c>
      <c r="AD748" t="s">
        <v>4282</v>
      </c>
      <c r="AE748" t="s">
        <v>4282</v>
      </c>
      <c r="AF748" t="s">
        <v>4283</v>
      </c>
      <c r="AG748" t="s">
        <v>4284</v>
      </c>
      <c r="AH748">
        <v>783</v>
      </c>
    </row>
    <row r="749" spans="1:34" x14ac:dyDescent="0.2">
      <c r="A749">
        <v>2276800000</v>
      </c>
      <c r="B749">
        <v>2349900000</v>
      </c>
      <c r="C749">
        <v>2125800000</v>
      </c>
      <c r="D749">
        <v>2070700000</v>
      </c>
      <c r="E749">
        <v>1211000000</v>
      </c>
      <c r="F749">
        <v>5894900</v>
      </c>
      <c r="G749">
        <v>2121300000</v>
      </c>
      <c r="H749">
        <v>2190600000</v>
      </c>
      <c r="I749">
        <v>2397900000</v>
      </c>
      <c r="J749">
        <v>2462100000</v>
      </c>
      <c r="K749">
        <f t="shared" si="44"/>
        <v>5</v>
      </c>
      <c r="L749">
        <f t="shared" si="45"/>
        <v>5</v>
      </c>
      <c r="M749" t="b">
        <f t="shared" si="46"/>
        <v>0</v>
      </c>
      <c r="N749" t="b">
        <f t="shared" si="47"/>
        <v>0</v>
      </c>
      <c r="R749">
        <v>10116</v>
      </c>
      <c r="S749">
        <v>10</v>
      </c>
      <c r="T749">
        <v>10</v>
      </c>
      <c r="U749">
        <v>10</v>
      </c>
      <c r="V749" t="s">
        <v>4285</v>
      </c>
      <c r="W749" t="s">
        <v>4285</v>
      </c>
      <c r="X749" t="s">
        <v>4285</v>
      </c>
      <c r="Y749" t="s">
        <v>4286</v>
      </c>
      <c r="Z749">
        <v>0</v>
      </c>
      <c r="AA749" t="s">
        <v>4287</v>
      </c>
      <c r="AB749">
        <v>97673000000</v>
      </c>
      <c r="AC749">
        <v>444</v>
      </c>
      <c r="AD749" t="s">
        <v>4288</v>
      </c>
      <c r="AE749" t="s">
        <v>4288</v>
      </c>
      <c r="AF749" t="s">
        <v>4289</v>
      </c>
      <c r="AG749" t="s">
        <v>4290</v>
      </c>
      <c r="AH749">
        <v>784</v>
      </c>
    </row>
    <row r="750" spans="1:34" x14ac:dyDescent="0.2">
      <c r="A750">
        <v>11315000</v>
      </c>
      <c r="B750">
        <v>11978000</v>
      </c>
      <c r="C750">
        <v>11868000</v>
      </c>
      <c r="D750">
        <v>10823000</v>
      </c>
      <c r="E750">
        <v>11517000</v>
      </c>
      <c r="F750">
        <v>0</v>
      </c>
      <c r="G750">
        <v>11185000</v>
      </c>
      <c r="H750">
        <v>10716000</v>
      </c>
      <c r="I750">
        <v>11524000</v>
      </c>
      <c r="J750">
        <v>11824000</v>
      </c>
      <c r="K750">
        <f t="shared" si="44"/>
        <v>4</v>
      </c>
      <c r="L750">
        <f t="shared" si="45"/>
        <v>5</v>
      </c>
      <c r="M750" t="b">
        <f t="shared" si="46"/>
        <v>0</v>
      </c>
      <c r="N750" t="b">
        <f t="shared" si="47"/>
        <v>0</v>
      </c>
      <c r="R750">
        <v>10116</v>
      </c>
      <c r="S750">
        <v>20</v>
      </c>
      <c r="T750">
        <v>20</v>
      </c>
      <c r="U750">
        <v>20</v>
      </c>
      <c r="V750" t="s">
        <v>1093</v>
      </c>
      <c r="W750" t="s">
        <v>1093</v>
      </c>
      <c r="X750" t="s">
        <v>1093</v>
      </c>
      <c r="Y750" t="s">
        <v>4291</v>
      </c>
      <c r="Z750">
        <v>0</v>
      </c>
      <c r="AA750" t="s">
        <v>4292</v>
      </c>
      <c r="AB750">
        <v>1146600000</v>
      </c>
      <c r="AC750">
        <v>213</v>
      </c>
      <c r="AD750" t="s">
        <v>4293</v>
      </c>
      <c r="AE750" t="s">
        <v>4293</v>
      </c>
      <c r="AF750" t="s">
        <v>4294</v>
      </c>
      <c r="AG750" t="s">
        <v>4295</v>
      </c>
      <c r="AH750">
        <v>785</v>
      </c>
    </row>
    <row r="751" spans="1:34" x14ac:dyDescent="0.2">
      <c r="A751">
        <v>1970000</v>
      </c>
      <c r="B751">
        <v>2271900</v>
      </c>
      <c r="C751">
        <v>2148500</v>
      </c>
      <c r="D751">
        <v>1991700</v>
      </c>
      <c r="E751">
        <v>2052600</v>
      </c>
      <c r="F751">
        <v>0</v>
      </c>
      <c r="G751">
        <v>1672300</v>
      </c>
      <c r="H751">
        <v>1878300</v>
      </c>
      <c r="I751">
        <v>1698000</v>
      </c>
      <c r="J751">
        <v>2237900</v>
      </c>
      <c r="K751">
        <f t="shared" si="44"/>
        <v>4</v>
      </c>
      <c r="L751">
        <f t="shared" si="45"/>
        <v>5</v>
      </c>
      <c r="M751" t="b">
        <f t="shared" si="46"/>
        <v>0</v>
      </c>
      <c r="N751" t="b">
        <f t="shared" si="47"/>
        <v>0</v>
      </c>
      <c r="R751">
        <v>10116</v>
      </c>
      <c r="S751">
        <v>8</v>
      </c>
      <c r="T751">
        <v>6</v>
      </c>
      <c r="U751">
        <v>5</v>
      </c>
      <c r="V751" t="s">
        <v>473</v>
      </c>
      <c r="W751" t="s">
        <v>3245</v>
      </c>
      <c r="X751" t="s">
        <v>4296</v>
      </c>
      <c r="Y751" t="s">
        <v>4297</v>
      </c>
      <c r="Z751">
        <v>0</v>
      </c>
      <c r="AA751" t="s">
        <v>4298</v>
      </c>
      <c r="AB751">
        <v>80072000</v>
      </c>
      <c r="AC751">
        <v>30</v>
      </c>
      <c r="AD751" t="s">
        <v>4299</v>
      </c>
      <c r="AE751" t="s">
        <v>4299</v>
      </c>
      <c r="AF751" t="s">
        <v>4300</v>
      </c>
      <c r="AG751" t="s">
        <v>4301</v>
      </c>
      <c r="AH751">
        <v>786</v>
      </c>
    </row>
    <row r="752" spans="1:34" x14ac:dyDescent="0.2">
      <c r="A752">
        <v>24562000</v>
      </c>
      <c r="B752">
        <v>25947000</v>
      </c>
      <c r="C752">
        <v>27060000</v>
      </c>
      <c r="D752">
        <v>29197000</v>
      </c>
      <c r="E752">
        <v>24557000</v>
      </c>
      <c r="F752">
        <v>0</v>
      </c>
      <c r="G752">
        <v>26774000</v>
      </c>
      <c r="H752">
        <v>24306000</v>
      </c>
      <c r="I752">
        <v>24959000</v>
      </c>
      <c r="J752">
        <v>24315000</v>
      </c>
      <c r="K752">
        <f t="shared" si="44"/>
        <v>4</v>
      </c>
      <c r="L752">
        <f t="shared" si="45"/>
        <v>5</v>
      </c>
      <c r="M752" t="b">
        <f t="shared" si="46"/>
        <v>0</v>
      </c>
      <c r="N752" t="b">
        <f t="shared" si="47"/>
        <v>0</v>
      </c>
      <c r="R752">
        <v>10116</v>
      </c>
      <c r="S752">
        <v>9</v>
      </c>
      <c r="T752">
        <v>9</v>
      </c>
      <c r="U752">
        <v>9</v>
      </c>
      <c r="V752" t="s">
        <v>1259</v>
      </c>
      <c r="W752" t="s">
        <v>1259</v>
      </c>
      <c r="X752" t="s">
        <v>1259</v>
      </c>
      <c r="Y752" t="s">
        <v>4302</v>
      </c>
      <c r="Z752">
        <v>0</v>
      </c>
      <c r="AA752" t="s">
        <v>4303</v>
      </c>
      <c r="AB752">
        <v>1245100000</v>
      </c>
      <c r="AC752">
        <v>107</v>
      </c>
      <c r="AD752" t="s">
        <v>4304</v>
      </c>
      <c r="AE752" t="s">
        <v>4304</v>
      </c>
      <c r="AF752" t="s">
        <v>4305</v>
      </c>
      <c r="AG752" t="s">
        <v>4306</v>
      </c>
      <c r="AH752">
        <v>787</v>
      </c>
    </row>
    <row r="753" spans="1:34" x14ac:dyDescent="0.2">
      <c r="A753">
        <v>6025300</v>
      </c>
      <c r="B753">
        <v>5698700</v>
      </c>
      <c r="C753">
        <v>5805300</v>
      </c>
      <c r="D753">
        <v>5247000</v>
      </c>
      <c r="E753">
        <v>5990100</v>
      </c>
      <c r="F753">
        <v>0</v>
      </c>
      <c r="G753">
        <v>6355700</v>
      </c>
      <c r="H753">
        <v>6647500</v>
      </c>
      <c r="I753">
        <v>6533500</v>
      </c>
      <c r="J753">
        <v>5621700</v>
      </c>
      <c r="K753">
        <f t="shared" si="44"/>
        <v>4</v>
      </c>
      <c r="L753">
        <f t="shared" si="45"/>
        <v>5</v>
      </c>
      <c r="M753" t="b">
        <f t="shared" si="46"/>
        <v>0</v>
      </c>
      <c r="N753" t="b">
        <f t="shared" si="47"/>
        <v>0</v>
      </c>
      <c r="R753">
        <v>10116</v>
      </c>
      <c r="S753">
        <v>5</v>
      </c>
      <c r="T753">
        <v>5</v>
      </c>
      <c r="U753">
        <v>5</v>
      </c>
      <c r="V753" t="s">
        <v>2737</v>
      </c>
      <c r="W753" t="s">
        <v>2737</v>
      </c>
      <c r="X753" t="s">
        <v>2737</v>
      </c>
      <c r="Y753" t="s">
        <v>4307</v>
      </c>
      <c r="Z753">
        <v>0</v>
      </c>
      <c r="AA753" t="s">
        <v>4308</v>
      </c>
      <c r="AB753">
        <v>242260000</v>
      </c>
      <c r="AC753">
        <v>48</v>
      </c>
      <c r="AD753" t="s">
        <v>4309</v>
      </c>
      <c r="AE753" t="s">
        <v>4309</v>
      </c>
      <c r="AF753" t="s">
        <v>4310</v>
      </c>
      <c r="AG753" t="s">
        <v>4311</v>
      </c>
      <c r="AH753">
        <v>788</v>
      </c>
    </row>
    <row r="754" spans="1:34" x14ac:dyDescent="0.2">
      <c r="A754">
        <v>1271500</v>
      </c>
      <c r="B754">
        <v>1228700</v>
      </c>
      <c r="C754">
        <v>1176900</v>
      </c>
      <c r="D754">
        <v>1318800</v>
      </c>
      <c r="E754">
        <v>1269900</v>
      </c>
      <c r="F754">
        <v>0</v>
      </c>
      <c r="G754">
        <v>1576600</v>
      </c>
      <c r="H754">
        <v>1238200</v>
      </c>
      <c r="I754">
        <v>1337700</v>
      </c>
      <c r="J754">
        <v>1499900</v>
      </c>
      <c r="K754">
        <f t="shared" si="44"/>
        <v>4</v>
      </c>
      <c r="L754">
        <f t="shared" si="45"/>
        <v>5</v>
      </c>
      <c r="M754" t="b">
        <f t="shared" si="46"/>
        <v>0</v>
      </c>
      <c r="N754" t="b">
        <f t="shared" si="47"/>
        <v>0</v>
      </c>
      <c r="R754">
        <v>10116</v>
      </c>
      <c r="S754">
        <v>9</v>
      </c>
      <c r="T754">
        <v>3</v>
      </c>
      <c r="U754">
        <v>3</v>
      </c>
      <c r="V754" t="s">
        <v>4312</v>
      </c>
      <c r="W754" t="s">
        <v>933</v>
      </c>
      <c r="X754" t="s">
        <v>933</v>
      </c>
      <c r="Y754" t="s">
        <v>4313</v>
      </c>
      <c r="Z754">
        <v>0</v>
      </c>
      <c r="AA754" t="s">
        <v>4314</v>
      </c>
      <c r="AB754">
        <v>29287000</v>
      </c>
      <c r="AC754">
        <v>17</v>
      </c>
      <c r="AD754" t="s">
        <v>4315</v>
      </c>
      <c r="AE754" t="s">
        <v>4315</v>
      </c>
      <c r="AF754" t="s">
        <v>4316</v>
      </c>
      <c r="AG754" t="s">
        <v>4317</v>
      </c>
      <c r="AH754">
        <v>789</v>
      </c>
    </row>
    <row r="755" spans="1:34" x14ac:dyDescent="0.2">
      <c r="A755">
        <v>6096400</v>
      </c>
      <c r="B755">
        <v>4560000</v>
      </c>
      <c r="C755">
        <v>4374300</v>
      </c>
      <c r="D755">
        <v>5888400</v>
      </c>
      <c r="E755">
        <v>4905600</v>
      </c>
      <c r="F755">
        <v>0</v>
      </c>
      <c r="G755">
        <v>5588600</v>
      </c>
      <c r="H755">
        <v>6266800</v>
      </c>
      <c r="I755">
        <v>5451100</v>
      </c>
      <c r="J755">
        <v>6581200</v>
      </c>
      <c r="K755">
        <f t="shared" si="44"/>
        <v>4</v>
      </c>
      <c r="L755">
        <f t="shared" si="45"/>
        <v>5</v>
      </c>
      <c r="M755" t="b">
        <f t="shared" si="46"/>
        <v>0</v>
      </c>
      <c r="N755" t="b">
        <f t="shared" si="47"/>
        <v>0</v>
      </c>
      <c r="R755">
        <v>10116</v>
      </c>
      <c r="S755">
        <v>3</v>
      </c>
      <c r="T755">
        <v>3</v>
      </c>
      <c r="U755">
        <v>3</v>
      </c>
      <c r="V755" t="s">
        <v>2386</v>
      </c>
      <c r="W755" t="s">
        <v>2386</v>
      </c>
      <c r="X755" t="s">
        <v>2386</v>
      </c>
      <c r="Y755" t="s">
        <v>4318</v>
      </c>
      <c r="Z755">
        <v>0</v>
      </c>
      <c r="AA755" t="s">
        <v>4319</v>
      </c>
      <c r="AB755">
        <v>102370000</v>
      </c>
      <c r="AC755">
        <v>18</v>
      </c>
      <c r="AD755" t="s">
        <v>4320</v>
      </c>
      <c r="AE755" t="s">
        <v>4320</v>
      </c>
      <c r="AF755" t="s">
        <v>4321</v>
      </c>
      <c r="AG755" t="s">
        <v>4322</v>
      </c>
      <c r="AH755">
        <v>790</v>
      </c>
    </row>
    <row r="756" spans="1:34" x14ac:dyDescent="0.2">
      <c r="A756">
        <v>5127800</v>
      </c>
      <c r="B756">
        <v>5825200</v>
      </c>
      <c r="C756">
        <v>5649000</v>
      </c>
      <c r="D756">
        <v>5275200</v>
      </c>
      <c r="E756">
        <v>5958100</v>
      </c>
      <c r="F756">
        <v>0</v>
      </c>
      <c r="G756">
        <v>5890800</v>
      </c>
      <c r="H756">
        <v>5574000</v>
      </c>
      <c r="I756">
        <v>4769300</v>
      </c>
      <c r="J756">
        <v>4886000</v>
      </c>
      <c r="K756">
        <f t="shared" si="44"/>
        <v>4</v>
      </c>
      <c r="L756">
        <f t="shared" si="45"/>
        <v>5</v>
      </c>
      <c r="M756" t="b">
        <f t="shared" si="46"/>
        <v>0</v>
      </c>
      <c r="N756" t="b">
        <f t="shared" si="47"/>
        <v>0</v>
      </c>
      <c r="R756">
        <v>10116</v>
      </c>
      <c r="S756">
        <v>4</v>
      </c>
      <c r="T756">
        <v>4</v>
      </c>
      <c r="U756">
        <v>4</v>
      </c>
      <c r="V756" t="s">
        <v>406</v>
      </c>
      <c r="W756" t="s">
        <v>406</v>
      </c>
      <c r="X756" t="s">
        <v>406</v>
      </c>
      <c r="Y756" t="s">
        <v>4323</v>
      </c>
      <c r="Z756">
        <v>0</v>
      </c>
      <c r="AA756" t="s">
        <v>4324</v>
      </c>
      <c r="AB756">
        <v>150570000</v>
      </c>
      <c r="AC756">
        <v>27</v>
      </c>
      <c r="AD756" t="s">
        <v>4325</v>
      </c>
      <c r="AE756" t="s">
        <v>4325</v>
      </c>
      <c r="AF756" t="s">
        <v>4326</v>
      </c>
      <c r="AG756" t="s">
        <v>4327</v>
      </c>
      <c r="AH756">
        <v>791</v>
      </c>
    </row>
    <row r="757" spans="1:34" x14ac:dyDescent="0.2">
      <c r="A757">
        <v>23681000</v>
      </c>
      <c r="B757">
        <v>23279000</v>
      </c>
      <c r="C757">
        <v>24812000</v>
      </c>
      <c r="D757">
        <v>22923000</v>
      </c>
      <c r="E757">
        <v>23359000</v>
      </c>
      <c r="F757">
        <v>0</v>
      </c>
      <c r="G757">
        <v>25849000</v>
      </c>
      <c r="H757">
        <v>26746000</v>
      </c>
      <c r="I757">
        <v>24810000</v>
      </c>
      <c r="J757">
        <v>26885000</v>
      </c>
      <c r="K757">
        <f t="shared" si="44"/>
        <v>4</v>
      </c>
      <c r="L757">
        <f t="shared" si="45"/>
        <v>5</v>
      </c>
      <c r="M757" t="b">
        <f t="shared" si="46"/>
        <v>0</v>
      </c>
      <c r="N757" t="b">
        <f t="shared" si="47"/>
        <v>0</v>
      </c>
      <c r="R757">
        <v>10116</v>
      </c>
      <c r="S757">
        <v>5</v>
      </c>
      <c r="T757">
        <v>5</v>
      </c>
      <c r="U757">
        <v>5</v>
      </c>
      <c r="V757" t="s">
        <v>1031</v>
      </c>
      <c r="W757" t="s">
        <v>1031</v>
      </c>
      <c r="X757" t="s">
        <v>1031</v>
      </c>
      <c r="Y757" t="s">
        <v>4328</v>
      </c>
      <c r="Z757">
        <v>0</v>
      </c>
      <c r="AA757" t="s">
        <v>4329</v>
      </c>
      <c r="AB757">
        <v>493960000</v>
      </c>
      <c r="AC757">
        <v>47</v>
      </c>
      <c r="AD757" t="s">
        <v>4330</v>
      </c>
      <c r="AE757" t="s">
        <v>4330</v>
      </c>
      <c r="AF757" t="s">
        <v>4331</v>
      </c>
      <c r="AG757" t="s">
        <v>4332</v>
      </c>
      <c r="AH757">
        <v>792</v>
      </c>
    </row>
    <row r="758" spans="1:34" x14ac:dyDescent="0.2">
      <c r="A758">
        <v>7904300</v>
      </c>
      <c r="B758">
        <v>6611400</v>
      </c>
      <c r="C758">
        <v>8451200</v>
      </c>
      <c r="D758">
        <v>8911300</v>
      </c>
      <c r="E758">
        <v>6743100</v>
      </c>
      <c r="F758">
        <v>0</v>
      </c>
      <c r="G758">
        <v>8826600</v>
      </c>
      <c r="H758">
        <v>9248100</v>
      </c>
      <c r="I758">
        <v>7521900</v>
      </c>
      <c r="J758">
        <v>6765600</v>
      </c>
      <c r="K758">
        <f t="shared" si="44"/>
        <v>4</v>
      </c>
      <c r="L758">
        <f t="shared" si="45"/>
        <v>5</v>
      </c>
      <c r="M758" t="b">
        <f t="shared" si="46"/>
        <v>0</v>
      </c>
      <c r="N758" t="b">
        <f t="shared" si="47"/>
        <v>0</v>
      </c>
      <c r="R758">
        <v>10116</v>
      </c>
      <c r="S758">
        <v>2</v>
      </c>
      <c r="T758">
        <v>2</v>
      </c>
      <c r="U758">
        <v>2</v>
      </c>
      <c r="V758" t="s">
        <v>4333</v>
      </c>
      <c r="W758" t="s">
        <v>4333</v>
      </c>
      <c r="X758" t="s">
        <v>4333</v>
      </c>
      <c r="Y758" t="s">
        <v>4334</v>
      </c>
      <c r="Z758">
        <v>0</v>
      </c>
      <c r="AA758" t="s">
        <v>4335</v>
      </c>
      <c r="AB758">
        <v>136910000</v>
      </c>
      <c r="AC758">
        <v>18</v>
      </c>
      <c r="AD758" t="s">
        <v>4336</v>
      </c>
      <c r="AE758" t="s">
        <v>4336</v>
      </c>
      <c r="AF758" t="s">
        <v>4337</v>
      </c>
      <c r="AG758" t="s">
        <v>4338</v>
      </c>
      <c r="AH758">
        <v>793</v>
      </c>
    </row>
    <row r="759" spans="1:34" x14ac:dyDescent="0.2">
      <c r="A759">
        <v>11586000</v>
      </c>
      <c r="B759">
        <v>10650000</v>
      </c>
      <c r="C759">
        <v>11890000</v>
      </c>
      <c r="D759">
        <v>11333000</v>
      </c>
      <c r="E759">
        <v>10647000</v>
      </c>
      <c r="F759">
        <v>0</v>
      </c>
      <c r="G759">
        <v>13792000</v>
      </c>
      <c r="H759">
        <v>14702000</v>
      </c>
      <c r="I759">
        <v>13104000</v>
      </c>
      <c r="J759">
        <v>12047000</v>
      </c>
      <c r="K759">
        <f t="shared" si="44"/>
        <v>4</v>
      </c>
      <c r="L759">
        <f t="shared" si="45"/>
        <v>5</v>
      </c>
      <c r="M759" t="b">
        <f t="shared" si="46"/>
        <v>0</v>
      </c>
      <c r="N759" t="b">
        <f t="shared" si="47"/>
        <v>0</v>
      </c>
      <c r="R759">
        <v>10116</v>
      </c>
      <c r="S759">
        <v>3</v>
      </c>
      <c r="T759">
        <v>3</v>
      </c>
      <c r="U759">
        <v>3</v>
      </c>
      <c r="V759" t="s">
        <v>3866</v>
      </c>
      <c r="W759" t="s">
        <v>3866</v>
      </c>
      <c r="X759" t="s">
        <v>3866</v>
      </c>
      <c r="Y759" t="s">
        <v>4339</v>
      </c>
      <c r="Z759">
        <v>0</v>
      </c>
      <c r="AA759" t="s">
        <v>4340</v>
      </c>
      <c r="AB759">
        <v>295770000</v>
      </c>
      <c r="AC759">
        <v>30</v>
      </c>
      <c r="AD759" t="s">
        <v>4341</v>
      </c>
      <c r="AE759" t="s">
        <v>4341</v>
      </c>
      <c r="AF759" t="s">
        <v>4342</v>
      </c>
      <c r="AG759" t="s">
        <v>4343</v>
      </c>
      <c r="AH759">
        <v>794</v>
      </c>
    </row>
    <row r="760" spans="1:34" x14ac:dyDescent="0.2">
      <c r="A760">
        <v>4111400</v>
      </c>
      <c r="B760">
        <v>4338900</v>
      </c>
      <c r="C760">
        <v>4754900</v>
      </c>
      <c r="D760">
        <v>4433800</v>
      </c>
      <c r="E760">
        <v>4382400</v>
      </c>
      <c r="F760">
        <v>0</v>
      </c>
      <c r="G760">
        <v>4495100</v>
      </c>
      <c r="H760">
        <v>4589200</v>
      </c>
      <c r="I760">
        <v>4493400</v>
      </c>
      <c r="J760">
        <v>4154500</v>
      </c>
      <c r="K760">
        <f t="shared" si="44"/>
        <v>4</v>
      </c>
      <c r="L760">
        <f t="shared" si="45"/>
        <v>5</v>
      </c>
      <c r="M760" t="b">
        <f t="shared" si="46"/>
        <v>0</v>
      </c>
      <c r="N760" t="b">
        <f t="shared" si="47"/>
        <v>0</v>
      </c>
      <c r="R760">
        <v>10116</v>
      </c>
      <c r="S760">
        <v>8</v>
      </c>
      <c r="T760">
        <v>8</v>
      </c>
      <c r="U760">
        <v>8</v>
      </c>
      <c r="V760" t="s">
        <v>4344</v>
      </c>
      <c r="W760" t="s">
        <v>4344</v>
      </c>
      <c r="X760" t="s">
        <v>4344</v>
      </c>
      <c r="Y760" t="s">
        <v>4345</v>
      </c>
      <c r="Z760">
        <v>0</v>
      </c>
      <c r="AA760" t="s">
        <v>4346</v>
      </c>
      <c r="AB760">
        <v>198930000</v>
      </c>
      <c r="AC760">
        <v>68</v>
      </c>
      <c r="AD760" t="s">
        <v>4347</v>
      </c>
      <c r="AE760" t="s">
        <v>4347</v>
      </c>
      <c r="AF760" t="s">
        <v>4348</v>
      </c>
      <c r="AG760" t="s">
        <v>4349</v>
      </c>
      <c r="AH760">
        <v>795</v>
      </c>
    </row>
    <row r="761" spans="1:34" x14ac:dyDescent="0.2">
      <c r="A761">
        <v>4154300</v>
      </c>
      <c r="B761">
        <v>4051400</v>
      </c>
      <c r="C761">
        <v>3999400</v>
      </c>
      <c r="D761">
        <v>3767900</v>
      </c>
      <c r="E761">
        <v>2581700</v>
      </c>
      <c r="F761">
        <v>0</v>
      </c>
      <c r="G761">
        <v>2515600</v>
      </c>
      <c r="H761">
        <v>2844000</v>
      </c>
      <c r="I761">
        <v>3760100</v>
      </c>
      <c r="J761">
        <v>3969700</v>
      </c>
      <c r="K761">
        <f t="shared" si="44"/>
        <v>4</v>
      </c>
      <c r="L761">
        <f t="shared" si="45"/>
        <v>5</v>
      </c>
      <c r="M761" t="b">
        <f t="shared" si="46"/>
        <v>0</v>
      </c>
      <c r="N761" t="b">
        <f t="shared" si="47"/>
        <v>0</v>
      </c>
      <c r="R761">
        <v>10116</v>
      </c>
      <c r="S761">
        <v>11</v>
      </c>
      <c r="T761">
        <v>11</v>
      </c>
      <c r="U761">
        <v>11</v>
      </c>
      <c r="V761" t="s">
        <v>1938</v>
      </c>
      <c r="W761" t="s">
        <v>1938</v>
      </c>
      <c r="X761" t="s">
        <v>1938</v>
      </c>
      <c r="Y761" t="s">
        <v>4350</v>
      </c>
      <c r="Z761">
        <v>0</v>
      </c>
      <c r="AA761" t="s">
        <v>4351</v>
      </c>
      <c r="AB761">
        <v>220690000</v>
      </c>
      <c r="AC761">
        <v>78</v>
      </c>
      <c r="AD761" t="s">
        <v>4352</v>
      </c>
      <c r="AE761" t="s">
        <v>4352</v>
      </c>
      <c r="AF761" t="s">
        <v>4353</v>
      </c>
      <c r="AG761" t="s">
        <v>4354</v>
      </c>
      <c r="AH761">
        <v>796</v>
      </c>
    </row>
    <row r="762" spans="1:34" x14ac:dyDescent="0.2">
      <c r="A762">
        <v>5354400</v>
      </c>
      <c r="B762">
        <v>5135300</v>
      </c>
      <c r="C762">
        <v>5765800</v>
      </c>
      <c r="D762">
        <v>5153400</v>
      </c>
      <c r="E762">
        <v>5506500</v>
      </c>
      <c r="F762">
        <v>0</v>
      </c>
      <c r="G762">
        <v>6585300</v>
      </c>
      <c r="H762">
        <v>5959000</v>
      </c>
      <c r="I762">
        <v>5330700</v>
      </c>
      <c r="J762">
        <v>5152300</v>
      </c>
      <c r="K762">
        <f t="shared" si="44"/>
        <v>4</v>
      </c>
      <c r="L762">
        <f t="shared" si="45"/>
        <v>5</v>
      </c>
      <c r="M762" t="b">
        <f t="shared" si="46"/>
        <v>0</v>
      </c>
      <c r="N762" t="b">
        <f t="shared" si="47"/>
        <v>0</v>
      </c>
      <c r="R762">
        <v>10116</v>
      </c>
      <c r="S762">
        <v>7</v>
      </c>
      <c r="T762">
        <v>7</v>
      </c>
      <c r="U762">
        <v>7</v>
      </c>
      <c r="V762" t="s">
        <v>4355</v>
      </c>
      <c r="W762" t="s">
        <v>4355</v>
      </c>
      <c r="X762" t="s">
        <v>4355</v>
      </c>
      <c r="Y762" t="s">
        <v>4356</v>
      </c>
      <c r="Z762">
        <v>0</v>
      </c>
      <c r="AA762" t="s">
        <v>4357</v>
      </c>
      <c r="AB762">
        <v>265430000</v>
      </c>
      <c r="AC762">
        <v>71</v>
      </c>
      <c r="AD762" t="s">
        <v>4358</v>
      </c>
      <c r="AE762" t="s">
        <v>4358</v>
      </c>
      <c r="AF762" t="s">
        <v>4359</v>
      </c>
      <c r="AG762" t="s">
        <v>4360</v>
      </c>
      <c r="AH762">
        <v>797</v>
      </c>
    </row>
    <row r="763" spans="1:34" x14ac:dyDescent="0.2">
      <c r="A763">
        <v>7964700</v>
      </c>
      <c r="B763">
        <v>8506600</v>
      </c>
      <c r="C763">
        <v>9243800</v>
      </c>
      <c r="D763">
        <v>7952900</v>
      </c>
      <c r="E763">
        <v>8582500</v>
      </c>
      <c r="F763">
        <v>0</v>
      </c>
      <c r="G763">
        <v>8476100</v>
      </c>
      <c r="H763">
        <v>9348500</v>
      </c>
      <c r="I763">
        <v>8876000</v>
      </c>
      <c r="J763">
        <v>8058700</v>
      </c>
      <c r="K763">
        <f t="shared" si="44"/>
        <v>4</v>
      </c>
      <c r="L763">
        <f t="shared" si="45"/>
        <v>5</v>
      </c>
      <c r="M763" t="b">
        <f t="shared" si="46"/>
        <v>0</v>
      </c>
      <c r="N763" t="b">
        <f t="shared" si="47"/>
        <v>0</v>
      </c>
      <c r="R763">
        <v>10116</v>
      </c>
      <c r="S763">
        <v>4</v>
      </c>
      <c r="T763">
        <v>4</v>
      </c>
      <c r="U763">
        <v>4</v>
      </c>
      <c r="V763" t="s">
        <v>1048</v>
      </c>
      <c r="W763" t="s">
        <v>1048</v>
      </c>
      <c r="X763" t="s">
        <v>1048</v>
      </c>
      <c r="Y763" t="s">
        <v>4361</v>
      </c>
      <c r="Z763">
        <v>0</v>
      </c>
      <c r="AA763" t="s">
        <v>3813</v>
      </c>
      <c r="AB763">
        <v>202060000</v>
      </c>
      <c r="AC763">
        <v>35</v>
      </c>
      <c r="AD763" t="s">
        <v>4362</v>
      </c>
      <c r="AE763" t="s">
        <v>4362</v>
      </c>
      <c r="AF763" t="s">
        <v>4363</v>
      </c>
      <c r="AG763" t="s">
        <v>4364</v>
      </c>
      <c r="AH763">
        <v>799</v>
      </c>
    </row>
    <row r="764" spans="1:34" x14ac:dyDescent="0.2">
      <c r="A764">
        <v>9443700</v>
      </c>
      <c r="B764">
        <v>10267000</v>
      </c>
      <c r="C764">
        <v>10595000</v>
      </c>
      <c r="D764">
        <v>9822200</v>
      </c>
      <c r="E764">
        <v>9832600</v>
      </c>
      <c r="F764">
        <v>0</v>
      </c>
      <c r="G764">
        <v>10681000</v>
      </c>
      <c r="H764">
        <v>10785000</v>
      </c>
      <c r="I764">
        <v>9902200</v>
      </c>
      <c r="J764">
        <v>10469000</v>
      </c>
      <c r="K764">
        <f t="shared" si="44"/>
        <v>4</v>
      </c>
      <c r="L764">
        <f t="shared" si="45"/>
        <v>5</v>
      </c>
      <c r="M764" t="b">
        <f t="shared" si="46"/>
        <v>0</v>
      </c>
      <c r="N764" t="b">
        <f t="shared" si="47"/>
        <v>0</v>
      </c>
      <c r="R764">
        <v>10116</v>
      </c>
      <c r="S764">
        <v>8</v>
      </c>
      <c r="T764">
        <v>8</v>
      </c>
      <c r="U764">
        <v>8</v>
      </c>
      <c r="V764" t="s">
        <v>4246</v>
      </c>
      <c r="W764" t="s">
        <v>4246</v>
      </c>
      <c r="X764" t="s">
        <v>4246</v>
      </c>
      <c r="Y764" t="s">
        <v>4365</v>
      </c>
      <c r="Z764">
        <v>0</v>
      </c>
      <c r="AA764" t="s">
        <v>4366</v>
      </c>
      <c r="AB764">
        <v>463240000</v>
      </c>
      <c r="AC764">
        <v>89</v>
      </c>
      <c r="AD764" t="s">
        <v>4367</v>
      </c>
      <c r="AE764" t="s">
        <v>4367</v>
      </c>
      <c r="AF764" t="s">
        <v>4368</v>
      </c>
      <c r="AG764" t="s">
        <v>4369</v>
      </c>
      <c r="AH764">
        <v>800</v>
      </c>
    </row>
    <row r="765" spans="1:34" x14ac:dyDescent="0.2">
      <c r="A765">
        <v>9306300</v>
      </c>
      <c r="B765">
        <v>9070700</v>
      </c>
      <c r="C765">
        <v>9247500</v>
      </c>
      <c r="D765">
        <v>10131000</v>
      </c>
      <c r="E765">
        <v>8778300</v>
      </c>
      <c r="F765">
        <v>0</v>
      </c>
      <c r="G765">
        <v>10551000</v>
      </c>
      <c r="H765">
        <v>10116000</v>
      </c>
      <c r="I765">
        <v>9585700</v>
      </c>
      <c r="J765">
        <v>9459400</v>
      </c>
      <c r="K765">
        <f t="shared" si="44"/>
        <v>4</v>
      </c>
      <c r="L765">
        <f t="shared" si="45"/>
        <v>5</v>
      </c>
      <c r="M765" t="b">
        <f t="shared" si="46"/>
        <v>0</v>
      </c>
      <c r="N765" t="b">
        <f t="shared" si="47"/>
        <v>0</v>
      </c>
      <c r="R765">
        <v>10116</v>
      </c>
      <c r="S765">
        <v>17</v>
      </c>
      <c r="T765">
        <v>17</v>
      </c>
      <c r="U765">
        <v>17</v>
      </c>
      <c r="V765" t="s">
        <v>4370</v>
      </c>
      <c r="W765" t="s">
        <v>4370</v>
      </c>
      <c r="X765" t="s">
        <v>4370</v>
      </c>
      <c r="Y765" t="s">
        <v>4371</v>
      </c>
      <c r="Z765">
        <v>0</v>
      </c>
      <c r="AA765" t="s">
        <v>4372</v>
      </c>
      <c r="AB765">
        <v>984450000</v>
      </c>
      <c r="AC765">
        <v>155</v>
      </c>
      <c r="AD765" t="s">
        <v>4373</v>
      </c>
      <c r="AE765" t="s">
        <v>4373</v>
      </c>
      <c r="AF765" t="s">
        <v>4374</v>
      </c>
      <c r="AG765" t="s">
        <v>4375</v>
      </c>
      <c r="AH765">
        <v>801</v>
      </c>
    </row>
    <row r="766" spans="1:34" x14ac:dyDescent="0.2">
      <c r="A766">
        <v>7209500</v>
      </c>
      <c r="B766">
        <v>6982100</v>
      </c>
      <c r="C766">
        <v>8757500</v>
      </c>
      <c r="D766">
        <v>7475800</v>
      </c>
      <c r="E766">
        <v>7136900</v>
      </c>
      <c r="F766">
        <v>0</v>
      </c>
      <c r="G766">
        <v>8615200</v>
      </c>
      <c r="H766">
        <v>9349400</v>
      </c>
      <c r="I766">
        <v>7969900</v>
      </c>
      <c r="J766">
        <v>7743500</v>
      </c>
      <c r="K766">
        <f t="shared" si="44"/>
        <v>4</v>
      </c>
      <c r="L766">
        <f t="shared" si="45"/>
        <v>5</v>
      </c>
      <c r="M766" t="b">
        <f t="shared" si="46"/>
        <v>0</v>
      </c>
      <c r="N766" t="b">
        <f t="shared" si="47"/>
        <v>0</v>
      </c>
      <c r="R766">
        <v>10116</v>
      </c>
      <c r="S766">
        <v>5</v>
      </c>
      <c r="T766">
        <v>5</v>
      </c>
      <c r="U766">
        <v>5</v>
      </c>
      <c r="V766" t="s">
        <v>4376</v>
      </c>
      <c r="W766" t="s">
        <v>4376</v>
      </c>
      <c r="X766" t="s">
        <v>4376</v>
      </c>
      <c r="Y766" t="s">
        <v>4377</v>
      </c>
      <c r="Z766">
        <v>0</v>
      </c>
      <c r="AA766" t="s">
        <v>4378</v>
      </c>
      <c r="AB766">
        <v>254130000</v>
      </c>
      <c r="AC766">
        <v>49</v>
      </c>
      <c r="AD766" t="s">
        <v>4379</v>
      </c>
      <c r="AE766" t="s">
        <v>4379</v>
      </c>
      <c r="AF766" t="s">
        <v>4380</v>
      </c>
      <c r="AG766" t="s">
        <v>4381</v>
      </c>
      <c r="AH766">
        <v>802</v>
      </c>
    </row>
    <row r="767" spans="1:34" x14ac:dyDescent="0.2">
      <c r="A767">
        <v>8006500</v>
      </c>
      <c r="B767">
        <v>7968500</v>
      </c>
      <c r="C767">
        <v>8230800</v>
      </c>
      <c r="D767">
        <v>8113200</v>
      </c>
      <c r="E767">
        <v>8345600</v>
      </c>
      <c r="F767">
        <v>0</v>
      </c>
      <c r="G767">
        <v>8443400</v>
      </c>
      <c r="H767">
        <v>8846200</v>
      </c>
      <c r="I767">
        <v>7768800</v>
      </c>
      <c r="J767">
        <v>8862300</v>
      </c>
      <c r="K767">
        <f t="shared" si="44"/>
        <v>4</v>
      </c>
      <c r="L767">
        <f t="shared" si="45"/>
        <v>5</v>
      </c>
      <c r="M767" t="b">
        <f t="shared" si="46"/>
        <v>0</v>
      </c>
      <c r="N767" t="b">
        <f t="shared" si="47"/>
        <v>0</v>
      </c>
      <c r="R767">
        <v>10116</v>
      </c>
      <c r="S767">
        <v>5</v>
      </c>
      <c r="T767">
        <v>5</v>
      </c>
      <c r="U767">
        <v>5</v>
      </c>
      <c r="V767" t="s">
        <v>1687</v>
      </c>
      <c r="W767" t="s">
        <v>1687</v>
      </c>
      <c r="X767" t="s">
        <v>1687</v>
      </c>
      <c r="Y767" t="s">
        <v>4382</v>
      </c>
      <c r="Z767">
        <v>0</v>
      </c>
      <c r="AA767" t="s">
        <v>4383</v>
      </c>
      <c r="AB767">
        <v>252820000</v>
      </c>
      <c r="AC767">
        <v>46</v>
      </c>
      <c r="AD767" t="s">
        <v>4384</v>
      </c>
      <c r="AE767" t="s">
        <v>4384</v>
      </c>
      <c r="AF767" t="s">
        <v>4385</v>
      </c>
      <c r="AG767" t="s">
        <v>4386</v>
      </c>
      <c r="AH767">
        <v>803</v>
      </c>
    </row>
    <row r="768" spans="1:34" x14ac:dyDescent="0.2">
      <c r="A768">
        <v>623640</v>
      </c>
      <c r="B768">
        <v>0</v>
      </c>
      <c r="C768">
        <v>471120</v>
      </c>
      <c r="D768">
        <v>706280</v>
      </c>
      <c r="E768">
        <v>514260</v>
      </c>
      <c r="F768">
        <v>0</v>
      </c>
      <c r="G768">
        <v>531120</v>
      </c>
      <c r="H768">
        <v>0</v>
      </c>
      <c r="I768">
        <v>400820</v>
      </c>
      <c r="J768">
        <v>546030</v>
      </c>
      <c r="K768">
        <f t="shared" si="44"/>
        <v>3</v>
      </c>
      <c r="L768">
        <f t="shared" si="45"/>
        <v>4</v>
      </c>
      <c r="M768" t="b">
        <f t="shared" si="46"/>
        <v>0</v>
      </c>
      <c r="N768" t="b">
        <f t="shared" si="47"/>
        <v>0</v>
      </c>
      <c r="R768">
        <v>10116</v>
      </c>
      <c r="S768">
        <v>2</v>
      </c>
      <c r="T768">
        <v>2</v>
      </c>
      <c r="U768">
        <v>2</v>
      </c>
      <c r="V768" t="s">
        <v>2128</v>
      </c>
      <c r="W768" t="s">
        <v>2128</v>
      </c>
      <c r="X768" t="s">
        <v>2128</v>
      </c>
      <c r="Y768" t="s">
        <v>4387</v>
      </c>
      <c r="Z768">
        <v>0</v>
      </c>
      <c r="AA768" t="s">
        <v>4388</v>
      </c>
      <c r="AB768">
        <v>9572200</v>
      </c>
      <c r="AC768">
        <v>9</v>
      </c>
      <c r="AD768" t="s">
        <v>4389</v>
      </c>
      <c r="AE768" t="s">
        <v>4389</v>
      </c>
      <c r="AF768" t="s">
        <v>4390</v>
      </c>
      <c r="AG768" t="s">
        <v>4391</v>
      </c>
      <c r="AH768">
        <v>804</v>
      </c>
    </row>
    <row r="769" spans="1:34" x14ac:dyDescent="0.2">
      <c r="A769">
        <v>8573600</v>
      </c>
      <c r="B769">
        <v>7704900</v>
      </c>
      <c r="C769">
        <v>8957500</v>
      </c>
      <c r="D769">
        <v>8287000</v>
      </c>
      <c r="E769">
        <v>8259900</v>
      </c>
      <c r="F769">
        <v>0</v>
      </c>
      <c r="G769">
        <v>11054000</v>
      </c>
      <c r="H769">
        <v>9123400</v>
      </c>
      <c r="I769">
        <v>7257500</v>
      </c>
      <c r="J769">
        <v>8432100</v>
      </c>
      <c r="K769">
        <f t="shared" si="44"/>
        <v>4</v>
      </c>
      <c r="L769">
        <f t="shared" si="45"/>
        <v>5</v>
      </c>
      <c r="M769" t="b">
        <f t="shared" si="46"/>
        <v>0</v>
      </c>
      <c r="N769" t="b">
        <f t="shared" si="47"/>
        <v>0</v>
      </c>
      <c r="R769">
        <v>10116</v>
      </c>
      <c r="S769">
        <v>5</v>
      </c>
      <c r="T769">
        <v>5</v>
      </c>
      <c r="U769">
        <v>5</v>
      </c>
      <c r="V769" t="s">
        <v>990</v>
      </c>
      <c r="W769" t="s">
        <v>990</v>
      </c>
      <c r="X769" t="s">
        <v>990</v>
      </c>
      <c r="Y769" t="s">
        <v>4392</v>
      </c>
      <c r="Z769">
        <v>0</v>
      </c>
      <c r="AA769" t="s">
        <v>4393</v>
      </c>
      <c r="AB769">
        <v>232830000</v>
      </c>
      <c r="AC769">
        <v>34</v>
      </c>
      <c r="AD769" t="s">
        <v>4394</v>
      </c>
      <c r="AE769" t="s">
        <v>4394</v>
      </c>
      <c r="AF769" t="s">
        <v>4395</v>
      </c>
      <c r="AG769" t="s">
        <v>4396</v>
      </c>
      <c r="AH769">
        <v>805</v>
      </c>
    </row>
    <row r="770" spans="1:34" x14ac:dyDescent="0.2">
      <c r="A770">
        <v>7968000</v>
      </c>
      <c r="B770">
        <v>7629000</v>
      </c>
      <c r="C770">
        <v>7422300</v>
      </c>
      <c r="D770">
        <v>7992500</v>
      </c>
      <c r="E770">
        <v>7711500</v>
      </c>
      <c r="F770">
        <v>0</v>
      </c>
      <c r="G770">
        <v>7294400</v>
      </c>
      <c r="H770">
        <v>7352400</v>
      </c>
      <c r="I770">
        <v>7246600</v>
      </c>
      <c r="J770">
        <v>8152800</v>
      </c>
      <c r="K770">
        <f t="shared" ref="K770:K833" si="48">COUNTIF((F770:J770),"&gt;0")</f>
        <v>4</v>
      </c>
      <c r="L770">
        <f t="shared" ref="L770:L833" si="49">COUNTIF((A770:E770),"&gt;0")</f>
        <v>5</v>
      </c>
      <c r="M770" t="b">
        <f t="shared" si="46"/>
        <v>0</v>
      </c>
      <c r="N770" t="b">
        <f t="shared" si="47"/>
        <v>0</v>
      </c>
      <c r="R770">
        <v>10116</v>
      </c>
      <c r="S770">
        <v>32</v>
      </c>
      <c r="T770">
        <v>32</v>
      </c>
      <c r="U770">
        <v>18</v>
      </c>
      <c r="V770" t="s">
        <v>842</v>
      </c>
      <c r="W770" t="s">
        <v>842</v>
      </c>
      <c r="X770" t="s">
        <v>3368</v>
      </c>
      <c r="Y770" t="s">
        <v>4397</v>
      </c>
      <c r="Z770">
        <v>0</v>
      </c>
      <c r="AA770" t="s">
        <v>4398</v>
      </c>
      <c r="AB770">
        <v>1006300000</v>
      </c>
      <c r="AC770">
        <v>251</v>
      </c>
      <c r="AD770" t="s">
        <v>4399</v>
      </c>
      <c r="AE770" t="s">
        <v>4399</v>
      </c>
      <c r="AF770" t="s">
        <v>4400</v>
      </c>
      <c r="AG770" t="s">
        <v>4401</v>
      </c>
      <c r="AH770">
        <v>806</v>
      </c>
    </row>
    <row r="771" spans="1:34" x14ac:dyDescent="0.2">
      <c r="A771">
        <v>21847000</v>
      </c>
      <c r="B771">
        <v>19723000</v>
      </c>
      <c r="C771">
        <v>18616000</v>
      </c>
      <c r="D771">
        <v>20179000</v>
      </c>
      <c r="E771">
        <v>17136000</v>
      </c>
      <c r="F771">
        <v>0</v>
      </c>
      <c r="G771">
        <v>15098000</v>
      </c>
      <c r="H771">
        <v>19847000</v>
      </c>
      <c r="I771">
        <v>22272000</v>
      </c>
      <c r="J771">
        <v>16909000</v>
      </c>
      <c r="K771">
        <f t="shared" si="48"/>
        <v>4</v>
      </c>
      <c r="L771">
        <f t="shared" si="49"/>
        <v>5</v>
      </c>
      <c r="M771" t="b">
        <f t="shared" ref="M771:M834" si="50">IF(AND(K771&gt;=2,L771&lt;=0),TRUE,FALSE)</f>
        <v>0</v>
      </c>
      <c r="N771" t="b">
        <f t="shared" ref="N771:N834" si="51">IF(AND(L771&gt;=2,K771&lt;=0),TRUE,FALSE)</f>
        <v>0</v>
      </c>
      <c r="R771">
        <v>10116</v>
      </c>
      <c r="S771">
        <v>6</v>
      </c>
      <c r="T771">
        <v>6</v>
      </c>
      <c r="U771">
        <v>6</v>
      </c>
      <c r="V771">
        <v>77</v>
      </c>
      <c r="W771">
        <v>77</v>
      </c>
      <c r="X771">
        <v>77</v>
      </c>
      <c r="Y771" t="s">
        <v>4402</v>
      </c>
      <c r="Z771">
        <v>0</v>
      </c>
      <c r="AA771" t="s">
        <v>4403</v>
      </c>
      <c r="AB771">
        <v>764980000</v>
      </c>
      <c r="AC771">
        <v>85</v>
      </c>
      <c r="AD771" t="s">
        <v>4404</v>
      </c>
      <c r="AE771" t="s">
        <v>4404</v>
      </c>
      <c r="AF771" t="s">
        <v>4405</v>
      </c>
      <c r="AG771" t="s">
        <v>4406</v>
      </c>
      <c r="AH771">
        <v>807</v>
      </c>
    </row>
    <row r="772" spans="1:34" x14ac:dyDescent="0.2">
      <c r="A772">
        <v>9150800</v>
      </c>
      <c r="B772">
        <v>9690400</v>
      </c>
      <c r="C772">
        <v>10533000</v>
      </c>
      <c r="D772">
        <v>9284900</v>
      </c>
      <c r="E772">
        <v>9396300</v>
      </c>
      <c r="F772">
        <v>0</v>
      </c>
      <c r="G772">
        <v>10613000</v>
      </c>
      <c r="H772">
        <v>11032000</v>
      </c>
      <c r="I772">
        <v>9115100</v>
      </c>
      <c r="J772">
        <v>9965500</v>
      </c>
      <c r="K772">
        <f t="shared" si="48"/>
        <v>4</v>
      </c>
      <c r="L772">
        <f t="shared" si="49"/>
        <v>5</v>
      </c>
      <c r="M772" t="b">
        <f t="shared" si="50"/>
        <v>0</v>
      </c>
      <c r="N772" t="b">
        <f t="shared" si="51"/>
        <v>0</v>
      </c>
      <c r="R772">
        <v>10116</v>
      </c>
      <c r="S772">
        <v>8</v>
      </c>
      <c r="T772">
        <v>8</v>
      </c>
      <c r="U772">
        <v>5</v>
      </c>
      <c r="V772" t="s">
        <v>1914</v>
      </c>
      <c r="W772" t="s">
        <v>1914</v>
      </c>
      <c r="X772" t="s">
        <v>4407</v>
      </c>
      <c r="Y772" t="s">
        <v>4408</v>
      </c>
      <c r="Z772">
        <v>0</v>
      </c>
      <c r="AA772" t="s">
        <v>4409</v>
      </c>
      <c r="AB772">
        <v>283130000</v>
      </c>
      <c r="AC772">
        <v>70</v>
      </c>
      <c r="AD772" t="s">
        <v>4410</v>
      </c>
      <c r="AE772" t="s">
        <v>4410</v>
      </c>
      <c r="AF772" t="s">
        <v>4411</v>
      </c>
      <c r="AG772" t="s">
        <v>4412</v>
      </c>
      <c r="AH772">
        <v>808</v>
      </c>
    </row>
    <row r="773" spans="1:34" x14ac:dyDescent="0.2">
      <c r="A773">
        <v>11261000</v>
      </c>
      <c r="B773">
        <v>11672000</v>
      </c>
      <c r="C773">
        <v>12803000</v>
      </c>
      <c r="D773">
        <v>10282000</v>
      </c>
      <c r="E773">
        <v>12152000</v>
      </c>
      <c r="F773">
        <v>0</v>
      </c>
      <c r="G773">
        <v>12307000</v>
      </c>
      <c r="H773">
        <v>14836000</v>
      </c>
      <c r="I773">
        <v>10617000</v>
      </c>
      <c r="J773">
        <v>11005000</v>
      </c>
      <c r="K773">
        <f t="shared" si="48"/>
        <v>4</v>
      </c>
      <c r="L773">
        <f t="shared" si="49"/>
        <v>5</v>
      </c>
      <c r="M773" t="b">
        <f t="shared" si="50"/>
        <v>0</v>
      </c>
      <c r="N773" t="b">
        <f t="shared" si="51"/>
        <v>0</v>
      </c>
      <c r="R773">
        <v>10116</v>
      </c>
      <c r="S773">
        <v>9</v>
      </c>
      <c r="T773">
        <v>9</v>
      </c>
      <c r="U773">
        <v>9</v>
      </c>
      <c r="V773" t="s">
        <v>4413</v>
      </c>
      <c r="W773" t="s">
        <v>4413</v>
      </c>
      <c r="X773" t="s">
        <v>4413</v>
      </c>
      <c r="Y773" t="s">
        <v>4414</v>
      </c>
      <c r="Z773">
        <v>0</v>
      </c>
      <c r="AA773" t="s">
        <v>4415</v>
      </c>
      <c r="AB773">
        <v>706810000</v>
      </c>
      <c r="AC773">
        <v>72</v>
      </c>
      <c r="AD773" t="s">
        <v>4416</v>
      </c>
      <c r="AE773" t="s">
        <v>4417</v>
      </c>
      <c r="AF773" t="s">
        <v>4418</v>
      </c>
      <c r="AG773" t="s">
        <v>4419</v>
      </c>
      <c r="AH773">
        <v>810</v>
      </c>
    </row>
    <row r="774" spans="1:34" x14ac:dyDescent="0.2">
      <c r="A774">
        <v>143470000</v>
      </c>
      <c r="B774">
        <v>185730000</v>
      </c>
      <c r="C774">
        <v>151580000</v>
      </c>
      <c r="D774">
        <v>162390000</v>
      </c>
      <c r="E774">
        <v>125900000</v>
      </c>
      <c r="F774">
        <v>0</v>
      </c>
      <c r="G774">
        <v>134570000</v>
      </c>
      <c r="H774">
        <v>133900000</v>
      </c>
      <c r="I774">
        <v>138600000</v>
      </c>
      <c r="J774">
        <v>156410000</v>
      </c>
      <c r="K774">
        <f t="shared" si="48"/>
        <v>4</v>
      </c>
      <c r="L774">
        <f t="shared" si="49"/>
        <v>5</v>
      </c>
      <c r="M774" t="b">
        <f t="shared" si="50"/>
        <v>0</v>
      </c>
      <c r="N774" t="b">
        <f t="shared" si="51"/>
        <v>0</v>
      </c>
      <c r="R774">
        <v>10116</v>
      </c>
      <c r="S774">
        <v>7</v>
      </c>
      <c r="T774">
        <v>7</v>
      </c>
      <c r="U774">
        <v>7</v>
      </c>
      <c r="V774" t="s">
        <v>1562</v>
      </c>
      <c r="W774" t="s">
        <v>1562</v>
      </c>
      <c r="X774" t="s">
        <v>1562</v>
      </c>
      <c r="Y774" t="s">
        <v>4420</v>
      </c>
      <c r="Z774">
        <v>0</v>
      </c>
      <c r="AA774" t="s">
        <v>4421</v>
      </c>
      <c r="AB774">
        <v>5439900000</v>
      </c>
      <c r="AC774">
        <v>144</v>
      </c>
      <c r="AD774" t="s">
        <v>4422</v>
      </c>
      <c r="AE774" t="s">
        <v>4422</v>
      </c>
      <c r="AF774" t="s">
        <v>4423</v>
      </c>
      <c r="AG774" t="s">
        <v>4424</v>
      </c>
      <c r="AH774">
        <v>811</v>
      </c>
    </row>
    <row r="775" spans="1:34" x14ac:dyDescent="0.2">
      <c r="A775">
        <v>1453200</v>
      </c>
      <c r="B775">
        <v>1329000</v>
      </c>
      <c r="C775">
        <v>1442300</v>
      </c>
      <c r="D775">
        <v>1478400</v>
      </c>
      <c r="E775">
        <v>1407600</v>
      </c>
      <c r="F775">
        <v>0</v>
      </c>
      <c r="G775">
        <v>1579000</v>
      </c>
      <c r="H775">
        <v>1488400</v>
      </c>
      <c r="I775">
        <v>1653500</v>
      </c>
      <c r="J775">
        <v>1696600</v>
      </c>
      <c r="K775">
        <f t="shared" si="48"/>
        <v>4</v>
      </c>
      <c r="L775">
        <f t="shared" si="49"/>
        <v>5</v>
      </c>
      <c r="M775" t="b">
        <f t="shared" si="50"/>
        <v>0</v>
      </c>
      <c r="N775" t="b">
        <f t="shared" si="51"/>
        <v>0</v>
      </c>
      <c r="R775">
        <v>10116</v>
      </c>
      <c r="S775">
        <v>5</v>
      </c>
      <c r="T775">
        <v>5</v>
      </c>
      <c r="U775">
        <v>5</v>
      </c>
      <c r="V775" t="s">
        <v>3368</v>
      </c>
      <c r="W775" t="s">
        <v>3368</v>
      </c>
      <c r="X775" t="s">
        <v>3368</v>
      </c>
      <c r="Y775" t="s">
        <v>4425</v>
      </c>
      <c r="Z775">
        <v>0</v>
      </c>
      <c r="AA775" t="s">
        <v>4426</v>
      </c>
      <c r="AB775">
        <v>56357000</v>
      </c>
      <c r="AC775">
        <v>33</v>
      </c>
      <c r="AD775" t="s">
        <v>4427</v>
      </c>
      <c r="AE775" t="s">
        <v>4427</v>
      </c>
      <c r="AF775" t="s">
        <v>4428</v>
      </c>
      <c r="AG775" t="s">
        <v>4429</v>
      </c>
      <c r="AH775">
        <v>812</v>
      </c>
    </row>
    <row r="776" spans="1:34" x14ac:dyDescent="0.2">
      <c r="A776">
        <v>9750400</v>
      </c>
      <c r="B776">
        <v>10683000</v>
      </c>
      <c r="C776">
        <v>9786400</v>
      </c>
      <c r="D776">
        <v>8335000</v>
      </c>
      <c r="E776">
        <v>6377000</v>
      </c>
      <c r="F776">
        <v>0</v>
      </c>
      <c r="G776">
        <v>10430000</v>
      </c>
      <c r="H776">
        <v>8988800</v>
      </c>
      <c r="I776">
        <v>9688800</v>
      </c>
      <c r="J776">
        <v>8682800</v>
      </c>
      <c r="K776">
        <f t="shared" si="48"/>
        <v>4</v>
      </c>
      <c r="L776">
        <f t="shared" si="49"/>
        <v>5</v>
      </c>
      <c r="M776" t="b">
        <f t="shared" si="50"/>
        <v>0</v>
      </c>
      <c r="N776" t="b">
        <f t="shared" si="51"/>
        <v>0</v>
      </c>
      <c r="R776">
        <v>10116</v>
      </c>
      <c r="S776">
        <v>5</v>
      </c>
      <c r="T776">
        <v>5</v>
      </c>
      <c r="U776">
        <v>5</v>
      </c>
      <c r="V776" t="s">
        <v>4430</v>
      </c>
      <c r="W776" t="s">
        <v>4430</v>
      </c>
      <c r="X776" t="s">
        <v>4430</v>
      </c>
      <c r="Y776" t="s">
        <v>4431</v>
      </c>
      <c r="Z776">
        <v>0</v>
      </c>
      <c r="AA776" t="s">
        <v>4432</v>
      </c>
      <c r="AB776">
        <v>225910000</v>
      </c>
      <c r="AC776">
        <v>39</v>
      </c>
      <c r="AD776" t="s">
        <v>4433</v>
      </c>
      <c r="AE776" t="s">
        <v>4433</v>
      </c>
      <c r="AF776" t="s">
        <v>4434</v>
      </c>
      <c r="AG776" t="s">
        <v>4435</v>
      </c>
      <c r="AH776">
        <v>813</v>
      </c>
    </row>
    <row r="777" spans="1:34" x14ac:dyDescent="0.2">
      <c r="A777">
        <v>3801700</v>
      </c>
      <c r="B777">
        <v>3853000</v>
      </c>
      <c r="C777">
        <v>3794100</v>
      </c>
      <c r="D777">
        <v>3856000</v>
      </c>
      <c r="E777">
        <v>3380000</v>
      </c>
      <c r="F777">
        <v>0</v>
      </c>
      <c r="G777">
        <v>4672500</v>
      </c>
      <c r="H777">
        <v>4091200</v>
      </c>
      <c r="I777">
        <v>3923700</v>
      </c>
      <c r="J777">
        <v>3553700</v>
      </c>
      <c r="K777">
        <f t="shared" si="48"/>
        <v>4</v>
      </c>
      <c r="L777">
        <f t="shared" si="49"/>
        <v>5</v>
      </c>
      <c r="M777" t="b">
        <f t="shared" si="50"/>
        <v>0</v>
      </c>
      <c r="N777" t="b">
        <f t="shared" si="51"/>
        <v>0</v>
      </c>
      <c r="R777">
        <v>10116</v>
      </c>
      <c r="S777">
        <v>14</v>
      </c>
      <c r="T777">
        <v>14</v>
      </c>
      <c r="U777">
        <v>14</v>
      </c>
      <c r="V777" t="s">
        <v>3453</v>
      </c>
      <c r="W777" t="s">
        <v>3453</v>
      </c>
      <c r="X777" t="s">
        <v>3453</v>
      </c>
      <c r="Y777" t="s">
        <v>4436</v>
      </c>
      <c r="Z777">
        <v>0</v>
      </c>
      <c r="AA777" t="s">
        <v>4437</v>
      </c>
      <c r="AB777">
        <v>286160000</v>
      </c>
      <c r="AC777">
        <v>110</v>
      </c>
      <c r="AD777" t="s">
        <v>4438</v>
      </c>
      <c r="AE777" t="s">
        <v>4438</v>
      </c>
      <c r="AF777" t="s">
        <v>4439</v>
      </c>
      <c r="AG777" t="s">
        <v>4440</v>
      </c>
      <c r="AH777">
        <v>814</v>
      </c>
    </row>
    <row r="778" spans="1:34" x14ac:dyDescent="0.2">
      <c r="A778">
        <v>20213000</v>
      </c>
      <c r="B778">
        <v>20389000</v>
      </c>
      <c r="C778">
        <v>23215000</v>
      </c>
      <c r="D778">
        <v>21507000</v>
      </c>
      <c r="E778">
        <v>21169000</v>
      </c>
      <c r="F778">
        <v>0</v>
      </c>
      <c r="G778">
        <v>18639000</v>
      </c>
      <c r="H778">
        <v>16957000</v>
      </c>
      <c r="I778">
        <v>20786000</v>
      </c>
      <c r="J778">
        <v>22873000</v>
      </c>
      <c r="K778">
        <f t="shared" si="48"/>
        <v>4</v>
      </c>
      <c r="L778">
        <f t="shared" si="49"/>
        <v>5</v>
      </c>
      <c r="M778" t="b">
        <f t="shared" si="50"/>
        <v>0</v>
      </c>
      <c r="N778" t="b">
        <f t="shared" si="51"/>
        <v>0</v>
      </c>
      <c r="R778">
        <v>10116</v>
      </c>
      <c r="S778">
        <v>8</v>
      </c>
      <c r="T778">
        <v>8</v>
      </c>
      <c r="U778">
        <v>5</v>
      </c>
      <c r="V778" t="s">
        <v>438</v>
      </c>
      <c r="W778" t="s">
        <v>438</v>
      </c>
      <c r="X778" t="s">
        <v>4441</v>
      </c>
      <c r="Y778" t="s">
        <v>4442</v>
      </c>
      <c r="Z778">
        <v>0</v>
      </c>
      <c r="AA778" t="s">
        <v>4443</v>
      </c>
      <c r="AB778">
        <v>847500000</v>
      </c>
      <c r="AC778">
        <v>90</v>
      </c>
      <c r="AD778" t="s">
        <v>4444</v>
      </c>
      <c r="AE778" t="s">
        <v>4444</v>
      </c>
      <c r="AF778" t="s">
        <v>4445</v>
      </c>
      <c r="AG778" t="s">
        <v>4446</v>
      </c>
      <c r="AH778">
        <v>815</v>
      </c>
    </row>
    <row r="779" spans="1:34" x14ac:dyDescent="0.2">
      <c r="A779">
        <v>65994000</v>
      </c>
      <c r="B779">
        <v>69211000</v>
      </c>
      <c r="C779">
        <v>68868000</v>
      </c>
      <c r="D779">
        <v>66591000</v>
      </c>
      <c r="E779">
        <v>68035000</v>
      </c>
      <c r="F779">
        <v>1566600</v>
      </c>
      <c r="G779">
        <v>66448000</v>
      </c>
      <c r="H779">
        <v>65291000</v>
      </c>
      <c r="I779">
        <v>70280000</v>
      </c>
      <c r="J779">
        <v>69605000</v>
      </c>
      <c r="K779">
        <f t="shared" si="48"/>
        <v>5</v>
      </c>
      <c r="L779">
        <f t="shared" si="49"/>
        <v>5</v>
      </c>
      <c r="M779" t="b">
        <f t="shared" si="50"/>
        <v>0</v>
      </c>
      <c r="N779" t="b">
        <f t="shared" si="51"/>
        <v>0</v>
      </c>
      <c r="R779">
        <v>10116</v>
      </c>
      <c r="S779">
        <v>29</v>
      </c>
      <c r="T779">
        <v>24</v>
      </c>
      <c r="U779">
        <v>17</v>
      </c>
      <c r="V779" t="s">
        <v>1864</v>
      </c>
      <c r="W779" t="s">
        <v>4447</v>
      </c>
      <c r="X779" t="s">
        <v>484</v>
      </c>
      <c r="Y779" t="s">
        <v>4448</v>
      </c>
      <c r="Z779">
        <v>0</v>
      </c>
      <c r="AA779" t="s">
        <v>119</v>
      </c>
      <c r="AB779">
        <v>9270200000</v>
      </c>
      <c r="AC779">
        <v>422</v>
      </c>
      <c r="AD779" t="s">
        <v>4449</v>
      </c>
      <c r="AE779" t="s">
        <v>4449</v>
      </c>
      <c r="AF779" t="s">
        <v>4450</v>
      </c>
      <c r="AG779" t="s">
        <v>4451</v>
      </c>
      <c r="AH779">
        <v>816</v>
      </c>
    </row>
    <row r="780" spans="1:34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f t="shared" si="48"/>
        <v>0</v>
      </c>
      <c r="L780">
        <f t="shared" si="49"/>
        <v>0</v>
      </c>
      <c r="M780" t="b">
        <f t="shared" si="50"/>
        <v>0</v>
      </c>
      <c r="N780" t="b">
        <f t="shared" si="51"/>
        <v>0</v>
      </c>
      <c r="R780">
        <v>10116</v>
      </c>
      <c r="S780">
        <v>3</v>
      </c>
      <c r="T780">
        <v>1</v>
      </c>
      <c r="U780">
        <v>1</v>
      </c>
      <c r="V780" t="s">
        <v>1489</v>
      </c>
      <c r="W780" t="s">
        <v>4452</v>
      </c>
      <c r="X780" t="s">
        <v>4452</v>
      </c>
      <c r="Y780" t="s">
        <v>4453</v>
      </c>
      <c r="Z780" t="s">
        <v>4454</v>
      </c>
      <c r="AA780" t="s">
        <v>4455</v>
      </c>
      <c r="AB780">
        <v>1532100</v>
      </c>
      <c r="AC780">
        <v>1</v>
      </c>
      <c r="AD780" t="s">
        <v>4456</v>
      </c>
      <c r="AE780" t="s">
        <v>4457</v>
      </c>
      <c r="AF780" t="s">
        <v>4458</v>
      </c>
      <c r="AG780" t="s">
        <v>4459</v>
      </c>
      <c r="AH780">
        <v>817</v>
      </c>
    </row>
    <row r="781" spans="1:34" x14ac:dyDescent="0.2">
      <c r="A781">
        <v>8126300</v>
      </c>
      <c r="B781">
        <v>7664200</v>
      </c>
      <c r="C781">
        <v>9158000</v>
      </c>
      <c r="D781">
        <v>7902000</v>
      </c>
      <c r="E781">
        <v>10100000</v>
      </c>
      <c r="F781">
        <v>0</v>
      </c>
      <c r="G781">
        <v>9728200</v>
      </c>
      <c r="H781">
        <v>8323100</v>
      </c>
      <c r="I781">
        <v>9007900</v>
      </c>
      <c r="J781">
        <v>6800900</v>
      </c>
      <c r="K781">
        <f t="shared" si="48"/>
        <v>4</v>
      </c>
      <c r="L781">
        <f t="shared" si="49"/>
        <v>5</v>
      </c>
      <c r="M781" t="b">
        <f t="shared" si="50"/>
        <v>0</v>
      </c>
      <c r="N781" t="b">
        <f t="shared" si="51"/>
        <v>0</v>
      </c>
      <c r="R781">
        <v>10116</v>
      </c>
      <c r="S781">
        <v>5</v>
      </c>
      <c r="T781">
        <v>5</v>
      </c>
      <c r="U781">
        <v>5</v>
      </c>
      <c r="V781" t="s">
        <v>990</v>
      </c>
      <c r="W781" t="s">
        <v>990</v>
      </c>
      <c r="X781" t="s">
        <v>990</v>
      </c>
      <c r="Y781" t="s">
        <v>4460</v>
      </c>
      <c r="Z781">
        <v>0</v>
      </c>
      <c r="AA781" t="s">
        <v>4461</v>
      </c>
      <c r="AB781">
        <v>197430000</v>
      </c>
      <c r="AC781">
        <v>36</v>
      </c>
      <c r="AD781" t="s">
        <v>4462</v>
      </c>
      <c r="AE781" t="s">
        <v>4462</v>
      </c>
      <c r="AF781" t="s">
        <v>4463</v>
      </c>
      <c r="AG781" t="s">
        <v>4464</v>
      </c>
      <c r="AH781">
        <v>818</v>
      </c>
    </row>
    <row r="782" spans="1:34" x14ac:dyDescent="0.2">
      <c r="A782">
        <v>2522000</v>
      </c>
      <c r="B782">
        <v>2373200</v>
      </c>
      <c r="C782">
        <v>2286100</v>
      </c>
      <c r="D782">
        <v>2471600</v>
      </c>
      <c r="E782">
        <v>2954000</v>
      </c>
      <c r="F782">
        <v>0</v>
      </c>
      <c r="G782">
        <v>2455000</v>
      </c>
      <c r="H782">
        <v>2857100</v>
      </c>
      <c r="I782">
        <v>2214600</v>
      </c>
      <c r="J782">
        <v>2568600</v>
      </c>
      <c r="K782">
        <f t="shared" si="48"/>
        <v>4</v>
      </c>
      <c r="L782">
        <f t="shared" si="49"/>
        <v>5</v>
      </c>
      <c r="M782" t="b">
        <f t="shared" si="50"/>
        <v>0</v>
      </c>
      <c r="N782" t="b">
        <f t="shared" si="51"/>
        <v>0</v>
      </c>
      <c r="R782">
        <v>10116</v>
      </c>
      <c r="S782">
        <v>9</v>
      </c>
      <c r="T782">
        <v>9</v>
      </c>
      <c r="U782">
        <v>9</v>
      </c>
      <c r="V782">
        <v>28</v>
      </c>
      <c r="W782">
        <v>28</v>
      </c>
      <c r="X782">
        <v>28</v>
      </c>
      <c r="Y782" t="s">
        <v>4465</v>
      </c>
      <c r="Z782">
        <v>0</v>
      </c>
      <c r="AA782" t="s">
        <v>4466</v>
      </c>
      <c r="AB782">
        <v>99194000</v>
      </c>
      <c r="AC782">
        <v>41</v>
      </c>
      <c r="AD782" t="s">
        <v>4467</v>
      </c>
      <c r="AE782" t="s">
        <v>4467</v>
      </c>
      <c r="AF782" t="s">
        <v>4468</v>
      </c>
      <c r="AG782" t="s">
        <v>4469</v>
      </c>
      <c r="AH782">
        <v>819</v>
      </c>
    </row>
    <row r="783" spans="1:34" x14ac:dyDescent="0.2">
      <c r="A783">
        <v>12323000</v>
      </c>
      <c r="B783">
        <v>12141000</v>
      </c>
      <c r="C783">
        <v>12849000</v>
      </c>
      <c r="D783">
        <v>12180000</v>
      </c>
      <c r="E783">
        <v>12422000</v>
      </c>
      <c r="F783">
        <v>0</v>
      </c>
      <c r="G783">
        <v>12027000</v>
      </c>
      <c r="H783">
        <v>12176000</v>
      </c>
      <c r="I783">
        <v>12058000</v>
      </c>
      <c r="J783">
        <v>13165000</v>
      </c>
      <c r="K783">
        <f t="shared" si="48"/>
        <v>4</v>
      </c>
      <c r="L783">
        <f t="shared" si="49"/>
        <v>5</v>
      </c>
      <c r="M783" t="b">
        <f t="shared" si="50"/>
        <v>0</v>
      </c>
      <c r="N783" t="b">
        <f t="shared" si="51"/>
        <v>0</v>
      </c>
      <c r="R783">
        <v>10116</v>
      </c>
      <c r="S783">
        <v>26</v>
      </c>
      <c r="T783">
        <v>26</v>
      </c>
      <c r="U783">
        <v>26</v>
      </c>
      <c r="V783" t="s">
        <v>1301</v>
      </c>
      <c r="W783" t="s">
        <v>1301</v>
      </c>
      <c r="X783" t="s">
        <v>1301</v>
      </c>
      <c r="Y783" t="s">
        <v>4470</v>
      </c>
      <c r="Z783">
        <v>0</v>
      </c>
      <c r="AA783" t="s">
        <v>119</v>
      </c>
      <c r="AB783">
        <v>1660000000</v>
      </c>
      <c r="AC783">
        <v>275</v>
      </c>
      <c r="AD783" t="s">
        <v>4471</v>
      </c>
      <c r="AE783" t="s">
        <v>4471</v>
      </c>
      <c r="AF783" t="s">
        <v>4472</v>
      </c>
      <c r="AG783" t="s">
        <v>4473</v>
      </c>
      <c r="AH783">
        <v>820</v>
      </c>
    </row>
    <row r="784" spans="1:34" x14ac:dyDescent="0.2">
      <c r="A784">
        <v>16277000</v>
      </c>
      <c r="B784">
        <v>19660000</v>
      </c>
      <c r="C784">
        <v>18230000</v>
      </c>
      <c r="D784">
        <v>19368000</v>
      </c>
      <c r="E784">
        <v>18239000</v>
      </c>
      <c r="F784">
        <v>0</v>
      </c>
      <c r="G784">
        <v>16606000</v>
      </c>
      <c r="H784">
        <v>16672000</v>
      </c>
      <c r="I784">
        <v>17787000</v>
      </c>
      <c r="J784">
        <v>21063000</v>
      </c>
      <c r="K784">
        <f t="shared" si="48"/>
        <v>4</v>
      </c>
      <c r="L784">
        <f t="shared" si="49"/>
        <v>5</v>
      </c>
      <c r="M784" t="b">
        <f t="shared" si="50"/>
        <v>0</v>
      </c>
      <c r="N784" t="b">
        <f t="shared" si="51"/>
        <v>0</v>
      </c>
      <c r="R784">
        <v>10116</v>
      </c>
      <c r="S784">
        <v>4</v>
      </c>
      <c r="T784">
        <v>4</v>
      </c>
      <c r="U784">
        <v>2</v>
      </c>
      <c r="V784" t="s">
        <v>4474</v>
      </c>
      <c r="W784" t="s">
        <v>4474</v>
      </c>
      <c r="X784" t="s">
        <v>1489</v>
      </c>
      <c r="Y784" t="s">
        <v>4475</v>
      </c>
      <c r="Z784">
        <v>0</v>
      </c>
      <c r="AA784" t="s">
        <v>4476</v>
      </c>
      <c r="AB784">
        <v>613490000</v>
      </c>
      <c r="AC784">
        <v>49</v>
      </c>
      <c r="AD784" t="s">
        <v>4477</v>
      </c>
      <c r="AE784" t="s">
        <v>4477</v>
      </c>
      <c r="AF784" t="s">
        <v>4478</v>
      </c>
      <c r="AG784" t="s">
        <v>4479</v>
      </c>
      <c r="AH784">
        <v>821</v>
      </c>
    </row>
    <row r="785" spans="1:34" x14ac:dyDescent="0.2">
      <c r="A785">
        <v>25651000</v>
      </c>
      <c r="B785">
        <v>22947000</v>
      </c>
      <c r="C785">
        <v>23679000</v>
      </c>
      <c r="D785">
        <v>24252000</v>
      </c>
      <c r="E785">
        <v>22376000</v>
      </c>
      <c r="F785">
        <v>0</v>
      </c>
      <c r="G785">
        <v>23089000</v>
      </c>
      <c r="H785">
        <v>21041000</v>
      </c>
      <c r="I785">
        <v>20615000</v>
      </c>
      <c r="J785">
        <v>26370000</v>
      </c>
      <c r="K785">
        <f t="shared" si="48"/>
        <v>4</v>
      </c>
      <c r="L785">
        <f t="shared" si="49"/>
        <v>5</v>
      </c>
      <c r="M785" t="b">
        <f t="shared" si="50"/>
        <v>0</v>
      </c>
      <c r="N785" t="b">
        <f t="shared" si="51"/>
        <v>0</v>
      </c>
      <c r="R785">
        <v>10116</v>
      </c>
      <c r="S785">
        <v>3</v>
      </c>
      <c r="T785">
        <v>3</v>
      </c>
      <c r="U785">
        <v>3</v>
      </c>
      <c r="V785" t="s">
        <v>3850</v>
      </c>
      <c r="W785" t="s">
        <v>3850</v>
      </c>
      <c r="X785" t="s">
        <v>3850</v>
      </c>
      <c r="Y785" t="s">
        <v>4480</v>
      </c>
      <c r="Z785">
        <v>0</v>
      </c>
      <c r="AA785" t="s">
        <v>4481</v>
      </c>
      <c r="AB785">
        <v>404960000</v>
      </c>
      <c r="AC785">
        <v>41</v>
      </c>
      <c r="AD785" t="s">
        <v>4482</v>
      </c>
      <c r="AE785" t="s">
        <v>4482</v>
      </c>
      <c r="AF785" t="s">
        <v>4483</v>
      </c>
      <c r="AG785" t="s">
        <v>4484</v>
      </c>
      <c r="AH785">
        <v>822</v>
      </c>
    </row>
    <row r="786" spans="1:34" x14ac:dyDescent="0.2">
      <c r="A786">
        <v>1929000</v>
      </c>
      <c r="B786">
        <v>2133000</v>
      </c>
      <c r="C786">
        <v>2059100</v>
      </c>
      <c r="D786">
        <v>2036000</v>
      </c>
      <c r="E786">
        <v>2591300</v>
      </c>
      <c r="F786">
        <v>0</v>
      </c>
      <c r="G786">
        <v>2443900</v>
      </c>
      <c r="H786">
        <v>2317900</v>
      </c>
      <c r="I786">
        <v>1611300</v>
      </c>
      <c r="J786">
        <v>1657600</v>
      </c>
      <c r="K786">
        <f t="shared" si="48"/>
        <v>4</v>
      </c>
      <c r="L786">
        <f t="shared" si="49"/>
        <v>5</v>
      </c>
      <c r="M786" t="b">
        <f t="shared" si="50"/>
        <v>0</v>
      </c>
      <c r="N786" t="b">
        <f t="shared" si="51"/>
        <v>0</v>
      </c>
      <c r="R786">
        <v>10116</v>
      </c>
      <c r="S786">
        <v>5</v>
      </c>
      <c r="T786">
        <v>5</v>
      </c>
      <c r="U786">
        <v>5</v>
      </c>
      <c r="V786" t="s">
        <v>3228</v>
      </c>
      <c r="W786" t="s">
        <v>3228</v>
      </c>
      <c r="X786" t="s">
        <v>3228</v>
      </c>
      <c r="Y786" t="s">
        <v>4485</v>
      </c>
      <c r="Z786">
        <v>0</v>
      </c>
      <c r="AA786" t="s">
        <v>4486</v>
      </c>
      <c r="AB786">
        <v>72004000</v>
      </c>
      <c r="AC786">
        <v>31</v>
      </c>
      <c r="AD786" t="s">
        <v>4487</v>
      </c>
      <c r="AE786" t="s">
        <v>4487</v>
      </c>
      <c r="AF786" t="s">
        <v>4488</v>
      </c>
      <c r="AG786" t="s">
        <v>4489</v>
      </c>
      <c r="AH786">
        <v>823</v>
      </c>
    </row>
    <row r="787" spans="1:34" x14ac:dyDescent="0.2">
      <c r="A787">
        <v>4001800</v>
      </c>
      <c r="B787">
        <v>4452000</v>
      </c>
      <c r="C787">
        <v>4508600</v>
      </c>
      <c r="D787">
        <v>4707400</v>
      </c>
      <c r="E787">
        <v>4615900</v>
      </c>
      <c r="F787">
        <v>0</v>
      </c>
      <c r="G787">
        <v>4573800</v>
      </c>
      <c r="H787">
        <v>4471400</v>
      </c>
      <c r="I787">
        <v>4308400</v>
      </c>
      <c r="J787">
        <v>4094600</v>
      </c>
      <c r="K787">
        <f t="shared" si="48"/>
        <v>4</v>
      </c>
      <c r="L787">
        <f t="shared" si="49"/>
        <v>5</v>
      </c>
      <c r="M787" t="b">
        <f t="shared" si="50"/>
        <v>0</v>
      </c>
      <c r="N787" t="b">
        <f t="shared" si="51"/>
        <v>0</v>
      </c>
      <c r="R787">
        <v>10116</v>
      </c>
      <c r="S787">
        <v>14</v>
      </c>
      <c r="T787">
        <v>14</v>
      </c>
      <c r="U787">
        <v>10</v>
      </c>
      <c r="V787" t="s">
        <v>1271</v>
      </c>
      <c r="W787" t="s">
        <v>1271</v>
      </c>
      <c r="X787" t="s">
        <v>2558</v>
      </c>
      <c r="Y787" t="s">
        <v>4490</v>
      </c>
      <c r="Z787">
        <v>0</v>
      </c>
      <c r="AA787" t="s">
        <v>4491</v>
      </c>
      <c r="AB787">
        <v>360520000</v>
      </c>
      <c r="AC787">
        <v>122</v>
      </c>
      <c r="AD787" t="s">
        <v>4492</v>
      </c>
      <c r="AE787" t="s">
        <v>4492</v>
      </c>
      <c r="AF787" t="s">
        <v>4493</v>
      </c>
      <c r="AG787" t="s">
        <v>4494</v>
      </c>
      <c r="AH787">
        <v>824</v>
      </c>
    </row>
    <row r="788" spans="1:34" x14ac:dyDescent="0.2">
      <c r="A788">
        <v>4247000</v>
      </c>
      <c r="B788">
        <v>3266500</v>
      </c>
      <c r="C788">
        <v>3052200</v>
      </c>
      <c r="D788">
        <v>0</v>
      </c>
      <c r="E788">
        <v>3277400</v>
      </c>
      <c r="F788">
        <v>0</v>
      </c>
      <c r="G788">
        <v>2761500</v>
      </c>
      <c r="H788">
        <v>0</v>
      </c>
      <c r="I788">
        <v>3679100</v>
      </c>
      <c r="J788">
        <v>0</v>
      </c>
      <c r="K788">
        <f t="shared" si="48"/>
        <v>2</v>
      </c>
      <c r="L788">
        <f t="shared" si="49"/>
        <v>4</v>
      </c>
      <c r="M788" t="b">
        <f t="shared" si="50"/>
        <v>0</v>
      </c>
      <c r="N788" t="b">
        <f t="shared" si="51"/>
        <v>0</v>
      </c>
      <c r="R788">
        <v>10116</v>
      </c>
      <c r="S788">
        <v>11</v>
      </c>
      <c r="T788">
        <v>2</v>
      </c>
      <c r="U788">
        <v>2</v>
      </c>
      <c r="V788" t="s">
        <v>4447</v>
      </c>
      <c r="W788" t="s">
        <v>1128</v>
      </c>
      <c r="X788" t="s">
        <v>1128</v>
      </c>
      <c r="Y788" t="s">
        <v>4495</v>
      </c>
      <c r="Z788">
        <v>0</v>
      </c>
      <c r="AA788" t="s">
        <v>4496</v>
      </c>
      <c r="AB788">
        <v>45380000</v>
      </c>
      <c r="AC788">
        <v>15</v>
      </c>
      <c r="AD788" t="s">
        <v>4497</v>
      </c>
      <c r="AE788" t="s">
        <v>4497</v>
      </c>
      <c r="AF788" t="s">
        <v>4498</v>
      </c>
      <c r="AG788" t="s">
        <v>4499</v>
      </c>
      <c r="AH788">
        <v>825</v>
      </c>
    </row>
    <row r="789" spans="1:34" x14ac:dyDescent="0.2">
      <c r="A789">
        <v>1882200</v>
      </c>
      <c r="B789">
        <v>2031300</v>
      </c>
      <c r="C789">
        <v>2023400</v>
      </c>
      <c r="D789">
        <v>1897700</v>
      </c>
      <c r="E789">
        <v>1878500</v>
      </c>
      <c r="F789">
        <v>0</v>
      </c>
      <c r="G789">
        <v>2062000</v>
      </c>
      <c r="H789">
        <v>2233300</v>
      </c>
      <c r="I789">
        <v>2273600</v>
      </c>
      <c r="J789">
        <v>1977000</v>
      </c>
      <c r="K789">
        <f t="shared" si="48"/>
        <v>4</v>
      </c>
      <c r="L789">
        <f t="shared" si="49"/>
        <v>5</v>
      </c>
      <c r="M789" t="b">
        <f t="shared" si="50"/>
        <v>0</v>
      </c>
      <c r="N789" t="b">
        <f t="shared" si="51"/>
        <v>0</v>
      </c>
      <c r="R789">
        <v>10116</v>
      </c>
      <c r="S789">
        <v>9</v>
      </c>
      <c r="T789">
        <v>8</v>
      </c>
      <c r="U789">
        <v>8</v>
      </c>
      <c r="V789" t="s">
        <v>2749</v>
      </c>
      <c r="W789" t="s">
        <v>2414</v>
      </c>
      <c r="X789" t="s">
        <v>2414</v>
      </c>
      <c r="Y789" t="s">
        <v>4500</v>
      </c>
      <c r="Z789">
        <v>0</v>
      </c>
      <c r="AA789" t="s">
        <v>4501</v>
      </c>
      <c r="AB789">
        <v>112110000</v>
      </c>
      <c r="AC789">
        <v>52</v>
      </c>
      <c r="AD789" t="s">
        <v>4502</v>
      </c>
      <c r="AE789" t="s">
        <v>4503</v>
      </c>
      <c r="AF789" t="s">
        <v>4504</v>
      </c>
      <c r="AG789" t="s">
        <v>4505</v>
      </c>
      <c r="AH789">
        <v>826</v>
      </c>
    </row>
    <row r="790" spans="1:34" x14ac:dyDescent="0.2">
      <c r="A790">
        <v>2274200</v>
      </c>
      <c r="B790">
        <v>1874100</v>
      </c>
      <c r="C790">
        <v>1939800</v>
      </c>
      <c r="D790">
        <v>2904300</v>
      </c>
      <c r="E790">
        <v>1962400</v>
      </c>
      <c r="F790">
        <v>0</v>
      </c>
      <c r="G790">
        <v>2114500</v>
      </c>
      <c r="H790">
        <v>2268900</v>
      </c>
      <c r="I790">
        <v>1973600</v>
      </c>
      <c r="J790">
        <v>2015700</v>
      </c>
      <c r="K790">
        <f t="shared" si="48"/>
        <v>4</v>
      </c>
      <c r="L790">
        <f t="shared" si="49"/>
        <v>5</v>
      </c>
      <c r="M790" t="b">
        <f t="shared" si="50"/>
        <v>0</v>
      </c>
      <c r="N790" t="b">
        <f t="shared" si="51"/>
        <v>0</v>
      </c>
      <c r="R790">
        <v>10116</v>
      </c>
      <c r="S790">
        <v>3</v>
      </c>
      <c r="T790">
        <v>3</v>
      </c>
      <c r="U790">
        <v>3</v>
      </c>
      <c r="V790" t="s">
        <v>1068</v>
      </c>
      <c r="W790" t="s">
        <v>1068</v>
      </c>
      <c r="X790" t="s">
        <v>1068</v>
      </c>
      <c r="Y790" t="s">
        <v>4506</v>
      </c>
      <c r="Z790">
        <v>0</v>
      </c>
      <c r="AA790" t="s">
        <v>4507</v>
      </c>
      <c r="AB790">
        <v>52545000</v>
      </c>
      <c r="AC790">
        <v>18</v>
      </c>
      <c r="AD790" t="s">
        <v>4508</v>
      </c>
      <c r="AE790" t="s">
        <v>4508</v>
      </c>
      <c r="AF790" t="s">
        <v>4509</v>
      </c>
      <c r="AG790" t="s">
        <v>4510</v>
      </c>
      <c r="AH790">
        <v>827</v>
      </c>
    </row>
    <row r="791" spans="1:34" x14ac:dyDescent="0.2">
      <c r="A791">
        <v>64765000</v>
      </c>
      <c r="B791">
        <v>69900000</v>
      </c>
      <c r="C791">
        <v>72949000</v>
      </c>
      <c r="D791">
        <v>73719000</v>
      </c>
      <c r="E791">
        <v>72429000</v>
      </c>
      <c r="F791">
        <v>0</v>
      </c>
      <c r="G791">
        <v>69106000</v>
      </c>
      <c r="H791">
        <v>66861000</v>
      </c>
      <c r="I791">
        <v>70346000</v>
      </c>
      <c r="J791">
        <v>67608000</v>
      </c>
      <c r="K791">
        <f t="shared" si="48"/>
        <v>4</v>
      </c>
      <c r="L791">
        <f t="shared" si="49"/>
        <v>5</v>
      </c>
      <c r="M791" t="b">
        <f t="shared" si="50"/>
        <v>0</v>
      </c>
      <c r="N791" t="b">
        <f t="shared" si="51"/>
        <v>0</v>
      </c>
      <c r="R791">
        <v>10116</v>
      </c>
      <c r="S791">
        <v>18</v>
      </c>
      <c r="T791">
        <v>15</v>
      </c>
      <c r="U791">
        <v>13</v>
      </c>
      <c r="V791" t="s">
        <v>4511</v>
      </c>
      <c r="W791" t="s">
        <v>4512</v>
      </c>
      <c r="X791" t="s">
        <v>2760</v>
      </c>
      <c r="Y791" t="s">
        <v>4513</v>
      </c>
      <c r="Z791">
        <v>0</v>
      </c>
      <c r="AA791" t="s">
        <v>119</v>
      </c>
      <c r="AB791">
        <v>5016900000</v>
      </c>
      <c r="AC791">
        <v>194</v>
      </c>
      <c r="AD791" t="s">
        <v>4514</v>
      </c>
      <c r="AE791" t="s">
        <v>4514</v>
      </c>
      <c r="AF791" t="s">
        <v>4515</v>
      </c>
      <c r="AG791" t="s">
        <v>4516</v>
      </c>
      <c r="AH791">
        <v>828</v>
      </c>
    </row>
    <row r="792" spans="1:34" x14ac:dyDescent="0.2">
      <c r="A792">
        <v>53669000</v>
      </c>
      <c r="B792">
        <v>0</v>
      </c>
      <c r="C792">
        <v>54724000</v>
      </c>
      <c r="D792">
        <v>0</v>
      </c>
      <c r="E792">
        <v>41909000</v>
      </c>
      <c r="F792">
        <v>0</v>
      </c>
      <c r="G792">
        <v>57840000</v>
      </c>
      <c r="H792">
        <v>45447000</v>
      </c>
      <c r="I792">
        <v>0</v>
      </c>
      <c r="J792">
        <v>0</v>
      </c>
      <c r="K792">
        <f t="shared" si="48"/>
        <v>2</v>
      </c>
      <c r="L792">
        <f t="shared" si="49"/>
        <v>3</v>
      </c>
      <c r="M792" t="b">
        <f t="shared" si="50"/>
        <v>0</v>
      </c>
      <c r="N792" t="b">
        <f t="shared" si="51"/>
        <v>0</v>
      </c>
      <c r="R792">
        <v>10116</v>
      </c>
      <c r="S792">
        <v>2</v>
      </c>
      <c r="T792">
        <v>2</v>
      </c>
      <c r="U792">
        <v>2</v>
      </c>
      <c r="V792" t="s">
        <v>72</v>
      </c>
      <c r="W792" t="s">
        <v>72</v>
      </c>
      <c r="X792" t="s">
        <v>72</v>
      </c>
      <c r="Y792" t="s">
        <v>4517</v>
      </c>
      <c r="Z792">
        <v>0</v>
      </c>
      <c r="AA792" t="s">
        <v>4518</v>
      </c>
      <c r="AB792">
        <v>575990000</v>
      </c>
      <c r="AC792">
        <v>9</v>
      </c>
      <c r="AD792" t="s">
        <v>4519</v>
      </c>
      <c r="AE792" t="s">
        <v>4519</v>
      </c>
      <c r="AF792" t="s">
        <v>4520</v>
      </c>
      <c r="AG792" t="s">
        <v>4521</v>
      </c>
      <c r="AH792">
        <v>829</v>
      </c>
    </row>
    <row r="793" spans="1:34" x14ac:dyDescent="0.2">
      <c r="A793">
        <v>77855000</v>
      </c>
      <c r="B793">
        <v>82375000</v>
      </c>
      <c r="C793">
        <v>79800000</v>
      </c>
      <c r="D793">
        <v>69400000</v>
      </c>
      <c r="E793">
        <v>72469000</v>
      </c>
      <c r="F793">
        <v>0</v>
      </c>
      <c r="G793">
        <v>74155000</v>
      </c>
      <c r="H793">
        <v>77236000</v>
      </c>
      <c r="I793">
        <v>77302000</v>
      </c>
      <c r="J793">
        <v>68301000</v>
      </c>
      <c r="K793">
        <f t="shared" si="48"/>
        <v>4</v>
      </c>
      <c r="L793">
        <f t="shared" si="49"/>
        <v>5</v>
      </c>
      <c r="M793" t="b">
        <f t="shared" si="50"/>
        <v>0</v>
      </c>
      <c r="N793" t="b">
        <f t="shared" si="51"/>
        <v>0</v>
      </c>
      <c r="R793">
        <v>10116</v>
      </c>
      <c r="S793">
        <v>13</v>
      </c>
      <c r="T793">
        <v>13</v>
      </c>
      <c r="U793">
        <v>12</v>
      </c>
      <c r="V793">
        <v>47</v>
      </c>
      <c r="W793">
        <v>47</v>
      </c>
      <c r="X793" t="s">
        <v>473</v>
      </c>
      <c r="Y793" t="s">
        <v>4522</v>
      </c>
      <c r="Z793">
        <v>0</v>
      </c>
      <c r="AA793" t="s">
        <v>4523</v>
      </c>
      <c r="AB793">
        <v>3709600000</v>
      </c>
      <c r="AC793">
        <v>180</v>
      </c>
      <c r="AD793" t="s">
        <v>4524</v>
      </c>
      <c r="AE793" t="s">
        <v>4524</v>
      </c>
      <c r="AF793" t="s">
        <v>4525</v>
      </c>
      <c r="AG793" t="s">
        <v>4526</v>
      </c>
      <c r="AH793">
        <v>830</v>
      </c>
    </row>
    <row r="794" spans="1:34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f t="shared" si="48"/>
        <v>0</v>
      </c>
      <c r="L794">
        <f t="shared" si="49"/>
        <v>0</v>
      </c>
      <c r="M794" t="b">
        <f t="shared" si="50"/>
        <v>0</v>
      </c>
      <c r="N794" t="b">
        <f t="shared" si="51"/>
        <v>0</v>
      </c>
      <c r="R794">
        <v>10116</v>
      </c>
      <c r="S794">
        <v>2</v>
      </c>
      <c r="T794">
        <v>1</v>
      </c>
      <c r="U794">
        <v>1</v>
      </c>
      <c r="V794" t="s">
        <v>2983</v>
      </c>
      <c r="W794" t="s">
        <v>961</v>
      </c>
      <c r="X794" t="s">
        <v>961</v>
      </c>
      <c r="Y794" t="s">
        <v>4527</v>
      </c>
      <c r="Z794">
        <v>0</v>
      </c>
      <c r="AA794" t="s">
        <v>4028</v>
      </c>
      <c r="AB794">
        <v>70760000</v>
      </c>
      <c r="AC794">
        <v>9</v>
      </c>
      <c r="AD794" t="s">
        <v>4528</v>
      </c>
      <c r="AE794" t="s">
        <v>4528</v>
      </c>
      <c r="AF794" t="s">
        <v>4529</v>
      </c>
      <c r="AG794" t="s">
        <v>4530</v>
      </c>
      <c r="AH794">
        <v>831</v>
      </c>
    </row>
    <row r="795" spans="1:34" x14ac:dyDescent="0.2">
      <c r="A795">
        <v>4301500</v>
      </c>
      <c r="B795">
        <v>4287200</v>
      </c>
      <c r="C795">
        <v>4454700</v>
      </c>
      <c r="D795">
        <v>4144800</v>
      </c>
      <c r="E795">
        <v>3785200</v>
      </c>
      <c r="F795">
        <v>0</v>
      </c>
      <c r="G795">
        <v>4771300</v>
      </c>
      <c r="H795">
        <v>4855400</v>
      </c>
      <c r="I795">
        <v>4681400</v>
      </c>
      <c r="J795">
        <v>4136400</v>
      </c>
      <c r="K795">
        <f t="shared" si="48"/>
        <v>4</v>
      </c>
      <c r="L795">
        <f t="shared" si="49"/>
        <v>5</v>
      </c>
      <c r="M795" t="b">
        <f t="shared" si="50"/>
        <v>0</v>
      </c>
      <c r="N795" t="b">
        <f t="shared" si="51"/>
        <v>0</v>
      </c>
      <c r="R795">
        <v>10116</v>
      </c>
      <c r="S795">
        <v>5</v>
      </c>
      <c r="T795">
        <v>5</v>
      </c>
      <c r="U795">
        <v>5</v>
      </c>
      <c r="V795" t="s">
        <v>148</v>
      </c>
      <c r="W795" t="s">
        <v>148</v>
      </c>
      <c r="X795" t="s">
        <v>148</v>
      </c>
      <c r="Y795" t="s">
        <v>4531</v>
      </c>
      <c r="Z795">
        <v>0</v>
      </c>
      <c r="AA795" t="s">
        <v>4532</v>
      </c>
      <c r="AB795">
        <v>84522000</v>
      </c>
      <c r="AC795">
        <v>21</v>
      </c>
      <c r="AD795" t="s">
        <v>4533</v>
      </c>
      <c r="AE795" t="s">
        <v>4533</v>
      </c>
      <c r="AF795" t="s">
        <v>4534</v>
      </c>
      <c r="AG795" t="s">
        <v>4535</v>
      </c>
      <c r="AH795">
        <v>832</v>
      </c>
    </row>
    <row r="796" spans="1:34" x14ac:dyDescent="0.2">
      <c r="A796">
        <v>4216000</v>
      </c>
      <c r="B796">
        <v>4750300</v>
      </c>
      <c r="C796">
        <v>3495900</v>
      </c>
      <c r="D796">
        <v>0</v>
      </c>
      <c r="E796">
        <v>5555100</v>
      </c>
      <c r="F796">
        <v>0</v>
      </c>
      <c r="G796">
        <v>4909900</v>
      </c>
      <c r="H796">
        <v>4138800</v>
      </c>
      <c r="I796">
        <v>3585100</v>
      </c>
      <c r="J796">
        <v>4186300</v>
      </c>
      <c r="K796">
        <f t="shared" si="48"/>
        <v>4</v>
      </c>
      <c r="L796">
        <f t="shared" si="49"/>
        <v>4</v>
      </c>
      <c r="M796" t="b">
        <f t="shared" si="50"/>
        <v>0</v>
      </c>
      <c r="N796" t="b">
        <f t="shared" si="51"/>
        <v>0</v>
      </c>
      <c r="R796">
        <v>10116</v>
      </c>
      <c r="S796">
        <v>2</v>
      </c>
      <c r="T796">
        <v>2</v>
      </c>
      <c r="U796">
        <v>2</v>
      </c>
      <c r="V796" t="s">
        <v>2055</v>
      </c>
      <c r="W796" t="s">
        <v>2055</v>
      </c>
      <c r="X796" t="s">
        <v>2055</v>
      </c>
      <c r="Y796" t="s">
        <v>4536</v>
      </c>
      <c r="Z796">
        <v>0</v>
      </c>
      <c r="AA796" t="s">
        <v>4537</v>
      </c>
      <c r="AB796">
        <v>61819000</v>
      </c>
      <c r="AC796">
        <v>17</v>
      </c>
      <c r="AD796" t="s">
        <v>4538</v>
      </c>
      <c r="AE796" t="s">
        <v>4538</v>
      </c>
      <c r="AF796" t="s">
        <v>4539</v>
      </c>
      <c r="AG796" t="s">
        <v>4540</v>
      </c>
      <c r="AH796">
        <v>833</v>
      </c>
    </row>
    <row r="797" spans="1:34" x14ac:dyDescent="0.2">
      <c r="A797">
        <v>5816900</v>
      </c>
      <c r="B797">
        <v>5719600</v>
      </c>
      <c r="C797">
        <v>5943500</v>
      </c>
      <c r="D797">
        <v>5650100</v>
      </c>
      <c r="E797">
        <v>6030800</v>
      </c>
      <c r="F797">
        <v>0</v>
      </c>
      <c r="G797">
        <v>6054300</v>
      </c>
      <c r="H797">
        <v>6298600</v>
      </c>
      <c r="I797">
        <v>6323100</v>
      </c>
      <c r="J797">
        <v>6239400</v>
      </c>
      <c r="K797">
        <f t="shared" si="48"/>
        <v>4</v>
      </c>
      <c r="L797">
        <f t="shared" si="49"/>
        <v>5</v>
      </c>
      <c r="M797" t="b">
        <f t="shared" si="50"/>
        <v>0</v>
      </c>
      <c r="N797" t="b">
        <f t="shared" si="51"/>
        <v>0</v>
      </c>
      <c r="R797">
        <v>10116</v>
      </c>
      <c r="S797">
        <v>15</v>
      </c>
      <c r="T797">
        <v>15</v>
      </c>
      <c r="U797">
        <v>15</v>
      </c>
      <c r="V797" t="s">
        <v>4541</v>
      </c>
      <c r="W797" t="s">
        <v>4541</v>
      </c>
      <c r="X797" t="s">
        <v>4541</v>
      </c>
      <c r="Y797" t="s">
        <v>4542</v>
      </c>
      <c r="Z797">
        <v>0</v>
      </c>
      <c r="AA797" t="s">
        <v>4543</v>
      </c>
      <c r="AB797">
        <v>645370000</v>
      </c>
      <c r="AC797">
        <v>136</v>
      </c>
      <c r="AD797" t="s">
        <v>4544</v>
      </c>
      <c r="AE797" t="s">
        <v>4544</v>
      </c>
      <c r="AF797" t="s">
        <v>4545</v>
      </c>
      <c r="AG797" t="s">
        <v>4546</v>
      </c>
      <c r="AH797">
        <v>834</v>
      </c>
    </row>
    <row r="798" spans="1:34" x14ac:dyDescent="0.2">
      <c r="A798">
        <v>280110000</v>
      </c>
      <c r="B798">
        <v>250700000</v>
      </c>
      <c r="C798">
        <v>293010000</v>
      </c>
      <c r="D798">
        <v>290070000</v>
      </c>
      <c r="E798">
        <v>320930000</v>
      </c>
      <c r="F798">
        <v>42952000</v>
      </c>
      <c r="G798">
        <v>327510000</v>
      </c>
      <c r="H798">
        <v>291450000</v>
      </c>
      <c r="I798">
        <v>278810000</v>
      </c>
      <c r="J798">
        <v>278490000</v>
      </c>
      <c r="K798">
        <f t="shared" si="48"/>
        <v>5</v>
      </c>
      <c r="L798">
        <f t="shared" si="49"/>
        <v>5</v>
      </c>
      <c r="M798" t="b">
        <f t="shared" si="50"/>
        <v>0</v>
      </c>
      <c r="N798" t="b">
        <f t="shared" si="51"/>
        <v>0</v>
      </c>
      <c r="R798">
        <v>10116</v>
      </c>
      <c r="S798">
        <v>18</v>
      </c>
      <c r="T798">
        <v>18</v>
      </c>
      <c r="U798">
        <v>1</v>
      </c>
      <c r="V798">
        <v>68</v>
      </c>
      <c r="W798">
        <v>68</v>
      </c>
      <c r="X798" t="s">
        <v>427</v>
      </c>
      <c r="Y798" t="s">
        <v>4547</v>
      </c>
      <c r="Z798">
        <v>0</v>
      </c>
      <c r="AA798" t="s">
        <v>119</v>
      </c>
      <c r="AB798">
        <v>27639000000</v>
      </c>
      <c r="AC798">
        <v>572</v>
      </c>
      <c r="AD798" t="s">
        <v>4548</v>
      </c>
      <c r="AE798" t="s">
        <v>4548</v>
      </c>
      <c r="AF798" t="s">
        <v>4549</v>
      </c>
      <c r="AG798" t="s">
        <v>4550</v>
      </c>
      <c r="AH798">
        <v>835</v>
      </c>
    </row>
    <row r="799" spans="1:34" x14ac:dyDescent="0.2">
      <c r="A799">
        <v>3876600</v>
      </c>
      <c r="B799">
        <v>4343100</v>
      </c>
      <c r="C799">
        <v>3618200</v>
      </c>
      <c r="D799">
        <v>3010900</v>
      </c>
      <c r="E799">
        <v>4087400</v>
      </c>
      <c r="F799">
        <v>0</v>
      </c>
      <c r="G799">
        <v>4171900</v>
      </c>
      <c r="H799">
        <v>3962000</v>
      </c>
      <c r="I799">
        <v>3989500</v>
      </c>
      <c r="J799">
        <v>3612200</v>
      </c>
      <c r="K799">
        <f t="shared" si="48"/>
        <v>4</v>
      </c>
      <c r="L799">
        <f t="shared" si="49"/>
        <v>5</v>
      </c>
      <c r="M799" t="b">
        <f t="shared" si="50"/>
        <v>0</v>
      </c>
      <c r="N799" t="b">
        <f t="shared" si="51"/>
        <v>0</v>
      </c>
      <c r="R799">
        <v>10116</v>
      </c>
      <c r="S799">
        <v>4</v>
      </c>
      <c r="T799">
        <v>4</v>
      </c>
      <c r="U799">
        <v>4</v>
      </c>
      <c r="V799">
        <v>19</v>
      </c>
      <c r="W799">
        <v>19</v>
      </c>
      <c r="X799">
        <v>19</v>
      </c>
      <c r="Y799" t="s">
        <v>4551</v>
      </c>
      <c r="Z799">
        <v>0</v>
      </c>
      <c r="AA799" t="s">
        <v>4552</v>
      </c>
      <c r="AB799">
        <v>111970000</v>
      </c>
      <c r="AC799">
        <v>34</v>
      </c>
      <c r="AD799" t="s">
        <v>4553</v>
      </c>
      <c r="AE799" t="s">
        <v>4553</v>
      </c>
      <c r="AF799" t="s">
        <v>4554</v>
      </c>
      <c r="AG799" t="s">
        <v>4555</v>
      </c>
      <c r="AH799">
        <v>836</v>
      </c>
    </row>
    <row r="800" spans="1:34" x14ac:dyDescent="0.2">
      <c r="A800">
        <v>5290300</v>
      </c>
      <c r="B800">
        <v>5837200</v>
      </c>
      <c r="C800">
        <v>5072300</v>
      </c>
      <c r="D800">
        <v>5259600</v>
      </c>
      <c r="E800">
        <v>5491000</v>
      </c>
      <c r="F800">
        <v>0</v>
      </c>
      <c r="G800">
        <v>4703800</v>
      </c>
      <c r="H800">
        <v>4961300</v>
      </c>
      <c r="I800">
        <v>5863100</v>
      </c>
      <c r="J800">
        <v>5399200</v>
      </c>
      <c r="K800">
        <f t="shared" si="48"/>
        <v>4</v>
      </c>
      <c r="L800">
        <f t="shared" si="49"/>
        <v>5</v>
      </c>
      <c r="M800" t="b">
        <f t="shared" si="50"/>
        <v>0</v>
      </c>
      <c r="N800" t="b">
        <f t="shared" si="51"/>
        <v>0</v>
      </c>
      <c r="R800">
        <v>10116</v>
      </c>
      <c r="S800">
        <v>4</v>
      </c>
      <c r="T800">
        <v>4</v>
      </c>
      <c r="U800">
        <v>2</v>
      </c>
      <c r="V800" t="s">
        <v>2116</v>
      </c>
      <c r="W800" t="s">
        <v>2116</v>
      </c>
      <c r="X800" t="s">
        <v>1399</v>
      </c>
      <c r="Y800" t="s">
        <v>4556</v>
      </c>
      <c r="Z800">
        <v>0</v>
      </c>
      <c r="AA800" t="s">
        <v>4557</v>
      </c>
      <c r="AB800">
        <v>178800000</v>
      </c>
      <c r="AC800">
        <v>32</v>
      </c>
      <c r="AD800" t="s">
        <v>4558</v>
      </c>
      <c r="AE800" t="s">
        <v>4558</v>
      </c>
      <c r="AF800" t="s">
        <v>4559</v>
      </c>
      <c r="AG800" t="s">
        <v>4560</v>
      </c>
      <c r="AH800">
        <v>837</v>
      </c>
    </row>
    <row r="801" spans="1:34" x14ac:dyDescent="0.2">
      <c r="A801">
        <v>10080000</v>
      </c>
      <c r="B801">
        <v>9537100</v>
      </c>
      <c r="C801">
        <v>11526000</v>
      </c>
      <c r="D801">
        <v>9285900</v>
      </c>
      <c r="E801">
        <v>10709000</v>
      </c>
      <c r="F801">
        <v>0</v>
      </c>
      <c r="G801">
        <v>10975000</v>
      </c>
      <c r="H801">
        <v>10147000</v>
      </c>
      <c r="I801">
        <v>10341000</v>
      </c>
      <c r="J801">
        <v>11772000</v>
      </c>
      <c r="K801">
        <f t="shared" si="48"/>
        <v>4</v>
      </c>
      <c r="L801">
        <f t="shared" si="49"/>
        <v>5</v>
      </c>
      <c r="M801" t="b">
        <f t="shared" si="50"/>
        <v>0</v>
      </c>
      <c r="N801" t="b">
        <f t="shared" si="51"/>
        <v>0</v>
      </c>
      <c r="R801">
        <v>10116</v>
      </c>
      <c r="S801">
        <v>6</v>
      </c>
      <c r="T801">
        <v>6</v>
      </c>
      <c r="U801">
        <v>6</v>
      </c>
      <c r="V801" t="s">
        <v>4561</v>
      </c>
      <c r="W801" t="s">
        <v>4561</v>
      </c>
      <c r="X801" t="s">
        <v>4561</v>
      </c>
      <c r="Y801" t="s">
        <v>4562</v>
      </c>
      <c r="Z801">
        <v>0</v>
      </c>
      <c r="AA801" t="s">
        <v>4563</v>
      </c>
      <c r="AB801">
        <v>460230000</v>
      </c>
      <c r="AC801">
        <v>65</v>
      </c>
      <c r="AD801" t="s">
        <v>4564</v>
      </c>
      <c r="AE801" t="s">
        <v>4564</v>
      </c>
      <c r="AF801" t="s">
        <v>4565</v>
      </c>
      <c r="AG801" t="s">
        <v>4566</v>
      </c>
      <c r="AH801">
        <v>838</v>
      </c>
    </row>
    <row r="802" spans="1:34" x14ac:dyDescent="0.2">
      <c r="A802">
        <v>6898400</v>
      </c>
      <c r="B802">
        <v>6911200</v>
      </c>
      <c r="C802">
        <v>6201000</v>
      </c>
      <c r="D802">
        <v>6338500</v>
      </c>
      <c r="E802">
        <v>6726800</v>
      </c>
      <c r="F802">
        <v>0</v>
      </c>
      <c r="G802">
        <v>7649700</v>
      </c>
      <c r="H802">
        <v>7443300</v>
      </c>
      <c r="I802">
        <v>6243000</v>
      </c>
      <c r="J802">
        <v>5847100</v>
      </c>
      <c r="K802">
        <f t="shared" si="48"/>
        <v>4</v>
      </c>
      <c r="L802">
        <f t="shared" si="49"/>
        <v>5</v>
      </c>
      <c r="M802" t="b">
        <f t="shared" si="50"/>
        <v>0</v>
      </c>
      <c r="N802" t="b">
        <f t="shared" si="51"/>
        <v>0</v>
      </c>
      <c r="R802">
        <v>10116</v>
      </c>
      <c r="S802">
        <v>5</v>
      </c>
      <c r="T802">
        <v>5</v>
      </c>
      <c r="U802">
        <v>5</v>
      </c>
      <c r="V802" t="s">
        <v>302</v>
      </c>
      <c r="W802" t="s">
        <v>302</v>
      </c>
      <c r="X802" t="s">
        <v>302</v>
      </c>
      <c r="Y802" t="s">
        <v>4567</v>
      </c>
      <c r="Z802">
        <v>0</v>
      </c>
      <c r="AA802" t="s">
        <v>4568</v>
      </c>
      <c r="AB802">
        <v>185920000</v>
      </c>
      <c r="AC802">
        <v>46</v>
      </c>
      <c r="AD802" t="s">
        <v>4569</v>
      </c>
      <c r="AE802" t="s">
        <v>4569</v>
      </c>
      <c r="AF802" t="s">
        <v>4570</v>
      </c>
      <c r="AG802" t="s">
        <v>4571</v>
      </c>
      <c r="AH802">
        <v>839</v>
      </c>
    </row>
    <row r="803" spans="1:34" x14ac:dyDescent="0.2">
      <c r="A803">
        <v>3272200</v>
      </c>
      <c r="B803">
        <v>2986900</v>
      </c>
      <c r="C803">
        <v>3575500</v>
      </c>
      <c r="D803">
        <v>3385100</v>
      </c>
      <c r="E803">
        <v>3651800</v>
      </c>
      <c r="F803">
        <v>0</v>
      </c>
      <c r="G803">
        <v>3017300</v>
      </c>
      <c r="H803">
        <v>3560300</v>
      </c>
      <c r="I803">
        <v>3031400</v>
      </c>
      <c r="J803">
        <v>3506000</v>
      </c>
      <c r="K803">
        <f t="shared" si="48"/>
        <v>4</v>
      </c>
      <c r="L803">
        <f t="shared" si="49"/>
        <v>5</v>
      </c>
      <c r="M803" t="b">
        <f t="shared" si="50"/>
        <v>0</v>
      </c>
      <c r="N803" t="b">
        <f t="shared" si="51"/>
        <v>0</v>
      </c>
      <c r="R803">
        <v>10116</v>
      </c>
      <c r="S803">
        <v>13</v>
      </c>
      <c r="T803">
        <v>13</v>
      </c>
      <c r="U803">
        <v>7</v>
      </c>
      <c r="V803" t="s">
        <v>1362</v>
      </c>
      <c r="W803" t="s">
        <v>1362</v>
      </c>
      <c r="X803">
        <v>15</v>
      </c>
      <c r="Y803" t="s">
        <v>4572</v>
      </c>
      <c r="Z803">
        <v>0</v>
      </c>
      <c r="AA803" t="s">
        <v>4573</v>
      </c>
      <c r="AB803">
        <v>226130000</v>
      </c>
      <c r="AC803">
        <v>86</v>
      </c>
      <c r="AD803" t="s">
        <v>4574</v>
      </c>
      <c r="AE803" t="s">
        <v>4574</v>
      </c>
      <c r="AF803" t="s">
        <v>4575</v>
      </c>
      <c r="AG803" t="s">
        <v>4576</v>
      </c>
      <c r="AH803">
        <v>840</v>
      </c>
    </row>
    <row r="804" spans="1:34" x14ac:dyDescent="0.2">
      <c r="A804">
        <v>5415600</v>
      </c>
      <c r="B804">
        <v>5649200</v>
      </c>
      <c r="C804">
        <v>5569200</v>
      </c>
      <c r="D804">
        <v>4979800</v>
      </c>
      <c r="E804">
        <v>5197800</v>
      </c>
      <c r="F804">
        <v>0</v>
      </c>
      <c r="G804">
        <v>5342800</v>
      </c>
      <c r="H804">
        <v>5501200</v>
      </c>
      <c r="I804">
        <v>4931700</v>
      </c>
      <c r="J804">
        <v>5332900</v>
      </c>
      <c r="K804">
        <f t="shared" si="48"/>
        <v>4</v>
      </c>
      <c r="L804">
        <f t="shared" si="49"/>
        <v>5</v>
      </c>
      <c r="M804" t="b">
        <f t="shared" si="50"/>
        <v>0</v>
      </c>
      <c r="N804" t="b">
        <f t="shared" si="51"/>
        <v>0</v>
      </c>
      <c r="R804">
        <v>10116</v>
      </c>
      <c r="S804">
        <v>13</v>
      </c>
      <c r="T804">
        <v>13</v>
      </c>
      <c r="U804">
        <v>2</v>
      </c>
      <c r="V804" t="s">
        <v>4235</v>
      </c>
      <c r="W804" t="s">
        <v>4235</v>
      </c>
      <c r="X804" t="s">
        <v>2206</v>
      </c>
      <c r="Y804" t="s">
        <v>4577</v>
      </c>
      <c r="Z804">
        <v>0</v>
      </c>
      <c r="AA804" t="s">
        <v>4578</v>
      </c>
      <c r="AB804">
        <v>405230000</v>
      </c>
      <c r="AC804">
        <v>97</v>
      </c>
      <c r="AD804" t="s">
        <v>4579</v>
      </c>
      <c r="AE804" t="s">
        <v>4579</v>
      </c>
      <c r="AF804" t="s">
        <v>4580</v>
      </c>
      <c r="AG804" t="s">
        <v>4581</v>
      </c>
      <c r="AH804">
        <v>841</v>
      </c>
    </row>
    <row r="805" spans="1:34" x14ac:dyDescent="0.2">
      <c r="A805">
        <v>6971700</v>
      </c>
      <c r="B805">
        <v>7396600</v>
      </c>
      <c r="C805">
        <v>7335000</v>
      </c>
      <c r="D805">
        <v>7495000</v>
      </c>
      <c r="E805">
        <v>7251500</v>
      </c>
      <c r="F805">
        <v>0</v>
      </c>
      <c r="G805">
        <v>7338400</v>
      </c>
      <c r="H805">
        <v>6770900</v>
      </c>
      <c r="I805">
        <v>7045800</v>
      </c>
      <c r="J805">
        <v>7100900</v>
      </c>
      <c r="K805">
        <f t="shared" si="48"/>
        <v>4</v>
      </c>
      <c r="L805">
        <f t="shared" si="49"/>
        <v>5</v>
      </c>
      <c r="M805" t="b">
        <f t="shared" si="50"/>
        <v>0</v>
      </c>
      <c r="N805" t="b">
        <f t="shared" si="51"/>
        <v>0</v>
      </c>
      <c r="R805">
        <v>10116</v>
      </c>
      <c r="S805">
        <v>16</v>
      </c>
      <c r="T805">
        <v>16</v>
      </c>
      <c r="U805">
        <v>16</v>
      </c>
      <c r="V805" t="s">
        <v>4582</v>
      </c>
      <c r="W805" t="s">
        <v>4582</v>
      </c>
      <c r="X805" t="s">
        <v>4582</v>
      </c>
      <c r="Y805" t="s">
        <v>4583</v>
      </c>
      <c r="Z805">
        <v>0</v>
      </c>
      <c r="AA805" t="s">
        <v>4584</v>
      </c>
      <c r="AB805">
        <v>584540000</v>
      </c>
      <c r="AC805">
        <v>119</v>
      </c>
      <c r="AD805" t="s">
        <v>4585</v>
      </c>
      <c r="AE805" t="s">
        <v>4585</v>
      </c>
      <c r="AF805" t="s">
        <v>4586</v>
      </c>
      <c r="AG805" t="s">
        <v>4587</v>
      </c>
      <c r="AH805">
        <v>842</v>
      </c>
    </row>
    <row r="806" spans="1:34" x14ac:dyDescent="0.2">
      <c r="A806">
        <v>4550100</v>
      </c>
      <c r="B806">
        <v>4801100</v>
      </c>
      <c r="C806">
        <v>4850000</v>
      </c>
      <c r="D806">
        <v>3714600</v>
      </c>
      <c r="E806">
        <v>4100800</v>
      </c>
      <c r="F806">
        <v>0</v>
      </c>
      <c r="G806">
        <v>4416800</v>
      </c>
      <c r="H806">
        <v>4444600</v>
      </c>
      <c r="I806">
        <v>4644400</v>
      </c>
      <c r="J806">
        <v>4126800</v>
      </c>
      <c r="K806">
        <f t="shared" si="48"/>
        <v>4</v>
      </c>
      <c r="L806">
        <f t="shared" si="49"/>
        <v>5</v>
      </c>
      <c r="M806" t="b">
        <f t="shared" si="50"/>
        <v>0</v>
      </c>
      <c r="N806" t="b">
        <f t="shared" si="51"/>
        <v>0</v>
      </c>
      <c r="R806">
        <v>10116</v>
      </c>
      <c r="S806">
        <v>6</v>
      </c>
      <c r="T806">
        <v>6</v>
      </c>
      <c r="U806">
        <v>6</v>
      </c>
      <c r="V806" t="s">
        <v>4588</v>
      </c>
      <c r="W806" t="s">
        <v>4588</v>
      </c>
      <c r="X806" t="s">
        <v>4588</v>
      </c>
      <c r="Y806" t="s">
        <v>4589</v>
      </c>
      <c r="Z806">
        <v>0</v>
      </c>
      <c r="AA806" t="s">
        <v>4590</v>
      </c>
      <c r="AB806">
        <v>172340000</v>
      </c>
      <c r="AC806">
        <v>49</v>
      </c>
      <c r="AD806" t="s">
        <v>4591</v>
      </c>
      <c r="AE806" t="s">
        <v>4591</v>
      </c>
      <c r="AF806" t="s">
        <v>4592</v>
      </c>
      <c r="AG806" t="s">
        <v>4593</v>
      </c>
      <c r="AH806">
        <v>843</v>
      </c>
    </row>
    <row r="807" spans="1:34" x14ac:dyDescent="0.2">
      <c r="A807">
        <v>2643200</v>
      </c>
      <c r="B807">
        <v>2798400</v>
      </c>
      <c r="C807">
        <v>2659600</v>
      </c>
      <c r="D807">
        <v>2772600</v>
      </c>
      <c r="E807">
        <v>2903400</v>
      </c>
      <c r="F807">
        <v>0</v>
      </c>
      <c r="G807">
        <v>2975900</v>
      </c>
      <c r="H807">
        <v>3048700</v>
      </c>
      <c r="I807">
        <v>2944700</v>
      </c>
      <c r="J807">
        <v>2766600</v>
      </c>
      <c r="K807">
        <f t="shared" si="48"/>
        <v>4</v>
      </c>
      <c r="L807">
        <f t="shared" si="49"/>
        <v>5</v>
      </c>
      <c r="M807" t="b">
        <f t="shared" si="50"/>
        <v>0</v>
      </c>
      <c r="N807" t="b">
        <f t="shared" si="51"/>
        <v>0</v>
      </c>
      <c r="R807">
        <v>10116</v>
      </c>
      <c r="S807">
        <v>14</v>
      </c>
      <c r="T807">
        <v>14</v>
      </c>
      <c r="U807">
        <v>14</v>
      </c>
      <c r="V807" t="s">
        <v>4312</v>
      </c>
      <c r="W807" t="s">
        <v>4312</v>
      </c>
      <c r="X807" t="s">
        <v>4312</v>
      </c>
      <c r="Y807" t="s">
        <v>4594</v>
      </c>
      <c r="Z807">
        <v>0</v>
      </c>
      <c r="AA807" t="s">
        <v>4595</v>
      </c>
      <c r="AB807">
        <v>218670000</v>
      </c>
      <c r="AC807">
        <v>98</v>
      </c>
      <c r="AD807" t="s">
        <v>4596</v>
      </c>
      <c r="AE807" t="s">
        <v>4596</v>
      </c>
      <c r="AF807" t="s">
        <v>4597</v>
      </c>
      <c r="AG807" t="s">
        <v>4598</v>
      </c>
      <c r="AH807">
        <v>844</v>
      </c>
    </row>
    <row r="808" spans="1:34" x14ac:dyDescent="0.2">
      <c r="A808">
        <v>141090000</v>
      </c>
      <c r="B808">
        <v>598110000</v>
      </c>
      <c r="C808">
        <v>147830000</v>
      </c>
      <c r="D808">
        <v>170530000</v>
      </c>
      <c r="E808">
        <v>166510000</v>
      </c>
      <c r="F808">
        <v>0</v>
      </c>
      <c r="G808">
        <v>173550000</v>
      </c>
      <c r="H808">
        <v>150520000</v>
      </c>
      <c r="I808">
        <v>160880000</v>
      </c>
      <c r="J808">
        <v>150460000</v>
      </c>
      <c r="K808">
        <f t="shared" si="48"/>
        <v>4</v>
      </c>
      <c r="L808">
        <f t="shared" si="49"/>
        <v>5</v>
      </c>
      <c r="M808" t="b">
        <f t="shared" si="50"/>
        <v>0</v>
      </c>
      <c r="N808" t="b">
        <f t="shared" si="51"/>
        <v>0</v>
      </c>
      <c r="R808">
        <v>10116</v>
      </c>
      <c r="S808">
        <v>17</v>
      </c>
      <c r="T808">
        <v>8</v>
      </c>
      <c r="U808">
        <v>8</v>
      </c>
      <c r="V808" t="s">
        <v>4599</v>
      </c>
      <c r="W808" t="s">
        <v>2636</v>
      </c>
      <c r="X808" t="s">
        <v>2636</v>
      </c>
      <c r="Y808" t="s">
        <v>4600</v>
      </c>
      <c r="Z808">
        <v>0</v>
      </c>
      <c r="AA808" t="s">
        <v>4601</v>
      </c>
      <c r="AB808">
        <v>2454800000</v>
      </c>
      <c r="AC808">
        <v>62</v>
      </c>
      <c r="AD808" t="s">
        <v>4602</v>
      </c>
      <c r="AE808" t="s">
        <v>4602</v>
      </c>
      <c r="AF808" t="s">
        <v>4603</v>
      </c>
      <c r="AG808" t="s">
        <v>4604</v>
      </c>
      <c r="AH808">
        <v>845</v>
      </c>
    </row>
    <row r="809" spans="1:34" x14ac:dyDescent="0.2">
      <c r="A809">
        <v>7223200</v>
      </c>
      <c r="B809">
        <v>6742600</v>
      </c>
      <c r="C809">
        <v>7555600</v>
      </c>
      <c r="D809">
        <v>6241200</v>
      </c>
      <c r="E809">
        <v>7061600</v>
      </c>
      <c r="F809">
        <v>0</v>
      </c>
      <c r="G809">
        <v>7525900</v>
      </c>
      <c r="H809">
        <v>7039100</v>
      </c>
      <c r="I809">
        <v>6612800</v>
      </c>
      <c r="J809">
        <v>6017000</v>
      </c>
      <c r="K809">
        <f t="shared" si="48"/>
        <v>4</v>
      </c>
      <c r="L809">
        <f t="shared" si="49"/>
        <v>5</v>
      </c>
      <c r="M809" t="b">
        <f t="shared" si="50"/>
        <v>0</v>
      </c>
      <c r="N809" t="b">
        <f t="shared" si="51"/>
        <v>0</v>
      </c>
      <c r="R809">
        <v>10116</v>
      </c>
      <c r="S809">
        <v>9</v>
      </c>
      <c r="T809">
        <v>9</v>
      </c>
      <c r="U809">
        <v>3</v>
      </c>
      <c r="V809" t="s">
        <v>366</v>
      </c>
      <c r="W809" t="s">
        <v>366</v>
      </c>
      <c r="X809" t="s">
        <v>2200</v>
      </c>
      <c r="Y809" t="s">
        <v>4605</v>
      </c>
      <c r="Z809">
        <v>0</v>
      </c>
      <c r="AA809" t="s">
        <v>4606</v>
      </c>
      <c r="AB809">
        <v>268100000</v>
      </c>
      <c r="AC809">
        <v>66</v>
      </c>
      <c r="AD809" t="s">
        <v>4607</v>
      </c>
      <c r="AE809" t="s">
        <v>4607</v>
      </c>
      <c r="AF809" t="s">
        <v>4608</v>
      </c>
      <c r="AG809" t="s">
        <v>4609</v>
      </c>
      <c r="AH809">
        <v>846</v>
      </c>
    </row>
    <row r="810" spans="1:34" x14ac:dyDescent="0.2">
      <c r="A810">
        <v>51712000</v>
      </c>
      <c r="B810">
        <v>53540000</v>
      </c>
      <c r="C810">
        <v>56343000</v>
      </c>
      <c r="D810">
        <v>50455000</v>
      </c>
      <c r="E810">
        <v>57378000</v>
      </c>
      <c r="F810">
        <v>0</v>
      </c>
      <c r="G810">
        <v>52559000</v>
      </c>
      <c r="H810">
        <v>57358000</v>
      </c>
      <c r="I810">
        <v>51136000</v>
      </c>
      <c r="J810">
        <v>58609000</v>
      </c>
      <c r="K810">
        <f t="shared" si="48"/>
        <v>4</v>
      </c>
      <c r="L810">
        <f t="shared" si="49"/>
        <v>5</v>
      </c>
      <c r="M810" t="b">
        <f t="shared" si="50"/>
        <v>0</v>
      </c>
      <c r="N810" t="b">
        <f t="shared" si="51"/>
        <v>0</v>
      </c>
      <c r="R810">
        <v>10116</v>
      </c>
      <c r="S810">
        <v>16</v>
      </c>
      <c r="T810">
        <v>11</v>
      </c>
      <c r="U810">
        <v>10</v>
      </c>
      <c r="V810">
        <v>60</v>
      </c>
      <c r="W810" t="s">
        <v>4136</v>
      </c>
      <c r="X810" t="s">
        <v>3951</v>
      </c>
      <c r="Y810" t="s">
        <v>4610</v>
      </c>
      <c r="Z810">
        <v>0</v>
      </c>
      <c r="AA810" t="s">
        <v>119</v>
      </c>
      <c r="AB810">
        <v>2180800000</v>
      </c>
      <c r="AC810">
        <v>128</v>
      </c>
      <c r="AD810" t="s">
        <v>4611</v>
      </c>
      <c r="AE810" t="s">
        <v>4611</v>
      </c>
      <c r="AF810" t="s">
        <v>4612</v>
      </c>
      <c r="AG810" t="s">
        <v>4613</v>
      </c>
      <c r="AH810">
        <v>847</v>
      </c>
    </row>
    <row r="811" spans="1:34" x14ac:dyDescent="0.2">
      <c r="A811">
        <v>400380000</v>
      </c>
      <c r="B811">
        <v>436980000</v>
      </c>
      <c r="C811">
        <v>427190000</v>
      </c>
      <c r="D811">
        <v>355980000</v>
      </c>
      <c r="E811">
        <v>437950000</v>
      </c>
      <c r="F811">
        <v>88932000</v>
      </c>
      <c r="G811">
        <v>369760000</v>
      </c>
      <c r="H811">
        <v>401880000</v>
      </c>
      <c r="I811">
        <v>401580000</v>
      </c>
      <c r="J811">
        <v>375100000</v>
      </c>
      <c r="K811">
        <f t="shared" si="48"/>
        <v>5</v>
      </c>
      <c r="L811">
        <f t="shared" si="49"/>
        <v>5</v>
      </c>
      <c r="M811" t="b">
        <f t="shared" si="50"/>
        <v>0</v>
      </c>
      <c r="N811" t="b">
        <f t="shared" si="51"/>
        <v>0</v>
      </c>
      <c r="R811">
        <v>10116</v>
      </c>
      <c r="S811">
        <v>21</v>
      </c>
      <c r="T811">
        <v>21</v>
      </c>
      <c r="U811">
        <v>1</v>
      </c>
      <c r="V811" t="s">
        <v>4614</v>
      </c>
      <c r="W811" t="s">
        <v>4614</v>
      </c>
      <c r="X811" t="s">
        <v>415</v>
      </c>
      <c r="Y811" t="s">
        <v>4615</v>
      </c>
      <c r="Z811">
        <v>0</v>
      </c>
      <c r="AA811" t="s">
        <v>119</v>
      </c>
      <c r="AB811">
        <v>33338000000</v>
      </c>
      <c r="AC811">
        <v>684</v>
      </c>
      <c r="AD811" t="s">
        <v>4616</v>
      </c>
      <c r="AE811" t="s">
        <v>4616</v>
      </c>
      <c r="AF811" t="s">
        <v>4617</v>
      </c>
      <c r="AG811" t="s">
        <v>4618</v>
      </c>
      <c r="AH811">
        <v>848</v>
      </c>
    </row>
    <row r="812" spans="1:34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f t="shared" si="48"/>
        <v>0</v>
      </c>
      <c r="L812">
        <f t="shared" si="49"/>
        <v>0</v>
      </c>
      <c r="M812" t="b">
        <f t="shared" si="50"/>
        <v>0</v>
      </c>
      <c r="N812" t="b">
        <f t="shared" si="51"/>
        <v>0</v>
      </c>
      <c r="R812">
        <v>10116</v>
      </c>
      <c r="S812">
        <v>5</v>
      </c>
      <c r="T812">
        <v>1</v>
      </c>
      <c r="U812">
        <v>1</v>
      </c>
      <c r="V812" t="s">
        <v>1156</v>
      </c>
      <c r="W812" t="s">
        <v>594</v>
      </c>
      <c r="X812" t="s">
        <v>594</v>
      </c>
      <c r="Y812" t="s">
        <v>4619</v>
      </c>
      <c r="Z812" t="s">
        <v>4620</v>
      </c>
      <c r="AA812" t="s">
        <v>4621</v>
      </c>
      <c r="AB812">
        <v>7547400</v>
      </c>
      <c r="AC812">
        <v>2</v>
      </c>
      <c r="AD812" t="s">
        <v>4622</v>
      </c>
      <c r="AE812" t="s">
        <v>4622</v>
      </c>
      <c r="AF812" t="s">
        <v>4623</v>
      </c>
      <c r="AG812" t="s">
        <v>4624</v>
      </c>
      <c r="AH812">
        <v>849</v>
      </c>
    </row>
    <row r="813" spans="1:34" x14ac:dyDescent="0.2">
      <c r="A813">
        <v>18028000</v>
      </c>
      <c r="B813">
        <v>17237000</v>
      </c>
      <c r="C813">
        <v>18335000</v>
      </c>
      <c r="D813">
        <v>18092000</v>
      </c>
      <c r="E813">
        <v>19417000</v>
      </c>
      <c r="F813">
        <v>0</v>
      </c>
      <c r="G813">
        <v>18280000</v>
      </c>
      <c r="H813">
        <v>15319000</v>
      </c>
      <c r="I813">
        <v>18364000</v>
      </c>
      <c r="J813">
        <v>20579000</v>
      </c>
      <c r="K813">
        <f t="shared" si="48"/>
        <v>4</v>
      </c>
      <c r="L813">
        <f t="shared" si="49"/>
        <v>5</v>
      </c>
      <c r="M813" t="b">
        <f t="shared" si="50"/>
        <v>0</v>
      </c>
      <c r="N813" t="b">
        <f t="shared" si="51"/>
        <v>0</v>
      </c>
      <c r="R813">
        <v>10116</v>
      </c>
      <c r="S813">
        <v>13</v>
      </c>
      <c r="T813">
        <v>9</v>
      </c>
      <c r="U813">
        <v>8</v>
      </c>
      <c r="V813" t="s">
        <v>4625</v>
      </c>
      <c r="W813" t="s">
        <v>2000</v>
      </c>
      <c r="X813">
        <v>39</v>
      </c>
      <c r="Y813" t="s">
        <v>4626</v>
      </c>
      <c r="Z813">
        <v>0</v>
      </c>
      <c r="AA813" t="s">
        <v>4627</v>
      </c>
      <c r="AB813">
        <v>697060000</v>
      </c>
      <c r="AC813">
        <v>82</v>
      </c>
      <c r="AD813" t="s">
        <v>4628</v>
      </c>
      <c r="AE813" t="s">
        <v>4628</v>
      </c>
      <c r="AF813" t="s">
        <v>4629</v>
      </c>
      <c r="AG813" t="s">
        <v>4630</v>
      </c>
      <c r="AH813">
        <v>850</v>
      </c>
    </row>
    <row r="814" spans="1:34" x14ac:dyDescent="0.2">
      <c r="A814">
        <v>2040500</v>
      </c>
      <c r="B814">
        <v>2207900</v>
      </c>
      <c r="C814">
        <v>2165200</v>
      </c>
      <c r="D814">
        <v>2042600</v>
      </c>
      <c r="E814">
        <v>1738000</v>
      </c>
      <c r="F814">
        <v>0</v>
      </c>
      <c r="G814">
        <v>2046400</v>
      </c>
      <c r="H814">
        <v>2233600</v>
      </c>
      <c r="I814">
        <v>1836900</v>
      </c>
      <c r="J814">
        <v>2041800</v>
      </c>
      <c r="K814">
        <f t="shared" si="48"/>
        <v>4</v>
      </c>
      <c r="L814">
        <f t="shared" si="49"/>
        <v>5</v>
      </c>
      <c r="M814" t="b">
        <f t="shared" si="50"/>
        <v>0</v>
      </c>
      <c r="N814" t="b">
        <f t="shared" si="51"/>
        <v>0</v>
      </c>
      <c r="R814">
        <v>10116</v>
      </c>
      <c r="S814">
        <v>9</v>
      </c>
      <c r="T814">
        <v>9</v>
      </c>
      <c r="U814">
        <v>9</v>
      </c>
      <c r="V814" t="s">
        <v>1483</v>
      </c>
      <c r="W814" t="s">
        <v>1483</v>
      </c>
      <c r="X814" t="s">
        <v>1483</v>
      </c>
      <c r="Y814" t="s">
        <v>4631</v>
      </c>
      <c r="Z814">
        <v>0</v>
      </c>
      <c r="AA814" t="s">
        <v>4632</v>
      </c>
      <c r="AB814">
        <v>119170000</v>
      </c>
      <c r="AC814">
        <v>46</v>
      </c>
      <c r="AD814" t="s">
        <v>4633</v>
      </c>
      <c r="AE814" t="s">
        <v>4633</v>
      </c>
      <c r="AF814" t="s">
        <v>4634</v>
      </c>
      <c r="AG814" t="s">
        <v>4635</v>
      </c>
      <c r="AH814">
        <v>851</v>
      </c>
    </row>
    <row r="815" spans="1:34" x14ac:dyDescent="0.2">
      <c r="A815">
        <v>1786300</v>
      </c>
      <c r="B815">
        <v>2074300</v>
      </c>
      <c r="C815">
        <v>1924600</v>
      </c>
      <c r="D815">
        <v>1794200</v>
      </c>
      <c r="E815">
        <v>1681700</v>
      </c>
      <c r="F815">
        <v>0</v>
      </c>
      <c r="G815">
        <v>1520300</v>
      </c>
      <c r="H815">
        <v>1439700</v>
      </c>
      <c r="I815">
        <v>1795200</v>
      </c>
      <c r="J815">
        <v>2050300</v>
      </c>
      <c r="K815">
        <f t="shared" si="48"/>
        <v>4</v>
      </c>
      <c r="L815">
        <f t="shared" si="49"/>
        <v>5</v>
      </c>
      <c r="M815" t="b">
        <f t="shared" si="50"/>
        <v>0</v>
      </c>
      <c r="N815" t="b">
        <f t="shared" si="51"/>
        <v>0</v>
      </c>
      <c r="R815">
        <v>10116</v>
      </c>
      <c r="S815">
        <v>6</v>
      </c>
      <c r="T815">
        <v>6</v>
      </c>
      <c r="U815">
        <v>6</v>
      </c>
      <c r="V815">
        <v>35</v>
      </c>
      <c r="W815">
        <v>35</v>
      </c>
      <c r="X815">
        <v>35</v>
      </c>
      <c r="Y815" t="s">
        <v>4636</v>
      </c>
      <c r="Z815">
        <v>0</v>
      </c>
      <c r="AA815" t="s">
        <v>4637</v>
      </c>
      <c r="AB815">
        <v>68963000</v>
      </c>
      <c r="AC815">
        <v>30</v>
      </c>
      <c r="AD815" t="s">
        <v>4638</v>
      </c>
      <c r="AE815" t="s">
        <v>4638</v>
      </c>
      <c r="AF815" t="s">
        <v>4639</v>
      </c>
      <c r="AG815" t="s">
        <v>4640</v>
      </c>
      <c r="AH815">
        <v>852</v>
      </c>
    </row>
    <row r="816" spans="1:34" x14ac:dyDescent="0.2">
      <c r="A816">
        <v>4376100</v>
      </c>
      <c r="B816">
        <v>5104300</v>
      </c>
      <c r="C816">
        <v>5225800</v>
      </c>
      <c r="D816">
        <v>4545000</v>
      </c>
      <c r="E816">
        <v>5447900</v>
      </c>
      <c r="F816">
        <v>0</v>
      </c>
      <c r="G816">
        <v>5948000</v>
      </c>
      <c r="H816">
        <v>5574200</v>
      </c>
      <c r="I816">
        <v>4367800</v>
      </c>
      <c r="J816">
        <v>5772100</v>
      </c>
      <c r="K816">
        <f t="shared" si="48"/>
        <v>4</v>
      </c>
      <c r="L816">
        <f t="shared" si="49"/>
        <v>5</v>
      </c>
      <c r="M816" t="b">
        <f t="shared" si="50"/>
        <v>0</v>
      </c>
      <c r="N816" t="b">
        <f t="shared" si="51"/>
        <v>0</v>
      </c>
      <c r="R816">
        <v>10116</v>
      </c>
      <c r="S816">
        <v>5</v>
      </c>
      <c r="T816">
        <v>5</v>
      </c>
      <c r="U816">
        <v>5</v>
      </c>
      <c r="V816" t="s">
        <v>1740</v>
      </c>
      <c r="W816" t="s">
        <v>1740</v>
      </c>
      <c r="X816" t="s">
        <v>1740</v>
      </c>
      <c r="Y816" t="s">
        <v>4641</v>
      </c>
      <c r="Z816">
        <v>0</v>
      </c>
      <c r="AA816" t="s">
        <v>3834</v>
      </c>
      <c r="AB816">
        <v>120880000</v>
      </c>
      <c r="AC816">
        <v>31</v>
      </c>
      <c r="AD816" t="s">
        <v>4642</v>
      </c>
      <c r="AE816" t="s">
        <v>4642</v>
      </c>
      <c r="AF816" t="s">
        <v>4643</v>
      </c>
      <c r="AG816" t="s">
        <v>4644</v>
      </c>
      <c r="AH816">
        <v>853</v>
      </c>
    </row>
    <row r="817" spans="1:34" x14ac:dyDescent="0.2">
      <c r="A817">
        <v>224460000</v>
      </c>
      <c r="B817">
        <v>255930000</v>
      </c>
      <c r="C817">
        <v>260510000</v>
      </c>
      <c r="D817">
        <v>191890000</v>
      </c>
      <c r="E817">
        <v>279230000</v>
      </c>
      <c r="F817">
        <v>26898000</v>
      </c>
      <c r="G817">
        <v>218030000</v>
      </c>
      <c r="H817">
        <v>220420000</v>
      </c>
      <c r="I817">
        <v>251070000</v>
      </c>
      <c r="J817">
        <v>244690000</v>
      </c>
      <c r="K817">
        <f t="shared" si="48"/>
        <v>5</v>
      </c>
      <c r="L817">
        <f t="shared" si="49"/>
        <v>5</v>
      </c>
      <c r="M817" t="b">
        <f t="shared" si="50"/>
        <v>0</v>
      </c>
      <c r="N817" t="b">
        <f t="shared" si="51"/>
        <v>0</v>
      </c>
      <c r="R817">
        <v>10116</v>
      </c>
      <c r="S817">
        <v>24</v>
      </c>
      <c r="T817">
        <v>24</v>
      </c>
      <c r="U817">
        <v>4</v>
      </c>
      <c r="V817" t="s">
        <v>4645</v>
      </c>
      <c r="W817" t="s">
        <v>4645</v>
      </c>
      <c r="X817">
        <v>16</v>
      </c>
      <c r="Y817" t="s">
        <v>4646</v>
      </c>
      <c r="Z817">
        <v>0</v>
      </c>
      <c r="AA817" t="s">
        <v>119</v>
      </c>
      <c r="AB817">
        <v>24030000000</v>
      </c>
      <c r="AC817">
        <v>788</v>
      </c>
      <c r="AD817" t="s">
        <v>4647</v>
      </c>
      <c r="AE817" t="s">
        <v>4647</v>
      </c>
      <c r="AF817" t="s">
        <v>4648</v>
      </c>
      <c r="AG817" t="s">
        <v>4649</v>
      </c>
      <c r="AH817">
        <v>854</v>
      </c>
    </row>
    <row r="818" spans="1:34" x14ac:dyDescent="0.2">
      <c r="A818">
        <v>1757700</v>
      </c>
      <c r="B818">
        <v>1733900</v>
      </c>
      <c r="C818">
        <v>1607100</v>
      </c>
      <c r="D818">
        <v>2066800</v>
      </c>
      <c r="E818">
        <v>1934600</v>
      </c>
      <c r="F818">
        <v>0</v>
      </c>
      <c r="G818">
        <v>1701100</v>
      </c>
      <c r="H818">
        <v>1887100</v>
      </c>
      <c r="I818">
        <v>1745100</v>
      </c>
      <c r="J818">
        <v>1621300</v>
      </c>
      <c r="K818">
        <f t="shared" si="48"/>
        <v>4</v>
      </c>
      <c r="L818">
        <f t="shared" si="49"/>
        <v>5</v>
      </c>
      <c r="M818" t="b">
        <f t="shared" si="50"/>
        <v>0</v>
      </c>
      <c r="N818" t="b">
        <f t="shared" si="51"/>
        <v>0</v>
      </c>
      <c r="R818">
        <v>10116</v>
      </c>
      <c r="S818">
        <v>5</v>
      </c>
      <c r="T818">
        <v>5</v>
      </c>
      <c r="U818">
        <v>5</v>
      </c>
      <c r="V818" t="s">
        <v>2459</v>
      </c>
      <c r="W818" t="s">
        <v>2459</v>
      </c>
      <c r="X818" t="s">
        <v>2459</v>
      </c>
      <c r="Y818" t="s">
        <v>4650</v>
      </c>
      <c r="Z818">
        <v>0</v>
      </c>
      <c r="AA818" t="s">
        <v>4651</v>
      </c>
      <c r="AB818">
        <v>62461000</v>
      </c>
      <c r="AC818">
        <v>19</v>
      </c>
      <c r="AD818" t="s">
        <v>4652</v>
      </c>
      <c r="AE818" t="s">
        <v>4652</v>
      </c>
      <c r="AF818" t="s">
        <v>4653</v>
      </c>
      <c r="AG818" t="s">
        <v>4654</v>
      </c>
      <c r="AH818">
        <v>855</v>
      </c>
    </row>
    <row r="819" spans="1:34" x14ac:dyDescent="0.2">
      <c r="A819">
        <v>568940</v>
      </c>
      <c r="B819">
        <v>587830</v>
      </c>
      <c r="C819">
        <v>582040</v>
      </c>
      <c r="D819">
        <v>852620</v>
      </c>
      <c r="E819">
        <v>450130</v>
      </c>
      <c r="F819">
        <v>0</v>
      </c>
      <c r="G819">
        <v>0</v>
      </c>
      <c r="H819">
        <v>561960</v>
      </c>
      <c r="I819">
        <v>0</v>
      </c>
      <c r="J819">
        <v>569540</v>
      </c>
      <c r="K819">
        <f t="shared" si="48"/>
        <v>2</v>
      </c>
      <c r="L819">
        <f t="shared" si="49"/>
        <v>5</v>
      </c>
      <c r="M819" t="b">
        <f t="shared" si="50"/>
        <v>0</v>
      </c>
      <c r="N819" t="b">
        <f t="shared" si="51"/>
        <v>0</v>
      </c>
      <c r="R819">
        <v>10116</v>
      </c>
      <c r="S819">
        <v>4</v>
      </c>
      <c r="T819">
        <v>4</v>
      </c>
      <c r="U819">
        <v>4</v>
      </c>
      <c r="V819" t="s">
        <v>4655</v>
      </c>
      <c r="W819" t="s">
        <v>4655</v>
      </c>
      <c r="X819" t="s">
        <v>4655</v>
      </c>
      <c r="Y819" t="s">
        <v>4656</v>
      </c>
      <c r="Z819">
        <v>0</v>
      </c>
      <c r="AA819" t="s">
        <v>4657</v>
      </c>
      <c r="AB819">
        <v>12709000</v>
      </c>
      <c r="AC819">
        <v>9</v>
      </c>
      <c r="AD819" t="s">
        <v>4658</v>
      </c>
      <c r="AE819" t="s">
        <v>4658</v>
      </c>
      <c r="AF819" t="s">
        <v>4659</v>
      </c>
      <c r="AG819" t="s">
        <v>4660</v>
      </c>
      <c r="AH819">
        <v>856</v>
      </c>
    </row>
    <row r="820" spans="1:34" x14ac:dyDescent="0.2">
      <c r="A820">
        <v>2841100</v>
      </c>
      <c r="B820">
        <v>3141400</v>
      </c>
      <c r="C820">
        <v>3559100</v>
      </c>
      <c r="D820">
        <v>2671800</v>
      </c>
      <c r="E820">
        <v>3259800</v>
      </c>
      <c r="F820">
        <v>0</v>
      </c>
      <c r="G820">
        <v>3129700</v>
      </c>
      <c r="H820">
        <v>3097700</v>
      </c>
      <c r="I820">
        <v>3548200</v>
      </c>
      <c r="J820">
        <v>3294400</v>
      </c>
      <c r="K820">
        <f t="shared" si="48"/>
        <v>4</v>
      </c>
      <c r="L820">
        <f t="shared" si="49"/>
        <v>5</v>
      </c>
      <c r="M820" t="b">
        <f t="shared" si="50"/>
        <v>0</v>
      </c>
      <c r="N820" t="b">
        <f t="shared" si="51"/>
        <v>0</v>
      </c>
      <c r="R820">
        <v>10116</v>
      </c>
      <c r="S820">
        <v>4</v>
      </c>
      <c r="T820">
        <v>4</v>
      </c>
      <c r="U820">
        <v>4</v>
      </c>
      <c r="V820" t="s">
        <v>4661</v>
      </c>
      <c r="W820" t="s">
        <v>4661</v>
      </c>
      <c r="X820" t="s">
        <v>4661</v>
      </c>
      <c r="Y820" t="s">
        <v>4662</v>
      </c>
      <c r="Z820">
        <v>0</v>
      </c>
      <c r="AA820" t="s">
        <v>4663</v>
      </c>
      <c r="AB820">
        <v>84626000</v>
      </c>
      <c r="AC820">
        <v>27</v>
      </c>
      <c r="AD820" t="s">
        <v>4664</v>
      </c>
      <c r="AE820" t="s">
        <v>4664</v>
      </c>
      <c r="AF820" t="s">
        <v>4665</v>
      </c>
      <c r="AG820" t="s">
        <v>4666</v>
      </c>
      <c r="AH820">
        <v>857</v>
      </c>
    </row>
    <row r="821" spans="1:34" x14ac:dyDescent="0.2">
      <c r="A821">
        <v>690040</v>
      </c>
      <c r="B821">
        <v>777470</v>
      </c>
      <c r="C821">
        <v>869000</v>
      </c>
      <c r="D821">
        <v>0</v>
      </c>
      <c r="E821">
        <v>822910</v>
      </c>
      <c r="F821">
        <v>0</v>
      </c>
      <c r="G821">
        <v>971180</v>
      </c>
      <c r="H821">
        <v>847660</v>
      </c>
      <c r="I821">
        <v>847100</v>
      </c>
      <c r="J821">
        <v>0</v>
      </c>
      <c r="K821">
        <f t="shared" si="48"/>
        <v>3</v>
      </c>
      <c r="L821">
        <f t="shared" si="49"/>
        <v>4</v>
      </c>
      <c r="M821" t="b">
        <f t="shared" si="50"/>
        <v>0</v>
      </c>
      <c r="N821" t="b">
        <f t="shared" si="51"/>
        <v>0</v>
      </c>
      <c r="R821">
        <v>10116</v>
      </c>
      <c r="S821">
        <v>4</v>
      </c>
      <c r="T821">
        <v>4</v>
      </c>
      <c r="U821">
        <v>4</v>
      </c>
      <c r="V821">
        <v>6</v>
      </c>
      <c r="W821">
        <v>6</v>
      </c>
      <c r="X821">
        <v>6</v>
      </c>
      <c r="Y821" t="s">
        <v>4667</v>
      </c>
      <c r="Z821">
        <v>0</v>
      </c>
      <c r="AA821" t="s">
        <v>4668</v>
      </c>
      <c r="AB821">
        <v>20599000</v>
      </c>
      <c r="AC821">
        <v>9</v>
      </c>
      <c r="AD821" t="s">
        <v>4669</v>
      </c>
      <c r="AE821" t="s">
        <v>4669</v>
      </c>
      <c r="AF821" t="s">
        <v>4670</v>
      </c>
      <c r="AG821" t="s">
        <v>4671</v>
      </c>
      <c r="AH821">
        <v>858</v>
      </c>
    </row>
    <row r="822" spans="1:34" x14ac:dyDescent="0.2">
      <c r="A822">
        <v>761400</v>
      </c>
      <c r="B822">
        <v>0</v>
      </c>
      <c r="C822">
        <v>718340</v>
      </c>
      <c r="D822">
        <v>796170</v>
      </c>
      <c r="E822">
        <v>743220</v>
      </c>
      <c r="F822">
        <v>0</v>
      </c>
      <c r="G822">
        <v>1201600</v>
      </c>
      <c r="H822">
        <v>862970</v>
      </c>
      <c r="I822">
        <v>754190</v>
      </c>
      <c r="J822">
        <v>802120</v>
      </c>
      <c r="K822">
        <f t="shared" si="48"/>
        <v>4</v>
      </c>
      <c r="L822">
        <f t="shared" si="49"/>
        <v>4</v>
      </c>
      <c r="M822" t="b">
        <f t="shared" si="50"/>
        <v>0</v>
      </c>
      <c r="N822" t="b">
        <f t="shared" si="51"/>
        <v>0</v>
      </c>
      <c r="R822">
        <v>10116</v>
      </c>
      <c r="S822">
        <v>4</v>
      </c>
      <c r="T822">
        <v>2</v>
      </c>
      <c r="U822">
        <v>2</v>
      </c>
      <c r="V822" t="s">
        <v>3577</v>
      </c>
      <c r="W822" t="s">
        <v>272</v>
      </c>
      <c r="X822" t="s">
        <v>272</v>
      </c>
      <c r="Y822" t="s">
        <v>1638</v>
      </c>
      <c r="Z822">
        <v>0</v>
      </c>
      <c r="AA822" t="s">
        <v>4672</v>
      </c>
      <c r="AB822">
        <v>14443000</v>
      </c>
      <c r="AC822">
        <v>7</v>
      </c>
      <c r="AD822" t="s">
        <v>4673</v>
      </c>
      <c r="AE822" t="s">
        <v>4673</v>
      </c>
      <c r="AF822" t="s">
        <v>4674</v>
      </c>
      <c r="AG822" t="s">
        <v>4675</v>
      </c>
      <c r="AH822">
        <v>859</v>
      </c>
    </row>
    <row r="823" spans="1:34" x14ac:dyDescent="0.2">
      <c r="A823">
        <v>1206300</v>
      </c>
      <c r="B823">
        <v>1188000</v>
      </c>
      <c r="C823">
        <v>1372700</v>
      </c>
      <c r="D823">
        <v>1048100</v>
      </c>
      <c r="E823">
        <v>1258300</v>
      </c>
      <c r="F823">
        <v>0</v>
      </c>
      <c r="G823">
        <v>1131100</v>
      </c>
      <c r="H823">
        <v>1502200</v>
      </c>
      <c r="I823">
        <v>1156300</v>
      </c>
      <c r="J823">
        <v>1333800</v>
      </c>
      <c r="K823">
        <f t="shared" si="48"/>
        <v>4</v>
      </c>
      <c r="L823">
        <f t="shared" si="49"/>
        <v>5</v>
      </c>
      <c r="M823" t="b">
        <f t="shared" si="50"/>
        <v>0</v>
      </c>
      <c r="N823" t="b">
        <f t="shared" si="51"/>
        <v>0</v>
      </c>
      <c r="R823">
        <v>10116</v>
      </c>
      <c r="S823">
        <v>4</v>
      </c>
      <c r="T823">
        <v>4</v>
      </c>
      <c r="U823">
        <v>4</v>
      </c>
      <c r="V823" t="s">
        <v>4676</v>
      </c>
      <c r="W823" t="s">
        <v>4676</v>
      </c>
      <c r="X823" t="s">
        <v>4676</v>
      </c>
      <c r="Y823" t="s">
        <v>4677</v>
      </c>
      <c r="Z823">
        <v>0</v>
      </c>
      <c r="AA823" t="s">
        <v>4678</v>
      </c>
      <c r="AB823">
        <v>31691000</v>
      </c>
      <c r="AC823">
        <v>20</v>
      </c>
      <c r="AD823" t="s">
        <v>4679</v>
      </c>
      <c r="AE823" t="s">
        <v>4679</v>
      </c>
      <c r="AF823" t="s">
        <v>4680</v>
      </c>
      <c r="AG823" t="s">
        <v>4681</v>
      </c>
      <c r="AH823">
        <v>860</v>
      </c>
    </row>
    <row r="824" spans="1:34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f t="shared" si="48"/>
        <v>0</v>
      </c>
      <c r="L824">
        <f t="shared" si="49"/>
        <v>0</v>
      </c>
      <c r="M824" t="b">
        <f t="shared" si="50"/>
        <v>0</v>
      </c>
      <c r="N824" t="b">
        <f t="shared" si="51"/>
        <v>0</v>
      </c>
      <c r="R824">
        <v>10116</v>
      </c>
      <c r="S824">
        <v>5</v>
      </c>
      <c r="T824">
        <v>1</v>
      </c>
      <c r="U824">
        <v>1</v>
      </c>
      <c r="V824" t="s">
        <v>4682</v>
      </c>
      <c r="W824" t="s">
        <v>2134</v>
      </c>
      <c r="X824" t="s">
        <v>2134</v>
      </c>
      <c r="Y824" t="s">
        <v>4683</v>
      </c>
      <c r="Z824" t="s">
        <v>4684</v>
      </c>
      <c r="AA824" t="s">
        <v>4685</v>
      </c>
      <c r="AB824">
        <v>7678000</v>
      </c>
      <c r="AC824">
        <v>3</v>
      </c>
      <c r="AD824" t="s">
        <v>4686</v>
      </c>
      <c r="AE824" t="s">
        <v>4686</v>
      </c>
      <c r="AF824" t="s">
        <v>4687</v>
      </c>
      <c r="AG824" t="s">
        <v>4688</v>
      </c>
      <c r="AH824">
        <v>861</v>
      </c>
    </row>
    <row r="825" spans="1:34" x14ac:dyDescent="0.2">
      <c r="A825">
        <v>8122300</v>
      </c>
      <c r="B825">
        <v>7930300</v>
      </c>
      <c r="C825">
        <v>7258200</v>
      </c>
      <c r="D825">
        <v>7478900</v>
      </c>
      <c r="E825">
        <v>7200700</v>
      </c>
      <c r="F825">
        <v>0</v>
      </c>
      <c r="G825">
        <v>8450400</v>
      </c>
      <c r="H825">
        <v>9065600</v>
      </c>
      <c r="I825">
        <v>7634900</v>
      </c>
      <c r="J825">
        <v>8548100</v>
      </c>
      <c r="K825">
        <f t="shared" si="48"/>
        <v>4</v>
      </c>
      <c r="L825">
        <f t="shared" si="49"/>
        <v>5</v>
      </c>
      <c r="M825" t="b">
        <f t="shared" si="50"/>
        <v>0</v>
      </c>
      <c r="N825" t="b">
        <f t="shared" si="51"/>
        <v>0</v>
      </c>
      <c r="R825">
        <v>10116</v>
      </c>
      <c r="S825">
        <v>8</v>
      </c>
      <c r="T825">
        <v>7</v>
      </c>
      <c r="U825">
        <v>7</v>
      </c>
      <c r="V825" t="s">
        <v>1428</v>
      </c>
      <c r="W825" t="s">
        <v>1513</v>
      </c>
      <c r="X825" t="s">
        <v>1513</v>
      </c>
      <c r="Y825" t="s">
        <v>4689</v>
      </c>
      <c r="Z825">
        <v>0</v>
      </c>
      <c r="AA825" t="s">
        <v>4690</v>
      </c>
      <c r="AB825">
        <v>197760000</v>
      </c>
      <c r="AC825">
        <v>50</v>
      </c>
      <c r="AD825" t="s">
        <v>4691</v>
      </c>
      <c r="AE825" t="s">
        <v>4691</v>
      </c>
      <c r="AF825" t="s">
        <v>4692</v>
      </c>
      <c r="AG825" t="s">
        <v>4693</v>
      </c>
      <c r="AH825">
        <v>862</v>
      </c>
    </row>
    <row r="826" spans="1:34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f t="shared" si="48"/>
        <v>0</v>
      </c>
      <c r="L826">
        <f t="shared" si="49"/>
        <v>0</v>
      </c>
      <c r="M826" t="b">
        <f t="shared" si="50"/>
        <v>0</v>
      </c>
      <c r="N826" t="b">
        <f t="shared" si="51"/>
        <v>0</v>
      </c>
      <c r="R826">
        <v>10116</v>
      </c>
      <c r="S826">
        <v>2</v>
      </c>
      <c r="T826">
        <v>2</v>
      </c>
      <c r="U826">
        <v>2</v>
      </c>
      <c r="V826" t="s">
        <v>4694</v>
      </c>
      <c r="W826" t="s">
        <v>4694</v>
      </c>
      <c r="X826" t="s">
        <v>4694</v>
      </c>
      <c r="Y826" t="s">
        <v>4695</v>
      </c>
      <c r="Z826" t="s">
        <v>4696</v>
      </c>
      <c r="AA826" t="s">
        <v>4697</v>
      </c>
      <c r="AB826">
        <v>1299200</v>
      </c>
      <c r="AC826">
        <v>3</v>
      </c>
      <c r="AD826" t="s">
        <v>4698</v>
      </c>
      <c r="AE826" t="s">
        <v>4698</v>
      </c>
      <c r="AF826" t="s">
        <v>4699</v>
      </c>
      <c r="AG826" t="s">
        <v>4700</v>
      </c>
      <c r="AH826">
        <v>863</v>
      </c>
    </row>
    <row r="827" spans="1:34" x14ac:dyDescent="0.2">
      <c r="A827">
        <v>28015000</v>
      </c>
      <c r="B827">
        <v>31537000</v>
      </c>
      <c r="C827">
        <v>30540000</v>
      </c>
      <c r="D827">
        <v>27448000</v>
      </c>
      <c r="E827">
        <v>18704000</v>
      </c>
      <c r="F827">
        <v>0</v>
      </c>
      <c r="G827">
        <v>29333000</v>
      </c>
      <c r="H827">
        <v>29048000</v>
      </c>
      <c r="I827">
        <v>28443000</v>
      </c>
      <c r="J827">
        <v>29049000</v>
      </c>
      <c r="K827">
        <f t="shared" si="48"/>
        <v>4</v>
      </c>
      <c r="L827">
        <f t="shared" si="49"/>
        <v>5</v>
      </c>
      <c r="M827" t="b">
        <f t="shared" si="50"/>
        <v>0</v>
      </c>
      <c r="N827" t="b">
        <f t="shared" si="51"/>
        <v>0</v>
      </c>
      <c r="R827">
        <v>10116</v>
      </c>
      <c r="S827">
        <v>39</v>
      </c>
      <c r="T827">
        <v>39</v>
      </c>
      <c r="U827">
        <v>37</v>
      </c>
      <c r="V827" t="s">
        <v>3534</v>
      </c>
      <c r="W827" t="s">
        <v>3534</v>
      </c>
      <c r="X827" t="s">
        <v>1838</v>
      </c>
      <c r="Y827" t="s">
        <v>4701</v>
      </c>
      <c r="Z827">
        <v>0</v>
      </c>
      <c r="AA827" t="s">
        <v>119</v>
      </c>
      <c r="AB827">
        <v>5051900000</v>
      </c>
      <c r="AC827">
        <v>393</v>
      </c>
      <c r="AD827" t="s">
        <v>4702</v>
      </c>
      <c r="AE827" t="s">
        <v>4702</v>
      </c>
      <c r="AF827" t="s">
        <v>4703</v>
      </c>
      <c r="AG827" t="s">
        <v>4704</v>
      </c>
      <c r="AH827">
        <v>864</v>
      </c>
    </row>
    <row r="828" spans="1:34" x14ac:dyDescent="0.2">
      <c r="A828">
        <v>978360</v>
      </c>
      <c r="B828">
        <v>984480</v>
      </c>
      <c r="C828">
        <v>892590</v>
      </c>
      <c r="D828">
        <v>864660</v>
      </c>
      <c r="E828">
        <v>977660</v>
      </c>
      <c r="F828">
        <v>0</v>
      </c>
      <c r="G828">
        <v>0</v>
      </c>
      <c r="H828">
        <v>825030</v>
      </c>
      <c r="I828">
        <v>705570</v>
      </c>
      <c r="J828">
        <v>1077900</v>
      </c>
      <c r="K828">
        <f t="shared" si="48"/>
        <v>3</v>
      </c>
      <c r="L828">
        <f t="shared" si="49"/>
        <v>5</v>
      </c>
      <c r="M828" t="b">
        <f t="shared" si="50"/>
        <v>0</v>
      </c>
      <c r="N828" t="b">
        <f t="shared" si="51"/>
        <v>0</v>
      </c>
      <c r="R828">
        <v>10116</v>
      </c>
      <c r="S828">
        <v>3</v>
      </c>
      <c r="T828">
        <v>3</v>
      </c>
      <c r="U828">
        <v>3</v>
      </c>
      <c r="V828" t="s">
        <v>1944</v>
      </c>
      <c r="W828" t="s">
        <v>1944</v>
      </c>
      <c r="X828" t="s">
        <v>1944</v>
      </c>
      <c r="Y828" t="s">
        <v>4705</v>
      </c>
      <c r="Z828">
        <v>0</v>
      </c>
      <c r="AA828" t="s">
        <v>4706</v>
      </c>
      <c r="AB828">
        <v>22572000</v>
      </c>
      <c r="AC828">
        <v>18</v>
      </c>
      <c r="AD828" t="s">
        <v>4707</v>
      </c>
      <c r="AE828" t="s">
        <v>4707</v>
      </c>
      <c r="AF828" t="s">
        <v>4708</v>
      </c>
      <c r="AG828" t="s">
        <v>4709</v>
      </c>
      <c r="AH828">
        <v>865</v>
      </c>
    </row>
    <row r="829" spans="1:34" x14ac:dyDescent="0.2">
      <c r="A829">
        <v>5997700</v>
      </c>
      <c r="B829">
        <v>7495400</v>
      </c>
      <c r="C829">
        <v>5855800</v>
      </c>
      <c r="D829">
        <v>5572600</v>
      </c>
      <c r="E829">
        <v>5180900</v>
      </c>
      <c r="F829">
        <v>0</v>
      </c>
      <c r="G829">
        <v>5262100</v>
      </c>
      <c r="H829">
        <v>6892000</v>
      </c>
      <c r="I829">
        <v>6807300</v>
      </c>
      <c r="J829">
        <v>6564500</v>
      </c>
      <c r="K829">
        <f t="shared" si="48"/>
        <v>4</v>
      </c>
      <c r="L829">
        <f t="shared" si="49"/>
        <v>5</v>
      </c>
      <c r="M829" t="b">
        <f t="shared" si="50"/>
        <v>0</v>
      </c>
      <c r="N829" t="b">
        <f t="shared" si="51"/>
        <v>0</v>
      </c>
      <c r="R829">
        <v>10116</v>
      </c>
      <c r="S829">
        <v>9</v>
      </c>
      <c r="T829">
        <v>9</v>
      </c>
      <c r="U829">
        <v>9</v>
      </c>
      <c r="V829" t="s">
        <v>2128</v>
      </c>
      <c r="W829" t="s">
        <v>2128</v>
      </c>
      <c r="X829" t="s">
        <v>2128</v>
      </c>
      <c r="Y829" t="s">
        <v>4710</v>
      </c>
      <c r="Z829">
        <v>0</v>
      </c>
      <c r="AA829" t="s">
        <v>4711</v>
      </c>
      <c r="AB829">
        <v>221160000</v>
      </c>
      <c r="AC829">
        <v>72</v>
      </c>
      <c r="AD829" t="s">
        <v>4712</v>
      </c>
      <c r="AE829" t="s">
        <v>4712</v>
      </c>
      <c r="AF829" t="s">
        <v>4713</v>
      </c>
      <c r="AG829" t="s">
        <v>4714</v>
      </c>
      <c r="AH829">
        <v>866</v>
      </c>
    </row>
    <row r="830" spans="1:34" x14ac:dyDescent="0.2">
      <c r="A830">
        <v>4036900</v>
      </c>
      <c r="B830">
        <v>4136100</v>
      </c>
      <c r="C830">
        <v>3681400</v>
      </c>
      <c r="D830">
        <v>3536400</v>
      </c>
      <c r="E830">
        <v>4043700</v>
      </c>
      <c r="F830">
        <v>0</v>
      </c>
      <c r="G830">
        <v>3836300</v>
      </c>
      <c r="H830">
        <v>4000800</v>
      </c>
      <c r="I830">
        <v>3773900</v>
      </c>
      <c r="J830">
        <v>4301300</v>
      </c>
      <c r="K830">
        <f t="shared" si="48"/>
        <v>4</v>
      </c>
      <c r="L830">
        <f t="shared" si="49"/>
        <v>5</v>
      </c>
      <c r="M830" t="b">
        <f t="shared" si="50"/>
        <v>0</v>
      </c>
      <c r="N830" t="b">
        <f t="shared" si="51"/>
        <v>0</v>
      </c>
      <c r="R830">
        <v>10116</v>
      </c>
      <c r="S830">
        <v>10</v>
      </c>
      <c r="T830">
        <v>10</v>
      </c>
      <c r="U830">
        <v>10</v>
      </c>
      <c r="V830" t="s">
        <v>142</v>
      </c>
      <c r="W830" t="s">
        <v>142</v>
      </c>
      <c r="X830" t="s">
        <v>142</v>
      </c>
      <c r="Y830" t="s">
        <v>4715</v>
      </c>
      <c r="Z830">
        <v>0</v>
      </c>
      <c r="AA830" t="s">
        <v>4716</v>
      </c>
      <c r="AB830">
        <v>199510000</v>
      </c>
      <c r="AC830">
        <v>83</v>
      </c>
      <c r="AD830" t="s">
        <v>4717</v>
      </c>
      <c r="AE830" t="s">
        <v>4717</v>
      </c>
      <c r="AF830" t="s">
        <v>4718</v>
      </c>
      <c r="AG830" t="s">
        <v>4719</v>
      </c>
      <c r="AH830">
        <v>867</v>
      </c>
    </row>
    <row r="831" spans="1:34" x14ac:dyDescent="0.2">
      <c r="A831">
        <v>25300000</v>
      </c>
      <c r="B831">
        <v>25340000</v>
      </c>
      <c r="C831">
        <v>25636000</v>
      </c>
      <c r="D831">
        <v>24505000</v>
      </c>
      <c r="E831">
        <v>22552000</v>
      </c>
      <c r="F831">
        <v>0</v>
      </c>
      <c r="G831">
        <v>22050000</v>
      </c>
      <c r="H831">
        <v>21224000</v>
      </c>
      <c r="I831">
        <v>24332000</v>
      </c>
      <c r="J831">
        <v>24091000</v>
      </c>
      <c r="K831">
        <f t="shared" si="48"/>
        <v>4</v>
      </c>
      <c r="L831">
        <f t="shared" si="49"/>
        <v>5</v>
      </c>
      <c r="M831" t="b">
        <f t="shared" si="50"/>
        <v>0</v>
      </c>
      <c r="N831" t="b">
        <f t="shared" si="51"/>
        <v>0</v>
      </c>
      <c r="R831">
        <v>10116</v>
      </c>
      <c r="S831">
        <v>16</v>
      </c>
      <c r="T831">
        <v>16</v>
      </c>
      <c r="U831">
        <v>15</v>
      </c>
      <c r="V831" t="s">
        <v>4725</v>
      </c>
      <c r="W831" t="s">
        <v>4725</v>
      </c>
      <c r="X831" t="s">
        <v>1301</v>
      </c>
      <c r="Y831" t="s">
        <v>4726</v>
      </c>
      <c r="Z831">
        <v>0</v>
      </c>
      <c r="AA831" t="s">
        <v>4727</v>
      </c>
      <c r="AB831">
        <v>1244200000</v>
      </c>
      <c r="AC831">
        <v>152</v>
      </c>
      <c r="AD831" t="s">
        <v>4728</v>
      </c>
      <c r="AE831" t="s">
        <v>4728</v>
      </c>
      <c r="AF831" t="s">
        <v>4729</v>
      </c>
      <c r="AG831" t="s">
        <v>4730</v>
      </c>
      <c r="AH831">
        <v>869</v>
      </c>
    </row>
    <row r="832" spans="1:34" x14ac:dyDescent="0.2">
      <c r="A832">
        <v>2097800</v>
      </c>
      <c r="B832">
        <v>1654800</v>
      </c>
      <c r="C832">
        <v>1769500</v>
      </c>
      <c r="D832">
        <v>1852500</v>
      </c>
      <c r="E832">
        <v>1967500</v>
      </c>
      <c r="F832">
        <v>0</v>
      </c>
      <c r="G832">
        <v>1934600</v>
      </c>
      <c r="H832">
        <v>1901100</v>
      </c>
      <c r="I832">
        <v>1994100</v>
      </c>
      <c r="J832">
        <v>1766000</v>
      </c>
      <c r="K832">
        <f t="shared" si="48"/>
        <v>4</v>
      </c>
      <c r="L832">
        <f t="shared" si="49"/>
        <v>5</v>
      </c>
      <c r="M832" t="b">
        <f t="shared" si="50"/>
        <v>0</v>
      </c>
      <c r="N832" t="b">
        <f t="shared" si="51"/>
        <v>0</v>
      </c>
      <c r="R832">
        <v>10116</v>
      </c>
      <c r="S832">
        <v>14</v>
      </c>
      <c r="T832">
        <v>14</v>
      </c>
      <c r="U832">
        <v>14</v>
      </c>
      <c r="V832" t="s">
        <v>1061</v>
      </c>
      <c r="W832" t="s">
        <v>1061</v>
      </c>
      <c r="X832" t="s">
        <v>1061</v>
      </c>
      <c r="Y832" t="s">
        <v>4731</v>
      </c>
      <c r="Z832">
        <v>0</v>
      </c>
      <c r="AA832" t="s">
        <v>4732</v>
      </c>
      <c r="AB832">
        <v>156210000</v>
      </c>
      <c r="AC832">
        <v>98</v>
      </c>
      <c r="AD832" t="s">
        <v>4733</v>
      </c>
      <c r="AE832" t="s">
        <v>4733</v>
      </c>
      <c r="AF832" t="s">
        <v>4734</v>
      </c>
      <c r="AG832" t="s">
        <v>4735</v>
      </c>
      <c r="AH832">
        <v>870</v>
      </c>
    </row>
    <row r="833" spans="1:34" x14ac:dyDescent="0.2">
      <c r="A833">
        <v>31312000</v>
      </c>
      <c r="B833">
        <v>34695000</v>
      </c>
      <c r="C833">
        <v>34905000</v>
      </c>
      <c r="D833">
        <v>28403000</v>
      </c>
      <c r="E833">
        <v>33354000</v>
      </c>
      <c r="F833">
        <v>0</v>
      </c>
      <c r="G833">
        <v>35588000</v>
      </c>
      <c r="H833">
        <v>32409000</v>
      </c>
      <c r="I833">
        <v>30799000</v>
      </c>
      <c r="J833">
        <v>33460000</v>
      </c>
      <c r="K833">
        <f t="shared" si="48"/>
        <v>4</v>
      </c>
      <c r="L833">
        <f t="shared" si="49"/>
        <v>5</v>
      </c>
      <c r="M833" t="b">
        <f t="shared" si="50"/>
        <v>0</v>
      </c>
      <c r="N833" t="b">
        <f t="shared" si="51"/>
        <v>0</v>
      </c>
      <c r="R833">
        <v>10116</v>
      </c>
      <c r="S833">
        <v>13</v>
      </c>
      <c r="T833">
        <v>13</v>
      </c>
      <c r="U833">
        <v>7</v>
      </c>
      <c r="V833" t="s">
        <v>1428</v>
      </c>
      <c r="W833" t="s">
        <v>1428</v>
      </c>
      <c r="X833" t="s">
        <v>2055</v>
      </c>
      <c r="Y833" t="s">
        <v>4736</v>
      </c>
      <c r="Z833">
        <v>0</v>
      </c>
      <c r="AA833" t="s">
        <v>4737</v>
      </c>
      <c r="AB833">
        <v>576190000</v>
      </c>
      <c r="AC833">
        <v>74</v>
      </c>
      <c r="AD833" t="s">
        <v>4738</v>
      </c>
      <c r="AE833" t="s">
        <v>4739</v>
      </c>
      <c r="AF833" t="s">
        <v>4740</v>
      </c>
      <c r="AG833" t="s">
        <v>4741</v>
      </c>
      <c r="AH833">
        <v>871</v>
      </c>
    </row>
    <row r="834" spans="1:34" x14ac:dyDescent="0.2">
      <c r="A834">
        <v>60879000</v>
      </c>
      <c r="B834">
        <v>57949000</v>
      </c>
      <c r="C834">
        <v>65260000</v>
      </c>
      <c r="D834">
        <v>60240000</v>
      </c>
      <c r="E834">
        <v>65200000</v>
      </c>
      <c r="F834">
        <v>1018000</v>
      </c>
      <c r="G834">
        <v>66837000</v>
      </c>
      <c r="H834">
        <v>63076000</v>
      </c>
      <c r="I834">
        <v>65883000</v>
      </c>
      <c r="J834">
        <v>63993000</v>
      </c>
      <c r="K834">
        <f t="shared" ref="K834:K897" si="52">COUNTIF((F834:J834),"&gt;0")</f>
        <v>5</v>
      </c>
      <c r="L834">
        <f t="shared" ref="L834:L897" si="53">COUNTIF((A834:E834),"&gt;0")</f>
        <v>5</v>
      </c>
      <c r="M834" t="b">
        <f t="shared" si="50"/>
        <v>0</v>
      </c>
      <c r="N834" t="b">
        <f t="shared" si="51"/>
        <v>0</v>
      </c>
      <c r="R834">
        <v>10116</v>
      </c>
      <c r="S834">
        <v>36</v>
      </c>
      <c r="T834">
        <v>36</v>
      </c>
      <c r="U834">
        <v>25</v>
      </c>
      <c r="V834">
        <v>54</v>
      </c>
      <c r="W834">
        <v>54</v>
      </c>
      <c r="X834" t="s">
        <v>2102</v>
      </c>
      <c r="Y834" t="s">
        <v>4742</v>
      </c>
      <c r="Z834">
        <v>0</v>
      </c>
      <c r="AA834" t="s">
        <v>119</v>
      </c>
      <c r="AB834">
        <v>9100800000</v>
      </c>
      <c r="AC834">
        <v>514</v>
      </c>
      <c r="AD834" t="s">
        <v>4743</v>
      </c>
      <c r="AE834" t="s">
        <v>4743</v>
      </c>
      <c r="AF834" t="s">
        <v>4744</v>
      </c>
      <c r="AG834" t="s">
        <v>4745</v>
      </c>
      <c r="AH834">
        <v>872</v>
      </c>
    </row>
    <row r="835" spans="1:34" x14ac:dyDescent="0.2">
      <c r="A835">
        <v>7262100</v>
      </c>
      <c r="B835">
        <v>6406200</v>
      </c>
      <c r="C835">
        <v>7303400</v>
      </c>
      <c r="D835">
        <v>6457200</v>
      </c>
      <c r="E835">
        <v>7654600</v>
      </c>
      <c r="F835">
        <v>0</v>
      </c>
      <c r="G835">
        <v>7941400</v>
      </c>
      <c r="H835">
        <v>8226100</v>
      </c>
      <c r="I835">
        <v>7741900</v>
      </c>
      <c r="J835">
        <v>7756800</v>
      </c>
      <c r="K835">
        <f t="shared" si="52"/>
        <v>4</v>
      </c>
      <c r="L835">
        <f t="shared" si="53"/>
        <v>5</v>
      </c>
      <c r="M835" t="b">
        <f t="shared" ref="M835:M898" si="54">IF(AND(K835&gt;=2,L835&lt;=0),TRUE,FALSE)</f>
        <v>0</v>
      </c>
      <c r="N835" t="b">
        <f t="shared" ref="N835:N898" si="55">IF(AND(L835&gt;=2,K835&lt;=0),TRUE,FALSE)</f>
        <v>0</v>
      </c>
      <c r="R835">
        <v>10116</v>
      </c>
      <c r="S835">
        <v>5</v>
      </c>
      <c r="T835">
        <v>5</v>
      </c>
      <c r="U835">
        <v>5</v>
      </c>
      <c r="V835" t="s">
        <v>668</v>
      </c>
      <c r="W835" t="s">
        <v>668</v>
      </c>
      <c r="X835" t="s">
        <v>668</v>
      </c>
      <c r="Y835" t="s">
        <v>4746</v>
      </c>
      <c r="Z835">
        <v>0</v>
      </c>
      <c r="AA835" t="s">
        <v>4747</v>
      </c>
      <c r="AB835">
        <v>214260000</v>
      </c>
      <c r="AC835">
        <v>48</v>
      </c>
      <c r="AD835" t="s">
        <v>4748</v>
      </c>
      <c r="AE835" t="s">
        <v>4748</v>
      </c>
      <c r="AF835" t="s">
        <v>4749</v>
      </c>
      <c r="AG835" t="s">
        <v>4750</v>
      </c>
      <c r="AH835">
        <v>873</v>
      </c>
    </row>
    <row r="836" spans="1:34" x14ac:dyDescent="0.2">
      <c r="A836">
        <v>8555200</v>
      </c>
      <c r="B836">
        <v>8067300</v>
      </c>
      <c r="C836">
        <v>8489200</v>
      </c>
      <c r="D836">
        <v>7500800</v>
      </c>
      <c r="E836">
        <v>8310900</v>
      </c>
      <c r="F836">
        <v>0</v>
      </c>
      <c r="G836">
        <v>9029100</v>
      </c>
      <c r="H836">
        <v>8345000</v>
      </c>
      <c r="I836">
        <v>8172800</v>
      </c>
      <c r="J836">
        <v>8216300</v>
      </c>
      <c r="K836">
        <f t="shared" si="52"/>
        <v>4</v>
      </c>
      <c r="L836">
        <f t="shared" si="53"/>
        <v>5</v>
      </c>
      <c r="M836" t="b">
        <f t="shared" si="54"/>
        <v>0</v>
      </c>
      <c r="N836" t="b">
        <f t="shared" si="55"/>
        <v>0</v>
      </c>
      <c r="R836">
        <v>10116</v>
      </c>
      <c r="S836">
        <v>8</v>
      </c>
      <c r="T836">
        <v>8</v>
      </c>
      <c r="U836">
        <v>8</v>
      </c>
      <c r="V836" t="s">
        <v>4751</v>
      </c>
      <c r="W836" t="s">
        <v>4751</v>
      </c>
      <c r="X836" t="s">
        <v>4751</v>
      </c>
      <c r="Y836" t="s">
        <v>4752</v>
      </c>
      <c r="Z836">
        <v>0</v>
      </c>
      <c r="AA836" t="s">
        <v>4753</v>
      </c>
      <c r="AB836">
        <v>344140000</v>
      </c>
      <c r="AC836">
        <v>68</v>
      </c>
      <c r="AD836" t="s">
        <v>4754</v>
      </c>
      <c r="AE836" t="s">
        <v>4754</v>
      </c>
      <c r="AF836" t="s">
        <v>4755</v>
      </c>
      <c r="AG836" t="s">
        <v>4756</v>
      </c>
      <c r="AH836">
        <v>874</v>
      </c>
    </row>
    <row r="837" spans="1:34" x14ac:dyDescent="0.2">
      <c r="A837">
        <v>2282800</v>
      </c>
      <c r="B837">
        <v>2611100</v>
      </c>
      <c r="C837">
        <v>2456100</v>
      </c>
      <c r="D837">
        <v>2056300</v>
      </c>
      <c r="E837">
        <v>1827900</v>
      </c>
      <c r="F837">
        <v>0</v>
      </c>
      <c r="G837">
        <v>2272800</v>
      </c>
      <c r="H837">
        <v>2844300</v>
      </c>
      <c r="I837">
        <v>2120800</v>
      </c>
      <c r="J837">
        <v>2903600</v>
      </c>
      <c r="K837">
        <f t="shared" si="52"/>
        <v>4</v>
      </c>
      <c r="L837">
        <f t="shared" si="53"/>
        <v>5</v>
      </c>
      <c r="M837" t="b">
        <f t="shared" si="54"/>
        <v>0</v>
      </c>
      <c r="N837" t="b">
        <f t="shared" si="55"/>
        <v>0</v>
      </c>
      <c r="R837">
        <v>10116</v>
      </c>
      <c r="S837">
        <v>4</v>
      </c>
      <c r="T837">
        <v>4</v>
      </c>
      <c r="U837">
        <v>4</v>
      </c>
      <c r="V837" t="s">
        <v>377</v>
      </c>
      <c r="W837" t="s">
        <v>377</v>
      </c>
      <c r="X837" t="s">
        <v>377</v>
      </c>
      <c r="Y837" t="s">
        <v>4757</v>
      </c>
      <c r="Z837">
        <v>0</v>
      </c>
      <c r="AA837" t="s">
        <v>4758</v>
      </c>
      <c r="AB837">
        <v>88734000</v>
      </c>
      <c r="AC837">
        <v>32</v>
      </c>
      <c r="AD837" t="s">
        <v>4759</v>
      </c>
      <c r="AE837" t="s">
        <v>4759</v>
      </c>
      <c r="AF837" t="s">
        <v>4760</v>
      </c>
      <c r="AG837" t="s">
        <v>4761</v>
      </c>
      <c r="AH837">
        <v>875</v>
      </c>
    </row>
    <row r="838" spans="1:34" x14ac:dyDescent="0.2">
      <c r="A838">
        <v>3385800</v>
      </c>
      <c r="B838">
        <v>3035600</v>
      </c>
      <c r="C838">
        <v>3321300</v>
      </c>
      <c r="D838">
        <v>2845700</v>
      </c>
      <c r="E838">
        <v>2830500</v>
      </c>
      <c r="F838">
        <v>0</v>
      </c>
      <c r="G838">
        <v>3784000</v>
      </c>
      <c r="H838">
        <v>4723700</v>
      </c>
      <c r="I838">
        <v>3815100</v>
      </c>
      <c r="J838">
        <v>4040700</v>
      </c>
      <c r="K838">
        <f t="shared" si="52"/>
        <v>4</v>
      </c>
      <c r="L838">
        <f t="shared" si="53"/>
        <v>5</v>
      </c>
      <c r="M838" t="b">
        <f t="shared" si="54"/>
        <v>0</v>
      </c>
      <c r="N838" t="b">
        <f t="shared" si="55"/>
        <v>0</v>
      </c>
      <c r="R838">
        <v>10116</v>
      </c>
      <c r="S838">
        <v>3</v>
      </c>
      <c r="T838">
        <v>3</v>
      </c>
      <c r="U838">
        <v>3</v>
      </c>
      <c r="V838" t="s">
        <v>4762</v>
      </c>
      <c r="W838" t="s">
        <v>4762</v>
      </c>
      <c r="X838" t="s">
        <v>4762</v>
      </c>
      <c r="Y838" t="s">
        <v>4763</v>
      </c>
      <c r="Z838">
        <v>0</v>
      </c>
      <c r="AA838" t="s">
        <v>4764</v>
      </c>
      <c r="AB838">
        <v>66576000</v>
      </c>
      <c r="AC838">
        <v>20</v>
      </c>
      <c r="AD838" t="s">
        <v>4765</v>
      </c>
      <c r="AE838" t="s">
        <v>4765</v>
      </c>
      <c r="AF838" t="s">
        <v>4766</v>
      </c>
      <c r="AG838" t="s">
        <v>4767</v>
      </c>
      <c r="AH838">
        <v>876</v>
      </c>
    </row>
    <row r="839" spans="1:34" x14ac:dyDescent="0.2">
      <c r="A839">
        <v>5536300</v>
      </c>
      <c r="B839">
        <v>5639400</v>
      </c>
      <c r="C839">
        <v>6201000</v>
      </c>
      <c r="D839">
        <v>5368000</v>
      </c>
      <c r="E839">
        <v>5503900</v>
      </c>
      <c r="F839">
        <v>0</v>
      </c>
      <c r="G839">
        <v>5558600</v>
      </c>
      <c r="H839">
        <v>6655200</v>
      </c>
      <c r="I839">
        <v>6735900</v>
      </c>
      <c r="J839">
        <v>6139800</v>
      </c>
      <c r="K839">
        <f t="shared" si="52"/>
        <v>4</v>
      </c>
      <c r="L839">
        <f t="shared" si="53"/>
        <v>5</v>
      </c>
      <c r="M839" t="b">
        <f t="shared" si="54"/>
        <v>0</v>
      </c>
      <c r="N839" t="b">
        <f t="shared" si="55"/>
        <v>0</v>
      </c>
      <c r="R839">
        <v>10116</v>
      </c>
      <c r="S839">
        <v>6</v>
      </c>
      <c r="T839">
        <v>6</v>
      </c>
      <c r="U839">
        <v>6</v>
      </c>
      <c r="V839" t="s">
        <v>3265</v>
      </c>
      <c r="W839" t="s">
        <v>3265</v>
      </c>
      <c r="X839" t="s">
        <v>3265</v>
      </c>
      <c r="Y839" t="s">
        <v>4768</v>
      </c>
      <c r="Z839">
        <v>0</v>
      </c>
      <c r="AA839" t="s">
        <v>4769</v>
      </c>
      <c r="AB839">
        <v>157350000</v>
      </c>
      <c r="AC839">
        <v>46</v>
      </c>
      <c r="AD839" t="s">
        <v>4770</v>
      </c>
      <c r="AE839" t="s">
        <v>4770</v>
      </c>
      <c r="AF839" t="s">
        <v>4771</v>
      </c>
      <c r="AG839" t="s">
        <v>4772</v>
      </c>
      <c r="AH839">
        <v>877</v>
      </c>
    </row>
    <row r="840" spans="1:34" x14ac:dyDescent="0.2">
      <c r="A840">
        <v>1695600</v>
      </c>
      <c r="B840">
        <v>1647500</v>
      </c>
      <c r="C840">
        <v>1979100</v>
      </c>
      <c r="D840">
        <v>1788000</v>
      </c>
      <c r="E840">
        <v>1503400</v>
      </c>
      <c r="F840">
        <v>0</v>
      </c>
      <c r="G840">
        <v>1575200</v>
      </c>
      <c r="H840">
        <v>1784700</v>
      </c>
      <c r="I840">
        <v>1591400</v>
      </c>
      <c r="J840">
        <v>1679700</v>
      </c>
      <c r="K840">
        <f t="shared" si="52"/>
        <v>4</v>
      </c>
      <c r="L840">
        <f t="shared" si="53"/>
        <v>5</v>
      </c>
      <c r="M840" t="b">
        <f t="shared" si="54"/>
        <v>0</v>
      </c>
      <c r="N840" t="b">
        <f t="shared" si="55"/>
        <v>0</v>
      </c>
      <c r="R840">
        <v>10116</v>
      </c>
      <c r="S840">
        <v>5</v>
      </c>
      <c r="T840">
        <v>5</v>
      </c>
      <c r="U840">
        <v>5</v>
      </c>
      <c r="V840" t="s">
        <v>4773</v>
      </c>
      <c r="W840" t="s">
        <v>4773</v>
      </c>
      <c r="X840" t="s">
        <v>4773</v>
      </c>
      <c r="Y840" t="s">
        <v>4774</v>
      </c>
      <c r="Z840">
        <v>0</v>
      </c>
      <c r="AA840" t="s">
        <v>4775</v>
      </c>
      <c r="AB840">
        <v>39326000</v>
      </c>
      <c r="AC840">
        <v>25</v>
      </c>
      <c r="AD840" t="s">
        <v>4776</v>
      </c>
      <c r="AE840" t="s">
        <v>4776</v>
      </c>
      <c r="AF840" t="s">
        <v>4777</v>
      </c>
      <c r="AG840" t="s">
        <v>4778</v>
      </c>
      <c r="AH840">
        <v>878</v>
      </c>
    </row>
    <row r="841" spans="1:34" x14ac:dyDescent="0.2">
      <c r="A841">
        <v>0</v>
      </c>
      <c r="B841">
        <v>1287400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1359300</v>
      </c>
      <c r="K841">
        <f t="shared" si="52"/>
        <v>1</v>
      </c>
      <c r="L841">
        <f t="shared" si="53"/>
        <v>1</v>
      </c>
      <c r="M841" t="b">
        <f t="shared" si="54"/>
        <v>0</v>
      </c>
      <c r="N841" t="b">
        <f t="shared" si="55"/>
        <v>0</v>
      </c>
      <c r="R841">
        <v>10116</v>
      </c>
      <c r="S841">
        <v>2</v>
      </c>
      <c r="T841">
        <v>2</v>
      </c>
      <c r="U841">
        <v>2</v>
      </c>
      <c r="V841" t="s">
        <v>1103</v>
      </c>
      <c r="W841" t="s">
        <v>1103</v>
      </c>
      <c r="X841" t="s">
        <v>1103</v>
      </c>
      <c r="Y841" t="s">
        <v>4779</v>
      </c>
      <c r="Z841" t="s">
        <v>4780</v>
      </c>
      <c r="AA841" t="s">
        <v>4781</v>
      </c>
      <c r="AB841">
        <v>7859500</v>
      </c>
      <c r="AC841">
        <v>7</v>
      </c>
      <c r="AD841" t="s">
        <v>4782</v>
      </c>
      <c r="AE841" t="s">
        <v>4782</v>
      </c>
      <c r="AF841" t="s">
        <v>4783</v>
      </c>
      <c r="AG841" t="s">
        <v>4784</v>
      </c>
      <c r="AH841">
        <v>879</v>
      </c>
    </row>
    <row r="842" spans="1:34" x14ac:dyDescent="0.2">
      <c r="A842">
        <v>3545000</v>
      </c>
      <c r="B842">
        <v>3454900</v>
      </c>
      <c r="C842">
        <v>3783100</v>
      </c>
      <c r="D842">
        <v>3784400</v>
      </c>
      <c r="E842">
        <v>3564700</v>
      </c>
      <c r="F842">
        <v>0</v>
      </c>
      <c r="G842">
        <v>3632000</v>
      </c>
      <c r="H842">
        <v>3530500</v>
      </c>
      <c r="I842">
        <v>3595900</v>
      </c>
      <c r="J842">
        <v>3826900</v>
      </c>
      <c r="K842">
        <f t="shared" si="52"/>
        <v>4</v>
      </c>
      <c r="L842">
        <f t="shared" si="53"/>
        <v>5</v>
      </c>
      <c r="M842" t="b">
        <f t="shared" si="54"/>
        <v>0</v>
      </c>
      <c r="N842" t="b">
        <f t="shared" si="55"/>
        <v>0</v>
      </c>
      <c r="R842">
        <v>10116</v>
      </c>
      <c r="S842">
        <v>11</v>
      </c>
      <c r="T842">
        <v>11</v>
      </c>
      <c r="U842">
        <v>5</v>
      </c>
      <c r="V842" t="s">
        <v>3635</v>
      </c>
      <c r="W842" t="s">
        <v>3635</v>
      </c>
      <c r="X842" t="s">
        <v>2340</v>
      </c>
      <c r="Y842" t="s">
        <v>4785</v>
      </c>
      <c r="Z842">
        <v>0</v>
      </c>
      <c r="AA842" t="s">
        <v>4786</v>
      </c>
      <c r="AB842">
        <v>208570000</v>
      </c>
      <c r="AC842">
        <v>58</v>
      </c>
      <c r="AD842" t="s">
        <v>4787</v>
      </c>
      <c r="AE842" t="s">
        <v>4787</v>
      </c>
      <c r="AF842" t="s">
        <v>4788</v>
      </c>
      <c r="AG842" t="s">
        <v>4789</v>
      </c>
      <c r="AH842">
        <v>880</v>
      </c>
    </row>
    <row r="843" spans="1:34" x14ac:dyDescent="0.2">
      <c r="A843">
        <v>30869000</v>
      </c>
      <c r="B843">
        <v>29136000</v>
      </c>
      <c r="C843">
        <v>27648000</v>
      </c>
      <c r="D843">
        <v>27001000</v>
      </c>
      <c r="E843">
        <v>27459000</v>
      </c>
      <c r="F843">
        <v>0</v>
      </c>
      <c r="G843">
        <v>31478000</v>
      </c>
      <c r="H843">
        <v>29597000</v>
      </c>
      <c r="I843">
        <v>24744000</v>
      </c>
      <c r="J843">
        <v>24181000</v>
      </c>
      <c r="K843">
        <f t="shared" si="52"/>
        <v>4</v>
      </c>
      <c r="L843">
        <f t="shared" si="53"/>
        <v>5</v>
      </c>
      <c r="M843" t="b">
        <f t="shared" si="54"/>
        <v>0</v>
      </c>
      <c r="N843" t="b">
        <f t="shared" si="55"/>
        <v>0</v>
      </c>
      <c r="R843">
        <v>10116</v>
      </c>
      <c r="S843">
        <v>8</v>
      </c>
      <c r="T843">
        <v>5</v>
      </c>
      <c r="U843">
        <v>1</v>
      </c>
      <c r="V843" t="s">
        <v>1863</v>
      </c>
      <c r="W843" t="s">
        <v>1547</v>
      </c>
      <c r="X843" t="s">
        <v>35</v>
      </c>
      <c r="Y843" t="s">
        <v>4790</v>
      </c>
      <c r="Z843">
        <v>0</v>
      </c>
      <c r="AA843" t="s">
        <v>4791</v>
      </c>
      <c r="AB843">
        <v>615100000</v>
      </c>
      <c r="AC843">
        <v>41</v>
      </c>
      <c r="AD843" t="s">
        <v>4792</v>
      </c>
      <c r="AE843" t="s">
        <v>4792</v>
      </c>
      <c r="AF843" t="s">
        <v>4793</v>
      </c>
      <c r="AG843" t="s">
        <v>4794</v>
      </c>
      <c r="AH843">
        <v>881</v>
      </c>
    </row>
    <row r="844" spans="1:34" x14ac:dyDescent="0.2">
      <c r="A844">
        <v>31729000</v>
      </c>
      <c r="B844">
        <v>28929000</v>
      </c>
      <c r="C844">
        <v>32076000</v>
      </c>
      <c r="D844">
        <v>29747000</v>
      </c>
      <c r="E844">
        <v>34375000</v>
      </c>
      <c r="F844">
        <v>0</v>
      </c>
      <c r="G844">
        <v>29011000</v>
      </c>
      <c r="H844">
        <v>27355000</v>
      </c>
      <c r="I844">
        <v>27357000</v>
      </c>
      <c r="J844">
        <v>28858000</v>
      </c>
      <c r="K844">
        <f t="shared" si="52"/>
        <v>4</v>
      </c>
      <c r="L844">
        <f t="shared" si="53"/>
        <v>5</v>
      </c>
      <c r="M844" t="b">
        <f t="shared" si="54"/>
        <v>0</v>
      </c>
      <c r="N844" t="b">
        <f t="shared" si="55"/>
        <v>0</v>
      </c>
      <c r="R844">
        <v>10116</v>
      </c>
      <c r="S844">
        <v>9</v>
      </c>
      <c r="T844">
        <v>9</v>
      </c>
      <c r="U844">
        <v>4</v>
      </c>
      <c r="V844" t="s">
        <v>872</v>
      </c>
      <c r="W844" t="s">
        <v>872</v>
      </c>
      <c r="X844" t="s">
        <v>166</v>
      </c>
      <c r="Y844" t="s">
        <v>4795</v>
      </c>
      <c r="Z844">
        <v>0</v>
      </c>
      <c r="AA844" t="s">
        <v>4796</v>
      </c>
      <c r="AB844">
        <v>891690000</v>
      </c>
      <c r="AC844">
        <v>96</v>
      </c>
      <c r="AD844" t="s">
        <v>4797</v>
      </c>
      <c r="AE844" t="s">
        <v>4797</v>
      </c>
      <c r="AF844" t="s">
        <v>4798</v>
      </c>
      <c r="AG844" t="s">
        <v>4799</v>
      </c>
      <c r="AH844">
        <v>882</v>
      </c>
    </row>
    <row r="845" spans="1:34" x14ac:dyDescent="0.2">
      <c r="A845">
        <v>4803000</v>
      </c>
      <c r="B845">
        <v>3581100</v>
      </c>
      <c r="C845">
        <v>3864400</v>
      </c>
      <c r="D845">
        <v>4248200</v>
      </c>
      <c r="E845">
        <v>4545500</v>
      </c>
      <c r="F845">
        <v>0</v>
      </c>
      <c r="G845">
        <v>3942200</v>
      </c>
      <c r="H845">
        <v>3578600</v>
      </c>
      <c r="I845">
        <v>3772400</v>
      </c>
      <c r="J845">
        <v>4474100</v>
      </c>
      <c r="K845">
        <f t="shared" si="52"/>
        <v>4</v>
      </c>
      <c r="L845">
        <f t="shared" si="53"/>
        <v>5</v>
      </c>
      <c r="M845" t="b">
        <f t="shared" si="54"/>
        <v>0</v>
      </c>
      <c r="N845" t="b">
        <f t="shared" si="55"/>
        <v>0</v>
      </c>
      <c r="R845">
        <v>10116</v>
      </c>
      <c r="S845">
        <v>5</v>
      </c>
      <c r="T845">
        <v>5</v>
      </c>
      <c r="U845">
        <v>5</v>
      </c>
      <c r="V845">
        <v>47</v>
      </c>
      <c r="W845">
        <v>47</v>
      </c>
      <c r="X845">
        <v>47</v>
      </c>
      <c r="Y845" t="s">
        <v>4800</v>
      </c>
      <c r="Z845">
        <v>0</v>
      </c>
      <c r="AA845" t="s">
        <v>4801</v>
      </c>
      <c r="AB845">
        <v>130320000</v>
      </c>
      <c r="AC845">
        <v>34</v>
      </c>
      <c r="AD845" t="s">
        <v>4802</v>
      </c>
      <c r="AE845" t="s">
        <v>4803</v>
      </c>
      <c r="AF845" t="s">
        <v>4804</v>
      </c>
      <c r="AG845" t="s">
        <v>4805</v>
      </c>
      <c r="AH845">
        <v>883</v>
      </c>
    </row>
    <row r="846" spans="1:34" x14ac:dyDescent="0.2">
      <c r="A846">
        <v>6109200</v>
      </c>
      <c r="B846">
        <v>6029700</v>
      </c>
      <c r="C846">
        <v>5868800</v>
      </c>
      <c r="D846">
        <v>5926500</v>
      </c>
      <c r="E846">
        <v>5214100</v>
      </c>
      <c r="F846">
        <v>0</v>
      </c>
      <c r="G846">
        <v>5446300</v>
      </c>
      <c r="H846">
        <v>5975800</v>
      </c>
      <c r="I846">
        <v>6136800</v>
      </c>
      <c r="J846">
        <v>5742700</v>
      </c>
      <c r="K846">
        <f t="shared" si="52"/>
        <v>4</v>
      </c>
      <c r="L846">
        <f t="shared" si="53"/>
        <v>5</v>
      </c>
      <c r="M846" t="b">
        <f t="shared" si="54"/>
        <v>0</v>
      </c>
      <c r="N846" t="b">
        <f t="shared" si="55"/>
        <v>0</v>
      </c>
      <c r="R846">
        <v>10116</v>
      </c>
      <c r="S846">
        <v>18</v>
      </c>
      <c r="T846">
        <v>18</v>
      </c>
      <c r="U846">
        <v>18</v>
      </c>
      <c r="V846" t="s">
        <v>2684</v>
      </c>
      <c r="W846" t="s">
        <v>2684</v>
      </c>
      <c r="X846" t="s">
        <v>2684</v>
      </c>
      <c r="Y846" t="s">
        <v>4806</v>
      </c>
      <c r="Z846">
        <v>0</v>
      </c>
      <c r="AA846" t="s">
        <v>4807</v>
      </c>
      <c r="AB846">
        <v>485020000</v>
      </c>
      <c r="AC846">
        <v>112</v>
      </c>
      <c r="AD846" t="s">
        <v>4808</v>
      </c>
      <c r="AE846" t="s">
        <v>4808</v>
      </c>
      <c r="AF846" t="s">
        <v>4809</v>
      </c>
      <c r="AG846" t="s">
        <v>4810</v>
      </c>
      <c r="AH846">
        <v>884</v>
      </c>
    </row>
    <row r="847" spans="1:34" x14ac:dyDescent="0.2">
      <c r="A847">
        <v>9751400</v>
      </c>
      <c r="B847">
        <v>9237900</v>
      </c>
      <c r="C847">
        <v>8383700</v>
      </c>
      <c r="D847">
        <v>7610300</v>
      </c>
      <c r="E847">
        <v>8415500</v>
      </c>
      <c r="F847">
        <v>0</v>
      </c>
      <c r="G847">
        <v>10516000</v>
      </c>
      <c r="H847">
        <v>8924600</v>
      </c>
      <c r="I847">
        <v>8942900</v>
      </c>
      <c r="J847">
        <v>11983000</v>
      </c>
      <c r="K847">
        <f t="shared" si="52"/>
        <v>4</v>
      </c>
      <c r="L847">
        <f t="shared" si="53"/>
        <v>5</v>
      </c>
      <c r="M847" t="b">
        <f t="shared" si="54"/>
        <v>0</v>
      </c>
      <c r="N847" t="b">
        <f t="shared" si="55"/>
        <v>0</v>
      </c>
      <c r="R847">
        <v>10116</v>
      </c>
      <c r="S847">
        <v>4</v>
      </c>
      <c r="T847">
        <v>4</v>
      </c>
      <c r="U847">
        <v>4</v>
      </c>
      <c r="V847" t="s">
        <v>2775</v>
      </c>
      <c r="W847" t="s">
        <v>2775</v>
      </c>
      <c r="X847" t="s">
        <v>2775</v>
      </c>
      <c r="Y847" t="s">
        <v>4811</v>
      </c>
      <c r="Z847">
        <v>0</v>
      </c>
      <c r="AA847" t="s">
        <v>4812</v>
      </c>
      <c r="AB847">
        <v>199620000</v>
      </c>
      <c r="AC847">
        <v>42</v>
      </c>
      <c r="AD847" t="s">
        <v>4813</v>
      </c>
      <c r="AE847" t="s">
        <v>4813</v>
      </c>
      <c r="AF847" t="s">
        <v>4814</v>
      </c>
      <c r="AG847" t="s">
        <v>4815</v>
      </c>
      <c r="AH847">
        <v>885</v>
      </c>
    </row>
    <row r="848" spans="1:34" x14ac:dyDescent="0.2">
      <c r="A848">
        <v>1069200000</v>
      </c>
      <c r="B848">
        <v>1277700000</v>
      </c>
      <c r="C848">
        <v>1185200000</v>
      </c>
      <c r="D848">
        <v>1260200000</v>
      </c>
      <c r="E848">
        <v>648950000</v>
      </c>
      <c r="F848">
        <v>0</v>
      </c>
      <c r="G848">
        <v>1214000000</v>
      </c>
      <c r="H848">
        <v>1281100000</v>
      </c>
      <c r="I848">
        <v>1155200000</v>
      </c>
      <c r="J848">
        <v>1264900000</v>
      </c>
      <c r="K848">
        <f t="shared" si="52"/>
        <v>4</v>
      </c>
      <c r="L848">
        <f t="shared" si="53"/>
        <v>5</v>
      </c>
      <c r="M848" t="b">
        <f t="shared" si="54"/>
        <v>0</v>
      </c>
      <c r="N848" t="b">
        <f t="shared" si="55"/>
        <v>0</v>
      </c>
      <c r="R848">
        <v>10116</v>
      </c>
      <c r="S848">
        <v>5</v>
      </c>
      <c r="T848">
        <v>5</v>
      </c>
      <c r="U848">
        <v>5</v>
      </c>
      <c r="V848" t="s">
        <v>2386</v>
      </c>
      <c r="W848" t="s">
        <v>2386</v>
      </c>
      <c r="X848" t="s">
        <v>2386</v>
      </c>
      <c r="Y848" t="s">
        <v>4816</v>
      </c>
      <c r="Z848">
        <v>0</v>
      </c>
      <c r="AA848" t="s">
        <v>4817</v>
      </c>
      <c r="AB848">
        <v>24009000000</v>
      </c>
      <c r="AC848">
        <v>110</v>
      </c>
      <c r="AD848" t="s">
        <v>4818</v>
      </c>
      <c r="AE848" t="s">
        <v>4818</v>
      </c>
      <c r="AF848" t="s">
        <v>4819</v>
      </c>
      <c r="AG848" t="s">
        <v>4820</v>
      </c>
      <c r="AH848">
        <v>886</v>
      </c>
    </row>
    <row r="849" spans="1:34" x14ac:dyDescent="0.2">
      <c r="A849">
        <v>6190300</v>
      </c>
      <c r="B849">
        <v>7354400</v>
      </c>
      <c r="C849">
        <v>8258000</v>
      </c>
      <c r="D849">
        <v>7138100</v>
      </c>
      <c r="E849">
        <v>3732100</v>
      </c>
      <c r="F849">
        <v>0</v>
      </c>
      <c r="G849">
        <v>6908100</v>
      </c>
      <c r="H849">
        <v>6695200</v>
      </c>
      <c r="I849">
        <v>6028200</v>
      </c>
      <c r="J849">
        <v>6845700</v>
      </c>
      <c r="K849">
        <f t="shared" si="52"/>
        <v>4</v>
      </c>
      <c r="L849">
        <f t="shared" si="53"/>
        <v>5</v>
      </c>
      <c r="M849" t="b">
        <f t="shared" si="54"/>
        <v>0</v>
      </c>
      <c r="N849" t="b">
        <f t="shared" si="55"/>
        <v>0</v>
      </c>
      <c r="R849">
        <v>10116</v>
      </c>
      <c r="S849">
        <v>17</v>
      </c>
      <c r="T849">
        <v>5</v>
      </c>
      <c r="U849">
        <v>5</v>
      </c>
      <c r="V849" t="s">
        <v>2737</v>
      </c>
      <c r="W849" t="s">
        <v>522</v>
      </c>
      <c r="X849" t="s">
        <v>522</v>
      </c>
      <c r="Y849" t="s">
        <v>4821</v>
      </c>
      <c r="Z849">
        <v>0</v>
      </c>
      <c r="AA849" t="s">
        <v>4822</v>
      </c>
      <c r="AB849">
        <v>202380000</v>
      </c>
      <c r="AC849">
        <v>40</v>
      </c>
      <c r="AD849" t="s">
        <v>4823</v>
      </c>
      <c r="AE849" t="s">
        <v>4824</v>
      </c>
      <c r="AF849" t="s">
        <v>4825</v>
      </c>
      <c r="AG849" t="s">
        <v>4826</v>
      </c>
      <c r="AH849">
        <v>887</v>
      </c>
    </row>
    <row r="850" spans="1:34" x14ac:dyDescent="0.2">
      <c r="A850">
        <v>2917500</v>
      </c>
      <c r="B850">
        <v>2710900</v>
      </c>
      <c r="C850">
        <v>2690400</v>
      </c>
      <c r="D850">
        <v>2666900</v>
      </c>
      <c r="E850">
        <v>3229700</v>
      </c>
      <c r="F850">
        <v>0</v>
      </c>
      <c r="G850">
        <v>2408300</v>
      </c>
      <c r="H850">
        <v>2916000</v>
      </c>
      <c r="I850">
        <v>2930600</v>
      </c>
      <c r="J850">
        <v>3363300</v>
      </c>
      <c r="K850">
        <f t="shared" si="52"/>
        <v>4</v>
      </c>
      <c r="L850">
        <f t="shared" si="53"/>
        <v>5</v>
      </c>
      <c r="M850" t="b">
        <f t="shared" si="54"/>
        <v>0</v>
      </c>
      <c r="N850" t="b">
        <f t="shared" si="55"/>
        <v>0</v>
      </c>
      <c r="R850">
        <v>10116</v>
      </c>
      <c r="S850">
        <v>5</v>
      </c>
      <c r="T850">
        <v>5</v>
      </c>
      <c r="U850">
        <v>5</v>
      </c>
      <c r="V850" t="s">
        <v>1325</v>
      </c>
      <c r="W850" t="s">
        <v>1325</v>
      </c>
      <c r="X850" t="s">
        <v>1325</v>
      </c>
      <c r="Y850" t="s">
        <v>4827</v>
      </c>
      <c r="Z850">
        <v>0</v>
      </c>
      <c r="AA850" t="s">
        <v>4828</v>
      </c>
      <c r="AB850">
        <v>97593000</v>
      </c>
      <c r="AC850">
        <v>38</v>
      </c>
      <c r="AD850" t="s">
        <v>4829</v>
      </c>
      <c r="AE850" t="s">
        <v>4829</v>
      </c>
      <c r="AF850" t="s">
        <v>4830</v>
      </c>
      <c r="AG850" t="s">
        <v>4831</v>
      </c>
      <c r="AH850">
        <v>888</v>
      </c>
    </row>
    <row r="851" spans="1:34" x14ac:dyDescent="0.2">
      <c r="A851">
        <v>0</v>
      </c>
      <c r="B851">
        <v>548480</v>
      </c>
      <c r="C851">
        <v>544440</v>
      </c>
      <c r="D851">
        <v>565250</v>
      </c>
      <c r="E851">
        <v>591130</v>
      </c>
      <c r="F851">
        <v>0</v>
      </c>
      <c r="G851">
        <v>568760</v>
      </c>
      <c r="H851">
        <v>625670</v>
      </c>
      <c r="I851">
        <v>531760</v>
      </c>
      <c r="J851">
        <v>584330</v>
      </c>
      <c r="K851">
        <f t="shared" si="52"/>
        <v>4</v>
      </c>
      <c r="L851">
        <f t="shared" si="53"/>
        <v>4</v>
      </c>
      <c r="M851" t="b">
        <f t="shared" si="54"/>
        <v>0</v>
      </c>
      <c r="N851" t="b">
        <f t="shared" si="55"/>
        <v>0</v>
      </c>
      <c r="R851">
        <v>10116</v>
      </c>
      <c r="S851">
        <v>2</v>
      </c>
      <c r="T851">
        <v>2</v>
      </c>
      <c r="U851">
        <v>2</v>
      </c>
      <c r="V851" t="s">
        <v>479</v>
      </c>
      <c r="W851" t="s">
        <v>479</v>
      </c>
      <c r="X851" t="s">
        <v>479</v>
      </c>
      <c r="Y851" t="s">
        <v>4832</v>
      </c>
      <c r="Z851" t="s">
        <v>4833</v>
      </c>
      <c r="AA851" t="s">
        <v>4834</v>
      </c>
      <c r="AB851">
        <v>10727000</v>
      </c>
      <c r="AC851">
        <v>3</v>
      </c>
      <c r="AD851" t="s">
        <v>4835</v>
      </c>
      <c r="AE851" t="s">
        <v>4835</v>
      </c>
      <c r="AF851" t="s">
        <v>4836</v>
      </c>
      <c r="AG851" t="s">
        <v>4837</v>
      </c>
      <c r="AH851">
        <v>889</v>
      </c>
    </row>
    <row r="852" spans="1:34" x14ac:dyDescent="0.2">
      <c r="A852">
        <v>0</v>
      </c>
      <c r="B852">
        <v>0</v>
      </c>
      <c r="C852">
        <v>935710</v>
      </c>
      <c r="D852">
        <v>0</v>
      </c>
      <c r="E852">
        <v>874450</v>
      </c>
      <c r="F852">
        <v>0</v>
      </c>
      <c r="G852">
        <v>1107500</v>
      </c>
      <c r="H852">
        <v>913160</v>
      </c>
      <c r="I852">
        <v>0</v>
      </c>
      <c r="J852">
        <v>0</v>
      </c>
      <c r="K852">
        <f t="shared" si="52"/>
        <v>2</v>
      </c>
      <c r="L852">
        <f t="shared" si="53"/>
        <v>2</v>
      </c>
      <c r="M852" t="b">
        <f t="shared" si="54"/>
        <v>0</v>
      </c>
      <c r="N852" t="b">
        <f t="shared" si="55"/>
        <v>0</v>
      </c>
      <c r="R852">
        <v>10116</v>
      </c>
      <c r="S852">
        <v>2</v>
      </c>
      <c r="T852">
        <v>2</v>
      </c>
      <c r="U852">
        <v>2</v>
      </c>
      <c r="V852" t="s">
        <v>1506</v>
      </c>
      <c r="W852" t="s">
        <v>1506</v>
      </c>
      <c r="X852" t="s">
        <v>1506</v>
      </c>
      <c r="Y852" t="s">
        <v>4838</v>
      </c>
      <c r="Z852">
        <v>0</v>
      </c>
      <c r="AA852" t="s">
        <v>4839</v>
      </c>
      <c r="AB852">
        <v>13841000</v>
      </c>
      <c r="AC852">
        <v>5</v>
      </c>
      <c r="AD852" t="s">
        <v>4840</v>
      </c>
      <c r="AE852" t="s">
        <v>4840</v>
      </c>
      <c r="AF852" t="s">
        <v>4841</v>
      </c>
      <c r="AG852" t="s">
        <v>4842</v>
      </c>
      <c r="AH852">
        <v>890</v>
      </c>
    </row>
    <row r="853" spans="1:34" x14ac:dyDescent="0.2">
      <c r="A853">
        <v>90507000</v>
      </c>
      <c r="B853">
        <v>96809000</v>
      </c>
      <c r="C853">
        <v>97657000</v>
      </c>
      <c r="D853">
        <v>84365000</v>
      </c>
      <c r="E853">
        <v>90501000</v>
      </c>
      <c r="F853">
        <v>33142000</v>
      </c>
      <c r="G853">
        <v>84966000</v>
      </c>
      <c r="H853">
        <v>74629000</v>
      </c>
      <c r="I853">
        <v>92848000</v>
      </c>
      <c r="J853">
        <v>81651000</v>
      </c>
      <c r="K853">
        <f t="shared" si="52"/>
        <v>5</v>
      </c>
      <c r="L853">
        <f t="shared" si="53"/>
        <v>5</v>
      </c>
      <c r="M853" t="b">
        <f t="shared" si="54"/>
        <v>0</v>
      </c>
      <c r="N853" t="b">
        <f t="shared" si="55"/>
        <v>0</v>
      </c>
      <c r="R853">
        <v>10116</v>
      </c>
      <c r="S853">
        <v>24</v>
      </c>
      <c r="T853">
        <v>8</v>
      </c>
      <c r="U853">
        <v>1</v>
      </c>
      <c r="V853" t="s">
        <v>4843</v>
      </c>
      <c r="W853" t="s">
        <v>625</v>
      </c>
      <c r="X853" t="s">
        <v>4682</v>
      </c>
      <c r="Y853" t="s">
        <v>4844</v>
      </c>
      <c r="Z853">
        <v>0</v>
      </c>
      <c r="AA853" t="s">
        <v>119</v>
      </c>
      <c r="AB853">
        <v>3150000000</v>
      </c>
      <c r="AC853">
        <v>148</v>
      </c>
      <c r="AD853" t="s">
        <v>4845</v>
      </c>
      <c r="AE853" t="s">
        <v>4845</v>
      </c>
      <c r="AF853" t="s">
        <v>4846</v>
      </c>
      <c r="AG853" t="s">
        <v>4847</v>
      </c>
      <c r="AH853">
        <v>891</v>
      </c>
    </row>
    <row r="854" spans="1:34" x14ac:dyDescent="0.2">
      <c r="A854">
        <v>9297100</v>
      </c>
      <c r="B854">
        <v>9974300</v>
      </c>
      <c r="C854">
        <v>10011000</v>
      </c>
      <c r="D854">
        <v>10237000</v>
      </c>
      <c r="E854">
        <v>10066000</v>
      </c>
      <c r="F854">
        <v>0</v>
      </c>
      <c r="G854">
        <v>10081000</v>
      </c>
      <c r="H854">
        <v>9520900</v>
      </c>
      <c r="I854">
        <v>10342000</v>
      </c>
      <c r="J854">
        <v>10932000</v>
      </c>
      <c r="K854">
        <f t="shared" si="52"/>
        <v>4</v>
      </c>
      <c r="L854">
        <f t="shared" si="53"/>
        <v>5</v>
      </c>
      <c r="M854" t="b">
        <f t="shared" si="54"/>
        <v>0</v>
      </c>
      <c r="N854" t="b">
        <f t="shared" si="55"/>
        <v>0</v>
      </c>
      <c r="R854">
        <v>10116</v>
      </c>
      <c r="S854">
        <v>14</v>
      </c>
      <c r="T854">
        <v>14</v>
      </c>
      <c r="U854">
        <v>14</v>
      </c>
      <c r="V854" t="s">
        <v>1546</v>
      </c>
      <c r="W854" t="s">
        <v>1546</v>
      </c>
      <c r="X854" t="s">
        <v>1546</v>
      </c>
      <c r="Y854" t="s">
        <v>4848</v>
      </c>
      <c r="Z854">
        <v>0</v>
      </c>
      <c r="AA854" t="s">
        <v>4849</v>
      </c>
      <c r="AB854">
        <v>521000000</v>
      </c>
      <c r="AC854">
        <v>115</v>
      </c>
      <c r="AD854" t="s">
        <v>4850</v>
      </c>
      <c r="AE854" t="s">
        <v>4850</v>
      </c>
      <c r="AF854" t="s">
        <v>4851</v>
      </c>
      <c r="AG854" t="s">
        <v>4852</v>
      </c>
      <c r="AH854">
        <v>892</v>
      </c>
    </row>
    <row r="855" spans="1:34" x14ac:dyDescent="0.2">
      <c r="A855">
        <v>4225300</v>
      </c>
      <c r="B855">
        <v>3794800</v>
      </c>
      <c r="C855">
        <v>4106000</v>
      </c>
      <c r="D855">
        <v>4338000</v>
      </c>
      <c r="E855">
        <v>3854600</v>
      </c>
      <c r="F855">
        <v>0</v>
      </c>
      <c r="G855">
        <v>3915200</v>
      </c>
      <c r="H855">
        <v>4009200</v>
      </c>
      <c r="I855">
        <v>4159700</v>
      </c>
      <c r="J855">
        <v>3977200</v>
      </c>
      <c r="K855">
        <f t="shared" si="52"/>
        <v>4</v>
      </c>
      <c r="L855">
        <f t="shared" si="53"/>
        <v>5</v>
      </c>
      <c r="M855" t="b">
        <f t="shared" si="54"/>
        <v>0</v>
      </c>
      <c r="N855" t="b">
        <f t="shared" si="55"/>
        <v>0</v>
      </c>
      <c r="R855">
        <v>10116</v>
      </c>
      <c r="S855">
        <v>21</v>
      </c>
      <c r="T855">
        <v>21</v>
      </c>
      <c r="U855">
        <v>21</v>
      </c>
      <c r="V855" t="s">
        <v>872</v>
      </c>
      <c r="W855" t="s">
        <v>872</v>
      </c>
      <c r="X855" t="s">
        <v>872</v>
      </c>
      <c r="Y855" t="s">
        <v>4853</v>
      </c>
      <c r="Z855">
        <v>0</v>
      </c>
      <c r="AA855" t="s">
        <v>4854</v>
      </c>
      <c r="AB855">
        <v>396210000</v>
      </c>
      <c r="AC855">
        <v>144</v>
      </c>
      <c r="AD855" t="s">
        <v>4855</v>
      </c>
      <c r="AE855" t="s">
        <v>4855</v>
      </c>
      <c r="AF855" t="s">
        <v>4856</v>
      </c>
      <c r="AG855" t="s">
        <v>4857</v>
      </c>
      <c r="AH855">
        <v>893</v>
      </c>
    </row>
    <row r="856" spans="1:34" x14ac:dyDescent="0.2">
      <c r="A856">
        <v>8493400</v>
      </c>
      <c r="B856">
        <v>9959100</v>
      </c>
      <c r="C856">
        <v>9758100</v>
      </c>
      <c r="D856">
        <v>8536200</v>
      </c>
      <c r="E856">
        <v>10856000</v>
      </c>
      <c r="F856">
        <v>0</v>
      </c>
      <c r="G856">
        <v>10603000</v>
      </c>
      <c r="H856">
        <v>10574000</v>
      </c>
      <c r="I856">
        <v>8855900</v>
      </c>
      <c r="J856">
        <v>8781300</v>
      </c>
      <c r="K856">
        <f t="shared" si="52"/>
        <v>4</v>
      </c>
      <c r="L856">
        <f t="shared" si="53"/>
        <v>5</v>
      </c>
      <c r="M856" t="b">
        <f t="shared" si="54"/>
        <v>0</v>
      </c>
      <c r="N856" t="b">
        <f t="shared" si="55"/>
        <v>0</v>
      </c>
      <c r="R856">
        <v>10116</v>
      </c>
      <c r="S856">
        <v>21</v>
      </c>
      <c r="T856">
        <v>21</v>
      </c>
      <c r="U856">
        <v>21</v>
      </c>
      <c r="V856" t="s">
        <v>1307</v>
      </c>
      <c r="W856" t="s">
        <v>1307</v>
      </c>
      <c r="X856" t="s">
        <v>1307</v>
      </c>
      <c r="Y856" t="s">
        <v>4858</v>
      </c>
      <c r="Z856">
        <v>0</v>
      </c>
      <c r="AA856" t="s">
        <v>4859</v>
      </c>
      <c r="AB856">
        <v>908070000</v>
      </c>
      <c r="AC856">
        <v>191</v>
      </c>
      <c r="AD856" t="s">
        <v>4860</v>
      </c>
      <c r="AE856" t="s">
        <v>4860</v>
      </c>
      <c r="AF856" t="s">
        <v>4861</v>
      </c>
      <c r="AG856" t="s">
        <v>4862</v>
      </c>
      <c r="AH856">
        <v>894</v>
      </c>
    </row>
    <row r="857" spans="1:34" x14ac:dyDescent="0.2">
      <c r="A857">
        <v>6250600</v>
      </c>
      <c r="B857">
        <v>6643600</v>
      </c>
      <c r="C857">
        <v>6420600</v>
      </c>
      <c r="D857">
        <v>7328200</v>
      </c>
      <c r="E857">
        <v>7064800</v>
      </c>
      <c r="F857">
        <v>0</v>
      </c>
      <c r="G857">
        <v>6707900</v>
      </c>
      <c r="H857">
        <v>6579700</v>
      </c>
      <c r="I857">
        <v>6008500</v>
      </c>
      <c r="J857">
        <v>5798900</v>
      </c>
      <c r="K857">
        <f t="shared" si="52"/>
        <v>4</v>
      </c>
      <c r="L857">
        <f t="shared" si="53"/>
        <v>5</v>
      </c>
      <c r="M857" t="b">
        <f t="shared" si="54"/>
        <v>0</v>
      </c>
      <c r="N857" t="b">
        <f t="shared" si="55"/>
        <v>0</v>
      </c>
      <c r="R857">
        <v>10116</v>
      </c>
      <c r="S857">
        <v>14</v>
      </c>
      <c r="T857">
        <v>14</v>
      </c>
      <c r="U857">
        <v>14</v>
      </c>
      <c r="V857" t="s">
        <v>3181</v>
      </c>
      <c r="W857" t="s">
        <v>3181</v>
      </c>
      <c r="X857" t="s">
        <v>3181</v>
      </c>
      <c r="Y857" t="s">
        <v>4863</v>
      </c>
      <c r="Z857">
        <v>0</v>
      </c>
      <c r="AA857" t="s">
        <v>4864</v>
      </c>
      <c r="AB857">
        <v>494330000</v>
      </c>
      <c r="AC857">
        <v>138</v>
      </c>
      <c r="AD857" t="s">
        <v>4865</v>
      </c>
      <c r="AE857" t="s">
        <v>4865</v>
      </c>
      <c r="AF857" t="s">
        <v>4866</v>
      </c>
      <c r="AG857" t="s">
        <v>4867</v>
      </c>
      <c r="AH857">
        <v>895</v>
      </c>
    </row>
    <row r="858" spans="1:34" x14ac:dyDescent="0.2">
      <c r="A858">
        <v>7412600</v>
      </c>
      <c r="B858">
        <v>7478500</v>
      </c>
      <c r="C858">
        <v>7189400</v>
      </c>
      <c r="D858">
        <v>7032700</v>
      </c>
      <c r="E858">
        <v>8026700</v>
      </c>
      <c r="F858">
        <v>0</v>
      </c>
      <c r="G858">
        <v>7056200</v>
      </c>
      <c r="H858">
        <v>6785300</v>
      </c>
      <c r="I858">
        <v>6892600</v>
      </c>
      <c r="J858">
        <v>8151700</v>
      </c>
      <c r="K858">
        <f t="shared" si="52"/>
        <v>4</v>
      </c>
      <c r="L858">
        <f t="shared" si="53"/>
        <v>5</v>
      </c>
      <c r="M858" t="b">
        <f t="shared" si="54"/>
        <v>0</v>
      </c>
      <c r="N858" t="b">
        <f t="shared" si="55"/>
        <v>0</v>
      </c>
      <c r="R858">
        <v>10116</v>
      </c>
      <c r="S858">
        <v>14</v>
      </c>
      <c r="T858">
        <v>14</v>
      </c>
      <c r="U858">
        <v>12</v>
      </c>
      <c r="V858" t="s">
        <v>4868</v>
      </c>
      <c r="W858" t="s">
        <v>4868</v>
      </c>
      <c r="X858" t="s">
        <v>4869</v>
      </c>
      <c r="Y858" t="s">
        <v>4870</v>
      </c>
      <c r="Z858">
        <v>0</v>
      </c>
      <c r="AA858" t="s">
        <v>4871</v>
      </c>
      <c r="AB858">
        <v>417930000</v>
      </c>
      <c r="AC858">
        <v>92</v>
      </c>
      <c r="AD858" t="s">
        <v>4872</v>
      </c>
      <c r="AE858" t="s">
        <v>4872</v>
      </c>
      <c r="AF858" t="s">
        <v>4873</v>
      </c>
      <c r="AG858" t="s">
        <v>4874</v>
      </c>
      <c r="AH858">
        <v>896</v>
      </c>
    </row>
    <row r="859" spans="1:34" x14ac:dyDescent="0.2">
      <c r="A859">
        <v>3709600</v>
      </c>
      <c r="B859">
        <v>3995700</v>
      </c>
      <c r="C859">
        <v>3768500</v>
      </c>
      <c r="D859">
        <v>4331100</v>
      </c>
      <c r="E859">
        <v>4204700</v>
      </c>
      <c r="F859">
        <v>0</v>
      </c>
      <c r="G859">
        <v>4348500</v>
      </c>
      <c r="H859">
        <v>4381500</v>
      </c>
      <c r="I859">
        <v>4010700</v>
      </c>
      <c r="J859">
        <v>3957800</v>
      </c>
      <c r="K859">
        <f t="shared" si="52"/>
        <v>4</v>
      </c>
      <c r="L859">
        <f t="shared" si="53"/>
        <v>5</v>
      </c>
      <c r="M859" t="b">
        <f t="shared" si="54"/>
        <v>0</v>
      </c>
      <c r="N859" t="b">
        <f t="shared" si="55"/>
        <v>0</v>
      </c>
      <c r="R859">
        <v>10116</v>
      </c>
      <c r="S859">
        <v>14</v>
      </c>
      <c r="T859">
        <v>14</v>
      </c>
      <c r="U859">
        <v>14</v>
      </c>
      <c r="V859">
        <v>45</v>
      </c>
      <c r="W859">
        <v>45</v>
      </c>
      <c r="X859">
        <v>45</v>
      </c>
      <c r="Y859" t="s">
        <v>4875</v>
      </c>
      <c r="Z859">
        <v>0</v>
      </c>
      <c r="AA859" t="s">
        <v>4876</v>
      </c>
      <c r="AB859">
        <v>344080000</v>
      </c>
      <c r="AC859">
        <v>100</v>
      </c>
      <c r="AD859" t="s">
        <v>4877</v>
      </c>
      <c r="AE859" t="s">
        <v>4877</v>
      </c>
      <c r="AF859" t="s">
        <v>4878</v>
      </c>
      <c r="AG859" t="s">
        <v>4879</v>
      </c>
      <c r="AH859">
        <v>897</v>
      </c>
    </row>
    <row r="860" spans="1:34" x14ac:dyDescent="0.2">
      <c r="A860">
        <v>3385400</v>
      </c>
      <c r="B860">
        <v>3473300</v>
      </c>
      <c r="C860">
        <v>3572700</v>
      </c>
      <c r="D860">
        <v>3243400</v>
      </c>
      <c r="E860">
        <v>3867600</v>
      </c>
      <c r="F860">
        <v>0</v>
      </c>
      <c r="G860">
        <v>3876800</v>
      </c>
      <c r="H860">
        <v>3707100</v>
      </c>
      <c r="I860">
        <v>3097300</v>
      </c>
      <c r="J860">
        <v>3245900</v>
      </c>
      <c r="K860">
        <f t="shared" si="52"/>
        <v>4</v>
      </c>
      <c r="L860">
        <f t="shared" si="53"/>
        <v>5</v>
      </c>
      <c r="M860" t="b">
        <f t="shared" si="54"/>
        <v>0</v>
      </c>
      <c r="N860" t="b">
        <f t="shared" si="55"/>
        <v>0</v>
      </c>
      <c r="R860">
        <v>10116</v>
      </c>
      <c r="S860">
        <v>10</v>
      </c>
      <c r="T860">
        <v>10</v>
      </c>
      <c r="U860">
        <v>10</v>
      </c>
      <c r="V860" t="s">
        <v>3748</v>
      </c>
      <c r="W860" t="s">
        <v>3748</v>
      </c>
      <c r="X860" t="s">
        <v>3748</v>
      </c>
      <c r="Y860" t="s">
        <v>4880</v>
      </c>
      <c r="Z860">
        <v>0</v>
      </c>
      <c r="AA860" t="s">
        <v>4881</v>
      </c>
      <c r="AB860">
        <v>169900000</v>
      </c>
      <c r="AC860">
        <v>75</v>
      </c>
      <c r="AD860" t="s">
        <v>4882</v>
      </c>
      <c r="AE860" t="s">
        <v>4882</v>
      </c>
      <c r="AF860" t="s">
        <v>4883</v>
      </c>
      <c r="AG860" t="s">
        <v>4884</v>
      </c>
      <c r="AH860">
        <v>898</v>
      </c>
    </row>
    <row r="861" spans="1:34" x14ac:dyDescent="0.2">
      <c r="A861">
        <v>1328000</v>
      </c>
      <c r="B861">
        <v>1073100</v>
      </c>
      <c r="C861">
        <v>1348200</v>
      </c>
      <c r="D861">
        <v>1510500</v>
      </c>
      <c r="E861">
        <v>1461100</v>
      </c>
      <c r="F861">
        <v>0</v>
      </c>
      <c r="G861">
        <v>1372400</v>
      </c>
      <c r="H861">
        <v>1302300</v>
      </c>
      <c r="I861">
        <v>1140200</v>
      </c>
      <c r="J861">
        <v>1396000</v>
      </c>
      <c r="K861">
        <f t="shared" si="52"/>
        <v>4</v>
      </c>
      <c r="L861">
        <f t="shared" si="53"/>
        <v>5</v>
      </c>
      <c r="M861" t="b">
        <f t="shared" si="54"/>
        <v>0</v>
      </c>
      <c r="N861" t="b">
        <f t="shared" si="55"/>
        <v>0</v>
      </c>
      <c r="R861">
        <v>10116</v>
      </c>
      <c r="S861">
        <v>20</v>
      </c>
      <c r="T861">
        <v>20</v>
      </c>
      <c r="U861">
        <v>20</v>
      </c>
      <c r="V861" t="s">
        <v>782</v>
      </c>
      <c r="W861" t="s">
        <v>782</v>
      </c>
      <c r="X861" t="s">
        <v>782</v>
      </c>
      <c r="Y861" t="s">
        <v>4885</v>
      </c>
      <c r="Z861">
        <v>0</v>
      </c>
      <c r="AA861" t="s">
        <v>4886</v>
      </c>
      <c r="AB861">
        <v>116300000</v>
      </c>
      <c r="AC861">
        <v>57</v>
      </c>
      <c r="AD861" t="s">
        <v>4887</v>
      </c>
      <c r="AE861" t="s">
        <v>4887</v>
      </c>
      <c r="AF861" t="s">
        <v>4888</v>
      </c>
      <c r="AG861" t="s">
        <v>4889</v>
      </c>
      <c r="AH861">
        <v>899</v>
      </c>
    </row>
    <row r="862" spans="1:34" x14ac:dyDescent="0.2">
      <c r="A862">
        <v>2273900</v>
      </c>
      <c r="B862">
        <v>2060600</v>
      </c>
      <c r="C862">
        <v>2232500</v>
      </c>
      <c r="D862">
        <v>2595800</v>
      </c>
      <c r="E862">
        <v>3277400</v>
      </c>
      <c r="F862">
        <v>0</v>
      </c>
      <c r="G862">
        <v>3157400</v>
      </c>
      <c r="H862">
        <v>2594500</v>
      </c>
      <c r="I862">
        <v>2262200</v>
      </c>
      <c r="J862">
        <v>2200100</v>
      </c>
      <c r="K862">
        <f t="shared" si="52"/>
        <v>4</v>
      </c>
      <c r="L862">
        <f t="shared" si="53"/>
        <v>5</v>
      </c>
      <c r="M862" t="b">
        <f t="shared" si="54"/>
        <v>0</v>
      </c>
      <c r="N862" t="b">
        <f t="shared" si="55"/>
        <v>0</v>
      </c>
      <c r="R862">
        <v>10116</v>
      </c>
      <c r="S862">
        <v>14</v>
      </c>
      <c r="T862">
        <v>14</v>
      </c>
      <c r="U862">
        <v>14</v>
      </c>
      <c r="V862" t="s">
        <v>4645</v>
      </c>
      <c r="W862" t="s">
        <v>4645</v>
      </c>
      <c r="X862" t="s">
        <v>4645</v>
      </c>
      <c r="Y862" t="s">
        <v>4890</v>
      </c>
      <c r="Z862">
        <v>0</v>
      </c>
      <c r="AA862" t="s">
        <v>4891</v>
      </c>
      <c r="AB862">
        <v>165700000</v>
      </c>
      <c r="AC862">
        <v>68</v>
      </c>
      <c r="AD862" t="s">
        <v>4892</v>
      </c>
      <c r="AE862" t="s">
        <v>4892</v>
      </c>
      <c r="AF862" t="s">
        <v>4893</v>
      </c>
      <c r="AG862" t="s">
        <v>4894</v>
      </c>
      <c r="AH862">
        <v>900</v>
      </c>
    </row>
    <row r="863" spans="1:34" x14ac:dyDescent="0.2">
      <c r="A863">
        <v>2351700</v>
      </c>
      <c r="B863">
        <v>2321300</v>
      </c>
      <c r="C863">
        <v>2362500</v>
      </c>
      <c r="D863">
        <v>2013400</v>
      </c>
      <c r="E863">
        <v>1680900</v>
      </c>
      <c r="F863">
        <v>0</v>
      </c>
      <c r="G863">
        <v>2373500</v>
      </c>
      <c r="H863">
        <v>2208700</v>
      </c>
      <c r="I863">
        <v>2163400</v>
      </c>
      <c r="J863">
        <v>2051300</v>
      </c>
      <c r="K863">
        <f t="shared" si="52"/>
        <v>4</v>
      </c>
      <c r="L863">
        <f t="shared" si="53"/>
        <v>5</v>
      </c>
      <c r="M863" t="b">
        <f t="shared" si="54"/>
        <v>0</v>
      </c>
      <c r="N863" t="b">
        <f t="shared" si="55"/>
        <v>0</v>
      </c>
      <c r="R863">
        <v>10116</v>
      </c>
      <c r="S863">
        <v>6</v>
      </c>
      <c r="T863">
        <v>6</v>
      </c>
      <c r="U863">
        <v>6</v>
      </c>
      <c r="V863" t="s">
        <v>640</v>
      </c>
      <c r="W863" t="s">
        <v>640</v>
      </c>
      <c r="X863" t="s">
        <v>640</v>
      </c>
      <c r="Y863" t="s">
        <v>4895</v>
      </c>
      <c r="Z863">
        <v>0</v>
      </c>
      <c r="AA863" t="s">
        <v>4896</v>
      </c>
      <c r="AB863">
        <v>60862000</v>
      </c>
      <c r="AC863">
        <v>33</v>
      </c>
      <c r="AD863" t="s">
        <v>4897</v>
      </c>
      <c r="AE863" t="s">
        <v>4897</v>
      </c>
      <c r="AF863" t="s">
        <v>4898</v>
      </c>
      <c r="AG863" t="s">
        <v>4899</v>
      </c>
      <c r="AH863">
        <v>901</v>
      </c>
    </row>
    <row r="864" spans="1:34" x14ac:dyDescent="0.2">
      <c r="A864">
        <v>4216300</v>
      </c>
      <c r="B864">
        <v>4073200</v>
      </c>
      <c r="C864">
        <v>5110300</v>
      </c>
      <c r="D864">
        <v>5240900</v>
      </c>
      <c r="E864">
        <v>4797500</v>
      </c>
      <c r="F864">
        <v>0</v>
      </c>
      <c r="G864">
        <v>4763900</v>
      </c>
      <c r="H864">
        <v>3717200</v>
      </c>
      <c r="I864">
        <v>4757200</v>
      </c>
      <c r="J864">
        <v>5332000</v>
      </c>
      <c r="K864">
        <f t="shared" si="52"/>
        <v>4</v>
      </c>
      <c r="L864">
        <f t="shared" si="53"/>
        <v>5</v>
      </c>
      <c r="M864" t="b">
        <f t="shared" si="54"/>
        <v>0</v>
      </c>
      <c r="N864" t="b">
        <f t="shared" si="55"/>
        <v>0</v>
      </c>
      <c r="R864">
        <v>10116</v>
      </c>
      <c r="S864">
        <v>5</v>
      </c>
      <c r="T864">
        <v>5</v>
      </c>
      <c r="U864">
        <v>5</v>
      </c>
      <c r="V864" t="s">
        <v>3877</v>
      </c>
      <c r="W864" t="s">
        <v>3877</v>
      </c>
      <c r="X864" t="s">
        <v>3877</v>
      </c>
      <c r="Y864" t="s">
        <v>4900</v>
      </c>
      <c r="Z864">
        <v>0</v>
      </c>
      <c r="AA864" t="s">
        <v>4901</v>
      </c>
      <c r="AB864">
        <v>144420000</v>
      </c>
      <c r="AC864">
        <v>30</v>
      </c>
      <c r="AD864" t="s">
        <v>4902</v>
      </c>
      <c r="AE864" t="s">
        <v>4902</v>
      </c>
      <c r="AF864" t="s">
        <v>4903</v>
      </c>
      <c r="AG864" t="s">
        <v>4904</v>
      </c>
      <c r="AH864">
        <v>902</v>
      </c>
    </row>
    <row r="865" spans="1:34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f t="shared" si="52"/>
        <v>0</v>
      </c>
      <c r="L865">
        <f t="shared" si="53"/>
        <v>0</v>
      </c>
      <c r="M865" t="b">
        <f t="shared" si="54"/>
        <v>0</v>
      </c>
      <c r="N865" t="b">
        <f t="shared" si="55"/>
        <v>0</v>
      </c>
      <c r="R865">
        <v>10116</v>
      </c>
      <c r="S865">
        <v>2</v>
      </c>
      <c r="T865">
        <v>2</v>
      </c>
      <c r="U865">
        <v>2</v>
      </c>
      <c r="V865" t="s">
        <v>109</v>
      </c>
      <c r="W865" t="s">
        <v>109</v>
      </c>
      <c r="X865" t="s">
        <v>109</v>
      </c>
      <c r="Y865" t="s">
        <v>4905</v>
      </c>
      <c r="Z865" t="s">
        <v>4906</v>
      </c>
      <c r="AA865" t="s">
        <v>4907</v>
      </c>
      <c r="AB865">
        <v>32223000</v>
      </c>
      <c r="AC865">
        <v>3</v>
      </c>
      <c r="AD865" t="s">
        <v>4908</v>
      </c>
      <c r="AE865" t="s">
        <v>4908</v>
      </c>
      <c r="AF865" t="s">
        <v>4909</v>
      </c>
      <c r="AG865" t="s">
        <v>4910</v>
      </c>
      <c r="AH865">
        <v>903</v>
      </c>
    </row>
    <row r="866" spans="1:34" x14ac:dyDescent="0.2">
      <c r="A866">
        <v>1625300</v>
      </c>
      <c r="B866">
        <v>2089000</v>
      </c>
      <c r="C866">
        <v>1633000</v>
      </c>
      <c r="D866">
        <v>1428700</v>
      </c>
      <c r="E866">
        <v>1394300</v>
      </c>
      <c r="F866">
        <v>0</v>
      </c>
      <c r="G866">
        <v>1677300</v>
      </c>
      <c r="H866">
        <v>1887300</v>
      </c>
      <c r="I866">
        <v>1821600</v>
      </c>
      <c r="J866">
        <v>1826700</v>
      </c>
      <c r="K866">
        <f t="shared" si="52"/>
        <v>4</v>
      </c>
      <c r="L866">
        <f t="shared" si="53"/>
        <v>5</v>
      </c>
      <c r="M866" t="b">
        <f t="shared" si="54"/>
        <v>0</v>
      </c>
      <c r="N866" t="b">
        <f t="shared" si="55"/>
        <v>0</v>
      </c>
      <c r="R866">
        <v>10116</v>
      </c>
      <c r="S866">
        <v>8</v>
      </c>
      <c r="T866">
        <v>8</v>
      </c>
      <c r="U866">
        <v>8</v>
      </c>
      <c r="V866" t="s">
        <v>576</v>
      </c>
      <c r="W866" t="s">
        <v>576</v>
      </c>
      <c r="X866" t="s">
        <v>576</v>
      </c>
      <c r="Y866" t="s">
        <v>4911</v>
      </c>
      <c r="Z866">
        <v>0</v>
      </c>
      <c r="AA866" t="s">
        <v>4912</v>
      </c>
      <c r="AB866">
        <v>56981000</v>
      </c>
      <c r="AC866">
        <v>36</v>
      </c>
      <c r="AD866" t="s">
        <v>4913</v>
      </c>
      <c r="AE866" t="s">
        <v>4913</v>
      </c>
      <c r="AF866" t="s">
        <v>4914</v>
      </c>
      <c r="AG866" t="s">
        <v>4915</v>
      </c>
      <c r="AH866">
        <v>904</v>
      </c>
    </row>
    <row r="867" spans="1:34" x14ac:dyDescent="0.2">
      <c r="A867">
        <v>1614600</v>
      </c>
      <c r="B867">
        <v>1134900</v>
      </c>
      <c r="C867">
        <v>1410700</v>
      </c>
      <c r="D867">
        <v>1275000</v>
      </c>
      <c r="E867">
        <v>1456300</v>
      </c>
      <c r="F867">
        <v>0</v>
      </c>
      <c r="G867">
        <v>1506400</v>
      </c>
      <c r="H867">
        <v>1709600</v>
      </c>
      <c r="I867">
        <v>1558300</v>
      </c>
      <c r="J867">
        <v>1246800</v>
      </c>
      <c r="K867">
        <f t="shared" si="52"/>
        <v>4</v>
      </c>
      <c r="L867">
        <f t="shared" si="53"/>
        <v>5</v>
      </c>
      <c r="M867" t="b">
        <f t="shared" si="54"/>
        <v>0</v>
      </c>
      <c r="N867" t="b">
        <f t="shared" si="55"/>
        <v>0</v>
      </c>
      <c r="R867">
        <v>10116</v>
      </c>
      <c r="S867">
        <v>9</v>
      </c>
      <c r="T867">
        <v>9</v>
      </c>
      <c r="U867">
        <v>9</v>
      </c>
      <c r="V867" t="s">
        <v>668</v>
      </c>
      <c r="W867" t="s">
        <v>668</v>
      </c>
      <c r="X867" t="s">
        <v>668</v>
      </c>
      <c r="Y867" t="s">
        <v>4916</v>
      </c>
      <c r="Z867">
        <v>0</v>
      </c>
      <c r="AA867" t="s">
        <v>4917</v>
      </c>
      <c r="AB867">
        <v>53762000</v>
      </c>
      <c r="AC867">
        <v>32</v>
      </c>
      <c r="AD867" t="s">
        <v>4918</v>
      </c>
      <c r="AE867" t="s">
        <v>4918</v>
      </c>
      <c r="AF867" t="s">
        <v>4919</v>
      </c>
      <c r="AG867" t="s">
        <v>4920</v>
      </c>
      <c r="AH867">
        <v>905</v>
      </c>
    </row>
    <row r="868" spans="1:34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f t="shared" si="52"/>
        <v>0</v>
      </c>
      <c r="L868">
        <f t="shared" si="53"/>
        <v>0</v>
      </c>
      <c r="M868" t="b">
        <f t="shared" si="54"/>
        <v>0</v>
      </c>
      <c r="N868" t="b">
        <f t="shared" si="55"/>
        <v>0</v>
      </c>
      <c r="R868">
        <v>10116</v>
      </c>
      <c r="S868">
        <v>2</v>
      </c>
      <c r="T868">
        <v>2</v>
      </c>
      <c r="U868">
        <v>2</v>
      </c>
      <c r="V868" t="s">
        <v>4921</v>
      </c>
      <c r="W868" t="s">
        <v>4921</v>
      </c>
      <c r="X868" t="s">
        <v>4921</v>
      </c>
      <c r="Y868" t="s">
        <v>4922</v>
      </c>
      <c r="Z868" t="s">
        <v>4923</v>
      </c>
      <c r="AA868" t="s">
        <v>4924</v>
      </c>
      <c r="AB868">
        <v>87798000</v>
      </c>
      <c r="AC868">
        <v>4</v>
      </c>
      <c r="AD868" t="s">
        <v>4925</v>
      </c>
      <c r="AE868" t="s">
        <v>4925</v>
      </c>
      <c r="AF868" t="s">
        <v>4926</v>
      </c>
      <c r="AG868" t="s">
        <v>4927</v>
      </c>
      <c r="AH868">
        <v>906</v>
      </c>
    </row>
    <row r="869" spans="1:34" x14ac:dyDescent="0.2">
      <c r="A869">
        <v>1719300</v>
      </c>
      <c r="B869">
        <v>1574400</v>
      </c>
      <c r="C869">
        <v>1600300</v>
      </c>
      <c r="D869">
        <v>1941400</v>
      </c>
      <c r="E869">
        <v>1931800</v>
      </c>
      <c r="F869">
        <v>0</v>
      </c>
      <c r="G869">
        <v>1730400</v>
      </c>
      <c r="H869">
        <v>2036400</v>
      </c>
      <c r="I869">
        <v>1781200</v>
      </c>
      <c r="J869">
        <v>1625000</v>
      </c>
      <c r="K869">
        <f t="shared" si="52"/>
        <v>4</v>
      </c>
      <c r="L869">
        <f t="shared" si="53"/>
        <v>5</v>
      </c>
      <c r="M869" t="b">
        <f t="shared" si="54"/>
        <v>0</v>
      </c>
      <c r="N869" t="b">
        <f t="shared" si="55"/>
        <v>0</v>
      </c>
      <c r="R869">
        <v>10116</v>
      </c>
      <c r="S869">
        <v>10</v>
      </c>
      <c r="T869">
        <v>10</v>
      </c>
      <c r="U869">
        <v>10</v>
      </c>
      <c r="V869" t="s">
        <v>2971</v>
      </c>
      <c r="W869" t="s">
        <v>2971</v>
      </c>
      <c r="X869" t="s">
        <v>2971</v>
      </c>
      <c r="Y869" t="s">
        <v>4928</v>
      </c>
      <c r="Z869">
        <v>0</v>
      </c>
      <c r="AA869" t="s">
        <v>4929</v>
      </c>
      <c r="AB869">
        <v>111650000</v>
      </c>
      <c r="AC869">
        <v>67</v>
      </c>
      <c r="AD869" t="s">
        <v>4930</v>
      </c>
      <c r="AE869" t="s">
        <v>4930</v>
      </c>
      <c r="AF869" t="s">
        <v>4931</v>
      </c>
      <c r="AG869" t="s">
        <v>4932</v>
      </c>
      <c r="AH869">
        <v>907</v>
      </c>
    </row>
    <row r="870" spans="1:34" x14ac:dyDescent="0.2">
      <c r="A870">
        <v>5459900</v>
      </c>
      <c r="B870">
        <v>5593500</v>
      </c>
      <c r="C870">
        <v>5610800</v>
      </c>
      <c r="D870">
        <v>5603400</v>
      </c>
      <c r="E870">
        <v>5479000</v>
      </c>
      <c r="F870">
        <v>0</v>
      </c>
      <c r="G870">
        <v>5447300</v>
      </c>
      <c r="H870">
        <v>5588800</v>
      </c>
      <c r="I870">
        <v>5417400</v>
      </c>
      <c r="J870">
        <v>5614800</v>
      </c>
      <c r="K870">
        <f t="shared" si="52"/>
        <v>4</v>
      </c>
      <c r="L870">
        <f t="shared" si="53"/>
        <v>5</v>
      </c>
      <c r="M870" t="b">
        <f t="shared" si="54"/>
        <v>0</v>
      </c>
      <c r="N870" t="b">
        <f t="shared" si="55"/>
        <v>0</v>
      </c>
      <c r="R870">
        <v>10116</v>
      </c>
      <c r="S870">
        <v>39</v>
      </c>
      <c r="T870">
        <v>39</v>
      </c>
      <c r="U870">
        <v>39</v>
      </c>
      <c r="V870" t="s">
        <v>3817</v>
      </c>
      <c r="W870" t="s">
        <v>3817</v>
      </c>
      <c r="X870" t="s">
        <v>3817</v>
      </c>
      <c r="Y870" t="s">
        <v>4933</v>
      </c>
      <c r="Z870">
        <v>0</v>
      </c>
      <c r="AA870" t="s">
        <v>4934</v>
      </c>
      <c r="AB870">
        <v>1036700000</v>
      </c>
      <c r="AC870">
        <v>304</v>
      </c>
      <c r="AD870" t="s">
        <v>4935</v>
      </c>
      <c r="AE870" t="s">
        <v>4936</v>
      </c>
      <c r="AF870" t="s">
        <v>4937</v>
      </c>
      <c r="AG870" t="s">
        <v>4938</v>
      </c>
      <c r="AH870">
        <v>908</v>
      </c>
    </row>
    <row r="871" spans="1:34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f t="shared" si="52"/>
        <v>0</v>
      </c>
      <c r="L871">
        <f t="shared" si="53"/>
        <v>0</v>
      </c>
      <c r="M871" t="b">
        <f t="shared" si="54"/>
        <v>0</v>
      </c>
      <c r="N871" t="b">
        <f t="shared" si="55"/>
        <v>0</v>
      </c>
      <c r="R871">
        <v>10116</v>
      </c>
      <c r="S871">
        <v>2</v>
      </c>
      <c r="T871">
        <v>2</v>
      </c>
      <c r="U871">
        <v>2</v>
      </c>
      <c r="V871" t="s">
        <v>1087</v>
      </c>
      <c r="W871" t="s">
        <v>1087</v>
      </c>
      <c r="X871" t="s">
        <v>1087</v>
      </c>
      <c r="Y871" t="s">
        <v>4939</v>
      </c>
      <c r="Z871" t="s">
        <v>4940</v>
      </c>
      <c r="AA871" t="s">
        <v>4941</v>
      </c>
      <c r="AB871">
        <v>6516200</v>
      </c>
      <c r="AC871">
        <v>5</v>
      </c>
      <c r="AD871" t="s">
        <v>4942</v>
      </c>
      <c r="AE871" t="s">
        <v>4942</v>
      </c>
      <c r="AF871" t="s">
        <v>4943</v>
      </c>
      <c r="AG871" t="s">
        <v>4944</v>
      </c>
      <c r="AH871">
        <v>909</v>
      </c>
    </row>
    <row r="872" spans="1:34" x14ac:dyDescent="0.2">
      <c r="A872">
        <v>5432100</v>
      </c>
      <c r="B872">
        <v>5470200</v>
      </c>
      <c r="C872">
        <v>5439800</v>
      </c>
      <c r="D872">
        <v>5294700</v>
      </c>
      <c r="E872">
        <v>4664600</v>
      </c>
      <c r="F872">
        <v>0</v>
      </c>
      <c r="G872">
        <v>5251400</v>
      </c>
      <c r="H872">
        <v>5705500</v>
      </c>
      <c r="I872">
        <v>6211300</v>
      </c>
      <c r="J872">
        <v>5143000</v>
      </c>
      <c r="K872">
        <f t="shared" si="52"/>
        <v>4</v>
      </c>
      <c r="L872">
        <f t="shared" si="53"/>
        <v>5</v>
      </c>
      <c r="M872" t="b">
        <f t="shared" si="54"/>
        <v>0</v>
      </c>
      <c r="N872" t="b">
        <f t="shared" si="55"/>
        <v>0</v>
      </c>
      <c r="R872">
        <v>10116</v>
      </c>
      <c r="S872">
        <v>7</v>
      </c>
      <c r="T872">
        <v>7</v>
      </c>
      <c r="U872">
        <v>7</v>
      </c>
      <c r="V872" t="s">
        <v>4506</v>
      </c>
      <c r="W872" t="s">
        <v>4506</v>
      </c>
      <c r="X872" t="s">
        <v>4506</v>
      </c>
      <c r="Y872" t="s">
        <v>4945</v>
      </c>
      <c r="Z872">
        <v>0</v>
      </c>
      <c r="AA872" t="s">
        <v>4241</v>
      </c>
      <c r="AB872">
        <v>120380000</v>
      </c>
      <c r="AC872">
        <v>38</v>
      </c>
      <c r="AD872" t="s">
        <v>4946</v>
      </c>
      <c r="AE872" t="s">
        <v>4946</v>
      </c>
      <c r="AF872" t="s">
        <v>4947</v>
      </c>
      <c r="AG872" t="s">
        <v>4948</v>
      </c>
      <c r="AH872">
        <v>910</v>
      </c>
    </row>
    <row r="873" spans="1:34" x14ac:dyDescent="0.2">
      <c r="A873">
        <v>0</v>
      </c>
      <c r="B873">
        <v>0</v>
      </c>
      <c r="C873">
        <v>2565500</v>
      </c>
      <c r="D873">
        <v>3189600</v>
      </c>
      <c r="E873">
        <v>3064200</v>
      </c>
      <c r="F873">
        <v>0</v>
      </c>
      <c r="G873">
        <v>2439700</v>
      </c>
      <c r="H873">
        <v>2658400</v>
      </c>
      <c r="I873">
        <v>3186200</v>
      </c>
      <c r="J873">
        <v>0</v>
      </c>
      <c r="K873">
        <f t="shared" si="52"/>
        <v>3</v>
      </c>
      <c r="L873">
        <f t="shared" si="53"/>
        <v>3</v>
      </c>
      <c r="M873" t="b">
        <f t="shared" si="54"/>
        <v>0</v>
      </c>
      <c r="N873" t="b">
        <f t="shared" si="55"/>
        <v>0</v>
      </c>
      <c r="R873">
        <v>10116</v>
      </c>
      <c r="S873">
        <v>3</v>
      </c>
      <c r="T873">
        <v>3</v>
      </c>
      <c r="U873">
        <v>3</v>
      </c>
      <c r="V873" t="s">
        <v>2585</v>
      </c>
      <c r="W873" t="s">
        <v>2585</v>
      </c>
      <c r="X873" t="s">
        <v>2585</v>
      </c>
      <c r="Y873" t="s">
        <v>4949</v>
      </c>
      <c r="Z873">
        <v>0</v>
      </c>
      <c r="AA873" t="s">
        <v>4950</v>
      </c>
      <c r="AB873">
        <v>41249000</v>
      </c>
      <c r="AC873">
        <v>12</v>
      </c>
      <c r="AD873" t="s">
        <v>4951</v>
      </c>
      <c r="AE873" t="s">
        <v>4951</v>
      </c>
      <c r="AF873" t="s">
        <v>4952</v>
      </c>
      <c r="AG873" t="s">
        <v>4953</v>
      </c>
      <c r="AH873">
        <v>911</v>
      </c>
    </row>
    <row r="874" spans="1:34" x14ac:dyDescent="0.2">
      <c r="A874">
        <v>2907700</v>
      </c>
      <c r="B874">
        <v>1964500</v>
      </c>
      <c r="C874">
        <v>2345800</v>
      </c>
      <c r="D874">
        <v>4559300</v>
      </c>
      <c r="E874">
        <v>3390500</v>
      </c>
      <c r="F874">
        <v>0</v>
      </c>
      <c r="G874">
        <v>3705600</v>
      </c>
      <c r="H874">
        <v>2811700</v>
      </c>
      <c r="I874">
        <v>2538100</v>
      </c>
      <c r="J874">
        <v>2177300</v>
      </c>
      <c r="K874">
        <f t="shared" si="52"/>
        <v>4</v>
      </c>
      <c r="L874">
        <f t="shared" si="53"/>
        <v>5</v>
      </c>
      <c r="M874" t="b">
        <f t="shared" si="54"/>
        <v>0</v>
      </c>
      <c r="N874" t="b">
        <f t="shared" si="55"/>
        <v>0</v>
      </c>
      <c r="R874">
        <v>10116</v>
      </c>
      <c r="S874">
        <v>8</v>
      </c>
      <c r="T874">
        <v>8</v>
      </c>
      <c r="U874">
        <v>8</v>
      </c>
      <c r="V874">
        <v>34</v>
      </c>
      <c r="W874">
        <v>34</v>
      </c>
      <c r="X874">
        <v>34</v>
      </c>
      <c r="Y874" t="s">
        <v>4954</v>
      </c>
      <c r="Z874">
        <v>0</v>
      </c>
      <c r="AA874" t="s">
        <v>4955</v>
      </c>
      <c r="AB874">
        <v>125260000</v>
      </c>
      <c r="AC874">
        <v>56</v>
      </c>
      <c r="AD874" t="s">
        <v>4956</v>
      </c>
      <c r="AE874" t="s">
        <v>4956</v>
      </c>
      <c r="AF874" t="s">
        <v>4957</v>
      </c>
      <c r="AG874" t="s">
        <v>4958</v>
      </c>
      <c r="AH874">
        <v>912</v>
      </c>
    </row>
    <row r="875" spans="1:34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f t="shared" si="52"/>
        <v>0</v>
      </c>
      <c r="L875">
        <f t="shared" si="53"/>
        <v>0</v>
      </c>
      <c r="M875" t="b">
        <f t="shared" si="54"/>
        <v>0</v>
      </c>
      <c r="N875" t="b">
        <f t="shared" si="55"/>
        <v>0</v>
      </c>
      <c r="R875">
        <v>10116</v>
      </c>
      <c r="S875">
        <v>5</v>
      </c>
      <c r="T875">
        <v>5</v>
      </c>
      <c r="U875">
        <v>5</v>
      </c>
      <c r="V875" t="s">
        <v>4959</v>
      </c>
      <c r="W875" t="s">
        <v>4959</v>
      </c>
      <c r="X875" t="s">
        <v>4959</v>
      </c>
      <c r="Y875" t="s">
        <v>4960</v>
      </c>
      <c r="Z875">
        <v>0</v>
      </c>
      <c r="AA875" t="s">
        <v>4961</v>
      </c>
      <c r="AB875">
        <v>16424000</v>
      </c>
      <c r="AC875">
        <v>8</v>
      </c>
      <c r="AD875" t="s">
        <v>4962</v>
      </c>
      <c r="AE875" t="s">
        <v>4962</v>
      </c>
      <c r="AF875" t="s">
        <v>4963</v>
      </c>
      <c r="AG875" t="s">
        <v>4964</v>
      </c>
      <c r="AH875">
        <v>913</v>
      </c>
    </row>
    <row r="876" spans="1:34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f t="shared" si="52"/>
        <v>0</v>
      </c>
      <c r="L876">
        <f t="shared" si="53"/>
        <v>0</v>
      </c>
      <c r="M876" t="b">
        <f t="shared" si="54"/>
        <v>0</v>
      </c>
      <c r="N876" t="b">
        <f t="shared" si="55"/>
        <v>0</v>
      </c>
      <c r="R876">
        <v>10116</v>
      </c>
      <c r="S876">
        <v>2</v>
      </c>
      <c r="T876">
        <v>2</v>
      </c>
      <c r="U876">
        <v>2</v>
      </c>
      <c r="V876" t="s">
        <v>1825</v>
      </c>
      <c r="W876" t="s">
        <v>1825</v>
      </c>
      <c r="X876" t="s">
        <v>1825</v>
      </c>
      <c r="Y876" t="s">
        <v>4965</v>
      </c>
      <c r="Z876" t="s">
        <v>4966</v>
      </c>
      <c r="AA876" t="s">
        <v>4967</v>
      </c>
      <c r="AB876">
        <v>1846100</v>
      </c>
      <c r="AC876">
        <v>2</v>
      </c>
      <c r="AD876" t="s">
        <v>4968</v>
      </c>
      <c r="AE876" t="s">
        <v>4968</v>
      </c>
      <c r="AF876" t="s">
        <v>4969</v>
      </c>
      <c r="AG876" t="s">
        <v>4970</v>
      </c>
      <c r="AH876">
        <v>914</v>
      </c>
    </row>
    <row r="877" spans="1:34" x14ac:dyDescent="0.2">
      <c r="A877">
        <v>0</v>
      </c>
      <c r="B877">
        <v>0</v>
      </c>
      <c r="C877">
        <v>0</v>
      </c>
      <c r="D877">
        <v>0</v>
      </c>
      <c r="E877">
        <v>1745900</v>
      </c>
      <c r="F877">
        <v>0</v>
      </c>
      <c r="G877">
        <v>0</v>
      </c>
      <c r="H877">
        <v>1910600</v>
      </c>
      <c r="I877">
        <v>0</v>
      </c>
      <c r="J877">
        <v>0</v>
      </c>
      <c r="K877">
        <f t="shared" si="52"/>
        <v>1</v>
      </c>
      <c r="L877">
        <f t="shared" si="53"/>
        <v>1</v>
      </c>
      <c r="M877" t="b">
        <f t="shared" si="54"/>
        <v>0</v>
      </c>
      <c r="N877" t="b">
        <f t="shared" si="55"/>
        <v>0</v>
      </c>
      <c r="R877">
        <v>10116</v>
      </c>
      <c r="S877">
        <v>3</v>
      </c>
      <c r="T877">
        <v>3</v>
      </c>
      <c r="U877">
        <v>3</v>
      </c>
      <c r="V877" t="s">
        <v>3577</v>
      </c>
      <c r="W877" t="s">
        <v>3577</v>
      </c>
      <c r="X877" t="s">
        <v>3577</v>
      </c>
      <c r="Y877" t="s">
        <v>4711</v>
      </c>
      <c r="Z877">
        <v>0</v>
      </c>
      <c r="AA877" t="s">
        <v>4971</v>
      </c>
      <c r="AB877">
        <v>17213000</v>
      </c>
      <c r="AC877">
        <v>8</v>
      </c>
      <c r="AD877" t="s">
        <v>4972</v>
      </c>
      <c r="AE877" t="s">
        <v>4972</v>
      </c>
      <c r="AF877" t="s">
        <v>4973</v>
      </c>
      <c r="AG877" t="s">
        <v>4974</v>
      </c>
      <c r="AH877">
        <v>915</v>
      </c>
    </row>
    <row r="878" spans="1:34" x14ac:dyDescent="0.2">
      <c r="A878">
        <v>845850</v>
      </c>
      <c r="B878">
        <v>997140</v>
      </c>
      <c r="C878">
        <v>771700</v>
      </c>
      <c r="D878">
        <v>739380</v>
      </c>
      <c r="E878">
        <v>957150</v>
      </c>
      <c r="F878">
        <v>0</v>
      </c>
      <c r="G878">
        <v>942790</v>
      </c>
      <c r="H878">
        <v>793560</v>
      </c>
      <c r="I878">
        <v>824790</v>
      </c>
      <c r="J878">
        <v>716910</v>
      </c>
      <c r="K878">
        <f t="shared" si="52"/>
        <v>4</v>
      </c>
      <c r="L878">
        <f t="shared" si="53"/>
        <v>5</v>
      </c>
      <c r="M878" t="b">
        <f t="shared" si="54"/>
        <v>0</v>
      </c>
      <c r="N878" t="b">
        <f t="shared" si="55"/>
        <v>0</v>
      </c>
      <c r="R878">
        <v>10116</v>
      </c>
      <c r="S878">
        <v>5</v>
      </c>
      <c r="T878">
        <v>5</v>
      </c>
      <c r="U878">
        <v>5</v>
      </c>
      <c r="V878">
        <v>16</v>
      </c>
      <c r="W878">
        <v>16</v>
      </c>
      <c r="X878">
        <v>16</v>
      </c>
      <c r="Y878" t="s">
        <v>4975</v>
      </c>
      <c r="Z878">
        <v>0</v>
      </c>
      <c r="AA878" t="s">
        <v>4976</v>
      </c>
      <c r="AB878">
        <v>34781000</v>
      </c>
      <c r="AC878">
        <v>21</v>
      </c>
      <c r="AD878" t="s">
        <v>4977</v>
      </c>
      <c r="AE878" t="s">
        <v>4977</v>
      </c>
      <c r="AF878" t="s">
        <v>4978</v>
      </c>
      <c r="AG878" t="s">
        <v>4979</v>
      </c>
      <c r="AH878">
        <v>916</v>
      </c>
    </row>
    <row r="879" spans="1:34" x14ac:dyDescent="0.2">
      <c r="A879">
        <v>1627700</v>
      </c>
      <c r="B879">
        <v>1447800</v>
      </c>
      <c r="C879">
        <v>1562700</v>
      </c>
      <c r="D879">
        <v>1474900</v>
      </c>
      <c r="E879">
        <v>1505500</v>
      </c>
      <c r="F879">
        <v>0</v>
      </c>
      <c r="G879">
        <v>1423100</v>
      </c>
      <c r="H879">
        <v>1494000</v>
      </c>
      <c r="I879">
        <v>1519000</v>
      </c>
      <c r="J879">
        <v>1568100</v>
      </c>
      <c r="K879">
        <f t="shared" si="52"/>
        <v>4</v>
      </c>
      <c r="L879">
        <f t="shared" si="53"/>
        <v>5</v>
      </c>
      <c r="M879" t="b">
        <f t="shared" si="54"/>
        <v>0</v>
      </c>
      <c r="N879" t="b">
        <f t="shared" si="55"/>
        <v>0</v>
      </c>
      <c r="R879">
        <v>10116</v>
      </c>
      <c r="S879">
        <v>12</v>
      </c>
      <c r="T879">
        <v>12</v>
      </c>
      <c r="U879">
        <v>12</v>
      </c>
      <c r="V879">
        <v>11</v>
      </c>
      <c r="W879">
        <v>11</v>
      </c>
      <c r="X879">
        <v>11</v>
      </c>
      <c r="Y879">
        <v>138</v>
      </c>
      <c r="Z879">
        <v>0</v>
      </c>
      <c r="AA879" t="s">
        <v>4980</v>
      </c>
      <c r="AB879">
        <v>92088000</v>
      </c>
      <c r="AC879">
        <v>63</v>
      </c>
      <c r="AD879" t="s">
        <v>4981</v>
      </c>
      <c r="AE879" t="s">
        <v>4981</v>
      </c>
      <c r="AF879" t="s">
        <v>4982</v>
      </c>
      <c r="AG879" t="s">
        <v>4983</v>
      </c>
      <c r="AH879">
        <v>917</v>
      </c>
    </row>
    <row r="880" spans="1:34" x14ac:dyDescent="0.2">
      <c r="A880">
        <v>1147900</v>
      </c>
      <c r="B880">
        <v>1099600</v>
      </c>
      <c r="C880">
        <v>982220</v>
      </c>
      <c r="D880">
        <v>1234500</v>
      </c>
      <c r="E880">
        <v>1355600</v>
      </c>
      <c r="F880">
        <v>0</v>
      </c>
      <c r="G880">
        <v>1158400</v>
      </c>
      <c r="H880">
        <v>1165300</v>
      </c>
      <c r="I880">
        <v>1183000</v>
      </c>
      <c r="J880">
        <v>1291800</v>
      </c>
      <c r="K880">
        <f t="shared" si="52"/>
        <v>4</v>
      </c>
      <c r="L880">
        <f t="shared" si="53"/>
        <v>5</v>
      </c>
      <c r="M880" t="b">
        <f t="shared" si="54"/>
        <v>0</v>
      </c>
      <c r="N880" t="b">
        <f t="shared" si="55"/>
        <v>0</v>
      </c>
      <c r="R880">
        <v>10116</v>
      </c>
      <c r="S880">
        <v>7</v>
      </c>
      <c r="T880">
        <v>7</v>
      </c>
      <c r="U880">
        <v>7</v>
      </c>
      <c r="V880" t="s">
        <v>2206</v>
      </c>
      <c r="W880" t="s">
        <v>2206</v>
      </c>
      <c r="X880" t="s">
        <v>2206</v>
      </c>
      <c r="Y880" t="s">
        <v>4984</v>
      </c>
      <c r="Z880">
        <v>0</v>
      </c>
      <c r="AA880" t="s">
        <v>4985</v>
      </c>
      <c r="AB880">
        <v>58411000</v>
      </c>
      <c r="AC880">
        <v>31</v>
      </c>
      <c r="AD880" t="s">
        <v>4986</v>
      </c>
      <c r="AE880" t="s">
        <v>4986</v>
      </c>
      <c r="AF880" t="s">
        <v>4987</v>
      </c>
      <c r="AG880" t="s">
        <v>4988</v>
      </c>
      <c r="AH880">
        <v>918</v>
      </c>
    </row>
    <row r="881" spans="1:34" x14ac:dyDescent="0.2">
      <c r="A881">
        <v>2269300</v>
      </c>
      <c r="B881">
        <v>2810900</v>
      </c>
      <c r="C881">
        <v>2613700</v>
      </c>
      <c r="D881">
        <v>2318200</v>
      </c>
      <c r="E881">
        <v>2138300</v>
      </c>
      <c r="F881">
        <v>0</v>
      </c>
      <c r="G881">
        <v>2532500</v>
      </c>
      <c r="H881">
        <v>2492300</v>
      </c>
      <c r="I881">
        <v>2495200</v>
      </c>
      <c r="J881">
        <v>2537000</v>
      </c>
      <c r="K881">
        <f t="shared" si="52"/>
        <v>4</v>
      </c>
      <c r="L881">
        <f t="shared" si="53"/>
        <v>5</v>
      </c>
      <c r="M881" t="b">
        <f t="shared" si="54"/>
        <v>0</v>
      </c>
      <c r="N881" t="b">
        <f t="shared" si="55"/>
        <v>0</v>
      </c>
      <c r="R881">
        <v>10116</v>
      </c>
      <c r="S881">
        <v>29</v>
      </c>
      <c r="T881">
        <v>29</v>
      </c>
      <c r="U881">
        <v>29</v>
      </c>
      <c r="V881" t="s">
        <v>1031</v>
      </c>
      <c r="W881" t="s">
        <v>1031</v>
      </c>
      <c r="X881" t="s">
        <v>1031</v>
      </c>
      <c r="Y881" t="s">
        <v>4989</v>
      </c>
      <c r="Z881">
        <v>0</v>
      </c>
      <c r="AA881" t="s">
        <v>4990</v>
      </c>
      <c r="AB881">
        <v>323190000</v>
      </c>
      <c r="AC881">
        <v>185</v>
      </c>
      <c r="AD881" t="s">
        <v>4991</v>
      </c>
      <c r="AE881" t="s">
        <v>4991</v>
      </c>
      <c r="AF881" t="s">
        <v>4992</v>
      </c>
      <c r="AG881" t="s">
        <v>4993</v>
      </c>
      <c r="AH881">
        <v>919</v>
      </c>
    </row>
    <row r="882" spans="1:34" x14ac:dyDescent="0.2">
      <c r="A882">
        <v>5525000</v>
      </c>
      <c r="B882">
        <v>5848000</v>
      </c>
      <c r="C882">
        <v>5295900</v>
      </c>
      <c r="D882">
        <v>5343300</v>
      </c>
      <c r="E882">
        <v>5002900</v>
      </c>
      <c r="F882">
        <v>0</v>
      </c>
      <c r="G882">
        <v>4701700</v>
      </c>
      <c r="H882">
        <v>4964100</v>
      </c>
      <c r="I882">
        <v>5189100</v>
      </c>
      <c r="J882">
        <v>5461100</v>
      </c>
      <c r="K882">
        <f t="shared" si="52"/>
        <v>4</v>
      </c>
      <c r="L882">
        <f t="shared" si="53"/>
        <v>5</v>
      </c>
      <c r="M882" t="b">
        <f t="shared" si="54"/>
        <v>0</v>
      </c>
      <c r="N882" t="b">
        <f t="shared" si="55"/>
        <v>0</v>
      </c>
      <c r="R882">
        <v>10116</v>
      </c>
      <c r="S882">
        <v>10</v>
      </c>
      <c r="T882">
        <v>10</v>
      </c>
      <c r="U882">
        <v>10</v>
      </c>
      <c r="V882">
        <v>43</v>
      </c>
      <c r="W882">
        <v>43</v>
      </c>
      <c r="X882">
        <v>43</v>
      </c>
      <c r="Y882" t="s">
        <v>4994</v>
      </c>
      <c r="Z882">
        <v>0</v>
      </c>
      <c r="AA882" t="s">
        <v>4995</v>
      </c>
      <c r="AB882">
        <v>350390000</v>
      </c>
      <c r="AC882">
        <v>75</v>
      </c>
      <c r="AD882" t="s">
        <v>4996</v>
      </c>
      <c r="AE882" t="s">
        <v>4996</v>
      </c>
      <c r="AF882" t="s">
        <v>4997</v>
      </c>
      <c r="AG882" t="s">
        <v>4998</v>
      </c>
      <c r="AH882">
        <v>920</v>
      </c>
    </row>
    <row r="883" spans="1:34" x14ac:dyDescent="0.2">
      <c r="A883">
        <v>4370700</v>
      </c>
      <c r="B883">
        <v>3981900</v>
      </c>
      <c r="C883">
        <v>4494200</v>
      </c>
      <c r="D883">
        <v>3928900</v>
      </c>
      <c r="E883">
        <v>3804300</v>
      </c>
      <c r="F883">
        <v>0</v>
      </c>
      <c r="G883">
        <v>3317800</v>
      </c>
      <c r="H883">
        <v>3863300</v>
      </c>
      <c r="I883">
        <v>4226000</v>
      </c>
      <c r="J883">
        <v>3895300</v>
      </c>
      <c r="K883">
        <f t="shared" si="52"/>
        <v>4</v>
      </c>
      <c r="L883">
        <f t="shared" si="53"/>
        <v>5</v>
      </c>
      <c r="M883" t="b">
        <f t="shared" si="54"/>
        <v>0</v>
      </c>
      <c r="N883" t="b">
        <f t="shared" si="55"/>
        <v>0</v>
      </c>
      <c r="R883">
        <v>10116</v>
      </c>
      <c r="S883">
        <v>11</v>
      </c>
      <c r="T883">
        <v>11</v>
      </c>
      <c r="U883">
        <v>11</v>
      </c>
      <c r="V883" t="s">
        <v>1540</v>
      </c>
      <c r="W883" t="s">
        <v>1540</v>
      </c>
      <c r="X883" t="s">
        <v>1540</v>
      </c>
      <c r="Y883" t="s">
        <v>4999</v>
      </c>
      <c r="Z883">
        <v>0</v>
      </c>
      <c r="AA883" t="s">
        <v>5000</v>
      </c>
      <c r="AB883">
        <v>254170000</v>
      </c>
      <c r="AC883">
        <v>72</v>
      </c>
      <c r="AD883" t="s">
        <v>5001</v>
      </c>
      <c r="AE883" t="s">
        <v>5001</v>
      </c>
      <c r="AF883" t="s">
        <v>5002</v>
      </c>
      <c r="AG883" t="s">
        <v>5003</v>
      </c>
      <c r="AH883">
        <v>921</v>
      </c>
    </row>
    <row r="884" spans="1:34" x14ac:dyDescent="0.2">
      <c r="A884">
        <v>0</v>
      </c>
      <c r="B884">
        <v>1109700</v>
      </c>
      <c r="C884">
        <v>1102600</v>
      </c>
      <c r="D884">
        <v>1239800</v>
      </c>
      <c r="E884">
        <v>1080600</v>
      </c>
      <c r="F884">
        <v>0</v>
      </c>
      <c r="G884">
        <v>1193300</v>
      </c>
      <c r="H884">
        <v>1180200</v>
      </c>
      <c r="I884">
        <v>0</v>
      </c>
      <c r="J884">
        <v>1231900</v>
      </c>
      <c r="K884">
        <f t="shared" si="52"/>
        <v>3</v>
      </c>
      <c r="L884">
        <f t="shared" si="53"/>
        <v>4</v>
      </c>
      <c r="M884" t="b">
        <f t="shared" si="54"/>
        <v>0</v>
      </c>
      <c r="N884" t="b">
        <f t="shared" si="55"/>
        <v>0</v>
      </c>
      <c r="R884">
        <v>10116</v>
      </c>
      <c r="S884">
        <v>6</v>
      </c>
      <c r="T884">
        <v>6</v>
      </c>
      <c r="U884">
        <v>6</v>
      </c>
      <c r="V884" t="s">
        <v>296</v>
      </c>
      <c r="W884" t="s">
        <v>296</v>
      </c>
      <c r="X884" t="s">
        <v>296</v>
      </c>
      <c r="Y884" t="s">
        <v>5004</v>
      </c>
      <c r="Z884">
        <v>0</v>
      </c>
      <c r="AA884" t="s">
        <v>5005</v>
      </c>
      <c r="AB884">
        <v>27640000</v>
      </c>
      <c r="AC884">
        <v>15</v>
      </c>
      <c r="AD884" t="s">
        <v>5006</v>
      </c>
      <c r="AE884" t="s">
        <v>5006</v>
      </c>
      <c r="AF884" t="s">
        <v>5007</v>
      </c>
      <c r="AG884" t="s">
        <v>5008</v>
      </c>
      <c r="AH884">
        <v>922</v>
      </c>
    </row>
    <row r="885" spans="1:34" x14ac:dyDescent="0.2">
      <c r="A885">
        <v>2570800</v>
      </c>
      <c r="B885">
        <v>2444800</v>
      </c>
      <c r="C885">
        <v>2438700</v>
      </c>
      <c r="D885">
        <v>2982400</v>
      </c>
      <c r="E885">
        <v>2881400</v>
      </c>
      <c r="F885">
        <v>0</v>
      </c>
      <c r="G885">
        <v>2524900</v>
      </c>
      <c r="H885">
        <v>2459500</v>
      </c>
      <c r="I885">
        <v>2205400</v>
      </c>
      <c r="J885">
        <v>3985200</v>
      </c>
      <c r="K885">
        <f t="shared" si="52"/>
        <v>4</v>
      </c>
      <c r="L885">
        <f t="shared" si="53"/>
        <v>5</v>
      </c>
      <c r="M885" t="b">
        <f t="shared" si="54"/>
        <v>0</v>
      </c>
      <c r="N885" t="b">
        <f t="shared" si="55"/>
        <v>0</v>
      </c>
      <c r="R885">
        <v>10116</v>
      </c>
      <c r="S885">
        <v>3</v>
      </c>
      <c r="T885">
        <v>3</v>
      </c>
      <c r="U885">
        <v>3</v>
      </c>
      <c r="V885" t="s">
        <v>5009</v>
      </c>
      <c r="W885" t="s">
        <v>5009</v>
      </c>
      <c r="X885" t="s">
        <v>5009</v>
      </c>
      <c r="Y885" t="s">
        <v>5010</v>
      </c>
      <c r="Z885">
        <v>0</v>
      </c>
      <c r="AA885" t="s">
        <v>5011</v>
      </c>
      <c r="AB885">
        <v>60729000</v>
      </c>
      <c r="AC885">
        <v>16</v>
      </c>
      <c r="AD885" t="s">
        <v>5012</v>
      </c>
      <c r="AE885" t="s">
        <v>5012</v>
      </c>
      <c r="AF885" t="s">
        <v>5013</v>
      </c>
      <c r="AG885" t="s">
        <v>5014</v>
      </c>
      <c r="AH885">
        <v>923</v>
      </c>
    </row>
    <row r="886" spans="1:34" x14ac:dyDescent="0.2">
      <c r="A886">
        <v>2036500</v>
      </c>
      <c r="B886">
        <v>2068100</v>
      </c>
      <c r="C886">
        <v>2235900</v>
      </c>
      <c r="D886">
        <v>2045400</v>
      </c>
      <c r="E886">
        <v>2035000</v>
      </c>
      <c r="F886">
        <v>0</v>
      </c>
      <c r="G886">
        <v>2082100</v>
      </c>
      <c r="H886">
        <v>2050300</v>
      </c>
      <c r="I886">
        <v>2274300</v>
      </c>
      <c r="J886">
        <v>2156900</v>
      </c>
      <c r="K886">
        <f t="shared" si="52"/>
        <v>4</v>
      </c>
      <c r="L886">
        <f t="shared" si="53"/>
        <v>5</v>
      </c>
      <c r="M886" t="b">
        <f t="shared" si="54"/>
        <v>0</v>
      </c>
      <c r="N886" t="b">
        <f t="shared" si="55"/>
        <v>0</v>
      </c>
      <c r="R886">
        <v>10116</v>
      </c>
      <c r="S886">
        <v>10</v>
      </c>
      <c r="T886">
        <v>10</v>
      </c>
      <c r="U886">
        <v>10</v>
      </c>
      <c r="V886" t="s">
        <v>3228</v>
      </c>
      <c r="W886" t="s">
        <v>3228</v>
      </c>
      <c r="X886" t="s">
        <v>3228</v>
      </c>
      <c r="Y886" t="s">
        <v>5015</v>
      </c>
      <c r="Z886">
        <v>0</v>
      </c>
      <c r="AA886" t="s">
        <v>5016</v>
      </c>
      <c r="AB886">
        <v>111270000</v>
      </c>
      <c r="AC886">
        <v>66</v>
      </c>
      <c r="AD886" t="s">
        <v>5017</v>
      </c>
      <c r="AE886" t="s">
        <v>5017</v>
      </c>
      <c r="AF886" t="s">
        <v>5018</v>
      </c>
      <c r="AG886" t="s">
        <v>5019</v>
      </c>
      <c r="AH886">
        <v>924</v>
      </c>
    </row>
    <row r="887" spans="1:34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f t="shared" si="52"/>
        <v>0</v>
      </c>
      <c r="L887">
        <f t="shared" si="53"/>
        <v>0</v>
      </c>
      <c r="M887" t="b">
        <f t="shared" si="54"/>
        <v>0</v>
      </c>
      <c r="N887" t="b">
        <f t="shared" si="55"/>
        <v>0</v>
      </c>
      <c r="R887">
        <v>10116</v>
      </c>
      <c r="S887">
        <v>3</v>
      </c>
      <c r="T887">
        <v>3</v>
      </c>
      <c r="U887">
        <v>3</v>
      </c>
      <c r="V887" t="s">
        <v>2466</v>
      </c>
      <c r="W887" t="s">
        <v>2466</v>
      </c>
      <c r="X887" t="s">
        <v>2466</v>
      </c>
      <c r="Y887" t="s">
        <v>5020</v>
      </c>
      <c r="Z887" t="s">
        <v>5021</v>
      </c>
      <c r="AA887" t="s">
        <v>5022</v>
      </c>
      <c r="AB887">
        <v>6703100</v>
      </c>
      <c r="AC887">
        <v>3</v>
      </c>
      <c r="AD887" t="s">
        <v>5023</v>
      </c>
      <c r="AE887" t="s">
        <v>5023</v>
      </c>
      <c r="AF887" t="s">
        <v>5024</v>
      </c>
      <c r="AG887" t="s">
        <v>5025</v>
      </c>
      <c r="AH887">
        <v>925</v>
      </c>
    </row>
    <row r="888" spans="1:34" x14ac:dyDescent="0.2">
      <c r="A888">
        <v>1605600</v>
      </c>
      <c r="B888">
        <v>1459400</v>
      </c>
      <c r="C888">
        <v>1512800</v>
      </c>
      <c r="D888">
        <v>1538000</v>
      </c>
      <c r="E888">
        <v>1793300</v>
      </c>
      <c r="F888">
        <v>0</v>
      </c>
      <c r="G888">
        <v>1955900</v>
      </c>
      <c r="H888">
        <v>1754200</v>
      </c>
      <c r="I888">
        <v>1811400</v>
      </c>
      <c r="J888">
        <v>1549000</v>
      </c>
      <c r="K888">
        <f t="shared" si="52"/>
        <v>4</v>
      </c>
      <c r="L888">
        <f t="shared" si="53"/>
        <v>5</v>
      </c>
      <c r="M888" t="b">
        <f t="shared" si="54"/>
        <v>0</v>
      </c>
      <c r="N888" t="b">
        <f t="shared" si="55"/>
        <v>0</v>
      </c>
      <c r="R888">
        <v>10116</v>
      </c>
      <c r="S888">
        <v>7</v>
      </c>
      <c r="T888">
        <v>7</v>
      </c>
      <c r="U888">
        <v>7</v>
      </c>
      <c r="V888" t="s">
        <v>5026</v>
      </c>
      <c r="W888" t="s">
        <v>5026</v>
      </c>
      <c r="X888" t="s">
        <v>5026</v>
      </c>
      <c r="Y888" t="s">
        <v>5027</v>
      </c>
      <c r="Z888">
        <v>0</v>
      </c>
      <c r="AA888" t="s">
        <v>5028</v>
      </c>
      <c r="AB888">
        <v>83300000</v>
      </c>
      <c r="AC888">
        <v>49</v>
      </c>
      <c r="AD888" t="s">
        <v>5029</v>
      </c>
      <c r="AE888" t="s">
        <v>5029</v>
      </c>
      <c r="AF888" t="s">
        <v>5030</v>
      </c>
      <c r="AG888" t="s">
        <v>5031</v>
      </c>
      <c r="AH888">
        <v>926</v>
      </c>
    </row>
    <row r="889" spans="1:34" x14ac:dyDescent="0.2">
      <c r="A889">
        <v>1287200</v>
      </c>
      <c r="B889">
        <v>1371800</v>
      </c>
      <c r="C889">
        <v>1505700</v>
      </c>
      <c r="D889">
        <v>1541900</v>
      </c>
      <c r="E889">
        <v>1626800</v>
      </c>
      <c r="F889">
        <v>0</v>
      </c>
      <c r="G889">
        <v>1830900</v>
      </c>
      <c r="H889">
        <v>1598600</v>
      </c>
      <c r="I889">
        <v>1363300</v>
      </c>
      <c r="J889">
        <v>1513300</v>
      </c>
      <c r="K889">
        <f t="shared" si="52"/>
        <v>4</v>
      </c>
      <c r="L889">
        <f t="shared" si="53"/>
        <v>5</v>
      </c>
      <c r="M889" t="b">
        <f t="shared" si="54"/>
        <v>0</v>
      </c>
      <c r="N889" t="b">
        <f t="shared" si="55"/>
        <v>0</v>
      </c>
      <c r="R889">
        <v>10116</v>
      </c>
      <c r="S889">
        <v>11</v>
      </c>
      <c r="T889">
        <v>11</v>
      </c>
      <c r="U889">
        <v>11</v>
      </c>
      <c r="V889" t="s">
        <v>788</v>
      </c>
      <c r="W889" t="s">
        <v>788</v>
      </c>
      <c r="X889" t="s">
        <v>788</v>
      </c>
      <c r="Y889" t="s">
        <v>5032</v>
      </c>
      <c r="Z889">
        <v>0</v>
      </c>
      <c r="AA889" t="s">
        <v>5033</v>
      </c>
      <c r="AB889">
        <v>98760000</v>
      </c>
      <c r="AC889">
        <v>83</v>
      </c>
      <c r="AD889" t="s">
        <v>5034</v>
      </c>
      <c r="AE889" t="s">
        <v>5034</v>
      </c>
      <c r="AF889" t="s">
        <v>5035</v>
      </c>
      <c r="AG889" t="s">
        <v>5036</v>
      </c>
      <c r="AH889">
        <v>927</v>
      </c>
    </row>
    <row r="890" spans="1:34" x14ac:dyDescent="0.2">
      <c r="A890">
        <v>3702700</v>
      </c>
      <c r="B890">
        <v>3299300</v>
      </c>
      <c r="C890">
        <v>3930700</v>
      </c>
      <c r="D890">
        <v>3748700</v>
      </c>
      <c r="E890">
        <v>2864900</v>
      </c>
      <c r="F890">
        <v>0</v>
      </c>
      <c r="G890">
        <v>4217100</v>
      </c>
      <c r="H890">
        <v>4306500</v>
      </c>
      <c r="I890">
        <v>3902800</v>
      </c>
      <c r="J890">
        <v>3846000</v>
      </c>
      <c r="K890">
        <f t="shared" si="52"/>
        <v>4</v>
      </c>
      <c r="L890">
        <f t="shared" si="53"/>
        <v>5</v>
      </c>
      <c r="M890" t="b">
        <f t="shared" si="54"/>
        <v>0</v>
      </c>
      <c r="N890" t="b">
        <f t="shared" si="55"/>
        <v>0</v>
      </c>
      <c r="R890">
        <v>10116</v>
      </c>
      <c r="S890">
        <v>10</v>
      </c>
      <c r="T890">
        <v>10</v>
      </c>
      <c r="U890">
        <v>10</v>
      </c>
      <c r="V890" t="s">
        <v>1398</v>
      </c>
      <c r="W890" t="s">
        <v>1398</v>
      </c>
      <c r="X890" t="s">
        <v>1398</v>
      </c>
      <c r="Y890" t="s">
        <v>5037</v>
      </c>
      <c r="Z890">
        <v>0</v>
      </c>
      <c r="AA890" t="s">
        <v>5038</v>
      </c>
      <c r="AB890">
        <v>230700000</v>
      </c>
      <c r="AC890">
        <v>88</v>
      </c>
      <c r="AD890" t="s">
        <v>5039</v>
      </c>
      <c r="AE890" t="s">
        <v>5040</v>
      </c>
      <c r="AF890" t="s">
        <v>5041</v>
      </c>
      <c r="AG890" t="s">
        <v>5042</v>
      </c>
      <c r="AH890">
        <v>928</v>
      </c>
    </row>
    <row r="891" spans="1:34" x14ac:dyDescent="0.2">
      <c r="A891">
        <v>4702700</v>
      </c>
      <c r="B891">
        <v>4657500</v>
      </c>
      <c r="C891">
        <v>4054500</v>
      </c>
      <c r="D891">
        <v>4637000</v>
      </c>
      <c r="E891">
        <v>2903100</v>
      </c>
      <c r="F891">
        <v>0</v>
      </c>
      <c r="G891">
        <v>3946200</v>
      </c>
      <c r="H891">
        <v>4313000</v>
      </c>
      <c r="I891">
        <v>4102500</v>
      </c>
      <c r="J891">
        <v>4728700</v>
      </c>
      <c r="K891">
        <f t="shared" si="52"/>
        <v>4</v>
      </c>
      <c r="L891">
        <f t="shared" si="53"/>
        <v>5</v>
      </c>
      <c r="M891" t="b">
        <f t="shared" si="54"/>
        <v>0</v>
      </c>
      <c r="N891" t="b">
        <f t="shared" si="55"/>
        <v>0</v>
      </c>
      <c r="R891">
        <v>10116</v>
      </c>
      <c r="S891">
        <v>13</v>
      </c>
      <c r="T891">
        <v>13</v>
      </c>
      <c r="U891">
        <v>13</v>
      </c>
      <c r="V891" t="s">
        <v>484</v>
      </c>
      <c r="W891" t="s">
        <v>484</v>
      </c>
      <c r="X891" t="s">
        <v>484</v>
      </c>
      <c r="Y891" t="s">
        <v>5043</v>
      </c>
      <c r="Z891">
        <v>0</v>
      </c>
      <c r="AA891" t="s">
        <v>5044</v>
      </c>
      <c r="AB891">
        <v>273930000</v>
      </c>
      <c r="AC891">
        <v>110</v>
      </c>
      <c r="AD891" t="s">
        <v>5045</v>
      </c>
      <c r="AE891" t="s">
        <v>5045</v>
      </c>
      <c r="AF891" t="s">
        <v>5046</v>
      </c>
      <c r="AG891" t="s">
        <v>5047</v>
      </c>
      <c r="AH891">
        <v>929</v>
      </c>
    </row>
    <row r="892" spans="1:34" x14ac:dyDescent="0.2">
      <c r="A892">
        <v>1948900000</v>
      </c>
      <c r="B892">
        <v>2132300000</v>
      </c>
      <c r="C892">
        <v>1919800000</v>
      </c>
      <c r="D892">
        <v>1900000000</v>
      </c>
      <c r="E892">
        <v>1073500000</v>
      </c>
      <c r="F892">
        <v>515320000</v>
      </c>
      <c r="G892">
        <v>1874500000</v>
      </c>
      <c r="H892">
        <v>1952300000</v>
      </c>
      <c r="I892">
        <v>1873800000</v>
      </c>
      <c r="J892">
        <v>2132900000</v>
      </c>
      <c r="K892">
        <f t="shared" si="52"/>
        <v>5</v>
      </c>
      <c r="L892">
        <f t="shared" si="53"/>
        <v>5</v>
      </c>
      <c r="M892" t="b">
        <f t="shared" si="54"/>
        <v>0</v>
      </c>
      <c r="N892" t="b">
        <f t="shared" si="55"/>
        <v>0</v>
      </c>
      <c r="R892">
        <v>10116</v>
      </c>
      <c r="S892">
        <v>7</v>
      </c>
      <c r="T892">
        <v>7</v>
      </c>
      <c r="U892">
        <v>3</v>
      </c>
      <c r="V892">
        <v>48</v>
      </c>
      <c r="W892">
        <v>48</v>
      </c>
      <c r="X892">
        <v>20</v>
      </c>
      <c r="Y892" t="s">
        <v>3300</v>
      </c>
      <c r="Z892">
        <v>0</v>
      </c>
      <c r="AA892" t="s">
        <v>5048</v>
      </c>
      <c r="AB892">
        <v>82039000000</v>
      </c>
      <c r="AC892">
        <v>289</v>
      </c>
      <c r="AD892" t="s">
        <v>5049</v>
      </c>
      <c r="AE892" t="s">
        <v>5049</v>
      </c>
      <c r="AF892" t="s">
        <v>5050</v>
      </c>
      <c r="AH892">
        <v>930</v>
      </c>
    </row>
    <row r="893" spans="1:34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f t="shared" si="52"/>
        <v>0</v>
      </c>
      <c r="L893">
        <f t="shared" si="53"/>
        <v>0</v>
      </c>
      <c r="M893" t="b">
        <f t="shared" si="54"/>
        <v>0</v>
      </c>
      <c r="N893" t="b">
        <f t="shared" si="55"/>
        <v>0</v>
      </c>
      <c r="R893">
        <v>10116</v>
      </c>
      <c r="S893">
        <v>5</v>
      </c>
      <c r="T893">
        <v>1</v>
      </c>
      <c r="U893">
        <v>1</v>
      </c>
      <c r="V893" t="s">
        <v>990</v>
      </c>
      <c r="W893" t="s">
        <v>35</v>
      </c>
      <c r="X893" t="s">
        <v>35</v>
      </c>
      <c r="Y893" t="s">
        <v>5051</v>
      </c>
      <c r="Z893" t="s">
        <v>5052</v>
      </c>
      <c r="AA893" t="s">
        <v>5053</v>
      </c>
      <c r="AB893">
        <v>35272000</v>
      </c>
      <c r="AC893">
        <v>2</v>
      </c>
      <c r="AD893" t="s">
        <v>5054</v>
      </c>
      <c r="AE893" t="s">
        <v>5054</v>
      </c>
      <c r="AF893" t="s">
        <v>5055</v>
      </c>
      <c r="AG893" t="s">
        <v>5056</v>
      </c>
      <c r="AH893">
        <v>931</v>
      </c>
    </row>
    <row r="894" spans="1:34" x14ac:dyDescent="0.2">
      <c r="A894">
        <v>33098000</v>
      </c>
      <c r="B894">
        <v>33408000</v>
      </c>
      <c r="C894">
        <v>34040000</v>
      </c>
      <c r="D894">
        <v>32719000</v>
      </c>
      <c r="E894">
        <v>35278000</v>
      </c>
      <c r="F894">
        <v>0</v>
      </c>
      <c r="G894">
        <v>32315000</v>
      </c>
      <c r="H894">
        <v>34636000</v>
      </c>
      <c r="I894">
        <v>34129000</v>
      </c>
      <c r="J894">
        <v>35439000</v>
      </c>
      <c r="K894">
        <f t="shared" si="52"/>
        <v>4</v>
      </c>
      <c r="L894">
        <f t="shared" si="53"/>
        <v>5</v>
      </c>
      <c r="M894" t="b">
        <f t="shared" si="54"/>
        <v>0</v>
      </c>
      <c r="N894" t="b">
        <f t="shared" si="55"/>
        <v>0</v>
      </c>
      <c r="R894">
        <v>10116</v>
      </c>
      <c r="S894">
        <v>11</v>
      </c>
      <c r="T894">
        <v>11</v>
      </c>
      <c r="U894">
        <v>11</v>
      </c>
      <c r="V894" t="s">
        <v>1889</v>
      </c>
      <c r="W894" t="s">
        <v>1889</v>
      </c>
      <c r="X894" t="s">
        <v>1889</v>
      </c>
      <c r="Y894" t="s">
        <v>5057</v>
      </c>
      <c r="Z894">
        <v>0</v>
      </c>
      <c r="AA894" t="s">
        <v>5058</v>
      </c>
      <c r="AB894">
        <v>1390600000</v>
      </c>
      <c r="AC894">
        <v>107</v>
      </c>
      <c r="AD894" t="s">
        <v>5059</v>
      </c>
      <c r="AE894" t="s">
        <v>5059</v>
      </c>
      <c r="AF894" t="s">
        <v>5060</v>
      </c>
      <c r="AG894" t="s">
        <v>5061</v>
      </c>
      <c r="AH894">
        <v>932</v>
      </c>
    </row>
    <row r="895" spans="1:34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f t="shared" si="52"/>
        <v>0</v>
      </c>
      <c r="L895">
        <f t="shared" si="53"/>
        <v>0</v>
      </c>
      <c r="M895" t="b">
        <f t="shared" si="54"/>
        <v>0</v>
      </c>
      <c r="N895" t="b">
        <f t="shared" si="55"/>
        <v>0</v>
      </c>
      <c r="R895">
        <v>10116</v>
      </c>
      <c r="S895">
        <v>2</v>
      </c>
      <c r="T895">
        <v>2</v>
      </c>
      <c r="U895">
        <v>2</v>
      </c>
      <c r="V895" t="s">
        <v>2466</v>
      </c>
      <c r="W895" t="s">
        <v>2466</v>
      </c>
      <c r="X895" t="s">
        <v>2466</v>
      </c>
      <c r="Y895" t="s">
        <v>5062</v>
      </c>
      <c r="Z895" t="s">
        <v>5063</v>
      </c>
      <c r="AA895" t="s">
        <v>5064</v>
      </c>
      <c r="AB895">
        <v>1464100</v>
      </c>
      <c r="AC895">
        <v>2</v>
      </c>
      <c r="AD895" t="s">
        <v>5065</v>
      </c>
      <c r="AE895" t="s">
        <v>5065</v>
      </c>
      <c r="AF895" t="s">
        <v>5066</v>
      </c>
      <c r="AG895" t="s">
        <v>5067</v>
      </c>
      <c r="AH895">
        <v>933</v>
      </c>
    </row>
    <row r="896" spans="1:34" x14ac:dyDescent="0.2">
      <c r="A896">
        <v>3142700</v>
      </c>
      <c r="B896">
        <v>3392300</v>
      </c>
      <c r="C896">
        <v>3276400</v>
      </c>
      <c r="D896">
        <v>3399300</v>
      </c>
      <c r="E896">
        <v>2955200</v>
      </c>
      <c r="F896">
        <v>0</v>
      </c>
      <c r="G896">
        <v>3111800</v>
      </c>
      <c r="H896">
        <v>3012100</v>
      </c>
      <c r="I896">
        <v>3332200</v>
      </c>
      <c r="J896">
        <v>3283700</v>
      </c>
      <c r="K896">
        <f t="shared" si="52"/>
        <v>4</v>
      </c>
      <c r="L896">
        <f t="shared" si="53"/>
        <v>5</v>
      </c>
      <c r="M896" t="b">
        <f t="shared" si="54"/>
        <v>0</v>
      </c>
      <c r="N896" t="b">
        <f t="shared" si="55"/>
        <v>0</v>
      </c>
      <c r="R896">
        <v>10116</v>
      </c>
      <c r="S896">
        <v>8</v>
      </c>
      <c r="T896">
        <v>8</v>
      </c>
      <c r="U896">
        <v>8</v>
      </c>
      <c r="V896" t="s">
        <v>961</v>
      </c>
      <c r="W896" t="s">
        <v>961</v>
      </c>
      <c r="X896" t="s">
        <v>961</v>
      </c>
      <c r="Y896" t="s">
        <v>5068</v>
      </c>
      <c r="Z896">
        <v>0</v>
      </c>
      <c r="AA896" t="s">
        <v>5069</v>
      </c>
      <c r="AB896">
        <v>172440000</v>
      </c>
      <c r="AC896">
        <v>61</v>
      </c>
      <c r="AD896" t="s">
        <v>5070</v>
      </c>
      <c r="AE896" t="s">
        <v>5070</v>
      </c>
      <c r="AF896" t="s">
        <v>5071</v>
      </c>
      <c r="AG896" t="s">
        <v>5072</v>
      </c>
      <c r="AH896">
        <v>934</v>
      </c>
    </row>
    <row r="897" spans="1:34" x14ac:dyDescent="0.2">
      <c r="A897">
        <v>2478900</v>
      </c>
      <c r="B897">
        <v>1377800</v>
      </c>
      <c r="C897">
        <v>1582800</v>
      </c>
      <c r="D897">
        <v>2235500</v>
      </c>
      <c r="E897">
        <v>1696200</v>
      </c>
      <c r="F897">
        <v>0</v>
      </c>
      <c r="G897">
        <v>1932000</v>
      </c>
      <c r="H897">
        <v>1694300</v>
      </c>
      <c r="I897">
        <v>1487100</v>
      </c>
      <c r="J897">
        <v>2057400</v>
      </c>
      <c r="K897">
        <f t="shared" si="52"/>
        <v>4</v>
      </c>
      <c r="L897">
        <f t="shared" si="53"/>
        <v>5</v>
      </c>
      <c r="M897" t="b">
        <f t="shared" si="54"/>
        <v>0</v>
      </c>
      <c r="N897" t="b">
        <f t="shared" si="55"/>
        <v>0</v>
      </c>
      <c r="R897">
        <v>10116</v>
      </c>
      <c r="S897">
        <v>4</v>
      </c>
      <c r="T897">
        <v>4</v>
      </c>
      <c r="U897">
        <v>4</v>
      </c>
      <c r="V897" t="s">
        <v>5073</v>
      </c>
      <c r="W897" t="s">
        <v>5073</v>
      </c>
      <c r="X897" t="s">
        <v>5073</v>
      </c>
      <c r="Y897" t="s">
        <v>5074</v>
      </c>
      <c r="Z897">
        <v>0</v>
      </c>
      <c r="AA897" t="s">
        <v>5075</v>
      </c>
      <c r="AB897">
        <v>33853000</v>
      </c>
      <c r="AC897">
        <v>12</v>
      </c>
      <c r="AD897" t="s">
        <v>5076</v>
      </c>
      <c r="AE897" t="s">
        <v>5076</v>
      </c>
      <c r="AF897" t="s">
        <v>5077</v>
      </c>
      <c r="AG897" t="s">
        <v>5078</v>
      </c>
      <c r="AH897">
        <v>935</v>
      </c>
    </row>
    <row r="898" spans="1:34" x14ac:dyDescent="0.2">
      <c r="A898">
        <v>1244100</v>
      </c>
      <c r="B898">
        <v>1577200</v>
      </c>
      <c r="C898">
        <v>1534800</v>
      </c>
      <c r="D898">
        <v>1317000</v>
      </c>
      <c r="E898">
        <v>1465100</v>
      </c>
      <c r="F898">
        <v>0</v>
      </c>
      <c r="G898">
        <v>1491500</v>
      </c>
      <c r="H898">
        <v>1372100</v>
      </c>
      <c r="I898">
        <v>1306200</v>
      </c>
      <c r="J898">
        <v>1652000</v>
      </c>
      <c r="K898">
        <f t="shared" ref="K898:K961" si="56">COUNTIF((F898:J898),"&gt;0")</f>
        <v>4</v>
      </c>
      <c r="L898">
        <f t="shared" ref="L898:L961" si="57">COUNTIF((A898:E898),"&gt;0")</f>
        <v>5</v>
      </c>
      <c r="M898" t="b">
        <f t="shared" si="54"/>
        <v>0</v>
      </c>
      <c r="N898" t="b">
        <f t="shared" si="55"/>
        <v>0</v>
      </c>
      <c r="R898">
        <v>10116</v>
      </c>
      <c r="S898">
        <v>8</v>
      </c>
      <c r="T898">
        <v>8</v>
      </c>
      <c r="U898">
        <v>8</v>
      </c>
      <c r="V898">
        <v>39</v>
      </c>
      <c r="W898">
        <v>39</v>
      </c>
      <c r="X898">
        <v>39</v>
      </c>
      <c r="Y898" t="s">
        <v>5079</v>
      </c>
      <c r="Z898">
        <v>0</v>
      </c>
      <c r="AA898" t="s">
        <v>4383</v>
      </c>
      <c r="AB898">
        <v>55639000</v>
      </c>
      <c r="AC898">
        <v>31</v>
      </c>
      <c r="AD898" t="s">
        <v>5080</v>
      </c>
      <c r="AE898" t="s">
        <v>5080</v>
      </c>
      <c r="AF898" t="s">
        <v>5081</v>
      </c>
      <c r="AG898" t="s">
        <v>5082</v>
      </c>
      <c r="AH898">
        <v>936</v>
      </c>
    </row>
    <row r="899" spans="1:34" x14ac:dyDescent="0.2">
      <c r="A899">
        <v>0</v>
      </c>
      <c r="B899">
        <v>0</v>
      </c>
      <c r="C899">
        <v>1367100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2621800</v>
      </c>
      <c r="J899">
        <v>791230</v>
      </c>
      <c r="K899">
        <f t="shared" si="56"/>
        <v>2</v>
      </c>
      <c r="L899">
        <f t="shared" si="57"/>
        <v>1</v>
      </c>
      <c r="M899" t="b">
        <f t="shared" ref="M899:M962" si="58">IF(AND(K899&gt;=2,L899&lt;=0),TRUE,FALSE)</f>
        <v>0</v>
      </c>
      <c r="N899" t="b">
        <f t="shared" ref="N899:N962" si="59">IF(AND(L899&gt;=2,K899&lt;=0),TRUE,FALSE)</f>
        <v>0</v>
      </c>
      <c r="R899">
        <v>10116</v>
      </c>
      <c r="S899">
        <v>4</v>
      </c>
      <c r="T899">
        <v>4</v>
      </c>
      <c r="U899">
        <v>2</v>
      </c>
      <c r="V899" t="s">
        <v>5026</v>
      </c>
      <c r="W899" t="s">
        <v>5026</v>
      </c>
      <c r="X899" t="s">
        <v>1920</v>
      </c>
      <c r="Y899" t="s">
        <v>5083</v>
      </c>
      <c r="Z899">
        <v>0</v>
      </c>
      <c r="AA899" t="s">
        <v>5084</v>
      </c>
      <c r="AB899">
        <v>28235000</v>
      </c>
      <c r="AC899">
        <v>7</v>
      </c>
      <c r="AD899" t="s">
        <v>5085</v>
      </c>
      <c r="AE899" t="s">
        <v>5085</v>
      </c>
      <c r="AF899" t="s">
        <v>5086</v>
      </c>
      <c r="AG899" t="s">
        <v>5087</v>
      </c>
      <c r="AH899">
        <v>937</v>
      </c>
    </row>
    <row r="900" spans="1:34" x14ac:dyDescent="0.2">
      <c r="A900">
        <v>1773100</v>
      </c>
      <c r="B900">
        <v>1473800</v>
      </c>
      <c r="C900">
        <v>1289900</v>
      </c>
      <c r="D900">
        <v>1567400</v>
      </c>
      <c r="E900">
        <v>1632000</v>
      </c>
      <c r="F900">
        <v>0</v>
      </c>
      <c r="G900">
        <v>1694700</v>
      </c>
      <c r="H900">
        <v>1732800</v>
      </c>
      <c r="I900">
        <v>1480000</v>
      </c>
      <c r="J900">
        <v>1646900</v>
      </c>
      <c r="K900">
        <f t="shared" si="56"/>
        <v>4</v>
      </c>
      <c r="L900">
        <f t="shared" si="57"/>
        <v>5</v>
      </c>
      <c r="M900" t="b">
        <f t="shared" si="58"/>
        <v>0</v>
      </c>
      <c r="N900" t="b">
        <f t="shared" si="59"/>
        <v>0</v>
      </c>
      <c r="R900">
        <v>10116</v>
      </c>
      <c r="S900">
        <v>11</v>
      </c>
      <c r="T900">
        <v>11</v>
      </c>
      <c r="U900">
        <v>11</v>
      </c>
      <c r="V900" t="s">
        <v>1650</v>
      </c>
      <c r="W900" t="s">
        <v>1650</v>
      </c>
      <c r="X900" t="s">
        <v>1650</v>
      </c>
      <c r="Y900" t="s">
        <v>5088</v>
      </c>
      <c r="Z900">
        <v>0</v>
      </c>
      <c r="AA900" t="s">
        <v>5089</v>
      </c>
      <c r="AB900">
        <v>91251000</v>
      </c>
      <c r="AC900">
        <v>56</v>
      </c>
      <c r="AD900" t="s">
        <v>5090</v>
      </c>
      <c r="AE900" t="s">
        <v>5090</v>
      </c>
      <c r="AF900" t="s">
        <v>5091</v>
      </c>
      <c r="AG900" t="s">
        <v>5092</v>
      </c>
      <c r="AH900">
        <v>938</v>
      </c>
    </row>
    <row r="901" spans="1:34" x14ac:dyDescent="0.2">
      <c r="A901">
        <v>1142400</v>
      </c>
      <c r="B901">
        <v>1464100</v>
      </c>
      <c r="C901">
        <v>1028800</v>
      </c>
      <c r="D901">
        <v>1226200</v>
      </c>
      <c r="E901">
        <v>1340200</v>
      </c>
      <c r="F901">
        <v>0</v>
      </c>
      <c r="G901">
        <v>1330700</v>
      </c>
      <c r="H901">
        <v>1173600</v>
      </c>
      <c r="I901">
        <v>1139600</v>
      </c>
      <c r="J901">
        <v>1227900</v>
      </c>
      <c r="K901">
        <f t="shared" si="56"/>
        <v>4</v>
      </c>
      <c r="L901">
        <f t="shared" si="57"/>
        <v>5</v>
      </c>
      <c r="M901" t="b">
        <f t="shared" si="58"/>
        <v>0</v>
      </c>
      <c r="N901" t="b">
        <f t="shared" si="59"/>
        <v>0</v>
      </c>
      <c r="R901">
        <v>10116</v>
      </c>
      <c r="S901">
        <v>10</v>
      </c>
      <c r="T901">
        <v>10</v>
      </c>
      <c r="U901">
        <v>10</v>
      </c>
      <c r="V901" t="s">
        <v>3197</v>
      </c>
      <c r="W901" t="s">
        <v>3197</v>
      </c>
      <c r="X901" t="s">
        <v>3197</v>
      </c>
      <c r="Y901" t="s">
        <v>5093</v>
      </c>
      <c r="Z901">
        <v>0</v>
      </c>
      <c r="AA901" t="s">
        <v>5094</v>
      </c>
      <c r="AB901">
        <v>51717000</v>
      </c>
      <c r="AC901">
        <v>20</v>
      </c>
      <c r="AD901" t="s">
        <v>5095</v>
      </c>
      <c r="AE901" t="s">
        <v>5096</v>
      </c>
      <c r="AF901" t="s">
        <v>5097</v>
      </c>
      <c r="AG901" t="s">
        <v>5098</v>
      </c>
      <c r="AH901">
        <v>939</v>
      </c>
    </row>
    <row r="902" spans="1:34" x14ac:dyDescent="0.2">
      <c r="A902">
        <v>6377500</v>
      </c>
      <c r="B902">
        <v>5510100</v>
      </c>
      <c r="C902">
        <v>6142700</v>
      </c>
      <c r="D902">
        <v>6103100</v>
      </c>
      <c r="E902">
        <v>5712100</v>
      </c>
      <c r="F902">
        <v>0</v>
      </c>
      <c r="G902">
        <v>5403600</v>
      </c>
      <c r="H902">
        <v>5927200</v>
      </c>
      <c r="I902">
        <v>6115000</v>
      </c>
      <c r="J902">
        <v>7805300</v>
      </c>
      <c r="K902">
        <f t="shared" si="56"/>
        <v>4</v>
      </c>
      <c r="L902">
        <f t="shared" si="57"/>
        <v>5</v>
      </c>
      <c r="M902" t="b">
        <f t="shared" si="58"/>
        <v>0</v>
      </c>
      <c r="N902" t="b">
        <f t="shared" si="59"/>
        <v>0</v>
      </c>
      <c r="R902">
        <v>10116</v>
      </c>
      <c r="S902">
        <v>14</v>
      </c>
      <c r="T902">
        <v>14</v>
      </c>
      <c r="U902">
        <v>14</v>
      </c>
      <c r="V902" t="s">
        <v>5099</v>
      </c>
      <c r="W902" t="s">
        <v>5099</v>
      </c>
      <c r="X902" t="s">
        <v>5099</v>
      </c>
      <c r="Y902" t="s">
        <v>5100</v>
      </c>
      <c r="Z902">
        <v>0</v>
      </c>
      <c r="AA902" t="s">
        <v>5101</v>
      </c>
      <c r="AB902">
        <v>382770000</v>
      </c>
      <c r="AC902">
        <v>101</v>
      </c>
      <c r="AD902" t="s">
        <v>5102</v>
      </c>
      <c r="AE902" t="s">
        <v>5102</v>
      </c>
      <c r="AF902" t="s">
        <v>5103</v>
      </c>
      <c r="AG902" t="s">
        <v>5104</v>
      </c>
      <c r="AH902">
        <v>940</v>
      </c>
    </row>
    <row r="903" spans="1:34" x14ac:dyDescent="0.2">
      <c r="A903">
        <v>1336200</v>
      </c>
      <c r="B903">
        <v>1577700</v>
      </c>
      <c r="C903">
        <v>1719300</v>
      </c>
      <c r="D903">
        <v>1401800</v>
      </c>
      <c r="E903">
        <v>1578600</v>
      </c>
      <c r="F903">
        <v>0</v>
      </c>
      <c r="G903">
        <v>1553400</v>
      </c>
      <c r="H903">
        <v>1659200</v>
      </c>
      <c r="I903">
        <v>1499500</v>
      </c>
      <c r="J903">
        <v>1622100</v>
      </c>
      <c r="K903">
        <f t="shared" si="56"/>
        <v>4</v>
      </c>
      <c r="L903">
        <f t="shared" si="57"/>
        <v>5</v>
      </c>
      <c r="M903" t="b">
        <f t="shared" si="58"/>
        <v>0</v>
      </c>
      <c r="N903" t="b">
        <f t="shared" si="59"/>
        <v>0</v>
      </c>
      <c r="R903">
        <v>10116</v>
      </c>
      <c r="S903">
        <v>8</v>
      </c>
      <c r="T903">
        <v>8</v>
      </c>
      <c r="U903">
        <v>8</v>
      </c>
      <c r="V903" t="s">
        <v>3042</v>
      </c>
      <c r="W903" t="s">
        <v>3042</v>
      </c>
      <c r="X903" t="s">
        <v>3042</v>
      </c>
      <c r="Y903" t="s">
        <v>5105</v>
      </c>
      <c r="Z903">
        <v>0</v>
      </c>
      <c r="AA903" t="s">
        <v>5106</v>
      </c>
      <c r="AB903">
        <v>83556000</v>
      </c>
      <c r="AC903">
        <v>41</v>
      </c>
      <c r="AD903" t="s">
        <v>5107</v>
      </c>
      <c r="AE903" t="s">
        <v>5107</v>
      </c>
      <c r="AF903" t="s">
        <v>5108</v>
      </c>
      <c r="AG903" t="s">
        <v>5109</v>
      </c>
      <c r="AH903">
        <v>941</v>
      </c>
    </row>
    <row r="904" spans="1:34" x14ac:dyDescent="0.2">
      <c r="A904">
        <v>328720</v>
      </c>
      <c r="B904">
        <v>125490</v>
      </c>
      <c r="C904">
        <v>290360</v>
      </c>
      <c r="D904">
        <v>7918300</v>
      </c>
      <c r="E904">
        <v>646550</v>
      </c>
      <c r="F904">
        <v>0</v>
      </c>
      <c r="G904">
        <v>341030</v>
      </c>
      <c r="H904">
        <v>598970</v>
      </c>
      <c r="I904">
        <v>273660</v>
      </c>
      <c r="J904">
        <v>665720</v>
      </c>
      <c r="K904">
        <f t="shared" si="56"/>
        <v>4</v>
      </c>
      <c r="L904">
        <f t="shared" si="57"/>
        <v>5</v>
      </c>
      <c r="M904" t="b">
        <f t="shared" si="58"/>
        <v>0</v>
      </c>
      <c r="N904" t="b">
        <f t="shared" si="59"/>
        <v>0</v>
      </c>
      <c r="R904">
        <v>10116</v>
      </c>
      <c r="S904">
        <v>15</v>
      </c>
      <c r="T904">
        <v>15</v>
      </c>
      <c r="U904">
        <v>15</v>
      </c>
      <c r="V904" t="s">
        <v>1733</v>
      </c>
      <c r="W904" t="s">
        <v>1733</v>
      </c>
      <c r="X904" t="s">
        <v>1733</v>
      </c>
      <c r="Y904" t="s">
        <v>5110</v>
      </c>
      <c r="Z904">
        <v>0</v>
      </c>
      <c r="AA904" t="s">
        <v>5111</v>
      </c>
      <c r="AB904">
        <v>71614000</v>
      </c>
      <c r="AC904">
        <v>23</v>
      </c>
      <c r="AD904" t="s">
        <v>5112</v>
      </c>
      <c r="AE904" t="s">
        <v>5112</v>
      </c>
      <c r="AF904" t="s">
        <v>5113</v>
      </c>
      <c r="AG904" t="s">
        <v>5114</v>
      </c>
      <c r="AH904">
        <v>942</v>
      </c>
    </row>
    <row r="905" spans="1:34" x14ac:dyDescent="0.2">
      <c r="A905">
        <v>27335000</v>
      </c>
      <c r="B905">
        <v>30423000</v>
      </c>
      <c r="C905">
        <v>26181000</v>
      </c>
      <c r="D905">
        <v>26848000</v>
      </c>
      <c r="E905">
        <v>16487000</v>
      </c>
      <c r="F905">
        <v>0</v>
      </c>
      <c r="G905">
        <v>29482000</v>
      </c>
      <c r="H905">
        <v>28042000</v>
      </c>
      <c r="I905">
        <v>27293000</v>
      </c>
      <c r="J905">
        <v>28616000</v>
      </c>
      <c r="K905">
        <f t="shared" si="56"/>
        <v>4</v>
      </c>
      <c r="L905">
        <f t="shared" si="57"/>
        <v>5</v>
      </c>
      <c r="M905" t="b">
        <f t="shared" si="58"/>
        <v>0</v>
      </c>
      <c r="N905" t="b">
        <f t="shared" si="59"/>
        <v>0</v>
      </c>
      <c r="R905">
        <v>10116</v>
      </c>
      <c r="S905">
        <v>16</v>
      </c>
      <c r="T905">
        <v>16</v>
      </c>
      <c r="U905">
        <v>16</v>
      </c>
      <c r="V905" t="s">
        <v>4312</v>
      </c>
      <c r="W905" t="s">
        <v>4312</v>
      </c>
      <c r="X905" t="s">
        <v>4312</v>
      </c>
      <c r="Y905" t="s">
        <v>5115</v>
      </c>
      <c r="Z905">
        <v>0</v>
      </c>
      <c r="AA905" t="s">
        <v>5116</v>
      </c>
      <c r="AB905">
        <v>1292600000</v>
      </c>
      <c r="AC905">
        <v>198</v>
      </c>
      <c r="AD905" t="s">
        <v>5117</v>
      </c>
      <c r="AE905" t="s">
        <v>5117</v>
      </c>
      <c r="AF905" t="s">
        <v>5118</v>
      </c>
      <c r="AG905" t="s">
        <v>5119</v>
      </c>
      <c r="AH905">
        <v>943</v>
      </c>
    </row>
    <row r="906" spans="1:34" x14ac:dyDescent="0.2">
      <c r="A906">
        <v>1127200</v>
      </c>
      <c r="B906">
        <v>1072400</v>
      </c>
      <c r="C906">
        <v>1046500</v>
      </c>
      <c r="D906">
        <v>946470</v>
      </c>
      <c r="E906">
        <v>1141400</v>
      </c>
      <c r="F906">
        <v>0</v>
      </c>
      <c r="G906">
        <v>841130</v>
      </c>
      <c r="H906">
        <v>1265600</v>
      </c>
      <c r="I906">
        <v>1190100</v>
      </c>
      <c r="J906">
        <v>957990</v>
      </c>
      <c r="K906">
        <f t="shared" si="56"/>
        <v>4</v>
      </c>
      <c r="L906">
        <f t="shared" si="57"/>
        <v>5</v>
      </c>
      <c r="M906" t="b">
        <f t="shared" si="58"/>
        <v>0</v>
      </c>
      <c r="N906" t="b">
        <f t="shared" si="59"/>
        <v>0</v>
      </c>
      <c r="R906">
        <v>10116</v>
      </c>
      <c r="S906">
        <v>3</v>
      </c>
      <c r="T906">
        <v>3</v>
      </c>
      <c r="U906">
        <v>3</v>
      </c>
      <c r="V906" t="s">
        <v>1865</v>
      </c>
      <c r="W906" t="s">
        <v>1865</v>
      </c>
      <c r="X906" t="s">
        <v>1865</v>
      </c>
      <c r="Y906" t="s">
        <v>5120</v>
      </c>
      <c r="Z906">
        <v>0</v>
      </c>
      <c r="AA906" t="s">
        <v>5121</v>
      </c>
      <c r="AB906">
        <v>25764000</v>
      </c>
      <c r="AC906">
        <v>15</v>
      </c>
      <c r="AD906" t="s">
        <v>5122</v>
      </c>
      <c r="AE906" t="s">
        <v>5122</v>
      </c>
      <c r="AF906" t="s">
        <v>5123</v>
      </c>
      <c r="AG906" t="s">
        <v>5124</v>
      </c>
      <c r="AH906">
        <v>944</v>
      </c>
    </row>
    <row r="907" spans="1:34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f t="shared" si="56"/>
        <v>0</v>
      </c>
      <c r="L907">
        <f t="shared" si="57"/>
        <v>0</v>
      </c>
      <c r="M907" t="b">
        <f t="shared" si="58"/>
        <v>0</v>
      </c>
      <c r="N907" t="b">
        <f t="shared" si="59"/>
        <v>0</v>
      </c>
      <c r="R907">
        <v>10116</v>
      </c>
      <c r="S907">
        <v>3</v>
      </c>
      <c r="T907">
        <v>2</v>
      </c>
      <c r="U907">
        <v>2</v>
      </c>
      <c r="V907" t="s">
        <v>35</v>
      </c>
      <c r="W907" t="s">
        <v>2466</v>
      </c>
      <c r="X907" t="s">
        <v>2466</v>
      </c>
      <c r="Y907" t="s">
        <v>5125</v>
      </c>
      <c r="Z907" t="s">
        <v>5126</v>
      </c>
      <c r="AA907" t="s">
        <v>5127</v>
      </c>
      <c r="AB907">
        <v>84931000</v>
      </c>
      <c r="AC907">
        <v>3</v>
      </c>
      <c r="AD907" t="s">
        <v>5128</v>
      </c>
      <c r="AE907" t="s">
        <v>5128</v>
      </c>
      <c r="AF907" t="s">
        <v>5129</v>
      </c>
      <c r="AG907" t="s">
        <v>5130</v>
      </c>
      <c r="AH907">
        <v>945</v>
      </c>
    </row>
    <row r="908" spans="1:34" x14ac:dyDescent="0.2">
      <c r="A908">
        <v>1913600</v>
      </c>
      <c r="B908">
        <v>2102500</v>
      </c>
      <c r="C908">
        <v>2044700</v>
      </c>
      <c r="D908">
        <v>2009400</v>
      </c>
      <c r="E908">
        <v>2058900</v>
      </c>
      <c r="F908">
        <v>0</v>
      </c>
      <c r="G908">
        <v>1876400</v>
      </c>
      <c r="H908">
        <v>1872400</v>
      </c>
      <c r="I908">
        <v>2065000</v>
      </c>
      <c r="J908">
        <v>2081800</v>
      </c>
      <c r="K908">
        <f t="shared" si="56"/>
        <v>4</v>
      </c>
      <c r="L908">
        <f t="shared" si="57"/>
        <v>5</v>
      </c>
      <c r="M908" t="b">
        <f t="shared" si="58"/>
        <v>0</v>
      </c>
      <c r="N908" t="b">
        <f t="shared" si="59"/>
        <v>0</v>
      </c>
      <c r="R908">
        <v>10116</v>
      </c>
      <c r="S908">
        <v>16</v>
      </c>
      <c r="T908">
        <v>16</v>
      </c>
      <c r="U908">
        <v>16</v>
      </c>
      <c r="V908" t="s">
        <v>1231</v>
      </c>
      <c r="W908" t="s">
        <v>1231</v>
      </c>
      <c r="X908" t="s">
        <v>1231</v>
      </c>
      <c r="Y908" t="s">
        <v>5131</v>
      </c>
      <c r="Z908">
        <v>0</v>
      </c>
      <c r="AA908" t="s">
        <v>5132</v>
      </c>
      <c r="AB908">
        <v>170540000</v>
      </c>
      <c r="AC908">
        <v>87</v>
      </c>
      <c r="AD908" t="s">
        <v>5133</v>
      </c>
      <c r="AE908" t="s">
        <v>5133</v>
      </c>
      <c r="AF908" t="s">
        <v>5134</v>
      </c>
      <c r="AG908" t="s">
        <v>5135</v>
      </c>
      <c r="AH908">
        <v>946</v>
      </c>
    </row>
    <row r="909" spans="1:34" x14ac:dyDescent="0.2">
      <c r="A909">
        <v>2219500</v>
      </c>
      <c r="B909">
        <v>2277000</v>
      </c>
      <c r="C909">
        <v>2412100</v>
      </c>
      <c r="D909">
        <v>2356800</v>
      </c>
      <c r="E909">
        <v>2786000</v>
      </c>
      <c r="F909">
        <v>0</v>
      </c>
      <c r="G909">
        <v>2584200</v>
      </c>
      <c r="H909">
        <v>2658200</v>
      </c>
      <c r="I909">
        <v>2250000</v>
      </c>
      <c r="J909">
        <v>2207400</v>
      </c>
      <c r="K909">
        <f t="shared" si="56"/>
        <v>4</v>
      </c>
      <c r="L909">
        <f t="shared" si="57"/>
        <v>5</v>
      </c>
      <c r="M909" t="b">
        <f t="shared" si="58"/>
        <v>0</v>
      </c>
      <c r="N909" t="b">
        <f t="shared" si="59"/>
        <v>0</v>
      </c>
      <c r="R909">
        <v>10116</v>
      </c>
      <c r="S909">
        <v>18</v>
      </c>
      <c r="T909">
        <v>18</v>
      </c>
      <c r="U909">
        <v>18</v>
      </c>
      <c r="V909">
        <v>18</v>
      </c>
      <c r="W909">
        <v>18</v>
      </c>
      <c r="X909">
        <v>18</v>
      </c>
      <c r="Y909" t="s">
        <v>5136</v>
      </c>
      <c r="Z909">
        <v>0</v>
      </c>
      <c r="AA909" t="s">
        <v>5137</v>
      </c>
      <c r="AB909">
        <v>207530000</v>
      </c>
      <c r="AC909">
        <v>106</v>
      </c>
      <c r="AD909" t="s">
        <v>5138</v>
      </c>
      <c r="AE909" t="s">
        <v>5138</v>
      </c>
      <c r="AF909" t="s">
        <v>5139</v>
      </c>
      <c r="AG909" t="s">
        <v>5140</v>
      </c>
      <c r="AH909">
        <v>947</v>
      </c>
    </row>
    <row r="910" spans="1:34" x14ac:dyDescent="0.2">
      <c r="A910">
        <v>1624200</v>
      </c>
      <c r="B910">
        <v>1947500</v>
      </c>
      <c r="C910">
        <v>1595500</v>
      </c>
      <c r="D910">
        <v>1654900</v>
      </c>
      <c r="E910">
        <v>1107900</v>
      </c>
      <c r="F910">
        <v>0</v>
      </c>
      <c r="G910">
        <v>1721100</v>
      </c>
      <c r="H910">
        <v>1764900</v>
      </c>
      <c r="I910">
        <v>1473100</v>
      </c>
      <c r="J910">
        <v>1882500</v>
      </c>
      <c r="K910">
        <f t="shared" si="56"/>
        <v>4</v>
      </c>
      <c r="L910">
        <f t="shared" si="57"/>
        <v>5</v>
      </c>
      <c r="M910" t="b">
        <f t="shared" si="58"/>
        <v>0</v>
      </c>
      <c r="N910" t="b">
        <f t="shared" si="59"/>
        <v>0</v>
      </c>
      <c r="R910">
        <v>10116</v>
      </c>
      <c r="S910">
        <v>8</v>
      </c>
      <c r="T910">
        <v>8</v>
      </c>
      <c r="U910">
        <v>8</v>
      </c>
      <c r="V910" t="s">
        <v>5026</v>
      </c>
      <c r="W910" t="s">
        <v>5026</v>
      </c>
      <c r="X910" t="s">
        <v>5026</v>
      </c>
      <c r="Y910" t="s">
        <v>5141</v>
      </c>
      <c r="Z910">
        <v>0</v>
      </c>
      <c r="AA910" t="s">
        <v>5142</v>
      </c>
      <c r="AB910">
        <v>72802000</v>
      </c>
      <c r="AC910">
        <v>36</v>
      </c>
      <c r="AD910" t="s">
        <v>5143</v>
      </c>
      <c r="AE910" t="s">
        <v>5143</v>
      </c>
      <c r="AF910" t="s">
        <v>5144</v>
      </c>
      <c r="AG910" t="s">
        <v>5145</v>
      </c>
      <c r="AH910">
        <v>948</v>
      </c>
    </row>
    <row r="911" spans="1:34" x14ac:dyDescent="0.2">
      <c r="A911">
        <v>818680</v>
      </c>
      <c r="B911">
        <v>678980</v>
      </c>
      <c r="C911">
        <v>985200</v>
      </c>
      <c r="D911">
        <v>0</v>
      </c>
      <c r="E911">
        <v>789750</v>
      </c>
      <c r="F911">
        <v>0</v>
      </c>
      <c r="G911">
        <v>0</v>
      </c>
      <c r="H911">
        <v>943700</v>
      </c>
      <c r="I911">
        <v>980430</v>
      </c>
      <c r="J911">
        <v>821250</v>
      </c>
      <c r="K911">
        <f t="shared" si="56"/>
        <v>3</v>
      </c>
      <c r="L911">
        <f t="shared" si="57"/>
        <v>4</v>
      </c>
      <c r="M911" t="b">
        <f t="shared" si="58"/>
        <v>0</v>
      </c>
      <c r="N911" t="b">
        <f t="shared" si="59"/>
        <v>0</v>
      </c>
      <c r="R911">
        <v>10116</v>
      </c>
      <c r="S911">
        <v>4</v>
      </c>
      <c r="T911">
        <v>4</v>
      </c>
      <c r="U911">
        <v>4</v>
      </c>
      <c r="V911" t="s">
        <v>741</v>
      </c>
      <c r="W911" t="s">
        <v>741</v>
      </c>
      <c r="X911" t="s">
        <v>741</v>
      </c>
      <c r="Y911" t="s">
        <v>5146</v>
      </c>
      <c r="Z911">
        <v>0</v>
      </c>
      <c r="AA911" t="s">
        <v>5147</v>
      </c>
      <c r="AB911">
        <v>17686000</v>
      </c>
      <c r="AC911">
        <v>17</v>
      </c>
      <c r="AD911" t="s">
        <v>5148</v>
      </c>
      <c r="AE911" t="s">
        <v>5148</v>
      </c>
      <c r="AF911" t="s">
        <v>5149</v>
      </c>
      <c r="AG911" t="s">
        <v>5150</v>
      </c>
      <c r="AH911">
        <v>949</v>
      </c>
    </row>
    <row r="912" spans="1:34" x14ac:dyDescent="0.2">
      <c r="A912">
        <v>12585000</v>
      </c>
      <c r="B912">
        <v>11457000</v>
      </c>
      <c r="C912">
        <v>12958000</v>
      </c>
      <c r="D912">
        <v>13298000</v>
      </c>
      <c r="E912">
        <v>12163000</v>
      </c>
      <c r="F912">
        <v>0</v>
      </c>
      <c r="G912">
        <v>10947000</v>
      </c>
      <c r="H912">
        <v>12823000</v>
      </c>
      <c r="I912">
        <v>13790000</v>
      </c>
      <c r="J912">
        <v>13316000</v>
      </c>
      <c r="K912">
        <f t="shared" si="56"/>
        <v>4</v>
      </c>
      <c r="L912">
        <f t="shared" si="57"/>
        <v>5</v>
      </c>
      <c r="M912" t="b">
        <f t="shared" si="58"/>
        <v>0</v>
      </c>
      <c r="N912" t="b">
        <f t="shared" si="59"/>
        <v>0</v>
      </c>
      <c r="R912">
        <v>10116</v>
      </c>
      <c r="S912">
        <v>15</v>
      </c>
      <c r="T912">
        <v>15</v>
      </c>
      <c r="U912">
        <v>13</v>
      </c>
      <c r="V912" t="s">
        <v>2386</v>
      </c>
      <c r="W912" t="s">
        <v>2386</v>
      </c>
      <c r="X912" t="s">
        <v>5099</v>
      </c>
      <c r="Y912" t="s">
        <v>5151</v>
      </c>
      <c r="Z912">
        <v>0</v>
      </c>
      <c r="AA912">
        <v>171</v>
      </c>
      <c r="AB912">
        <v>814930000</v>
      </c>
      <c r="AC912">
        <v>127</v>
      </c>
      <c r="AD912" t="s">
        <v>5152</v>
      </c>
      <c r="AE912" t="s">
        <v>5152</v>
      </c>
      <c r="AF912" t="s">
        <v>5153</v>
      </c>
      <c r="AG912" t="s">
        <v>5154</v>
      </c>
      <c r="AH912">
        <v>950</v>
      </c>
    </row>
    <row r="913" spans="1:34" x14ac:dyDescent="0.2">
      <c r="A913">
        <v>39078000</v>
      </c>
      <c r="B913">
        <v>46206000</v>
      </c>
      <c r="C913">
        <v>47090000</v>
      </c>
      <c r="D913">
        <v>40992000</v>
      </c>
      <c r="E913">
        <v>42568000</v>
      </c>
      <c r="F913">
        <v>0</v>
      </c>
      <c r="G913">
        <v>42893000</v>
      </c>
      <c r="H913">
        <v>39865000</v>
      </c>
      <c r="I913">
        <v>41844000</v>
      </c>
      <c r="J913">
        <v>50142000</v>
      </c>
      <c r="K913">
        <f t="shared" si="56"/>
        <v>4</v>
      </c>
      <c r="L913">
        <f t="shared" si="57"/>
        <v>5</v>
      </c>
      <c r="M913" t="b">
        <f t="shared" si="58"/>
        <v>0</v>
      </c>
      <c r="N913" t="b">
        <f t="shared" si="59"/>
        <v>0</v>
      </c>
      <c r="R913">
        <v>10116</v>
      </c>
      <c r="S913">
        <v>10</v>
      </c>
      <c r="T913">
        <v>10</v>
      </c>
      <c r="U913">
        <v>10</v>
      </c>
      <c r="V913" t="s">
        <v>5155</v>
      </c>
      <c r="W913" t="s">
        <v>5155</v>
      </c>
      <c r="X913" t="s">
        <v>5155</v>
      </c>
      <c r="Y913" t="s">
        <v>5156</v>
      </c>
      <c r="Z913">
        <v>0</v>
      </c>
      <c r="AA913" t="s">
        <v>5157</v>
      </c>
      <c r="AB913">
        <v>2197800000</v>
      </c>
      <c r="AC913">
        <v>126</v>
      </c>
      <c r="AD913" t="s">
        <v>5158</v>
      </c>
      <c r="AE913" t="s">
        <v>5158</v>
      </c>
      <c r="AF913" t="s">
        <v>5159</v>
      </c>
      <c r="AG913" t="s">
        <v>5160</v>
      </c>
      <c r="AH913">
        <v>951</v>
      </c>
    </row>
    <row r="914" spans="1:34" x14ac:dyDescent="0.2">
      <c r="A914">
        <v>1215200</v>
      </c>
      <c r="B914">
        <v>1552800</v>
      </c>
      <c r="C914">
        <v>1370200</v>
      </c>
      <c r="D914">
        <v>1529400</v>
      </c>
      <c r="E914">
        <v>1019000</v>
      </c>
      <c r="F914">
        <v>0</v>
      </c>
      <c r="G914">
        <v>620840</v>
      </c>
      <c r="H914">
        <v>773990</v>
      </c>
      <c r="I914">
        <v>1284600</v>
      </c>
      <c r="J914">
        <v>1274800</v>
      </c>
      <c r="K914">
        <f t="shared" si="56"/>
        <v>4</v>
      </c>
      <c r="L914">
        <f t="shared" si="57"/>
        <v>5</v>
      </c>
      <c r="M914" t="b">
        <f t="shared" si="58"/>
        <v>0</v>
      </c>
      <c r="N914" t="b">
        <f t="shared" si="59"/>
        <v>0</v>
      </c>
      <c r="R914">
        <v>10116</v>
      </c>
      <c r="S914">
        <v>11</v>
      </c>
      <c r="T914">
        <v>11</v>
      </c>
      <c r="U914">
        <v>11</v>
      </c>
      <c r="V914" t="s">
        <v>3036</v>
      </c>
      <c r="W914" t="s">
        <v>3036</v>
      </c>
      <c r="X914" t="s">
        <v>3036</v>
      </c>
      <c r="Y914" t="s">
        <v>5161</v>
      </c>
      <c r="Z914">
        <v>0</v>
      </c>
      <c r="AA914" t="s">
        <v>5162</v>
      </c>
      <c r="AB914">
        <v>73698000</v>
      </c>
      <c r="AC914">
        <v>47</v>
      </c>
      <c r="AD914" t="s">
        <v>5163</v>
      </c>
      <c r="AE914" t="s">
        <v>5163</v>
      </c>
      <c r="AF914" t="s">
        <v>5164</v>
      </c>
      <c r="AG914" t="s">
        <v>5165</v>
      </c>
      <c r="AH914">
        <v>952</v>
      </c>
    </row>
    <row r="915" spans="1:34" x14ac:dyDescent="0.2">
      <c r="A915">
        <v>1079500</v>
      </c>
      <c r="B915">
        <v>1412000</v>
      </c>
      <c r="C915">
        <v>1452800</v>
      </c>
      <c r="D915">
        <v>1117600</v>
      </c>
      <c r="E915">
        <v>1020700</v>
      </c>
      <c r="F915">
        <v>0</v>
      </c>
      <c r="G915">
        <v>1262300</v>
      </c>
      <c r="H915">
        <v>1366200</v>
      </c>
      <c r="I915">
        <v>1240200</v>
      </c>
      <c r="J915">
        <v>1304200</v>
      </c>
      <c r="K915">
        <f t="shared" si="56"/>
        <v>4</v>
      </c>
      <c r="L915">
        <f t="shared" si="57"/>
        <v>5</v>
      </c>
      <c r="M915" t="b">
        <f t="shared" si="58"/>
        <v>0</v>
      </c>
      <c r="N915" t="b">
        <f t="shared" si="59"/>
        <v>0</v>
      </c>
      <c r="R915">
        <v>10116</v>
      </c>
      <c r="S915">
        <v>5</v>
      </c>
      <c r="T915">
        <v>5</v>
      </c>
      <c r="U915">
        <v>5</v>
      </c>
      <c r="V915" t="s">
        <v>102</v>
      </c>
      <c r="W915" t="s">
        <v>102</v>
      </c>
      <c r="X915" t="s">
        <v>102</v>
      </c>
      <c r="Y915" t="s">
        <v>5166</v>
      </c>
      <c r="Z915">
        <v>0</v>
      </c>
      <c r="AA915" t="s">
        <v>5167</v>
      </c>
      <c r="AB915">
        <v>34771000</v>
      </c>
      <c r="AC915">
        <v>13</v>
      </c>
      <c r="AD915" t="s">
        <v>5168</v>
      </c>
      <c r="AE915" t="s">
        <v>5168</v>
      </c>
      <c r="AF915" t="s">
        <v>5169</v>
      </c>
      <c r="AG915" t="s">
        <v>5170</v>
      </c>
      <c r="AH915">
        <v>953</v>
      </c>
    </row>
    <row r="916" spans="1:34" x14ac:dyDescent="0.2">
      <c r="A916">
        <v>1364900</v>
      </c>
      <c r="B916">
        <v>1317000</v>
      </c>
      <c r="C916">
        <v>1134000</v>
      </c>
      <c r="D916">
        <v>1173300</v>
      </c>
      <c r="E916">
        <v>1029700</v>
      </c>
      <c r="F916">
        <v>0</v>
      </c>
      <c r="G916">
        <v>1086300</v>
      </c>
      <c r="H916">
        <v>1222400</v>
      </c>
      <c r="I916">
        <v>1170900</v>
      </c>
      <c r="J916">
        <v>1529700</v>
      </c>
      <c r="K916">
        <f t="shared" si="56"/>
        <v>4</v>
      </c>
      <c r="L916">
        <f t="shared" si="57"/>
        <v>5</v>
      </c>
      <c r="M916" t="b">
        <f t="shared" si="58"/>
        <v>0</v>
      </c>
      <c r="N916" t="b">
        <f t="shared" si="59"/>
        <v>0</v>
      </c>
      <c r="R916">
        <v>10116</v>
      </c>
      <c r="S916">
        <v>7</v>
      </c>
      <c r="T916">
        <v>7</v>
      </c>
      <c r="U916">
        <v>7</v>
      </c>
      <c r="V916" t="s">
        <v>3197</v>
      </c>
      <c r="W916" t="s">
        <v>3197</v>
      </c>
      <c r="X916" t="s">
        <v>3197</v>
      </c>
      <c r="Y916" t="s">
        <v>5171</v>
      </c>
      <c r="Z916">
        <v>0</v>
      </c>
      <c r="AA916" t="s">
        <v>5172</v>
      </c>
      <c r="AB916">
        <v>49938000</v>
      </c>
      <c r="AC916">
        <v>17</v>
      </c>
      <c r="AD916" t="s">
        <v>5173</v>
      </c>
      <c r="AE916" t="s">
        <v>5173</v>
      </c>
      <c r="AF916" t="s">
        <v>5174</v>
      </c>
      <c r="AG916" t="s">
        <v>5175</v>
      </c>
      <c r="AH916">
        <v>954</v>
      </c>
    </row>
    <row r="917" spans="1:34" x14ac:dyDescent="0.2">
      <c r="A917">
        <v>80574000</v>
      </c>
      <c r="B917">
        <v>79874000</v>
      </c>
      <c r="C917">
        <v>76252000</v>
      </c>
      <c r="D917">
        <v>72450000</v>
      </c>
      <c r="E917">
        <v>71275000</v>
      </c>
      <c r="F917">
        <v>0</v>
      </c>
      <c r="G917">
        <v>67082000</v>
      </c>
      <c r="H917">
        <v>70933000</v>
      </c>
      <c r="I917">
        <v>73270000</v>
      </c>
      <c r="J917">
        <v>79544000</v>
      </c>
      <c r="K917">
        <f t="shared" si="56"/>
        <v>4</v>
      </c>
      <c r="L917">
        <f t="shared" si="57"/>
        <v>5</v>
      </c>
      <c r="M917" t="b">
        <f t="shared" si="58"/>
        <v>0</v>
      </c>
      <c r="N917" t="b">
        <f t="shared" si="59"/>
        <v>0</v>
      </c>
      <c r="R917">
        <v>10116</v>
      </c>
      <c r="S917">
        <v>15</v>
      </c>
      <c r="T917">
        <v>15</v>
      </c>
      <c r="U917">
        <v>8</v>
      </c>
      <c r="V917">
        <v>46</v>
      </c>
      <c r="W917">
        <v>46</v>
      </c>
      <c r="X917" t="s">
        <v>3700</v>
      </c>
      <c r="Y917" t="s">
        <v>5176</v>
      </c>
      <c r="Z917">
        <v>0</v>
      </c>
      <c r="AA917" t="s">
        <v>5177</v>
      </c>
      <c r="AB917">
        <v>6249400000</v>
      </c>
      <c r="AC917">
        <v>214</v>
      </c>
      <c r="AD917" t="s">
        <v>5178</v>
      </c>
      <c r="AE917" t="s">
        <v>5178</v>
      </c>
      <c r="AF917" t="s">
        <v>5179</v>
      </c>
      <c r="AG917" t="s">
        <v>5180</v>
      </c>
      <c r="AH917">
        <v>955</v>
      </c>
    </row>
    <row r="918" spans="1:34" x14ac:dyDescent="0.2">
      <c r="A918">
        <v>20478000</v>
      </c>
      <c r="B918">
        <v>18877000</v>
      </c>
      <c r="C918">
        <v>20391000</v>
      </c>
      <c r="D918">
        <v>21233000</v>
      </c>
      <c r="E918">
        <v>22400000</v>
      </c>
      <c r="F918">
        <v>0</v>
      </c>
      <c r="G918">
        <v>22324000</v>
      </c>
      <c r="H918">
        <v>23494000</v>
      </c>
      <c r="I918">
        <v>19446000</v>
      </c>
      <c r="J918">
        <v>19751000</v>
      </c>
      <c r="K918">
        <f t="shared" si="56"/>
        <v>4</v>
      </c>
      <c r="L918">
        <f t="shared" si="57"/>
        <v>5</v>
      </c>
      <c r="M918" t="b">
        <f t="shared" si="58"/>
        <v>0</v>
      </c>
      <c r="N918" t="b">
        <f t="shared" si="59"/>
        <v>0</v>
      </c>
      <c r="R918">
        <v>10116</v>
      </c>
      <c r="S918">
        <v>11</v>
      </c>
      <c r="T918">
        <v>11</v>
      </c>
      <c r="U918">
        <v>5</v>
      </c>
      <c r="V918" t="s">
        <v>5181</v>
      </c>
      <c r="W918" t="s">
        <v>5181</v>
      </c>
      <c r="X918" t="s">
        <v>332</v>
      </c>
      <c r="Y918" t="s">
        <v>5182</v>
      </c>
      <c r="Z918">
        <v>0</v>
      </c>
      <c r="AA918" t="s">
        <v>5183</v>
      </c>
      <c r="AB918">
        <v>1289100000</v>
      </c>
      <c r="AC918">
        <v>119</v>
      </c>
      <c r="AD918" t="s">
        <v>5184</v>
      </c>
      <c r="AE918" t="s">
        <v>5184</v>
      </c>
      <c r="AF918" t="s">
        <v>5185</v>
      </c>
      <c r="AG918" t="s">
        <v>5186</v>
      </c>
      <c r="AH918">
        <v>956</v>
      </c>
    </row>
    <row r="919" spans="1:34" x14ac:dyDescent="0.2">
      <c r="A919">
        <v>12719000</v>
      </c>
      <c r="B919">
        <v>12202000</v>
      </c>
      <c r="C919">
        <v>11937000</v>
      </c>
      <c r="D919">
        <v>11403000</v>
      </c>
      <c r="E919">
        <v>11760000</v>
      </c>
      <c r="F919">
        <v>0</v>
      </c>
      <c r="G919">
        <v>10214000</v>
      </c>
      <c r="H919">
        <v>11524000</v>
      </c>
      <c r="I919">
        <v>13551000</v>
      </c>
      <c r="J919">
        <v>12854000</v>
      </c>
      <c r="K919">
        <f t="shared" si="56"/>
        <v>4</v>
      </c>
      <c r="L919">
        <f t="shared" si="57"/>
        <v>5</v>
      </c>
      <c r="M919" t="b">
        <f t="shared" si="58"/>
        <v>0</v>
      </c>
      <c r="N919" t="b">
        <f t="shared" si="59"/>
        <v>0</v>
      </c>
      <c r="R919">
        <v>10116</v>
      </c>
      <c r="S919">
        <v>9</v>
      </c>
      <c r="T919">
        <v>9</v>
      </c>
      <c r="U919">
        <v>9</v>
      </c>
      <c r="V919" t="s">
        <v>5187</v>
      </c>
      <c r="W919" t="s">
        <v>5187</v>
      </c>
      <c r="X919" t="s">
        <v>5187</v>
      </c>
      <c r="Y919" t="s">
        <v>5188</v>
      </c>
      <c r="Z919">
        <v>0</v>
      </c>
      <c r="AA919" t="s">
        <v>5189</v>
      </c>
      <c r="AB919">
        <v>764580000</v>
      </c>
      <c r="AC919">
        <v>98</v>
      </c>
      <c r="AD919" t="s">
        <v>5190</v>
      </c>
      <c r="AE919" t="s">
        <v>5190</v>
      </c>
      <c r="AF919" t="s">
        <v>5191</v>
      </c>
      <c r="AG919" t="s">
        <v>5192</v>
      </c>
      <c r="AH919">
        <v>957</v>
      </c>
    </row>
    <row r="920" spans="1:34" x14ac:dyDescent="0.2">
      <c r="A920">
        <v>2025600</v>
      </c>
      <c r="B920">
        <v>2147800</v>
      </c>
      <c r="C920">
        <v>2228500</v>
      </c>
      <c r="D920">
        <v>2219000</v>
      </c>
      <c r="E920">
        <v>2525000</v>
      </c>
      <c r="F920">
        <v>0</v>
      </c>
      <c r="G920">
        <v>3011600</v>
      </c>
      <c r="H920">
        <v>2540500</v>
      </c>
      <c r="I920">
        <v>2087100</v>
      </c>
      <c r="J920">
        <v>2472700</v>
      </c>
      <c r="K920">
        <f t="shared" si="56"/>
        <v>4</v>
      </c>
      <c r="L920">
        <f t="shared" si="57"/>
        <v>5</v>
      </c>
      <c r="M920" t="b">
        <f t="shared" si="58"/>
        <v>0</v>
      </c>
      <c r="N920" t="b">
        <f t="shared" si="59"/>
        <v>0</v>
      </c>
      <c r="R920">
        <v>10116</v>
      </c>
      <c r="S920">
        <v>8</v>
      </c>
      <c r="T920">
        <v>8</v>
      </c>
      <c r="U920">
        <v>8</v>
      </c>
      <c r="V920">
        <v>14</v>
      </c>
      <c r="W920">
        <v>14</v>
      </c>
      <c r="X920">
        <v>14</v>
      </c>
      <c r="Y920" t="s">
        <v>5193</v>
      </c>
      <c r="Z920">
        <v>0</v>
      </c>
      <c r="AA920" t="s">
        <v>5194</v>
      </c>
      <c r="AB920">
        <v>64300000</v>
      </c>
      <c r="AC920">
        <v>25</v>
      </c>
      <c r="AD920" t="s">
        <v>5195</v>
      </c>
      <c r="AE920" t="s">
        <v>5195</v>
      </c>
      <c r="AF920" t="s">
        <v>5196</v>
      </c>
      <c r="AG920" t="s">
        <v>5197</v>
      </c>
      <c r="AH920">
        <v>958</v>
      </c>
    </row>
    <row r="921" spans="1:34" x14ac:dyDescent="0.2">
      <c r="A921">
        <v>1063000</v>
      </c>
      <c r="B921">
        <v>1168000</v>
      </c>
      <c r="C921">
        <v>926950</v>
      </c>
      <c r="D921">
        <v>994020</v>
      </c>
      <c r="E921">
        <v>1206900</v>
      </c>
      <c r="F921">
        <v>0</v>
      </c>
      <c r="G921">
        <v>1113500</v>
      </c>
      <c r="H921">
        <v>994950</v>
      </c>
      <c r="I921">
        <v>1030600</v>
      </c>
      <c r="J921">
        <v>1013700</v>
      </c>
      <c r="K921">
        <f t="shared" si="56"/>
        <v>4</v>
      </c>
      <c r="L921">
        <f t="shared" si="57"/>
        <v>5</v>
      </c>
      <c r="M921" t="b">
        <f t="shared" si="58"/>
        <v>0</v>
      </c>
      <c r="N921" t="b">
        <f t="shared" si="59"/>
        <v>0</v>
      </c>
      <c r="R921">
        <v>10116</v>
      </c>
      <c r="S921">
        <v>5</v>
      </c>
      <c r="T921">
        <v>5</v>
      </c>
      <c r="U921">
        <v>5</v>
      </c>
      <c r="V921" t="s">
        <v>509</v>
      </c>
      <c r="W921" t="s">
        <v>509</v>
      </c>
      <c r="X921" t="s">
        <v>509</v>
      </c>
      <c r="Y921" t="s">
        <v>5198</v>
      </c>
      <c r="Z921">
        <v>0</v>
      </c>
      <c r="AA921" t="s">
        <v>5199</v>
      </c>
      <c r="AB921">
        <v>39737000</v>
      </c>
      <c r="AC921">
        <v>24</v>
      </c>
      <c r="AD921" t="s">
        <v>5200</v>
      </c>
      <c r="AE921" t="s">
        <v>5200</v>
      </c>
      <c r="AF921" t="s">
        <v>5201</v>
      </c>
      <c r="AG921" t="s">
        <v>5202</v>
      </c>
      <c r="AH921">
        <v>959</v>
      </c>
    </row>
    <row r="922" spans="1:34" x14ac:dyDescent="0.2">
      <c r="A922">
        <v>4004700</v>
      </c>
      <c r="B922">
        <v>4244500</v>
      </c>
      <c r="C922">
        <v>4454300</v>
      </c>
      <c r="D922">
        <v>3996600</v>
      </c>
      <c r="E922">
        <v>4073900</v>
      </c>
      <c r="F922">
        <v>0</v>
      </c>
      <c r="G922">
        <v>4150600</v>
      </c>
      <c r="H922">
        <v>4339900</v>
      </c>
      <c r="I922">
        <v>3573600</v>
      </c>
      <c r="J922">
        <v>3946600</v>
      </c>
      <c r="K922">
        <f t="shared" si="56"/>
        <v>4</v>
      </c>
      <c r="L922">
        <f t="shared" si="57"/>
        <v>5</v>
      </c>
      <c r="M922" t="b">
        <f t="shared" si="58"/>
        <v>0</v>
      </c>
      <c r="N922" t="b">
        <f t="shared" si="59"/>
        <v>0</v>
      </c>
      <c r="R922">
        <v>10116</v>
      </c>
      <c r="S922">
        <v>18</v>
      </c>
      <c r="T922">
        <v>18</v>
      </c>
      <c r="U922">
        <v>18</v>
      </c>
      <c r="V922" t="s">
        <v>1555</v>
      </c>
      <c r="W922" t="s">
        <v>1555</v>
      </c>
      <c r="X922" t="s">
        <v>1555</v>
      </c>
      <c r="Y922" t="s">
        <v>5203</v>
      </c>
      <c r="Z922">
        <v>0</v>
      </c>
      <c r="AA922" t="s">
        <v>5204</v>
      </c>
      <c r="AB922">
        <v>291130000</v>
      </c>
      <c r="AC922">
        <v>130</v>
      </c>
      <c r="AD922" t="s">
        <v>5205</v>
      </c>
      <c r="AE922" t="s">
        <v>5205</v>
      </c>
      <c r="AF922" t="s">
        <v>5206</v>
      </c>
      <c r="AG922" t="s">
        <v>5207</v>
      </c>
      <c r="AH922">
        <v>960</v>
      </c>
    </row>
    <row r="923" spans="1:34" x14ac:dyDescent="0.2">
      <c r="A923">
        <v>1145800</v>
      </c>
      <c r="B923">
        <v>1103300</v>
      </c>
      <c r="C923">
        <v>1985100</v>
      </c>
      <c r="D923">
        <v>0</v>
      </c>
      <c r="E923">
        <v>1505600</v>
      </c>
      <c r="F923">
        <v>0</v>
      </c>
      <c r="G923">
        <v>1827000</v>
      </c>
      <c r="H923">
        <v>1526100</v>
      </c>
      <c r="I923">
        <v>1173100</v>
      </c>
      <c r="J923">
        <v>2287900</v>
      </c>
      <c r="K923">
        <f t="shared" si="56"/>
        <v>4</v>
      </c>
      <c r="L923">
        <f t="shared" si="57"/>
        <v>4</v>
      </c>
      <c r="M923" t="b">
        <f t="shared" si="58"/>
        <v>0</v>
      </c>
      <c r="N923" t="b">
        <f t="shared" si="59"/>
        <v>0</v>
      </c>
      <c r="R923">
        <v>10116</v>
      </c>
      <c r="S923">
        <v>7</v>
      </c>
      <c r="T923">
        <v>7</v>
      </c>
      <c r="U923">
        <v>7</v>
      </c>
      <c r="V923" t="s">
        <v>1087</v>
      </c>
      <c r="W923" t="s">
        <v>1087</v>
      </c>
      <c r="X923" t="s">
        <v>1087</v>
      </c>
      <c r="Y923" t="s">
        <v>5208</v>
      </c>
      <c r="Z923">
        <v>0</v>
      </c>
      <c r="AA923" t="s">
        <v>5209</v>
      </c>
      <c r="AB923">
        <v>46131000</v>
      </c>
      <c r="AC923">
        <v>20</v>
      </c>
      <c r="AD923" t="s">
        <v>5210</v>
      </c>
      <c r="AE923" t="s">
        <v>5210</v>
      </c>
      <c r="AF923" t="s">
        <v>5211</v>
      </c>
      <c r="AG923" t="s">
        <v>5212</v>
      </c>
      <c r="AH923">
        <v>961</v>
      </c>
    </row>
    <row r="924" spans="1:34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f t="shared" si="56"/>
        <v>0</v>
      </c>
      <c r="L924">
        <f t="shared" si="57"/>
        <v>0</v>
      </c>
      <c r="M924" t="b">
        <f t="shared" si="58"/>
        <v>0</v>
      </c>
      <c r="N924" t="b">
        <f t="shared" si="59"/>
        <v>0</v>
      </c>
      <c r="R924">
        <v>10116</v>
      </c>
      <c r="S924">
        <v>2</v>
      </c>
      <c r="T924">
        <v>2</v>
      </c>
      <c r="U924">
        <v>2</v>
      </c>
      <c r="V924" t="s">
        <v>5213</v>
      </c>
      <c r="W924" t="s">
        <v>5213</v>
      </c>
      <c r="X924" t="s">
        <v>5213</v>
      </c>
      <c r="Y924" t="s">
        <v>5214</v>
      </c>
      <c r="Z924">
        <v>0</v>
      </c>
      <c r="AA924" t="s">
        <v>5215</v>
      </c>
      <c r="AB924">
        <v>10286000</v>
      </c>
      <c r="AC924">
        <v>6</v>
      </c>
      <c r="AD924" t="s">
        <v>5216</v>
      </c>
      <c r="AE924" t="s">
        <v>5216</v>
      </c>
      <c r="AF924" t="s">
        <v>5217</v>
      </c>
      <c r="AG924" t="s">
        <v>5218</v>
      </c>
      <c r="AH924">
        <v>962</v>
      </c>
    </row>
    <row r="925" spans="1:34" x14ac:dyDescent="0.2">
      <c r="A925">
        <v>2501200</v>
      </c>
      <c r="B925">
        <v>1621400</v>
      </c>
      <c r="C925">
        <v>1638200</v>
      </c>
      <c r="D925">
        <v>6548200</v>
      </c>
      <c r="E925">
        <v>2340900</v>
      </c>
      <c r="F925">
        <v>0</v>
      </c>
      <c r="G925">
        <v>3068300</v>
      </c>
      <c r="H925">
        <v>2326400</v>
      </c>
      <c r="I925">
        <v>2499800</v>
      </c>
      <c r="J925">
        <v>1791900</v>
      </c>
      <c r="K925">
        <f t="shared" si="56"/>
        <v>4</v>
      </c>
      <c r="L925">
        <f t="shared" si="57"/>
        <v>5</v>
      </c>
      <c r="M925" t="b">
        <f t="shared" si="58"/>
        <v>0</v>
      </c>
      <c r="N925" t="b">
        <f t="shared" si="59"/>
        <v>0</v>
      </c>
      <c r="R925">
        <v>10116</v>
      </c>
      <c r="S925">
        <v>16</v>
      </c>
      <c r="T925">
        <v>16</v>
      </c>
      <c r="U925">
        <v>16</v>
      </c>
      <c r="V925" t="s">
        <v>3635</v>
      </c>
      <c r="W925" t="s">
        <v>3635</v>
      </c>
      <c r="X925" t="s">
        <v>3635</v>
      </c>
      <c r="Y925" t="s">
        <v>5219</v>
      </c>
      <c r="Z925">
        <v>0</v>
      </c>
      <c r="AA925" t="s">
        <v>5220</v>
      </c>
      <c r="AB925">
        <v>218160000</v>
      </c>
      <c r="AC925">
        <v>101</v>
      </c>
      <c r="AD925" t="s">
        <v>5221</v>
      </c>
      <c r="AE925" t="s">
        <v>5221</v>
      </c>
      <c r="AF925" t="s">
        <v>5222</v>
      </c>
      <c r="AG925" t="s">
        <v>5223</v>
      </c>
      <c r="AH925">
        <v>963</v>
      </c>
    </row>
    <row r="926" spans="1:34" x14ac:dyDescent="0.2">
      <c r="A926">
        <v>1812900</v>
      </c>
      <c r="B926">
        <v>1685600</v>
      </c>
      <c r="C926">
        <v>1950500</v>
      </c>
      <c r="D926">
        <v>1592900</v>
      </c>
      <c r="E926">
        <v>1682600</v>
      </c>
      <c r="F926">
        <v>0</v>
      </c>
      <c r="G926">
        <v>2062600</v>
      </c>
      <c r="H926">
        <v>2143400</v>
      </c>
      <c r="I926">
        <v>1647800</v>
      </c>
      <c r="J926">
        <v>1668600</v>
      </c>
      <c r="K926">
        <f t="shared" si="56"/>
        <v>4</v>
      </c>
      <c r="L926">
        <f t="shared" si="57"/>
        <v>5</v>
      </c>
      <c r="M926" t="b">
        <f t="shared" si="58"/>
        <v>0</v>
      </c>
      <c r="N926" t="b">
        <f t="shared" si="59"/>
        <v>0</v>
      </c>
      <c r="R926">
        <v>10116</v>
      </c>
      <c r="S926">
        <v>4</v>
      </c>
      <c r="T926">
        <v>4</v>
      </c>
      <c r="U926">
        <v>4</v>
      </c>
      <c r="V926" t="s">
        <v>668</v>
      </c>
      <c r="W926" t="s">
        <v>668</v>
      </c>
      <c r="X926" t="s">
        <v>668</v>
      </c>
      <c r="Y926" t="s">
        <v>5224</v>
      </c>
      <c r="Z926">
        <v>0</v>
      </c>
      <c r="AA926" t="s">
        <v>5225</v>
      </c>
      <c r="AB926">
        <v>56854000</v>
      </c>
      <c r="AC926">
        <v>23</v>
      </c>
      <c r="AD926" t="s">
        <v>5226</v>
      </c>
      <c r="AE926" t="s">
        <v>5226</v>
      </c>
      <c r="AF926" t="s">
        <v>5227</v>
      </c>
      <c r="AG926" t="s">
        <v>5228</v>
      </c>
      <c r="AH926">
        <v>964</v>
      </c>
    </row>
    <row r="927" spans="1:34" x14ac:dyDescent="0.2">
      <c r="A927">
        <v>6393400</v>
      </c>
      <c r="B927">
        <v>6229000</v>
      </c>
      <c r="C927">
        <v>6787600</v>
      </c>
      <c r="D927">
        <v>6908300</v>
      </c>
      <c r="E927">
        <v>7870900</v>
      </c>
      <c r="F927">
        <v>0</v>
      </c>
      <c r="G927">
        <v>7325400</v>
      </c>
      <c r="H927">
        <v>7614200</v>
      </c>
      <c r="I927">
        <v>7252900</v>
      </c>
      <c r="J927">
        <v>6576800</v>
      </c>
      <c r="K927">
        <f t="shared" si="56"/>
        <v>4</v>
      </c>
      <c r="L927">
        <f t="shared" si="57"/>
        <v>5</v>
      </c>
      <c r="M927" t="b">
        <f t="shared" si="58"/>
        <v>0</v>
      </c>
      <c r="N927" t="b">
        <f t="shared" si="59"/>
        <v>0</v>
      </c>
      <c r="R927">
        <v>10116</v>
      </c>
      <c r="S927">
        <v>17</v>
      </c>
      <c r="T927">
        <v>17</v>
      </c>
      <c r="U927">
        <v>17</v>
      </c>
      <c r="V927" t="s">
        <v>3470</v>
      </c>
      <c r="W927" t="s">
        <v>3470</v>
      </c>
      <c r="X927" t="s">
        <v>3470</v>
      </c>
      <c r="Y927" t="s">
        <v>5229</v>
      </c>
      <c r="Z927">
        <v>0</v>
      </c>
      <c r="AA927" t="s">
        <v>5230</v>
      </c>
      <c r="AB927">
        <v>623430000</v>
      </c>
      <c r="AC927">
        <v>151</v>
      </c>
      <c r="AD927" t="s">
        <v>5231</v>
      </c>
      <c r="AE927" t="s">
        <v>5231</v>
      </c>
      <c r="AF927" t="s">
        <v>5232</v>
      </c>
      <c r="AG927" t="s">
        <v>5233</v>
      </c>
      <c r="AH927">
        <v>965</v>
      </c>
    </row>
    <row r="928" spans="1:34" x14ac:dyDescent="0.2">
      <c r="A928">
        <v>0</v>
      </c>
      <c r="B928">
        <v>761070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472370</v>
      </c>
      <c r="J928">
        <v>0</v>
      </c>
      <c r="K928">
        <f t="shared" si="56"/>
        <v>1</v>
      </c>
      <c r="L928">
        <f t="shared" si="57"/>
        <v>1</v>
      </c>
      <c r="M928" t="b">
        <f t="shared" si="58"/>
        <v>0</v>
      </c>
      <c r="N928" t="b">
        <f t="shared" si="59"/>
        <v>0</v>
      </c>
      <c r="R928">
        <v>10116</v>
      </c>
      <c r="S928">
        <v>2</v>
      </c>
      <c r="T928">
        <v>2</v>
      </c>
      <c r="U928">
        <v>2</v>
      </c>
      <c r="V928" t="s">
        <v>1074</v>
      </c>
      <c r="W928" t="s">
        <v>1074</v>
      </c>
      <c r="X928" t="s">
        <v>1074</v>
      </c>
      <c r="Y928" t="s">
        <v>5234</v>
      </c>
      <c r="Z928" t="s">
        <v>5235</v>
      </c>
      <c r="AA928" t="s">
        <v>5236</v>
      </c>
      <c r="AB928">
        <v>13303000</v>
      </c>
      <c r="AC928">
        <v>2</v>
      </c>
      <c r="AD928" t="s">
        <v>5237</v>
      </c>
      <c r="AE928" t="s">
        <v>5237</v>
      </c>
      <c r="AF928" t="s">
        <v>5238</v>
      </c>
      <c r="AG928" t="s">
        <v>5239</v>
      </c>
      <c r="AH928">
        <v>966</v>
      </c>
    </row>
    <row r="929" spans="1:34" x14ac:dyDescent="0.2">
      <c r="A929">
        <v>8030600</v>
      </c>
      <c r="B929">
        <v>8397700</v>
      </c>
      <c r="C929">
        <v>8329400</v>
      </c>
      <c r="D929">
        <v>7994000</v>
      </c>
      <c r="E929">
        <v>7529200</v>
      </c>
      <c r="F929">
        <v>0</v>
      </c>
      <c r="G929">
        <v>8092700</v>
      </c>
      <c r="H929">
        <v>8658200</v>
      </c>
      <c r="I929">
        <v>8798600</v>
      </c>
      <c r="J929">
        <v>7686400</v>
      </c>
      <c r="K929">
        <f t="shared" si="56"/>
        <v>4</v>
      </c>
      <c r="L929">
        <f t="shared" si="57"/>
        <v>5</v>
      </c>
      <c r="M929" t="b">
        <f t="shared" si="58"/>
        <v>0</v>
      </c>
      <c r="N929" t="b">
        <f t="shared" si="59"/>
        <v>0</v>
      </c>
      <c r="R929">
        <v>10116</v>
      </c>
      <c r="S929">
        <v>10</v>
      </c>
      <c r="T929">
        <v>10</v>
      </c>
      <c r="U929">
        <v>10</v>
      </c>
      <c r="V929" t="s">
        <v>859</v>
      </c>
      <c r="W929" t="s">
        <v>859</v>
      </c>
      <c r="X929" t="s">
        <v>859</v>
      </c>
      <c r="Y929" t="s">
        <v>5240</v>
      </c>
      <c r="Z929">
        <v>0</v>
      </c>
      <c r="AA929" t="s">
        <v>5241</v>
      </c>
      <c r="AB929">
        <v>449770000</v>
      </c>
      <c r="AC929">
        <v>74</v>
      </c>
      <c r="AD929" t="s">
        <v>5242</v>
      </c>
      <c r="AE929" t="s">
        <v>5242</v>
      </c>
      <c r="AF929" t="s">
        <v>5243</v>
      </c>
      <c r="AG929" t="s">
        <v>5244</v>
      </c>
      <c r="AH929">
        <v>967</v>
      </c>
    </row>
    <row r="930" spans="1:34" x14ac:dyDescent="0.2">
      <c r="A930">
        <v>1758000</v>
      </c>
      <c r="B930">
        <v>2154400</v>
      </c>
      <c r="C930">
        <v>2301400</v>
      </c>
      <c r="D930">
        <v>2238700</v>
      </c>
      <c r="E930">
        <v>2128200</v>
      </c>
      <c r="F930">
        <v>0</v>
      </c>
      <c r="G930">
        <v>1984900</v>
      </c>
      <c r="H930">
        <v>2330100</v>
      </c>
      <c r="I930">
        <v>2143100</v>
      </c>
      <c r="J930">
        <v>2241900</v>
      </c>
      <c r="K930">
        <f t="shared" si="56"/>
        <v>4</v>
      </c>
      <c r="L930">
        <f t="shared" si="57"/>
        <v>5</v>
      </c>
      <c r="M930" t="b">
        <f t="shared" si="58"/>
        <v>0</v>
      </c>
      <c r="N930" t="b">
        <f t="shared" si="59"/>
        <v>0</v>
      </c>
      <c r="R930">
        <v>10116</v>
      </c>
      <c r="S930">
        <v>17</v>
      </c>
      <c r="T930">
        <v>13</v>
      </c>
      <c r="U930">
        <v>10</v>
      </c>
      <c r="V930" t="s">
        <v>1483</v>
      </c>
      <c r="W930">
        <v>17</v>
      </c>
      <c r="X930" t="s">
        <v>5245</v>
      </c>
      <c r="Y930" t="s">
        <v>5246</v>
      </c>
      <c r="Z930">
        <v>0</v>
      </c>
      <c r="AA930" t="s">
        <v>5247</v>
      </c>
      <c r="AB930">
        <v>112660000</v>
      </c>
      <c r="AC930">
        <v>56</v>
      </c>
      <c r="AD930" t="s">
        <v>5248</v>
      </c>
      <c r="AE930" t="s">
        <v>5248</v>
      </c>
      <c r="AF930" t="s">
        <v>5249</v>
      </c>
      <c r="AG930" t="s">
        <v>5250</v>
      </c>
      <c r="AH930">
        <v>968</v>
      </c>
    </row>
    <row r="931" spans="1:34" x14ac:dyDescent="0.2">
      <c r="A931">
        <v>28676000</v>
      </c>
      <c r="B931">
        <v>31349000</v>
      </c>
      <c r="C931">
        <v>28469000</v>
      </c>
      <c r="D931">
        <v>26664000</v>
      </c>
      <c r="E931">
        <v>24659000</v>
      </c>
      <c r="F931">
        <v>0</v>
      </c>
      <c r="G931">
        <v>23163000</v>
      </c>
      <c r="H931">
        <v>25701000</v>
      </c>
      <c r="I931">
        <v>27688000</v>
      </c>
      <c r="J931">
        <v>27804000</v>
      </c>
      <c r="K931">
        <f t="shared" si="56"/>
        <v>4</v>
      </c>
      <c r="L931">
        <f t="shared" si="57"/>
        <v>5</v>
      </c>
      <c r="M931" t="b">
        <f t="shared" si="58"/>
        <v>0</v>
      </c>
      <c r="N931" t="b">
        <f t="shared" si="59"/>
        <v>0</v>
      </c>
      <c r="R931">
        <v>10116</v>
      </c>
      <c r="S931">
        <v>15</v>
      </c>
      <c r="T931">
        <v>8</v>
      </c>
      <c r="U931">
        <v>8</v>
      </c>
      <c r="V931">
        <v>45</v>
      </c>
      <c r="W931" t="s">
        <v>5251</v>
      </c>
      <c r="X931" t="s">
        <v>5251</v>
      </c>
      <c r="Y931" t="s">
        <v>5252</v>
      </c>
      <c r="Z931">
        <v>0</v>
      </c>
      <c r="AA931" t="s">
        <v>5253</v>
      </c>
      <c r="AB931">
        <v>1385400000</v>
      </c>
      <c r="AC931">
        <v>85</v>
      </c>
      <c r="AD931" t="s">
        <v>5254</v>
      </c>
      <c r="AE931" t="s">
        <v>5254</v>
      </c>
      <c r="AF931" t="s">
        <v>5255</v>
      </c>
      <c r="AG931" t="s">
        <v>5256</v>
      </c>
      <c r="AH931">
        <v>969</v>
      </c>
    </row>
    <row r="932" spans="1:34" x14ac:dyDescent="0.2">
      <c r="A932">
        <v>6100500</v>
      </c>
      <c r="B932">
        <v>6058600</v>
      </c>
      <c r="C932">
        <v>6467200</v>
      </c>
      <c r="D932">
        <v>5340200</v>
      </c>
      <c r="E932">
        <v>5074700</v>
      </c>
      <c r="F932">
        <v>0</v>
      </c>
      <c r="G932">
        <v>6259800</v>
      </c>
      <c r="H932">
        <v>6641700</v>
      </c>
      <c r="I932">
        <v>5216400</v>
      </c>
      <c r="J932">
        <v>5406100</v>
      </c>
      <c r="K932">
        <f t="shared" si="56"/>
        <v>4</v>
      </c>
      <c r="L932">
        <f t="shared" si="57"/>
        <v>5</v>
      </c>
      <c r="M932" t="b">
        <f t="shared" si="58"/>
        <v>0</v>
      </c>
      <c r="N932" t="b">
        <f t="shared" si="59"/>
        <v>0</v>
      </c>
      <c r="R932">
        <v>10116</v>
      </c>
      <c r="S932">
        <v>6</v>
      </c>
      <c r="T932">
        <v>5</v>
      </c>
      <c r="U932">
        <v>5</v>
      </c>
      <c r="V932" t="s">
        <v>266</v>
      </c>
      <c r="W932" t="s">
        <v>613</v>
      </c>
      <c r="X932" t="s">
        <v>613</v>
      </c>
      <c r="Y932" t="s">
        <v>5257</v>
      </c>
      <c r="Z932">
        <v>0</v>
      </c>
      <c r="AA932" t="s">
        <v>5258</v>
      </c>
      <c r="AB932">
        <v>155270000</v>
      </c>
      <c r="AC932">
        <v>50</v>
      </c>
      <c r="AD932" t="s">
        <v>5259</v>
      </c>
      <c r="AE932" t="s">
        <v>5259</v>
      </c>
      <c r="AF932" t="s">
        <v>5260</v>
      </c>
      <c r="AG932" t="s">
        <v>5261</v>
      </c>
      <c r="AH932">
        <v>970</v>
      </c>
    </row>
    <row r="933" spans="1:34" x14ac:dyDescent="0.2">
      <c r="A933">
        <v>2069000</v>
      </c>
      <c r="B933">
        <v>1702400</v>
      </c>
      <c r="C933">
        <v>2047200</v>
      </c>
      <c r="D933">
        <v>1583700</v>
      </c>
      <c r="E933">
        <v>1903300</v>
      </c>
      <c r="F933">
        <v>0</v>
      </c>
      <c r="G933">
        <v>1762900</v>
      </c>
      <c r="H933">
        <v>2181000</v>
      </c>
      <c r="I933">
        <v>2080000</v>
      </c>
      <c r="J933">
        <v>1646600</v>
      </c>
      <c r="K933">
        <f t="shared" si="56"/>
        <v>4</v>
      </c>
      <c r="L933">
        <f t="shared" si="57"/>
        <v>5</v>
      </c>
      <c r="M933" t="b">
        <f t="shared" si="58"/>
        <v>0</v>
      </c>
      <c r="N933" t="b">
        <f t="shared" si="59"/>
        <v>0</v>
      </c>
      <c r="R933">
        <v>10116</v>
      </c>
      <c r="S933">
        <v>6</v>
      </c>
      <c r="T933">
        <v>6</v>
      </c>
      <c r="U933">
        <v>6</v>
      </c>
      <c r="V933" t="s">
        <v>5245</v>
      </c>
      <c r="W933" t="s">
        <v>5245</v>
      </c>
      <c r="X933" t="s">
        <v>5245</v>
      </c>
      <c r="Y933" t="s">
        <v>5262</v>
      </c>
      <c r="Z933">
        <v>0</v>
      </c>
      <c r="AA933" t="s">
        <v>5263</v>
      </c>
      <c r="AB933">
        <v>63893000</v>
      </c>
      <c r="AC933">
        <v>40</v>
      </c>
      <c r="AD933" t="s">
        <v>5264</v>
      </c>
      <c r="AE933" t="s">
        <v>5264</v>
      </c>
      <c r="AF933" t="s">
        <v>5265</v>
      </c>
      <c r="AG933" t="s">
        <v>5266</v>
      </c>
      <c r="AH933">
        <v>972</v>
      </c>
    </row>
    <row r="934" spans="1:34" x14ac:dyDescent="0.2">
      <c r="A934">
        <v>2508100</v>
      </c>
      <c r="B934">
        <v>2360000</v>
      </c>
      <c r="C934">
        <v>2460200</v>
      </c>
      <c r="D934">
        <v>2533800</v>
      </c>
      <c r="E934">
        <v>2544400</v>
      </c>
      <c r="F934">
        <v>0</v>
      </c>
      <c r="G934">
        <v>2729500</v>
      </c>
      <c r="H934">
        <v>2715400</v>
      </c>
      <c r="I934">
        <v>2614400</v>
      </c>
      <c r="J934">
        <v>2364200</v>
      </c>
      <c r="K934">
        <f t="shared" si="56"/>
        <v>4</v>
      </c>
      <c r="L934">
        <f t="shared" si="57"/>
        <v>5</v>
      </c>
      <c r="M934" t="b">
        <f t="shared" si="58"/>
        <v>0</v>
      </c>
      <c r="N934" t="b">
        <f t="shared" si="59"/>
        <v>0</v>
      </c>
      <c r="R934">
        <v>10116</v>
      </c>
      <c r="S934">
        <v>24</v>
      </c>
      <c r="T934">
        <v>24</v>
      </c>
      <c r="U934">
        <v>24</v>
      </c>
      <c r="V934" t="s">
        <v>194</v>
      </c>
      <c r="W934" t="s">
        <v>194</v>
      </c>
      <c r="X934" t="s">
        <v>194</v>
      </c>
      <c r="Y934" t="s">
        <v>5267</v>
      </c>
      <c r="Z934">
        <v>0</v>
      </c>
      <c r="AA934" t="s">
        <v>5268</v>
      </c>
      <c r="AB934">
        <v>251330000</v>
      </c>
      <c r="AC934">
        <v>113</v>
      </c>
      <c r="AD934" t="s">
        <v>5269</v>
      </c>
      <c r="AE934" t="s">
        <v>5269</v>
      </c>
      <c r="AF934" t="s">
        <v>5270</v>
      </c>
      <c r="AG934" t="s">
        <v>5271</v>
      </c>
      <c r="AH934">
        <v>973</v>
      </c>
    </row>
    <row r="935" spans="1:34" x14ac:dyDescent="0.2">
      <c r="A935">
        <v>2031800</v>
      </c>
      <c r="B935">
        <v>2313500</v>
      </c>
      <c r="C935">
        <v>2081300</v>
      </c>
      <c r="D935">
        <v>1930400</v>
      </c>
      <c r="E935">
        <v>1501100</v>
      </c>
      <c r="F935">
        <v>0</v>
      </c>
      <c r="G935">
        <v>2149700</v>
      </c>
      <c r="H935">
        <v>2274300</v>
      </c>
      <c r="I935">
        <v>1907100</v>
      </c>
      <c r="J935">
        <v>2136900</v>
      </c>
      <c r="K935">
        <f t="shared" si="56"/>
        <v>4</v>
      </c>
      <c r="L935">
        <f t="shared" si="57"/>
        <v>5</v>
      </c>
      <c r="M935" t="b">
        <f t="shared" si="58"/>
        <v>0</v>
      </c>
      <c r="N935" t="b">
        <f t="shared" si="59"/>
        <v>0</v>
      </c>
      <c r="R935">
        <v>10116</v>
      </c>
      <c r="S935">
        <v>22</v>
      </c>
      <c r="T935">
        <v>22</v>
      </c>
      <c r="U935">
        <v>22</v>
      </c>
      <c r="V935" t="s">
        <v>3053</v>
      </c>
      <c r="W935" t="s">
        <v>3053</v>
      </c>
      <c r="X935" t="s">
        <v>3053</v>
      </c>
      <c r="Y935" t="s">
        <v>5272</v>
      </c>
      <c r="Z935">
        <v>0</v>
      </c>
      <c r="AA935" t="s">
        <v>5273</v>
      </c>
      <c r="AB935">
        <v>214190000</v>
      </c>
      <c r="AC935">
        <v>135</v>
      </c>
      <c r="AD935" t="s">
        <v>5274</v>
      </c>
      <c r="AE935" t="s">
        <v>5274</v>
      </c>
      <c r="AF935" t="s">
        <v>5275</v>
      </c>
      <c r="AG935" t="s">
        <v>5276</v>
      </c>
      <c r="AH935">
        <v>974</v>
      </c>
    </row>
    <row r="936" spans="1:34" x14ac:dyDescent="0.2">
      <c r="A936">
        <v>6141400</v>
      </c>
      <c r="B936">
        <v>7630500</v>
      </c>
      <c r="C936">
        <v>7219200</v>
      </c>
      <c r="D936">
        <v>6419200</v>
      </c>
      <c r="E936">
        <v>6951500</v>
      </c>
      <c r="F936">
        <v>0</v>
      </c>
      <c r="G936">
        <v>6324700</v>
      </c>
      <c r="H936">
        <v>6385000</v>
      </c>
      <c r="I936">
        <v>6810000</v>
      </c>
      <c r="J936">
        <v>6596800</v>
      </c>
      <c r="K936">
        <f t="shared" si="56"/>
        <v>4</v>
      </c>
      <c r="L936">
        <f t="shared" si="57"/>
        <v>5</v>
      </c>
      <c r="M936" t="b">
        <f t="shared" si="58"/>
        <v>0</v>
      </c>
      <c r="N936" t="b">
        <f t="shared" si="59"/>
        <v>0</v>
      </c>
      <c r="R936">
        <v>10116</v>
      </c>
      <c r="S936">
        <v>8</v>
      </c>
      <c r="T936">
        <v>8</v>
      </c>
      <c r="U936">
        <v>8</v>
      </c>
      <c r="V936" t="s">
        <v>485</v>
      </c>
      <c r="W936" t="s">
        <v>485</v>
      </c>
      <c r="X936" t="s">
        <v>485</v>
      </c>
      <c r="Y936" t="s">
        <v>5277</v>
      </c>
      <c r="Z936">
        <v>0</v>
      </c>
      <c r="AA936" t="s">
        <v>5278</v>
      </c>
      <c r="AB936">
        <v>315110000</v>
      </c>
      <c r="AC936">
        <v>69</v>
      </c>
      <c r="AD936" t="s">
        <v>5279</v>
      </c>
      <c r="AE936" t="s">
        <v>5279</v>
      </c>
      <c r="AF936" t="s">
        <v>5280</v>
      </c>
      <c r="AG936" t="s">
        <v>5281</v>
      </c>
      <c r="AH936">
        <v>975</v>
      </c>
    </row>
    <row r="937" spans="1:34" x14ac:dyDescent="0.2">
      <c r="A937">
        <v>2478500</v>
      </c>
      <c r="B937">
        <v>3059200</v>
      </c>
      <c r="C937">
        <v>3219800</v>
      </c>
      <c r="D937">
        <v>2692200</v>
      </c>
      <c r="E937">
        <v>2913500</v>
      </c>
      <c r="F937">
        <v>0</v>
      </c>
      <c r="G937">
        <v>2743600</v>
      </c>
      <c r="H937">
        <v>2654800</v>
      </c>
      <c r="I937">
        <v>2704100</v>
      </c>
      <c r="J937">
        <v>3301400</v>
      </c>
      <c r="K937">
        <f t="shared" si="56"/>
        <v>4</v>
      </c>
      <c r="L937">
        <f t="shared" si="57"/>
        <v>5</v>
      </c>
      <c r="M937" t="b">
        <f t="shared" si="58"/>
        <v>0</v>
      </c>
      <c r="N937" t="b">
        <f t="shared" si="59"/>
        <v>0</v>
      </c>
      <c r="R937">
        <v>10116</v>
      </c>
      <c r="S937">
        <v>8</v>
      </c>
      <c r="T937">
        <v>8</v>
      </c>
      <c r="U937">
        <v>8</v>
      </c>
      <c r="V937" t="s">
        <v>2441</v>
      </c>
      <c r="W937" t="s">
        <v>2441</v>
      </c>
      <c r="X937" t="s">
        <v>2441</v>
      </c>
      <c r="Y937" t="s">
        <v>5282</v>
      </c>
      <c r="Z937">
        <v>0</v>
      </c>
      <c r="AA937" t="s">
        <v>5283</v>
      </c>
      <c r="AB937">
        <v>104490000</v>
      </c>
      <c r="AC937">
        <v>44</v>
      </c>
      <c r="AD937" t="s">
        <v>5284</v>
      </c>
      <c r="AE937" t="s">
        <v>5284</v>
      </c>
      <c r="AF937" t="s">
        <v>5285</v>
      </c>
      <c r="AG937" t="s">
        <v>5286</v>
      </c>
      <c r="AH937">
        <v>976</v>
      </c>
    </row>
    <row r="938" spans="1:34" x14ac:dyDescent="0.2">
      <c r="A938">
        <v>5696200</v>
      </c>
      <c r="B938">
        <v>5833900</v>
      </c>
      <c r="C938">
        <v>6035700</v>
      </c>
      <c r="D938">
        <v>5300300</v>
      </c>
      <c r="E938">
        <v>3744400</v>
      </c>
      <c r="F938">
        <v>0</v>
      </c>
      <c r="G938">
        <v>5649400</v>
      </c>
      <c r="H938">
        <v>5487500</v>
      </c>
      <c r="I938">
        <v>5326800</v>
      </c>
      <c r="J938">
        <v>5358700</v>
      </c>
      <c r="K938">
        <f t="shared" si="56"/>
        <v>4</v>
      </c>
      <c r="L938">
        <f t="shared" si="57"/>
        <v>5</v>
      </c>
      <c r="M938" t="b">
        <f t="shared" si="58"/>
        <v>0</v>
      </c>
      <c r="N938" t="b">
        <f t="shared" si="59"/>
        <v>0</v>
      </c>
      <c r="R938">
        <v>10116</v>
      </c>
      <c r="S938">
        <v>6</v>
      </c>
      <c r="T938">
        <v>6</v>
      </c>
      <c r="U938">
        <v>6</v>
      </c>
      <c r="V938" t="s">
        <v>1850</v>
      </c>
      <c r="W938" t="s">
        <v>1850</v>
      </c>
      <c r="X938" t="s">
        <v>1850</v>
      </c>
      <c r="Y938" t="s">
        <v>5287</v>
      </c>
      <c r="Z938">
        <v>0</v>
      </c>
      <c r="AA938" t="s">
        <v>5288</v>
      </c>
      <c r="AB938">
        <v>172160000</v>
      </c>
      <c r="AC938">
        <v>46</v>
      </c>
      <c r="AD938" t="s">
        <v>5289</v>
      </c>
      <c r="AE938" t="s">
        <v>5289</v>
      </c>
      <c r="AF938" t="s">
        <v>5290</v>
      </c>
      <c r="AG938" t="s">
        <v>5291</v>
      </c>
      <c r="AH938">
        <v>977</v>
      </c>
    </row>
    <row r="939" spans="1:34" x14ac:dyDescent="0.2">
      <c r="A939">
        <v>2802800</v>
      </c>
      <c r="B939">
        <v>3217200</v>
      </c>
      <c r="C939">
        <v>3207000</v>
      </c>
      <c r="D939">
        <v>2694200</v>
      </c>
      <c r="E939">
        <v>2336800</v>
      </c>
      <c r="F939">
        <v>0</v>
      </c>
      <c r="G939">
        <v>2706700</v>
      </c>
      <c r="H939">
        <v>2988500</v>
      </c>
      <c r="I939">
        <v>3195000</v>
      </c>
      <c r="J939">
        <v>2882900</v>
      </c>
      <c r="K939">
        <f t="shared" si="56"/>
        <v>4</v>
      </c>
      <c r="L939">
        <f t="shared" si="57"/>
        <v>5</v>
      </c>
      <c r="M939" t="b">
        <f t="shared" si="58"/>
        <v>0</v>
      </c>
      <c r="N939" t="b">
        <f t="shared" si="59"/>
        <v>0</v>
      </c>
      <c r="R939">
        <v>10116</v>
      </c>
      <c r="S939">
        <v>7</v>
      </c>
      <c r="T939">
        <v>7</v>
      </c>
      <c r="U939">
        <v>7</v>
      </c>
      <c r="V939" t="s">
        <v>1443</v>
      </c>
      <c r="W939" t="s">
        <v>1443</v>
      </c>
      <c r="X939" t="s">
        <v>1443</v>
      </c>
      <c r="Y939" t="s">
        <v>5292</v>
      </c>
      <c r="Z939">
        <v>0</v>
      </c>
      <c r="AA939" t="s">
        <v>5293</v>
      </c>
      <c r="AB939">
        <v>118000000</v>
      </c>
      <c r="AC939">
        <v>37</v>
      </c>
      <c r="AD939" t="s">
        <v>5294</v>
      </c>
      <c r="AE939" t="s">
        <v>5294</v>
      </c>
      <c r="AF939" t="s">
        <v>5295</v>
      </c>
      <c r="AG939" t="s">
        <v>5296</v>
      </c>
      <c r="AH939">
        <v>978</v>
      </c>
    </row>
    <row r="940" spans="1:34" x14ac:dyDescent="0.2">
      <c r="A940">
        <v>206730</v>
      </c>
      <c r="B940">
        <v>14415000</v>
      </c>
      <c r="C940">
        <v>0</v>
      </c>
      <c r="D940">
        <v>198030</v>
      </c>
      <c r="E940">
        <v>220270</v>
      </c>
      <c r="F940">
        <v>0</v>
      </c>
      <c r="G940">
        <v>226510</v>
      </c>
      <c r="H940">
        <v>185120</v>
      </c>
      <c r="I940">
        <v>207960</v>
      </c>
      <c r="J940">
        <v>202000</v>
      </c>
      <c r="K940">
        <f t="shared" si="56"/>
        <v>4</v>
      </c>
      <c r="L940">
        <f t="shared" si="57"/>
        <v>4</v>
      </c>
      <c r="M940" t="b">
        <f t="shared" si="58"/>
        <v>0</v>
      </c>
      <c r="N940" t="b">
        <f t="shared" si="59"/>
        <v>0</v>
      </c>
      <c r="R940">
        <v>10116</v>
      </c>
      <c r="S940">
        <v>31</v>
      </c>
      <c r="T940">
        <v>30</v>
      </c>
      <c r="U940">
        <v>15</v>
      </c>
      <c r="V940" t="s">
        <v>5297</v>
      </c>
      <c r="W940" t="s">
        <v>4506</v>
      </c>
      <c r="X940" t="s">
        <v>2948</v>
      </c>
      <c r="Y940" t="s">
        <v>5298</v>
      </c>
      <c r="Z940">
        <v>0</v>
      </c>
      <c r="AA940" t="s">
        <v>5299</v>
      </c>
      <c r="AB940">
        <v>80192000</v>
      </c>
      <c r="AC940">
        <v>34</v>
      </c>
      <c r="AD940" t="s">
        <v>5300</v>
      </c>
      <c r="AE940" t="s">
        <v>5300</v>
      </c>
      <c r="AF940" t="s">
        <v>5301</v>
      </c>
      <c r="AG940" t="s">
        <v>5302</v>
      </c>
      <c r="AH940">
        <v>979</v>
      </c>
    </row>
    <row r="941" spans="1:34" x14ac:dyDescent="0.2">
      <c r="A941">
        <v>0</v>
      </c>
      <c r="B941">
        <v>0</v>
      </c>
      <c r="C941">
        <v>0</v>
      </c>
      <c r="D941">
        <v>639670</v>
      </c>
      <c r="E941">
        <v>0</v>
      </c>
      <c r="F941">
        <v>0</v>
      </c>
      <c r="G941">
        <v>0</v>
      </c>
      <c r="H941">
        <v>712810</v>
      </c>
      <c r="I941">
        <v>0</v>
      </c>
      <c r="J941">
        <v>721990</v>
      </c>
      <c r="K941">
        <f t="shared" si="56"/>
        <v>2</v>
      </c>
      <c r="L941">
        <f t="shared" si="57"/>
        <v>1</v>
      </c>
      <c r="M941" t="b">
        <f t="shared" si="58"/>
        <v>0</v>
      </c>
      <c r="N941" t="b">
        <f t="shared" si="59"/>
        <v>0</v>
      </c>
      <c r="R941">
        <v>10116</v>
      </c>
      <c r="S941">
        <v>2</v>
      </c>
      <c r="T941">
        <v>2</v>
      </c>
      <c r="U941">
        <v>2</v>
      </c>
      <c r="V941" t="s">
        <v>5303</v>
      </c>
      <c r="W941" t="s">
        <v>5303</v>
      </c>
      <c r="X941" t="s">
        <v>5303</v>
      </c>
      <c r="Y941" t="s">
        <v>5304</v>
      </c>
      <c r="Z941">
        <v>0</v>
      </c>
      <c r="AA941" t="s">
        <v>5305</v>
      </c>
      <c r="AB941">
        <v>8714400</v>
      </c>
      <c r="AC941">
        <v>5</v>
      </c>
      <c r="AD941" t="s">
        <v>5306</v>
      </c>
      <c r="AE941" t="s">
        <v>5306</v>
      </c>
      <c r="AF941" t="s">
        <v>5307</v>
      </c>
      <c r="AG941" t="s">
        <v>5308</v>
      </c>
      <c r="AH941">
        <v>980</v>
      </c>
    </row>
    <row r="942" spans="1:34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f t="shared" si="56"/>
        <v>0</v>
      </c>
      <c r="L942">
        <f t="shared" si="57"/>
        <v>0</v>
      </c>
      <c r="M942" t="b">
        <f t="shared" si="58"/>
        <v>0</v>
      </c>
      <c r="N942" t="b">
        <f t="shared" si="59"/>
        <v>0</v>
      </c>
      <c r="R942">
        <v>10116</v>
      </c>
      <c r="S942">
        <v>2</v>
      </c>
      <c r="T942">
        <v>2</v>
      </c>
      <c r="U942">
        <v>2</v>
      </c>
      <c r="V942" t="s">
        <v>2792</v>
      </c>
      <c r="W942" t="s">
        <v>2792</v>
      </c>
      <c r="X942" t="s">
        <v>2792</v>
      </c>
      <c r="Y942" t="s">
        <v>5309</v>
      </c>
      <c r="Z942" t="s">
        <v>5310</v>
      </c>
      <c r="AA942" t="s">
        <v>5311</v>
      </c>
      <c r="AB942">
        <v>4738600</v>
      </c>
      <c r="AC942">
        <v>1</v>
      </c>
      <c r="AD942" t="s">
        <v>5312</v>
      </c>
      <c r="AE942" t="s">
        <v>5312</v>
      </c>
      <c r="AF942" t="s">
        <v>5313</v>
      </c>
      <c r="AG942" t="s">
        <v>5314</v>
      </c>
      <c r="AH942">
        <v>981</v>
      </c>
    </row>
    <row r="943" spans="1:34" x14ac:dyDescent="0.2">
      <c r="A943">
        <v>3658400</v>
      </c>
      <c r="B943">
        <v>3561600</v>
      </c>
      <c r="C943">
        <v>3657900</v>
      </c>
      <c r="D943">
        <v>3563700</v>
      </c>
      <c r="E943">
        <v>3823700</v>
      </c>
      <c r="F943">
        <v>0</v>
      </c>
      <c r="G943">
        <v>3809000</v>
      </c>
      <c r="H943">
        <v>3803900</v>
      </c>
      <c r="I943">
        <v>3267300</v>
      </c>
      <c r="J943">
        <v>3730800</v>
      </c>
      <c r="K943">
        <f t="shared" si="56"/>
        <v>4</v>
      </c>
      <c r="L943">
        <f t="shared" si="57"/>
        <v>5</v>
      </c>
      <c r="M943" t="b">
        <f t="shared" si="58"/>
        <v>0</v>
      </c>
      <c r="N943" t="b">
        <f t="shared" si="59"/>
        <v>0</v>
      </c>
      <c r="R943">
        <v>10116</v>
      </c>
      <c r="S943">
        <v>36</v>
      </c>
      <c r="T943">
        <v>36</v>
      </c>
      <c r="U943">
        <v>26</v>
      </c>
      <c r="V943" t="s">
        <v>5315</v>
      </c>
      <c r="W943" t="s">
        <v>5315</v>
      </c>
      <c r="X943" t="s">
        <v>123</v>
      </c>
      <c r="Y943" t="s">
        <v>5316</v>
      </c>
      <c r="Z943">
        <v>0</v>
      </c>
      <c r="AA943" t="s">
        <v>5317</v>
      </c>
      <c r="AB943">
        <v>506830000</v>
      </c>
      <c r="AC943">
        <v>194</v>
      </c>
      <c r="AD943" t="s">
        <v>5318</v>
      </c>
      <c r="AE943" t="s">
        <v>5318</v>
      </c>
      <c r="AF943" t="s">
        <v>5319</v>
      </c>
      <c r="AG943" t="s">
        <v>5320</v>
      </c>
      <c r="AH943">
        <v>982</v>
      </c>
    </row>
    <row r="944" spans="1:34" x14ac:dyDescent="0.2">
      <c r="A944">
        <v>1762600</v>
      </c>
      <c r="B944">
        <v>2026900</v>
      </c>
      <c r="C944">
        <v>1903900</v>
      </c>
      <c r="D944">
        <v>1997400</v>
      </c>
      <c r="E944">
        <v>1789800</v>
      </c>
      <c r="F944">
        <v>0</v>
      </c>
      <c r="G944">
        <v>1588500</v>
      </c>
      <c r="H944">
        <v>1845300</v>
      </c>
      <c r="I944">
        <v>1745500</v>
      </c>
      <c r="J944">
        <v>1960300</v>
      </c>
      <c r="K944">
        <f t="shared" si="56"/>
        <v>4</v>
      </c>
      <c r="L944">
        <f t="shared" si="57"/>
        <v>5</v>
      </c>
      <c r="M944" t="b">
        <f t="shared" si="58"/>
        <v>0</v>
      </c>
      <c r="N944" t="b">
        <f t="shared" si="59"/>
        <v>0</v>
      </c>
      <c r="R944">
        <v>10116</v>
      </c>
      <c r="S944">
        <v>19</v>
      </c>
      <c r="T944">
        <v>19</v>
      </c>
      <c r="U944">
        <v>19</v>
      </c>
      <c r="V944" t="s">
        <v>3042</v>
      </c>
      <c r="W944" t="s">
        <v>3042</v>
      </c>
      <c r="X944" t="s">
        <v>3042</v>
      </c>
      <c r="Y944" t="s">
        <v>5321</v>
      </c>
      <c r="Z944">
        <v>0</v>
      </c>
      <c r="AA944" t="s">
        <v>5322</v>
      </c>
      <c r="AB944">
        <v>180790000</v>
      </c>
      <c r="AC944">
        <v>97</v>
      </c>
      <c r="AD944" t="s">
        <v>5323</v>
      </c>
      <c r="AE944" t="s">
        <v>5323</v>
      </c>
      <c r="AF944" t="s">
        <v>5324</v>
      </c>
      <c r="AG944" t="s">
        <v>5325</v>
      </c>
      <c r="AH944">
        <v>983</v>
      </c>
    </row>
    <row r="945" spans="1:34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f t="shared" si="56"/>
        <v>0</v>
      </c>
      <c r="L945">
        <f t="shared" si="57"/>
        <v>0</v>
      </c>
      <c r="M945" t="b">
        <f t="shared" si="58"/>
        <v>0</v>
      </c>
      <c r="N945" t="b">
        <f t="shared" si="59"/>
        <v>0</v>
      </c>
      <c r="R945">
        <v>10116</v>
      </c>
      <c r="S945">
        <v>3</v>
      </c>
      <c r="T945">
        <v>3</v>
      </c>
      <c r="U945">
        <v>3</v>
      </c>
      <c r="V945" t="s">
        <v>108</v>
      </c>
      <c r="W945" t="s">
        <v>108</v>
      </c>
      <c r="X945" t="s">
        <v>108</v>
      </c>
      <c r="Y945" t="s">
        <v>5326</v>
      </c>
      <c r="Z945" t="s">
        <v>5327</v>
      </c>
      <c r="AA945" t="s">
        <v>5328</v>
      </c>
      <c r="AB945">
        <v>9443900</v>
      </c>
      <c r="AC945">
        <v>3</v>
      </c>
      <c r="AD945" t="s">
        <v>5329</v>
      </c>
      <c r="AE945" t="s">
        <v>5329</v>
      </c>
      <c r="AF945" t="s">
        <v>5330</v>
      </c>
      <c r="AG945" t="s">
        <v>5331</v>
      </c>
      <c r="AH945">
        <v>984</v>
      </c>
    </row>
    <row r="946" spans="1:34" x14ac:dyDescent="0.2">
      <c r="A946">
        <v>1166800</v>
      </c>
      <c r="B946">
        <v>1094100</v>
      </c>
      <c r="C946">
        <v>1206700</v>
      </c>
      <c r="D946">
        <v>1290500</v>
      </c>
      <c r="E946">
        <v>1271800</v>
      </c>
      <c r="F946">
        <v>0</v>
      </c>
      <c r="G946">
        <v>1204300</v>
      </c>
      <c r="H946">
        <v>1340600</v>
      </c>
      <c r="I946">
        <v>1057000</v>
      </c>
      <c r="J946">
        <v>984000</v>
      </c>
      <c r="K946">
        <f t="shared" si="56"/>
        <v>4</v>
      </c>
      <c r="L946">
        <f t="shared" si="57"/>
        <v>5</v>
      </c>
      <c r="M946" t="b">
        <f t="shared" si="58"/>
        <v>0</v>
      </c>
      <c r="N946" t="b">
        <f t="shared" si="59"/>
        <v>0</v>
      </c>
      <c r="R946">
        <v>10116</v>
      </c>
      <c r="S946">
        <v>5</v>
      </c>
      <c r="T946">
        <v>5</v>
      </c>
      <c r="U946">
        <v>5</v>
      </c>
      <c r="V946" t="s">
        <v>90</v>
      </c>
      <c r="W946" t="s">
        <v>90</v>
      </c>
      <c r="X946" t="s">
        <v>90</v>
      </c>
      <c r="Y946" t="s">
        <v>5332</v>
      </c>
      <c r="Z946">
        <v>0</v>
      </c>
      <c r="AA946" t="s">
        <v>5333</v>
      </c>
      <c r="AB946">
        <v>35253000</v>
      </c>
      <c r="AC946">
        <v>22</v>
      </c>
      <c r="AD946" t="s">
        <v>5334</v>
      </c>
      <c r="AE946" t="s">
        <v>5334</v>
      </c>
      <c r="AF946" t="s">
        <v>5335</v>
      </c>
      <c r="AG946" t="s">
        <v>5336</v>
      </c>
      <c r="AH946">
        <v>985</v>
      </c>
    </row>
    <row r="947" spans="1:34" x14ac:dyDescent="0.2">
      <c r="A947">
        <v>4414500</v>
      </c>
      <c r="B947">
        <v>5024000</v>
      </c>
      <c r="C947">
        <v>4465200</v>
      </c>
      <c r="D947">
        <v>4710900</v>
      </c>
      <c r="E947">
        <v>4805000</v>
      </c>
      <c r="F947">
        <v>0</v>
      </c>
      <c r="G947">
        <v>4827100</v>
      </c>
      <c r="H947">
        <v>5015900</v>
      </c>
      <c r="I947">
        <v>4661300</v>
      </c>
      <c r="J947">
        <v>4583400</v>
      </c>
      <c r="K947">
        <f t="shared" si="56"/>
        <v>4</v>
      </c>
      <c r="L947">
        <f t="shared" si="57"/>
        <v>5</v>
      </c>
      <c r="M947" t="b">
        <f t="shared" si="58"/>
        <v>0</v>
      </c>
      <c r="N947" t="b">
        <f t="shared" si="59"/>
        <v>0</v>
      </c>
      <c r="R947">
        <v>10116</v>
      </c>
      <c r="S947">
        <v>16</v>
      </c>
      <c r="T947">
        <v>14</v>
      </c>
      <c r="U947">
        <v>14</v>
      </c>
      <c r="V947" t="s">
        <v>1668</v>
      </c>
      <c r="W947" t="s">
        <v>2749</v>
      </c>
      <c r="X947" t="s">
        <v>2749</v>
      </c>
      <c r="Y947" t="s">
        <v>5337</v>
      </c>
      <c r="Z947">
        <v>0</v>
      </c>
      <c r="AA947" t="s">
        <v>5338</v>
      </c>
      <c r="AB947">
        <v>383740000</v>
      </c>
      <c r="AC947">
        <v>125</v>
      </c>
      <c r="AD947" t="s">
        <v>5339</v>
      </c>
      <c r="AE947" t="s">
        <v>5339</v>
      </c>
      <c r="AF947" t="s">
        <v>5340</v>
      </c>
      <c r="AG947" t="s">
        <v>5341</v>
      </c>
      <c r="AH947">
        <v>986</v>
      </c>
    </row>
    <row r="948" spans="1:34" x14ac:dyDescent="0.2">
      <c r="A948">
        <v>1762600</v>
      </c>
      <c r="B948">
        <v>1569200</v>
      </c>
      <c r="C948">
        <v>1804000</v>
      </c>
      <c r="D948">
        <v>1952700</v>
      </c>
      <c r="E948">
        <v>1401600</v>
      </c>
      <c r="F948">
        <v>0</v>
      </c>
      <c r="G948">
        <v>2484900</v>
      </c>
      <c r="H948">
        <v>1803700</v>
      </c>
      <c r="I948">
        <v>1851500</v>
      </c>
      <c r="J948">
        <v>1617800</v>
      </c>
      <c r="K948">
        <f t="shared" si="56"/>
        <v>4</v>
      </c>
      <c r="L948">
        <f t="shared" si="57"/>
        <v>5</v>
      </c>
      <c r="M948" t="b">
        <f t="shared" si="58"/>
        <v>0</v>
      </c>
      <c r="N948" t="b">
        <f t="shared" si="59"/>
        <v>0</v>
      </c>
      <c r="R948">
        <v>10116</v>
      </c>
      <c r="S948">
        <v>7</v>
      </c>
      <c r="T948">
        <v>7</v>
      </c>
      <c r="U948">
        <v>7</v>
      </c>
      <c r="V948" t="s">
        <v>1398</v>
      </c>
      <c r="W948" t="s">
        <v>1398</v>
      </c>
      <c r="X948" t="s">
        <v>1398</v>
      </c>
      <c r="Y948" t="s">
        <v>5342</v>
      </c>
      <c r="Z948">
        <v>0</v>
      </c>
      <c r="AA948" t="s">
        <v>5343</v>
      </c>
      <c r="AB948">
        <v>50628000</v>
      </c>
      <c r="AC948">
        <v>36</v>
      </c>
      <c r="AD948" t="s">
        <v>5344</v>
      </c>
      <c r="AE948" t="s">
        <v>5345</v>
      </c>
      <c r="AF948" t="s">
        <v>5346</v>
      </c>
      <c r="AG948" t="s">
        <v>5347</v>
      </c>
      <c r="AH948">
        <v>987</v>
      </c>
    </row>
    <row r="949" spans="1:34" x14ac:dyDescent="0.2">
      <c r="A949">
        <v>0</v>
      </c>
      <c r="B949">
        <v>0</v>
      </c>
      <c r="C949">
        <v>868320</v>
      </c>
      <c r="D949">
        <v>1006400</v>
      </c>
      <c r="E949">
        <v>1223100</v>
      </c>
      <c r="F949">
        <v>0</v>
      </c>
      <c r="G949">
        <v>1257000</v>
      </c>
      <c r="H949">
        <v>1138500</v>
      </c>
      <c r="I949">
        <v>987400</v>
      </c>
      <c r="J949">
        <v>1203400</v>
      </c>
      <c r="K949">
        <f t="shared" si="56"/>
        <v>4</v>
      </c>
      <c r="L949">
        <f t="shared" si="57"/>
        <v>3</v>
      </c>
      <c r="M949" t="b">
        <f t="shared" si="58"/>
        <v>0</v>
      </c>
      <c r="N949" t="b">
        <f t="shared" si="59"/>
        <v>0</v>
      </c>
      <c r="R949">
        <v>10116</v>
      </c>
      <c r="S949">
        <v>2</v>
      </c>
      <c r="T949">
        <v>2</v>
      </c>
      <c r="U949">
        <v>2</v>
      </c>
      <c r="V949" t="s">
        <v>1103</v>
      </c>
      <c r="W949" t="s">
        <v>1103</v>
      </c>
      <c r="X949" t="s">
        <v>1103</v>
      </c>
      <c r="Y949" t="s">
        <v>5348</v>
      </c>
      <c r="Z949" t="s">
        <v>5349</v>
      </c>
      <c r="AA949" t="s">
        <v>5350</v>
      </c>
      <c r="AB949">
        <v>20382000</v>
      </c>
      <c r="AC949">
        <v>4</v>
      </c>
      <c r="AD949" t="s">
        <v>5351</v>
      </c>
      <c r="AE949" t="s">
        <v>5351</v>
      </c>
      <c r="AF949" t="s">
        <v>5352</v>
      </c>
      <c r="AG949" t="s">
        <v>5353</v>
      </c>
      <c r="AH949">
        <v>988</v>
      </c>
    </row>
    <row r="950" spans="1:34" x14ac:dyDescent="0.2">
      <c r="A950">
        <v>0</v>
      </c>
      <c r="B950">
        <v>0</v>
      </c>
      <c r="C950">
        <v>2143200</v>
      </c>
      <c r="D950">
        <v>0</v>
      </c>
      <c r="E950">
        <v>0</v>
      </c>
      <c r="F950">
        <v>0</v>
      </c>
      <c r="G950">
        <v>3277800</v>
      </c>
      <c r="H950">
        <v>0</v>
      </c>
      <c r="I950">
        <v>0</v>
      </c>
      <c r="J950">
        <v>0</v>
      </c>
      <c r="K950">
        <f t="shared" si="56"/>
        <v>1</v>
      </c>
      <c r="L950">
        <f t="shared" si="57"/>
        <v>1</v>
      </c>
      <c r="M950" t="b">
        <f t="shared" si="58"/>
        <v>0</v>
      </c>
      <c r="N950" t="b">
        <f t="shared" si="59"/>
        <v>0</v>
      </c>
      <c r="R950">
        <v>10116</v>
      </c>
      <c r="S950">
        <v>2</v>
      </c>
      <c r="T950">
        <v>2</v>
      </c>
      <c r="U950">
        <v>2</v>
      </c>
      <c r="V950" t="s">
        <v>415</v>
      </c>
      <c r="W950" t="s">
        <v>415</v>
      </c>
      <c r="X950" t="s">
        <v>415</v>
      </c>
      <c r="Y950" t="s">
        <v>5354</v>
      </c>
      <c r="Z950" t="s">
        <v>5355</v>
      </c>
      <c r="AA950" t="s">
        <v>5356</v>
      </c>
      <c r="AB950">
        <v>20802000</v>
      </c>
      <c r="AC950">
        <v>3</v>
      </c>
      <c r="AD950" t="s">
        <v>5357</v>
      </c>
      <c r="AE950" t="s">
        <v>5357</v>
      </c>
      <c r="AF950" t="s">
        <v>5358</v>
      </c>
      <c r="AG950" t="s">
        <v>5359</v>
      </c>
      <c r="AH950">
        <v>989</v>
      </c>
    </row>
    <row r="951" spans="1:34" x14ac:dyDescent="0.2">
      <c r="A951">
        <v>2273300</v>
      </c>
      <c r="B951">
        <v>2379600</v>
      </c>
      <c r="C951">
        <v>3255200</v>
      </c>
      <c r="D951">
        <v>2540100</v>
      </c>
      <c r="E951">
        <v>3137400</v>
      </c>
      <c r="F951">
        <v>0</v>
      </c>
      <c r="G951">
        <v>2608100</v>
      </c>
      <c r="H951">
        <v>3124900</v>
      </c>
      <c r="I951">
        <v>2413700</v>
      </c>
      <c r="J951">
        <v>2839900</v>
      </c>
      <c r="K951">
        <f t="shared" si="56"/>
        <v>4</v>
      </c>
      <c r="L951">
        <f t="shared" si="57"/>
        <v>5</v>
      </c>
      <c r="M951" t="b">
        <f t="shared" si="58"/>
        <v>0</v>
      </c>
      <c r="N951" t="b">
        <f t="shared" si="59"/>
        <v>0</v>
      </c>
      <c r="R951">
        <v>10116</v>
      </c>
      <c r="S951">
        <v>6</v>
      </c>
      <c r="T951">
        <v>6</v>
      </c>
      <c r="U951">
        <v>6</v>
      </c>
      <c r="V951" t="s">
        <v>5099</v>
      </c>
      <c r="W951" t="s">
        <v>5099</v>
      </c>
      <c r="X951" t="s">
        <v>5099</v>
      </c>
      <c r="Y951" t="s">
        <v>5360</v>
      </c>
      <c r="Z951">
        <v>0</v>
      </c>
      <c r="AA951" t="s">
        <v>5361</v>
      </c>
      <c r="AB951">
        <v>73791000</v>
      </c>
      <c r="AC951">
        <v>33</v>
      </c>
      <c r="AD951" t="s">
        <v>5362</v>
      </c>
      <c r="AE951" t="s">
        <v>5362</v>
      </c>
      <c r="AF951" t="s">
        <v>5363</v>
      </c>
      <c r="AG951" t="s">
        <v>5364</v>
      </c>
      <c r="AH951">
        <v>990</v>
      </c>
    </row>
    <row r="952" spans="1:34" x14ac:dyDescent="0.2">
      <c r="A952">
        <v>1584400</v>
      </c>
      <c r="B952">
        <v>2075500</v>
      </c>
      <c r="C952">
        <v>2349800</v>
      </c>
      <c r="D952">
        <v>2144400</v>
      </c>
      <c r="E952">
        <v>2406500</v>
      </c>
      <c r="F952">
        <v>0</v>
      </c>
      <c r="G952">
        <v>1816100</v>
      </c>
      <c r="H952">
        <v>2716800</v>
      </c>
      <c r="I952">
        <v>1816200</v>
      </c>
      <c r="J952">
        <v>2888700</v>
      </c>
      <c r="K952">
        <f t="shared" si="56"/>
        <v>4</v>
      </c>
      <c r="L952">
        <f t="shared" si="57"/>
        <v>5</v>
      </c>
      <c r="M952" t="b">
        <f t="shared" si="58"/>
        <v>0</v>
      </c>
      <c r="N952" t="b">
        <f t="shared" si="59"/>
        <v>0</v>
      </c>
      <c r="R952">
        <v>10116</v>
      </c>
      <c r="S952">
        <v>7</v>
      </c>
      <c r="T952">
        <v>6</v>
      </c>
      <c r="U952">
        <v>6</v>
      </c>
      <c r="V952" t="s">
        <v>456</v>
      </c>
      <c r="W952" t="s">
        <v>4333</v>
      </c>
      <c r="X952" t="s">
        <v>4333</v>
      </c>
      <c r="Y952" t="s">
        <v>5365</v>
      </c>
      <c r="Z952">
        <v>0</v>
      </c>
      <c r="AA952" t="s">
        <v>5366</v>
      </c>
      <c r="AB952">
        <v>72047000</v>
      </c>
      <c r="AC952">
        <v>25</v>
      </c>
      <c r="AD952" t="s">
        <v>5367</v>
      </c>
      <c r="AE952" t="s">
        <v>5367</v>
      </c>
      <c r="AF952" t="s">
        <v>5368</v>
      </c>
      <c r="AG952" t="s">
        <v>5369</v>
      </c>
      <c r="AH952">
        <v>991</v>
      </c>
    </row>
    <row r="953" spans="1:34" x14ac:dyDescent="0.2">
      <c r="A953">
        <v>1430700</v>
      </c>
      <c r="B953">
        <v>1695000</v>
      </c>
      <c r="C953">
        <v>1722900</v>
      </c>
      <c r="D953">
        <v>1816400</v>
      </c>
      <c r="E953">
        <v>1591500</v>
      </c>
      <c r="F953">
        <v>0</v>
      </c>
      <c r="G953">
        <v>1528800</v>
      </c>
      <c r="H953">
        <v>1728800</v>
      </c>
      <c r="I953">
        <v>1459500</v>
      </c>
      <c r="J953">
        <v>1534500</v>
      </c>
      <c r="K953">
        <f t="shared" si="56"/>
        <v>4</v>
      </c>
      <c r="L953">
        <f t="shared" si="57"/>
        <v>5</v>
      </c>
      <c r="M953" t="b">
        <f t="shared" si="58"/>
        <v>0</v>
      </c>
      <c r="N953" t="b">
        <f t="shared" si="59"/>
        <v>0</v>
      </c>
      <c r="R953">
        <v>10116</v>
      </c>
      <c r="S953">
        <v>12</v>
      </c>
      <c r="T953">
        <v>12</v>
      </c>
      <c r="U953">
        <v>12</v>
      </c>
      <c r="V953" t="s">
        <v>2708</v>
      </c>
      <c r="W953" t="s">
        <v>2708</v>
      </c>
      <c r="X953" t="s">
        <v>2708</v>
      </c>
      <c r="Y953" t="s">
        <v>5370</v>
      </c>
      <c r="Z953">
        <v>0</v>
      </c>
      <c r="AA953" t="s">
        <v>5371</v>
      </c>
      <c r="AB953">
        <v>72425000</v>
      </c>
      <c r="AC953">
        <v>33</v>
      </c>
      <c r="AD953" t="s">
        <v>5372</v>
      </c>
      <c r="AE953" t="s">
        <v>5372</v>
      </c>
      <c r="AF953" t="s">
        <v>5373</v>
      </c>
      <c r="AG953" t="s">
        <v>5374</v>
      </c>
      <c r="AH953">
        <v>992</v>
      </c>
    </row>
    <row r="954" spans="1:34" x14ac:dyDescent="0.2">
      <c r="A954">
        <v>6818900</v>
      </c>
      <c r="B954">
        <v>7642400</v>
      </c>
      <c r="C954">
        <v>7288400</v>
      </c>
      <c r="D954">
        <v>7163400</v>
      </c>
      <c r="E954">
        <v>5220200</v>
      </c>
      <c r="F954">
        <v>0</v>
      </c>
      <c r="G954">
        <v>7277800</v>
      </c>
      <c r="H954">
        <v>7385600</v>
      </c>
      <c r="I954">
        <v>7259100</v>
      </c>
      <c r="J954">
        <v>7425500</v>
      </c>
      <c r="K954">
        <f t="shared" si="56"/>
        <v>4</v>
      </c>
      <c r="L954">
        <f t="shared" si="57"/>
        <v>5</v>
      </c>
      <c r="M954" t="b">
        <f t="shared" si="58"/>
        <v>0</v>
      </c>
      <c r="N954" t="b">
        <f t="shared" si="59"/>
        <v>0</v>
      </c>
      <c r="R954">
        <v>10116</v>
      </c>
      <c r="S954">
        <v>19</v>
      </c>
      <c r="T954">
        <v>19</v>
      </c>
      <c r="U954">
        <v>16</v>
      </c>
      <c r="V954" t="s">
        <v>4136</v>
      </c>
      <c r="W954" t="s">
        <v>4136</v>
      </c>
      <c r="X954" t="s">
        <v>5375</v>
      </c>
      <c r="Y954" t="s">
        <v>5376</v>
      </c>
      <c r="Z954">
        <v>0</v>
      </c>
      <c r="AA954" t="s">
        <v>5377</v>
      </c>
      <c r="AB954">
        <v>768220000</v>
      </c>
      <c r="AC954">
        <v>150</v>
      </c>
      <c r="AD954" t="s">
        <v>5378</v>
      </c>
      <c r="AE954" t="s">
        <v>5378</v>
      </c>
      <c r="AF954" t="s">
        <v>5379</v>
      </c>
      <c r="AG954" t="s">
        <v>5380</v>
      </c>
      <c r="AH954">
        <v>993</v>
      </c>
    </row>
    <row r="955" spans="1:34" x14ac:dyDescent="0.2">
      <c r="A955">
        <v>0</v>
      </c>
      <c r="B955">
        <v>811170</v>
      </c>
      <c r="C955">
        <v>954090</v>
      </c>
      <c r="D955">
        <v>681480</v>
      </c>
      <c r="E955">
        <v>916900</v>
      </c>
      <c r="F955">
        <v>0</v>
      </c>
      <c r="G955">
        <v>1176400</v>
      </c>
      <c r="H955">
        <v>781670</v>
      </c>
      <c r="I955">
        <v>788940</v>
      </c>
      <c r="J955">
        <v>998870</v>
      </c>
      <c r="K955">
        <f t="shared" si="56"/>
        <v>4</v>
      </c>
      <c r="L955">
        <f t="shared" si="57"/>
        <v>4</v>
      </c>
      <c r="M955" t="b">
        <f t="shared" si="58"/>
        <v>0</v>
      </c>
      <c r="N955" t="b">
        <f t="shared" si="59"/>
        <v>0</v>
      </c>
      <c r="R955">
        <v>10116</v>
      </c>
      <c r="S955">
        <v>5</v>
      </c>
      <c r="T955">
        <v>5</v>
      </c>
      <c r="U955">
        <v>5</v>
      </c>
      <c r="V955" t="s">
        <v>449</v>
      </c>
      <c r="W955" t="s">
        <v>449</v>
      </c>
      <c r="X955" t="s">
        <v>449</v>
      </c>
      <c r="Y955" t="s">
        <v>5381</v>
      </c>
      <c r="Z955">
        <v>0</v>
      </c>
      <c r="AA955" t="s">
        <v>5382</v>
      </c>
      <c r="AB955">
        <v>22142000</v>
      </c>
      <c r="AC955">
        <v>17</v>
      </c>
      <c r="AD955" t="s">
        <v>5383</v>
      </c>
      <c r="AE955" t="s">
        <v>5383</v>
      </c>
      <c r="AF955" t="s">
        <v>5384</v>
      </c>
      <c r="AG955" t="s">
        <v>5385</v>
      </c>
      <c r="AH955">
        <v>994</v>
      </c>
    </row>
    <row r="956" spans="1:34" x14ac:dyDescent="0.2">
      <c r="A956">
        <v>4277600</v>
      </c>
      <c r="B956">
        <v>4363000</v>
      </c>
      <c r="C956">
        <v>4580200</v>
      </c>
      <c r="D956">
        <v>4412000</v>
      </c>
      <c r="E956">
        <v>4162200</v>
      </c>
      <c r="F956">
        <v>0</v>
      </c>
      <c r="G956">
        <v>4140700</v>
      </c>
      <c r="H956">
        <v>4131100</v>
      </c>
      <c r="I956">
        <v>4311900</v>
      </c>
      <c r="J956">
        <v>4313800</v>
      </c>
      <c r="K956">
        <f t="shared" si="56"/>
        <v>4</v>
      </c>
      <c r="L956">
        <f t="shared" si="57"/>
        <v>5</v>
      </c>
      <c r="M956" t="b">
        <f t="shared" si="58"/>
        <v>0</v>
      </c>
      <c r="N956" t="b">
        <f t="shared" si="59"/>
        <v>0</v>
      </c>
      <c r="R956">
        <v>10116</v>
      </c>
      <c r="S956">
        <v>23</v>
      </c>
      <c r="T956">
        <v>23</v>
      </c>
      <c r="U956">
        <v>23</v>
      </c>
      <c r="V956" t="s">
        <v>5386</v>
      </c>
      <c r="W956" t="s">
        <v>5386</v>
      </c>
      <c r="X956" t="s">
        <v>5386</v>
      </c>
      <c r="Y956" t="s">
        <v>5387</v>
      </c>
      <c r="Z956">
        <v>0</v>
      </c>
      <c r="AA956" t="s">
        <v>5388</v>
      </c>
      <c r="AB956">
        <v>427250000</v>
      </c>
      <c r="AC956">
        <v>152</v>
      </c>
      <c r="AD956" t="s">
        <v>5389</v>
      </c>
      <c r="AE956" t="s">
        <v>5389</v>
      </c>
      <c r="AF956" t="s">
        <v>5390</v>
      </c>
      <c r="AG956" t="s">
        <v>5391</v>
      </c>
      <c r="AH956">
        <v>995</v>
      </c>
    </row>
    <row r="957" spans="1:34" x14ac:dyDescent="0.2">
      <c r="A957">
        <v>1072000</v>
      </c>
      <c r="B957">
        <v>0</v>
      </c>
      <c r="C957">
        <v>1358600</v>
      </c>
      <c r="D957">
        <v>1144400</v>
      </c>
      <c r="E957">
        <v>1197400</v>
      </c>
      <c r="F957">
        <v>0</v>
      </c>
      <c r="G957">
        <v>1036600</v>
      </c>
      <c r="H957">
        <v>1546700</v>
      </c>
      <c r="I957">
        <v>1255300</v>
      </c>
      <c r="J957">
        <v>0</v>
      </c>
      <c r="K957">
        <f t="shared" si="56"/>
        <v>3</v>
      </c>
      <c r="L957">
        <f t="shared" si="57"/>
        <v>4</v>
      </c>
      <c r="M957" t="b">
        <f t="shared" si="58"/>
        <v>0</v>
      </c>
      <c r="N957" t="b">
        <f t="shared" si="59"/>
        <v>0</v>
      </c>
      <c r="R957">
        <v>10116</v>
      </c>
      <c r="S957">
        <v>2</v>
      </c>
      <c r="T957">
        <v>2</v>
      </c>
      <c r="U957">
        <v>2</v>
      </c>
      <c r="V957" t="s">
        <v>2792</v>
      </c>
      <c r="W957" t="s">
        <v>2792</v>
      </c>
      <c r="X957" t="s">
        <v>2792</v>
      </c>
      <c r="Y957" t="s">
        <v>5392</v>
      </c>
      <c r="Z957">
        <v>0</v>
      </c>
      <c r="AA957" t="s">
        <v>5393</v>
      </c>
      <c r="AB957">
        <v>16448000</v>
      </c>
      <c r="AC957">
        <v>7</v>
      </c>
      <c r="AD957" t="s">
        <v>5394</v>
      </c>
      <c r="AE957" t="s">
        <v>5394</v>
      </c>
      <c r="AF957" t="s">
        <v>5395</v>
      </c>
      <c r="AG957" t="s">
        <v>5396</v>
      </c>
      <c r="AH957">
        <v>996</v>
      </c>
    </row>
    <row r="958" spans="1:34" x14ac:dyDescent="0.2">
      <c r="A958">
        <v>1236600</v>
      </c>
      <c r="B958">
        <v>1343300</v>
      </c>
      <c r="C958">
        <v>1394700</v>
      </c>
      <c r="D958">
        <v>1792100</v>
      </c>
      <c r="E958">
        <v>1698500</v>
      </c>
      <c r="F958">
        <v>0</v>
      </c>
      <c r="G958">
        <v>1649000</v>
      </c>
      <c r="H958">
        <v>1800100</v>
      </c>
      <c r="I958">
        <v>1594700</v>
      </c>
      <c r="J958">
        <v>1348100</v>
      </c>
      <c r="K958">
        <f t="shared" si="56"/>
        <v>4</v>
      </c>
      <c r="L958">
        <f t="shared" si="57"/>
        <v>5</v>
      </c>
      <c r="M958" t="b">
        <f t="shared" si="58"/>
        <v>0</v>
      </c>
      <c r="N958" t="b">
        <f t="shared" si="59"/>
        <v>0</v>
      </c>
      <c r="R958">
        <v>10116</v>
      </c>
      <c r="S958">
        <v>3</v>
      </c>
      <c r="T958">
        <v>3</v>
      </c>
      <c r="U958">
        <v>3</v>
      </c>
      <c r="V958">
        <v>18</v>
      </c>
      <c r="W958">
        <v>18</v>
      </c>
      <c r="X958">
        <v>18</v>
      </c>
      <c r="Y958" t="s">
        <v>5397</v>
      </c>
      <c r="Z958">
        <v>0</v>
      </c>
      <c r="AA958" t="s">
        <v>5398</v>
      </c>
      <c r="AB958">
        <v>41011000</v>
      </c>
      <c r="AC958">
        <v>22</v>
      </c>
      <c r="AD958" t="s">
        <v>5399</v>
      </c>
      <c r="AE958" t="s">
        <v>5399</v>
      </c>
      <c r="AF958" t="s">
        <v>5400</v>
      </c>
      <c r="AG958" t="s">
        <v>5401</v>
      </c>
      <c r="AH958">
        <v>997</v>
      </c>
    </row>
    <row r="959" spans="1:34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f t="shared" si="56"/>
        <v>0</v>
      </c>
      <c r="L959">
        <f t="shared" si="57"/>
        <v>0</v>
      </c>
      <c r="M959" t="b">
        <f t="shared" si="58"/>
        <v>0</v>
      </c>
      <c r="N959" t="b">
        <f t="shared" si="59"/>
        <v>0</v>
      </c>
      <c r="R959">
        <v>10116</v>
      </c>
      <c r="S959">
        <v>24</v>
      </c>
      <c r="T959">
        <v>1</v>
      </c>
      <c r="U959">
        <v>1</v>
      </c>
      <c r="V959" t="s">
        <v>4843</v>
      </c>
      <c r="W959" t="s">
        <v>4682</v>
      </c>
      <c r="X959" t="s">
        <v>4682</v>
      </c>
      <c r="Y959" t="s">
        <v>5402</v>
      </c>
      <c r="Z959">
        <v>0</v>
      </c>
      <c r="AA959" t="s">
        <v>963</v>
      </c>
      <c r="AB959">
        <v>348340000</v>
      </c>
      <c r="AC959">
        <v>10</v>
      </c>
      <c r="AD959" t="s">
        <v>5403</v>
      </c>
      <c r="AE959" t="s">
        <v>5403</v>
      </c>
      <c r="AF959" t="s">
        <v>5404</v>
      </c>
      <c r="AG959" t="s">
        <v>5405</v>
      </c>
      <c r="AH959">
        <v>998</v>
      </c>
    </row>
    <row r="960" spans="1:34" x14ac:dyDescent="0.2">
      <c r="A960">
        <v>1122500</v>
      </c>
      <c r="B960">
        <v>1166400</v>
      </c>
      <c r="C960">
        <v>1160800</v>
      </c>
      <c r="D960">
        <v>930740</v>
      </c>
      <c r="E960">
        <v>1165300</v>
      </c>
      <c r="F960">
        <v>0</v>
      </c>
      <c r="G960">
        <v>1334700</v>
      </c>
      <c r="H960">
        <v>1563500</v>
      </c>
      <c r="I960">
        <v>1275100</v>
      </c>
      <c r="J960">
        <v>1327100</v>
      </c>
      <c r="K960">
        <f t="shared" si="56"/>
        <v>4</v>
      </c>
      <c r="L960">
        <f t="shared" si="57"/>
        <v>5</v>
      </c>
      <c r="M960" t="b">
        <f t="shared" si="58"/>
        <v>0</v>
      </c>
      <c r="N960" t="b">
        <f t="shared" si="59"/>
        <v>0</v>
      </c>
      <c r="R960">
        <v>10116</v>
      </c>
      <c r="S960">
        <v>7</v>
      </c>
      <c r="T960">
        <v>7</v>
      </c>
      <c r="U960">
        <v>7</v>
      </c>
      <c r="V960">
        <v>15</v>
      </c>
      <c r="W960">
        <v>15</v>
      </c>
      <c r="X960">
        <v>15</v>
      </c>
      <c r="Y960" t="s">
        <v>5406</v>
      </c>
      <c r="Z960">
        <v>0</v>
      </c>
      <c r="AA960" t="s">
        <v>5407</v>
      </c>
      <c r="AB960">
        <v>47975000</v>
      </c>
      <c r="AC960">
        <v>35</v>
      </c>
      <c r="AD960" t="s">
        <v>5408</v>
      </c>
      <c r="AE960" t="s">
        <v>5408</v>
      </c>
      <c r="AF960" t="s">
        <v>5409</v>
      </c>
      <c r="AG960" t="s">
        <v>5410</v>
      </c>
      <c r="AH960">
        <v>999</v>
      </c>
    </row>
    <row r="961" spans="1:34" x14ac:dyDescent="0.2">
      <c r="A961">
        <v>2692300</v>
      </c>
      <c r="B961">
        <v>2062800</v>
      </c>
      <c r="C961">
        <v>2442100</v>
      </c>
      <c r="D961">
        <v>2936400</v>
      </c>
      <c r="E961">
        <v>2517800</v>
      </c>
      <c r="F961">
        <v>0</v>
      </c>
      <c r="G961">
        <v>2585900</v>
      </c>
      <c r="H961">
        <v>2487300</v>
      </c>
      <c r="I961">
        <v>2059300</v>
      </c>
      <c r="J961">
        <v>2291700</v>
      </c>
      <c r="K961">
        <f t="shared" si="56"/>
        <v>4</v>
      </c>
      <c r="L961">
        <f t="shared" si="57"/>
        <v>5</v>
      </c>
      <c r="M961" t="b">
        <f t="shared" si="58"/>
        <v>0</v>
      </c>
      <c r="N961" t="b">
        <f t="shared" si="59"/>
        <v>0</v>
      </c>
      <c r="R961">
        <v>10116</v>
      </c>
      <c r="S961">
        <v>9</v>
      </c>
      <c r="T961">
        <v>9</v>
      </c>
      <c r="U961">
        <v>9</v>
      </c>
      <c r="V961" t="s">
        <v>576</v>
      </c>
      <c r="W961" t="s">
        <v>576</v>
      </c>
      <c r="X961" t="s">
        <v>576</v>
      </c>
      <c r="Y961" t="s">
        <v>5411</v>
      </c>
      <c r="Z961">
        <v>0</v>
      </c>
      <c r="AA961" t="s">
        <v>5412</v>
      </c>
      <c r="AB961">
        <v>151330000</v>
      </c>
      <c r="AC961">
        <v>84</v>
      </c>
      <c r="AD961" t="s">
        <v>5413</v>
      </c>
      <c r="AE961" t="s">
        <v>5413</v>
      </c>
      <c r="AF961" t="s">
        <v>5414</v>
      </c>
      <c r="AG961" t="s">
        <v>5415</v>
      </c>
      <c r="AH961">
        <v>1000</v>
      </c>
    </row>
    <row r="962" spans="1:34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f t="shared" ref="K962:K1025" si="60">COUNTIF((F962:J962),"&gt;0")</f>
        <v>0</v>
      </c>
      <c r="L962">
        <f t="shared" ref="L962:L1025" si="61">COUNTIF((A962:E962),"&gt;0")</f>
        <v>0</v>
      </c>
      <c r="M962" t="b">
        <f t="shared" si="58"/>
        <v>0</v>
      </c>
      <c r="N962" t="b">
        <f t="shared" si="59"/>
        <v>0</v>
      </c>
      <c r="R962">
        <v>10116</v>
      </c>
      <c r="S962">
        <v>2</v>
      </c>
      <c r="T962">
        <v>2</v>
      </c>
      <c r="U962">
        <v>2</v>
      </c>
      <c r="V962" t="s">
        <v>2128</v>
      </c>
      <c r="W962" t="s">
        <v>2128</v>
      </c>
      <c r="X962" t="s">
        <v>2128</v>
      </c>
      <c r="Y962" t="s">
        <v>5416</v>
      </c>
      <c r="Z962">
        <v>0</v>
      </c>
      <c r="AA962" t="s">
        <v>5417</v>
      </c>
      <c r="AB962">
        <v>9469700</v>
      </c>
      <c r="AC962">
        <v>7</v>
      </c>
      <c r="AD962" t="s">
        <v>5418</v>
      </c>
      <c r="AE962" t="s">
        <v>5418</v>
      </c>
      <c r="AF962" t="s">
        <v>5419</v>
      </c>
      <c r="AG962" t="s">
        <v>5420</v>
      </c>
      <c r="AH962">
        <v>1001</v>
      </c>
    </row>
    <row r="963" spans="1:34" x14ac:dyDescent="0.2">
      <c r="A963">
        <v>533750</v>
      </c>
      <c r="B963">
        <v>650540</v>
      </c>
      <c r="C963">
        <v>447640</v>
      </c>
      <c r="D963">
        <v>454640</v>
      </c>
      <c r="E963">
        <v>0</v>
      </c>
      <c r="F963">
        <v>0</v>
      </c>
      <c r="G963">
        <v>594540</v>
      </c>
      <c r="H963">
        <v>463510</v>
      </c>
      <c r="I963">
        <v>804870</v>
      </c>
      <c r="J963">
        <v>505930</v>
      </c>
      <c r="K963">
        <f t="shared" si="60"/>
        <v>4</v>
      </c>
      <c r="L963">
        <f t="shared" si="61"/>
        <v>4</v>
      </c>
      <c r="M963" t="b">
        <f t="shared" ref="M963:M1026" si="62">IF(AND(K963&gt;=2,L963&lt;=0),TRUE,FALSE)</f>
        <v>0</v>
      </c>
      <c r="N963" t="b">
        <f t="shared" ref="N963:N1026" si="63">IF(AND(L963&gt;=2,K963&lt;=0),TRUE,FALSE)</f>
        <v>0</v>
      </c>
      <c r="R963">
        <v>10116</v>
      </c>
      <c r="S963">
        <v>3</v>
      </c>
      <c r="T963">
        <v>3</v>
      </c>
      <c r="U963">
        <v>3</v>
      </c>
      <c r="V963" t="s">
        <v>2466</v>
      </c>
      <c r="W963" t="s">
        <v>2466</v>
      </c>
      <c r="X963" t="s">
        <v>2466</v>
      </c>
      <c r="Y963" t="s">
        <v>5421</v>
      </c>
      <c r="Z963" t="s">
        <v>5422</v>
      </c>
      <c r="AA963" t="s">
        <v>5423</v>
      </c>
      <c r="AB963">
        <v>9790600</v>
      </c>
      <c r="AC963">
        <v>12</v>
      </c>
      <c r="AD963" t="s">
        <v>5424</v>
      </c>
      <c r="AE963" t="s">
        <v>5424</v>
      </c>
      <c r="AF963" t="s">
        <v>5425</v>
      </c>
      <c r="AG963" t="s">
        <v>5426</v>
      </c>
      <c r="AH963">
        <v>1002</v>
      </c>
    </row>
    <row r="964" spans="1:34" x14ac:dyDescent="0.2">
      <c r="A964">
        <v>32480000</v>
      </c>
      <c r="B964">
        <v>32354000</v>
      </c>
      <c r="C964">
        <v>33458000</v>
      </c>
      <c r="D964">
        <v>30494000</v>
      </c>
      <c r="E964">
        <v>21679000</v>
      </c>
      <c r="F964">
        <v>0</v>
      </c>
      <c r="G964">
        <v>32110000</v>
      </c>
      <c r="H964">
        <v>32285000</v>
      </c>
      <c r="I964">
        <v>32093000</v>
      </c>
      <c r="J964">
        <v>31613000</v>
      </c>
      <c r="K964">
        <f t="shared" si="60"/>
        <v>4</v>
      </c>
      <c r="L964">
        <f t="shared" si="61"/>
        <v>5</v>
      </c>
      <c r="M964" t="b">
        <f t="shared" si="62"/>
        <v>0</v>
      </c>
      <c r="N964" t="b">
        <f t="shared" si="63"/>
        <v>0</v>
      </c>
      <c r="R964">
        <v>10116</v>
      </c>
      <c r="S964">
        <v>7</v>
      </c>
      <c r="T964">
        <v>6</v>
      </c>
      <c r="U964">
        <v>6</v>
      </c>
      <c r="V964" t="s">
        <v>2775</v>
      </c>
      <c r="W964" t="s">
        <v>747</v>
      </c>
      <c r="X964" t="s">
        <v>747</v>
      </c>
      <c r="Y964" t="s">
        <v>5427</v>
      </c>
      <c r="Z964">
        <v>0</v>
      </c>
      <c r="AA964" t="s">
        <v>5428</v>
      </c>
      <c r="AB964">
        <v>554890000</v>
      </c>
      <c r="AC964">
        <v>53</v>
      </c>
      <c r="AD964" t="s">
        <v>5429</v>
      </c>
      <c r="AE964" t="s">
        <v>5429</v>
      </c>
      <c r="AF964" t="s">
        <v>5430</v>
      </c>
      <c r="AG964" t="s">
        <v>5431</v>
      </c>
      <c r="AH964">
        <v>1003</v>
      </c>
    </row>
    <row r="965" spans="1:34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f t="shared" si="60"/>
        <v>0</v>
      </c>
      <c r="L965">
        <f t="shared" si="61"/>
        <v>0</v>
      </c>
      <c r="M965" t="b">
        <f t="shared" si="62"/>
        <v>0</v>
      </c>
      <c r="N965" t="b">
        <f t="shared" si="63"/>
        <v>0</v>
      </c>
      <c r="R965">
        <v>10116</v>
      </c>
      <c r="S965">
        <v>2</v>
      </c>
      <c r="T965">
        <v>2</v>
      </c>
      <c r="U965">
        <v>2</v>
      </c>
      <c r="V965" t="s">
        <v>2206</v>
      </c>
      <c r="W965" t="s">
        <v>2206</v>
      </c>
      <c r="X965" t="s">
        <v>2206</v>
      </c>
      <c r="Y965" t="s">
        <v>5432</v>
      </c>
      <c r="Z965">
        <v>0</v>
      </c>
      <c r="AA965" t="s">
        <v>5433</v>
      </c>
      <c r="AB965">
        <v>3957800</v>
      </c>
      <c r="AC965">
        <v>2</v>
      </c>
      <c r="AD965" t="s">
        <v>5434</v>
      </c>
      <c r="AE965" t="s">
        <v>5434</v>
      </c>
      <c r="AF965" t="s">
        <v>5435</v>
      </c>
      <c r="AG965" t="s">
        <v>5436</v>
      </c>
      <c r="AH965">
        <v>1004</v>
      </c>
    </row>
    <row r="966" spans="1:34" x14ac:dyDescent="0.2">
      <c r="A966">
        <v>16275000</v>
      </c>
      <c r="B966">
        <v>17604000</v>
      </c>
      <c r="C966">
        <v>19606000</v>
      </c>
      <c r="D966">
        <v>16354000</v>
      </c>
      <c r="E966">
        <v>16856000</v>
      </c>
      <c r="F966">
        <v>0</v>
      </c>
      <c r="G966">
        <v>18205000</v>
      </c>
      <c r="H966">
        <v>17930000</v>
      </c>
      <c r="I966">
        <v>17379000</v>
      </c>
      <c r="J966">
        <v>13701000</v>
      </c>
      <c r="K966">
        <f t="shared" si="60"/>
        <v>4</v>
      </c>
      <c r="L966">
        <f t="shared" si="61"/>
        <v>5</v>
      </c>
      <c r="M966" t="b">
        <f t="shared" si="62"/>
        <v>0</v>
      </c>
      <c r="N966" t="b">
        <f t="shared" si="63"/>
        <v>0</v>
      </c>
      <c r="R966">
        <v>10116</v>
      </c>
      <c r="S966">
        <v>8</v>
      </c>
      <c r="T966">
        <v>8</v>
      </c>
      <c r="U966">
        <v>8</v>
      </c>
      <c r="V966" t="s">
        <v>1386</v>
      </c>
      <c r="W966" t="s">
        <v>1386</v>
      </c>
      <c r="X966" t="s">
        <v>1386</v>
      </c>
      <c r="Y966" t="s">
        <v>5437</v>
      </c>
      <c r="Z966">
        <v>0</v>
      </c>
      <c r="AA966" t="s">
        <v>5438</v>
      </c>
      <c r="AB966">
        <v>660990000</v>
      </c>
      <c r="AC966">
        <v>78</v>
      </c>
      <c r="AD966" t="s">
        <v>5439</v>
      </c>
      <c r="AE966" t="s">
        <v>5439</v>
      </c>
      <c r="AF966" t="s">
        <v>5440</v>
      </c>
      <c r="AG966" t="s">
        <v>5441</v>
      </c>
      <c r="AH966">
        <v>1005</v>
      </c>
    </row>
    <row r="967" spans="1:34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f t="shared" si="60"/>
        <v>0</v>
      </c>
      <c r="L967">
        <f t="shared" si="61"/>
        <v>0</v>
      </c>
      <c r="M967" t="b">
        <f t="shared" si="62"/>
        <v>0</v>
      </c>
      <c r="N967" t="b">
        <f t="shared" si="63"/>
        <v>0</v>
      </c>
      <c r="R967">
        <v>10116</v>
      </c>
      <c r="S967">
        <v>2</v>
      </c>
      <c r="T967">
        <v>2</v>
      </c>
      <c r="U967">
        <v>2</v>
      </c>
      <c r="V967" t="s">
        <v>983</v>
      </c>
      <c r="W967" t="s">
        <v>983</v>
      </c>
      <c r="X967" t="s">
        <v>983</v>
      </c>
      <c r="Y967" t="s">
        <v>5442</v>
      </c>
      <c r="Z967">
        <v>0</v>
      </c>
      <c r="AA967" t="s">
        <v>5443</v>
      </c>
      <c r="AB967">
        <v>7251600</v>
      </c>
      <c r="AC967">
        <v>7</v>
      </c>
      <c r="AD967" t="s">
        <v>5444</v>
      </c>
      <c r="AE967" t="s">
        <v>5444</v>
      </c>
      <c r="AF967" t="s">
        <v>5445</v>
      </c>
      <c r="AG967" t="s">
        <v>5446</v>
      </c>
      <c r="AH967">
        <v>1006</v>
      </c>
    </row>
    <row r="968" spans="1:34" x14ac:dyDescent="0.2">
      <c r="A968">
        <v>6583500</v>
      </c>
      <c r="B968">
        <v>6177100</v>
      </c>
      <c r="C968">
        <v>6181000</v>
      </c>
      <c r="D968">
        <v>6542600</v>
      </c>
      <c r="E968">
        <v>6550200</v>
      </c>
      <c r="F968">
        <v>0</v>
      </c>
      <c r="G968">
        <v>6914200</v>
      </c>
      <c r="H968">
        <v>7051900</v>
      </c>
      <c r="I968">
        <v>6566900</v>
      </c>
      <c r="J968">
        <v>6841800</v>
      </c>
      <c r="K968">
        <f t="shared" si="60"/>
        <v>4</v>
      </c>
      <c r="L968">
        <f t="shared" si="61"/>
        <v>5</v>
      </c>
      <c r="M968" t="b">
        <f t="shared" si="62"/>
        <v>0</v>
      </c>
      <c r="N968" t="b">
        <f t="shared" si="63"/>
        <v>0</v>
      </c>
      <c r="R968">
        <v>10116</v>
      </c>
      <c r="S968">
        <v>13</v>
      </c>
      <c r="T968">
        <v>13</v>
      </c>
      <c r="U968">
        <v>11</v>
      </c>
      <c r="V968" t="s">
        <v>5447</v>
      </c>
      <c r="W968" t="s">
        <v>5447</v>
      </c>
      <c r="X968" t="s">
        <v>5448</v>
      </c>
      <c r="Y968" t="s">
        <v>5449</v>
      </c>
      <c r="Z968">
        <v>0</v>
      </c>
      <c r="AA968" t="s">
        <v>5450</v>
      </c>
      <c r="AB968">
        <v>330700000</v>
      </c>
      <c r="AC968">
        <v>105</v>
      </c>
      <c r="AD968" t="s">
        <v>5451</v>
      </c>
      <c r="AE968" t="s">
        <v>5451</v>
      </c>
      <c r="AF968" t="s">
        <v>5452</v>
      </c>
      <c r="AG968" t="s">
        <v>5453</v>
      </c>
      <c r="AH968">
        <v>1007</v>
      </c>
    </row>
    <row r="969" spans="1:34" x14ac:dyDescent="0.2">
      <c r="A969">
        <v>633690</v>
      </c>
      <c r="B969">
        <v>591880</v>
      </c>
      <c r="C969">
        <v>581130</v>
      </c>
      <c r="D969">
        <v>613060</v>
      </c>
      <c r="E969">
        <v>680230</v>
      </c>
      <c r="F969">
        <v>0</v>
      </c>
      <c r="G969">
        <v>663290</v>
      </c>
      <c r="H969">
        <v>559190</v>
      </c>
      <c r="I969">
        <v>522580</v>
      </c>
      <c r="J969">
        <v>601390</v>
      </c>
      <c r="K969">
        <f t="shared" si="60"/>
        <v>4</v>
      </c>
      <c r="L969">
        <f t="shared" si="61"/>
        <v>5</v>
      </c>
      <c r="M969" t="b">
        <f t="shared" si="62"/>
        <v>0</v>
      </c>
      <c r="N969" t="b">
        <f t="shared" si="63"/>
        <v>0</v>
      </c>
      <c r="R969">
        <v>10116</v>
      </c>
      <c r="S969">
        <v>5</v>
      </c>
      <c r="T969">
        <v>5</v>
      </c>
      <c r="U969">
        <v>5</v>
      </c>
      <c r="V969">
        <v>4</v>
      </c>
      <c r="W969">
        <v>4</v>
      </c>
      <c r="X969">
        <v>4</v>
      </c>
      <c r="Y969" t="s">
        <v>5454</v>
      </c>
      <c r="Z969">
        <v>0</v>
      </c>
      <c r="AA969" t="s">
        <v>5455</v>
      </c>
      <c r="AB969">
        <v>18467000</v>
      </c>
      <c r="AC969">
        <v>9</v>
      </c>
      <c r="AD969" t="s">
        <v>5456</v>
      </c>
      <c r="AE969" t="s">
        <v>5456</v>
      </c>
      <c r="AF969" t="s">
        <v>5457</v>
      </c>
      <c r="AG969" t="s">
        <v>5458</v>
      </c>
      <c r="AH969">
        <v>1008</v>
      </c>
    </row>
    <row r="970" spans="1:34" x14ac:dyDescent="0.2">
      <c r="A970">
        <v>1183200</v>
      </c>
      <c r="B970">
        <v>912800</v>
      </c>
      <c r="C970">
        <v>1223500</v>
      </c>
      <c r="D970">
        <v>1080400</v>
      </c>
      <c r="E970">
        <v>1220000</v>
      </c>
      <c r="F970">
        <v>0</v>
      </c>
      <c r="G970">
        <v>1099800</v>
      </c>
      <c r="H970">
        <v>1198900</v>
      </c>
      <c r="I970">
        <v>1113300</v>
      </c>
      <c r="J970">
        <v>956750</v>
      </c>
      <c r="K970">
        <f t="shared" si="60"/>
        <v>4</v>
      </c>
      <c r="L970">
        <f t="shared" si="61"/>
        <v>5</v>
      </c>
      <c r="M970" t="b">
        <f t="shared" si="62"/>
        <v>0</v>
      </c>
      <c r="N970" t="b">
        <f t="shared" si="63"/>
        <v>0</v>
      </c>
      <c r="R970">
        <v>10116</v>
      </c>
      <c r="S970">
        <v>7</v>
      </c>
      <c r="T970">
        <v>7</v>
      </c>
      <c r="U970">
        <v>7</v>
      </c>
      <c r="V970" t="s">
        <v>66</v>
      </c>
      <c r="W970" t="s">
        <v>66</v>
      </c>
      <c r="X970" t="s">
        <v>66</v>
      </c>
      <c r="Y970" t="s">
        <v>5459</v>
      </c>
      <c r="Z970">
        <v>0</v>
      </c>
      <c r="AA970" t="s">
        <v>5460</v>
      </c>
      <c r="AB970">
        <v>39667000</v>
      </c>
      <c r="AC970">
        <v>27</v>
      </c>
      <c r="AD970" t="s">
        <v>5461</v>
      </c>
      <c r="AE970" t="s">
        <v>5461</v>
      </c>
      <c r="AF970" t="s">
        <v>5462</v>
      </c>
      <c r="AG970" t="s">
        <v>5463</v>
      </c>
      <c r="AH970">
        <v>1009</v>
      </c>
    </row>
    <row r="971" spans="1:34" x14ac:dyDescent="0.2">
      <c r="A971">
        <v>1289600</v>
      </c>
      <c r="B971">
        <v>882940</v>
      </c>
      <c r="C971">
        <v>1230000</v>
      </c>
      <c r="D971">
        <v>1365800</v>
      </c>
      <c r="E971">
        <v>1099800</v>
      </c>
      <c r="F971">
        <v>0</v>
      </c>
      <c r="G971">
        <v>1179800</v>
      </c>
      <c r="H971">
        <v>914500</v>
      </c>
      <c r="I971">
        <v>999830</v>
      </c>
      <c r="J971">
        <v>0</v>
      </c>
      <c r="K971">
        <f t="shared" si="60"/>
        <v>3</v>
      </c>
      <c r="L971">
        <f t="shared" si="61"/>
        <v>5</v>
      </c>
      <c r="M971" t="b">
        <f t="shared" si="62"/>
        <v>0</v>
      </c>
      <c r="N971" t="b">
        <f t="shared" si="63"/>
        <v>0</v>
      </c>
      <c r="R971">
        <v>10116</v>
      </c>
      <c r="S971">
        <v>5</v>
      </c>
      <c r="T971">
        <v>5</v>
      </c>
      <c r="U971">
        <v>5</v>
      </c>
      <c r="V971" t="s">
        <v>2116</v>
      </c>
      <c r="W971" t="s">
        <v>2116</v>
      </c>
      <c r="X971" t="s">
        <v>2116</v>
      </c>
      <c r="Y971" t="s">
        <v>5464</v>
      </c>
      <c r="Z971">
        <v>0</v>
      </c>
      <c r="AA971" t="s">
        <v>5465</v>
      </c>
      <c r="AB971">
        <v>28087000</v>
      </c>
      <c r="AC971">
        <v>20</v>
      </c>
      <c r="AD971" t="s">
        <v>5466</v>
      </c>
      <c r="AE971" t="s">
        <v>5466</v>
      </c>
      <c r="AF971" t="s">
        <v>5467</v>
      </c>
      <c r="AG971" t="s">
        <v>5468</v>
      </c>
      <c r="AH971">
        <v>1010</v>
      </c>
    </row>
    <row r="972" spans="1:34" x14ac:dyDescent="0.2">
      <c r="A972">
        <v>1268000</v>
      </c>
      <c r="B972">
        <v>1404900</v>
      </c>
      <c r="C972">
        <v>0</v>
      </c>
      <c r="D972">
        <v>0</v>
      </c>
      <c r="E972">
        <v>1567500</v>
      </c>
      <c r="F972">
        <v>0</v>
      </c>
      <c r="G972">
        <v>1455000</v>
      </c>
      <c r="H972">
        <v>1627400</v>
      </c>
      <c r="I972">
        <v>1309900</v>
      </c>
      <c r="J972">
        <v>1460100</v>
      </c>
      <c r="K972">
        <f t="shared" si="60"/>
        <v>4</v>
      </c>
      <c r="L972">
        <f t="shared" si="61"/>
        <v>3</v>
      </c>
      <c r="M972" t="b">
        <f t="shared" si="62"/>
        <v>0</v>
      </c>
      <c r="N972" t="b">
        <f t="shared" si="63"/>
        <v>0</v>
      </c>
      <c r="R972">
        <v>10116</v>
      </c>
      <c r="S972">
        <v>2</v>
      </c>
      <c r="T972">
        <v>2</v>
      </c>
      <c r="U972">
        <v>2</v>
      </c>
      <c r="V972" t="s">
        <v>546</v>
      </c>
      <c r="W972" t="s">
        <v>546</v>
      </c>
      <c r="X972" t="s">
        <v>546</v>
      </c>
      <c r="Y972" t="s">
        <v>5469</v>
      </c>
      <c r="Z972">
        <v>0</v>
      </c>
      <c r="AA972" t="s">
        <v>5470</v>
      </c>
      <c r="AB972">
        <v>25760000</v>
      </c>
      <c r="AC972">
        <v>18</v>
      </c>
      <c r="AD972" t="s">
        <v>5471</v>
      </c>
      <c r="AE972" t="s">
        <v>5471</v>
      </c>
      <c r="AF972" t="s">
        <v>5472</v>
      </c>
      <c r="AG972" t="s">
        <v>5473</v>
      </c>
      <c r="AH972">
        <v>1011</v>
      </c>
    </row>
    <row r="973" spans="1:34" x14ac:dyDescent="0.2">
      <c r="A973">
        <v>2098400</v>
      </c>
      <c r="B973">
        <v>2381800</v>
      </c>
      <c r="C973">
        <v>2352400</v>
      </c>
      <c r="D973">
        <v>1980300</v>
      </c>
      <c r="E973">
        <v>2064200</v>
      </c>
      <c r="F973">
        <v>0</v>
      </c>
      <c r="G973">
        <v>2089500</v>
      </c>
      <c r="H973">
        <v>1775000</v>
      </c>
      <c r="I973">
        <v>2285000</v>
      </c>
      <c r="J973">
        <v>2067200</v>
      </c>
      <c r="K973">
        <f t="shared" si="60"/>
        <v>4</v>
      </c>
      <c r="L973">
        <f t="shared" si="61"/>
        <v>5</v>
      </c>
      <c r="M973" t="b">
        <f t="shared" si="62"/>
        <v>0</v>
      </c>
      <c r="N973" t="b">
        <f t="shared" si="63"/>
        <v>0</v>
      </c>
      <c r="R973">
        <v>10116</v>
      </c>
      <c r="S973">
        <v>4</v>
      </c>
      <c r="T973">
        <v>4</v>
      </c>
      <c r="U973">
        <v>4</v>
      </c>
      <c r="V973" t="s">
        <v>154</v>
      </c>
      <c r="W973" t="s">
        <v>154</v>
      </c>
      <c r="X973" t="s">
        <v>154</v>
      </c>
      <c r="Y973" t="s">
        <v>5474</v>
      </c>
      <c r="Z973">
        <v>0</v>
      </c>
      <c r="AA973" t="s">
        <v>5475</v>
      </c>
      <c r="AB973">
        <v>48729000</v>
      </c>
      <c r="AC973">
        <v>27</v>
      </c>
      <c r="AD973" t="s">
        <v>5476</v>
      </c>
      <c r="AE973" t="s">
        <v>5476</v>
      </c>
      <c r="AF973" t="s">
        <v>5477</v>
      </c>
      <c r="AG973" t="s">
        <v>5478</v>
      </c>
      <c r="AH973">
        <v>1012</v>
      </c>
    </row>
    <row r="974" spans="1:34" x14ac:dyDescent="0.2">
      <c r="A974">
        <v>828900</v>
      </c>
      <c r="B974">
        <v>697220</v>
      </c>
      <c r="C974">
        <v>861830</v>
      </c>
      <c r="D974">
        <v>840580</v>
      </c>
      <c r="E974">
        <v>1009300</v>
      </c>
      <c r="F974">
        <v>0</v>
      </c>
      <c r="G974">
        <v>754330</v>
      </c>
      <c r="H974">
        <v>1036800</v>
      </c>
      <c r="I974">
        <v>1013700</v>
      </c>
      <c r="J974">
        <v>1057100</v>
      </c>
      <c r="K974">
        <f t="shared" si="60"/>
        <v>4</v>
      </c>
      <c r="L974">
        <f t="shared" si="61"/>
        <v>5</v>
      </c>
      <c r="M974" t="b">
        <f t="shared" si="62"/>
        <v>0</v>
      </c>
      <c r="N974" t="b">
        <f t="shared" si="63"/>
        <v>0</v>
      </c>
      <c r="R974">
        <v>10116</v>
      </c>
      <c r="S974">
        <v>3</v>
      </c>
      <c r="T974">
        <v>3</v>
      </c>
      <c r="U974">
        <v>3</v>
      </c>
      <c r="V974">
        <v>12</v>
      </c>
      <c r="W974">
        <v>12</v>
      </c>
      <c r="X974">
        <v>12</v>
      </c>
      <c r="Y974" t="s">
        <v>5479</v>
      </c>
      <c r="Z974">
        <v>0</v>
      </c>
      <c r="AA974" t="s">
        <v>5480</v>
      </c>
      <c r="AB974">
        <v>23279000</v>
      </c>
      <c r="AC974">
        <v>13</v>
      </c>
      <c r="AD974" t="s">
        <v>5481</v>
      </c>
      <c r="AE974" t="s">
        <v>5481</v>
      </c>
      <c r="AF974" t="s">
        <v>5482</v>
      </c>
      <c r="AG974" t="s">
        <v>5483</v>
      </c>
      <c r="AH974">
        <v>1013</v>
      </c>
    </row>
    <row r="975" spans="1:34" x14ac:dyDescent="0.2">
      <c r="A975">
        <v>999640</v>
      </c>
      <c r="B975">
        <v>858650</v>
      </c>
      <c r="C975">
        <v>0</v>
      </c>
      <c r="D975">
        <v>0</v>
      </c>
      <c r="E975">
        <v>0</v>
      </c>
      <c r="F975">
        <v>0</v>
      </c>
      <c r="G975">
        <v>1058000</v>
      </c>
      <c r="H975">
        <v>1085400</v>
      </c>
      <c r="I975">
        <v>0</v>
      </c>
      <c r="J975">
        <v>1272000</v>
      </c>
      <c r="K975">
        <f t="shared" si="60"/>
        <v>3</v>
      </c>
      <c r="L975">
        <f t="shared" si="61"/>
        <v>2</v>
      </c>
      <c r="M975" t="b">
        <f t="shared" si="62"/>
        <v>0</v>
      </c>
      <c r="N975" t="b">
        <f t="shared" si="63"/>
        <v>0</v>
      </c>
      <c r="R975">
        <v>10116</v>
      </c>
      <c r="S975">
        <v>2</v>
      </c>
      <c r="T975">
        <v>2</v>
      </c>
      <c r="U975">
        <v>2</v>
      </c>
      <c r="V975" t="s">
        <v>5484</v>
      </c>
      <c r="W975" t="s">
        <v>5484</v>
      </c>
      <c r="X975" t="s">
        <v>5484</v>
      </c>
      <c r="Y975" t="s">
        <v>5485</v>
      </c>
      <c r="Z975" t="s">
        <v>5486</v>
      </c>
      <c r="AA975" t="s">
        <v>5487</v>
      </c>
      <c r="AB975">
        <v>19464000</v>
      </c>
      <c r="AC975">
        <v>5</v>
      </c>
      <c r="AD975" t="s">
        <v>5488</v>
      </c>
      <c r="AE975" t="s">
        <v>5488</v>
      </c>
      <c r="AF975" t="s">
        <v>5489</v>
      </c>
      <c r="AH975">
        <v>1014</v>
      </c>
    </row>
    <row r="976" spans="1:34" x14ac:dyDescent="0.2">
      <c r="A976">
        <v>4814800</v>
      </c>
      <c r="B976">
        <v>0</v>
      </c>
      <c r="C976">
        <v>5056600</v>
      </c>
      <c r="D976">
        <v>0</v>
      </c>
      <c r="E976">
        <v>3038500</v>
      </c>
      <c r="F976">
        <v>0</v>
      </c>
      <c r="G976">
        <v>4593800</v>
      </c>
      <c r="H976">
        <v>4809100</v>
      </c>
      <c r="I976">
        <v>5163500</v>
      </c>
      <c r="J976">
        <v>5560200</v>
      </c>
      <c r="K976">
        <f t="shared" si="60"/>
        <v>4</v>
      </c>
      <c r="L976">
        <f t="shared" si="61"/>
        <v>3</v>
      </c>
      <c r="M976" t="b">
        <f t="shared" si="62"/>
        <v>0</v>
      </c>
      <c r="N976" t="b">
        <f t="shared" si="63"/>
        <v>0</v>
      </c>
      <c r="R976">
        <v>10116</v>
      </c>
      <c r="S976">
        <v>3</v>
      </c>
      <c r="T976">
        <v>3</v>
      </c>
      <c r="U976">
        <v>3</v>
      </c>
      <c r="V976" t="s">
        <v>2906</v>
      </c>
      <c r="W976" t="s">
        <v>2906</v>
      </c>
      <c r="X976" t="s">
        <v>2906</v>
      </c>
      <c r="Y976" t="s">
        <v>5490</v>
      </c>
      <c r="Z976">
        <v>0</v>
      </c>
      <c r="AA976" t="s">
        <v>5491</v>
      </c>
      <c r="AB976">
        <v>78740000</v>
      </c>
      <c r="AC976">
        <v>22</v>
      </c>
      <c r="AD976" t="s">
        <v>5492</v>
      </c>
      <c r="AE976" t="s">
        <v>5492</v>
      </c>
      <c r="AF976" t="s">
        <v>5493</v>
      </c>
      <c r="AG976" t="s">
        <v>5494</v>
      </c>
      <c r="AH976">
        <v>1015</v>
      </c>
    </row>
    <row r="977" spans="1:34" x14ac:dyDescent="0.2">
      <c r="A977">
        <v>6795700</v>
      </c>
      <c r="B977">
        <v>6751000</v>
      </c>
      <c r="C977">
        <v>6323500</v>
      </c>
      <c r="D977">
        <v>6568000</v>
      </c>
      <c r="E977">
        <v>5618800</v>
      </c>
      <c r="F977">
        <v>0</v>
      </c>
      <c r="G977">
        <v>6922600</v>
      </c>
      <c r="H977">
        <v>6936900</v>
      </c>
      <c r="I977">
        <v>7100100</v>
      </c>
      <c r="J977">
        <v>6573500</v>
      </c>
      <c r="K977">
        <f t="shared" si="60"/>
        <v>4</v>
      </c>
      <c r="L977">
        <f t="shared" si="61"/>
        <v>5</v>
      </c>
      <c r="M977" t="b">
        <f t="shared" si="62"/>
        <v>0</v>
      </c>
      <c r="N977" t="b">
        <f t="shared" si="63"/>
        <v>0</v>
      </c>
      <c r="R977">
        <v>10116</v>
      </c>
      <c r="S977">
        <v>8</v>
      </c>
      <c r="T977">
        <v>8</v>
      </c>
      <c r="U977">
        <v>8</v>
      </c>
      <c r="V977" t="s">
        <v>3951</v>
      </c>
      <c r="W977" t="s">
        <v>3951</v>
      </c>
      <c r="X977" t="s">
        <v>3951</v>
      </c>
      <c r="Y977" t="s">
        <v>5495</v>
      </c>
      <c r="Z977">
        <v>0</v>
      </c>
      <c r="AA977" t="s">
        <v>5496</v>
      </c>
      <c r="AB977">
        <v>394610000</v>
      </c>
      <c r="AC977">
        <v>69</v>
      </c>
      <c r="AD977" t="s">
        <v>5497</v>
      </c>
      <c r="AE977" t="s">
        <v>5497</v>
      </c>
      <c r="AF977" t="s">
        <v>5498</v>
      </c>
      <c r="AG977" t="s">
        <v>5499</v>
      </c>
      <c r="AH977">
        <v>1016</v>
      </c>
    </row>
    <row r="978" spans="1:34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f t="shared" si="60"/>
        <v>0</v>
      </c>
      <c r="L978">
        <f t="shared" si="61"/>
        <v>0</v>
      </c>
      <c r="M978" t="b">
        <f t="shared" si="62"/>
        <v>0</v>
      </c>
      <c r="N978" t="b">
        <f t="shared" si="63"/>
        <v>0</v>
      </c>
      <c r="R978">
        <v>10116</v>
      </c>
      <c r="S978">
        <v>2</v>
      </c>
      <c r="T978">
        <v>2</v>
      </c>
      <c r="U978">
        <v>2</v>
      </c>
      <c r="V978" t="s">
        <v>4694</v>
      </c>
      <c r="W978" t="s">
        <v>4694</v>
      </c>
      <c r="X978" t="s">
        <v>4694</v>
      </c>
      <c r="Y978" t="s">
        <v>5500</v>
      </c>
      <c r="Z978" t="s">
        <v>5501</v>
      </c>
      <c r="AA978" t="s">
        <v>5502</v>
      </c>
      <c r="AB978">
        <v>11104000</v>
      </c>
      <c r="AC978">
        <v>5</v>
      </c>
      <c r="AD978" t="s">
        <v>5503</v>
      </c>
      <c r="AE978" t="s">
        <v>5503</v>
      </c>
      <c r="AF978" t="s">
        <v>5504</v>
      </c>
      <c r="AG978" t="s">
        <v>5505</v>
      </c>
      <c r="AH978">
        <v>1017</v>
      </c>
    </row>
    <row r="979" spans="1:34" x14ac:dyDescent="0.2">
      <c r="A979">
        <v>8326500</v>
      </c>
      <c r="B979">
        <v>6945300</v>
      </c>
      <c r="C979">
        <v>9087700</v>
      </c>
      <c r="D979">
        <v>8811100</v>
      </c>
      <c r="E979">
        <v>11535000</v>
      </c>
      <c r="F979">
        <v>0</v>
      </c>
      <c r="G979">
        <v>8848600</v>
      </c>
      <c r="H979">
        <v>8138100</v>
      </c>
      <c r="I979">
        <v>9420500</v>
      </c>
      <c r="J979">
        <v>7132200</v>
      </c>
      <c r="K979">
        <f t="shared" si="60"/>
        <v>4</v>
      </c>
      <c r="L979">
        <f t="shared" si="61"/>
        <v>5</v>
      </c>
      <c r="M979" t="b">
        <f t="shared" si="62"/>
        <v>0</v>
      </c>
      <c r="N979" t="b">
        <f t="shared" si="63"/>
        <v>0</v>
      </c>
      <c r="R979">
        <v>10116</v>
      </c>
      <c r="S979">
        <v>10</v>
      </c>
      <c r="T979">
        <v>10</v>
      </c>
      <c r="U979">
        <v>8</v>
      </c>
      <c r="V979" t="s">
        <v>5026</v>
      </c>
      <c r="W979" t="s">
        <v>5026</v>
      </c>
      <c r="X979" t="s">
        <v>967</v>
      </c>
      <c r="Y979" t="s">
        <v>5506</v>
      </c>
      <c r="Z979">
        <v>0</v>
      </c>
      <c r="AA979" t="s">
        <v>5507</v>
      </c>
      <c r="AB979">
        <v>166960000</v>
      </c>
      <c r="AC979">
        <v>37</v>
      </c>
      <c r="AD979" t="s">
        <v>5508</v>
      </c>
      <c r="AE979" t="s">
        <v>5508</v>
      </c>
      <c r="AF979" t="s">
        <v>5509</v>
      </c>
      <c r="AG979" t="s">
        <v>5510</v>
      </c>
      <c r="AH979">
        <v>1018</v>
      </c>
    </row>
    <row r="980" spans="1:34" x14ac:dyDescent="0.2">
      <c r="A980">
        <v>6512900</v>
      </c>
      <c r="B980">
        <v>6164700</v>
      </c>
      <c r="C980">
        <v>6453300</v>
      </c>
      <c r="D980">
        <v>6228500</v>
      </c>
      <c r="E980">
        <v>7548100</v>
      </c>
      <c r="F980">
        <v>0</v>
      </c>
      <c r="G980">
        <v>5582600</v>
      </c>
      <c r="H980">
        <v>4975500</v>
      </c>
      <c r="I980">
        <v>6383800</v>
      </c>
      <c r="J980">
        <v>5981400</v>
      </c>
      <c r="K980">
        <f t="shared" si="60"/>
        <v>4</v>
      </c>
      <c r="L980">
        <f t="shared" si="61"/>
        <v>5</v>
      </c>
      <c r="M980" t="b">
        <f t="shared" si="62"/>
        <v>0</v>
      </c>
      <c r="N980" t="b">
        <f t="shared" si="63"/>
        <v>0</v>
      </c>
      <c r="R980">
        <v>10116</v>
      </c>
      <c r="S980">
        <v>4</v>
      </c>
      <c r="T980">
        <v>4</v>
      </c>
      <c r="U980">
        <v>4</v>
      </c>
      <c r="V980" t="s">
        <v>497</v>
      </c>
      <c r="W980" t="s">
        <v>497</v>
      </c>
      <c r="X980" t="s">
        <v>497</v>
      </c>
      <c r="Y980" t="s">
        <v>5511</v>
      </c>
      <c r="Z980">
        <v>0</v>
      </c>
      <c r="AA980" t="s">
        <v>5512</v>
      </c>
      <c r="AB980">
        <v>94279000</v>
      </c>
      <c r="AC980">
        <v>18</v>
      </c>
      <c r="AD980" t="s">
        <v>5513</v>
      </c>
      <c r="AE980" t="s">
        <v>5513</v>
      </c>
      <c r="AF980" t="s">
        <v>5514</v>
      </c>
      <c r="AG980" t="s">
        <v>5515</v>
      </c>
      <c r="AH980">
        <v>1019</v>
      </c>
    </row>
    <row r="981" spans="1:34" x14ac:dyDescent="0.2">
      <c r="A981">
        <v>3242700</v>
      </c>
      <c r="B981">
        <v>2840200</v>
      </c>
      <c r="C981">
        <v>3452800</v>
      </c>
      <c r="D981">
        <v>3560600</v>
      </c>
      <c r="E981">
        <v>3104700</v>
      </c>
      <c r="F981">
        <v>0</v>
      </c>
      <c r="G981">
        <v>2769700</v>
      </c>
      <c r="H981">
        <v>3844700</v>
      </c>
      <c r="I981">
        <v>3232500</v>
      </c>
      <c r="J981">
        <v>3331200</v>
      </c>
      <c r="K981">
        <f t="shared" si="60"/>
        <v>4</v>
      </c>
      <c r="L981">
        <f t="shared" si="61"/>
        <v>5</v>
      </c>
      <c r="M981" t="b">
        <f t="shared" si="62"/>
        <v>0</v>
      </c>
      <c r="N981" t="b">
        <f t="shared" si="63"/>
        <v>0</v>
      </c>
      <c r="R981">
        <v>10116</v>
      </c>
      <c r="S981">
        <v>12</v>
      </c>
      <c r="T981">
        <v>12</v>
      </c>
      <c r="U981">
        <v>12</v>
      </c>
      <c r="V981" t="s">
        <v>1189</v>
      </c>
      <c r="W981" t="s">
        <v>1189</v>
      </c>
      <c r="X981" t="s">
        <v>1189</v>
      </c>
      <c r="Y981" t="s">
        <v>5516</v>
      </c>
      <c r="Z981">
        <v>0</v>
      </c>
      <c r="AA981" t="s">
        <v>5517</v>
      </c>
      <c r="AB981">
        <v>232750000</v>
      </c>
      <c r="AC981">
        <v>72</v>
      </c>
      <c r="AD981" t="s">
        <v>5518</v>
      </c>
      <c r="AE981" t="s">
        <v>5518</v>
      </c>
      <c r="AF981" t="s">
        <v>5519</v>
      </c>
      <c r="AG981" t="s">
        <v>5520</v>
      </c>
      <c r="AH981">
        <v>1020</v>
      </c>
    </row>
    <row r="982" spans="1:34" x14ac:dyDescent="0.2">
      <c r="A982">
        <v>3369000</v>
      </c>
      <c r="B982">
        <v>3359200</v>
      </c>
      <c r="C982">
        <v>3519100</v>
      </c>
      <c r="D982">
        <v>3612600</v>
      </c>
      <c r="E982">
        <v>3803600</v>
      </c>
      <c r="F982">
        <v>0</v>
      </c>
      <c r="G982">
        <v>3699100</v>
      </c>
      <c r="H982">
        <v>3758200</v>
      </c>
      <c r="I982">
        <v>3694300</v>
      </c>
      <c r="J982">
        <v>3481900</v>
      </c>
      <c r="K982">
        <f t="shared" si="60"/>
        <v>4</v>
      </c>
      <c r="L982">
        <f t="shared" si="61"/>
        <v>5</v>
      </c>
      <c r="M982" t="b">
        <f t="shared" si="62"/>
        <v>0</v>
      </c>
      <c r="N982" t="b">
        <f t="shared" si="63"/>
        <v>0</v>
      </c>
      <c r="R982">
        <v>10116</v>
      </c>
      <c r="S982">
        <v>27</v>
      </c>
      <c r="T982">
        <v>27</v>
      </c>
      <c r="U982">
        <v>27</v>
      </c>
      <c r="V982" t="s">
        <v>3090</v>
      </c>
      <c r="W982" t="s">
        <v>3090</v>
      </c>
      <c r="X982" t="s">
        <v>3090</v>
      </c>
      <c r="Y982" t="s">
        <v>5521</v>
      </c>
      <c r="Z982">
        <v>0</v>
      </c>
      <c r="AA982" t="s">
        <v>5522</v>
      </c>
      <c r="AB982">
        <v>459660000</v>
      </c>
      <c r="AC982">
        <v>170</v>
      </c>
      <c r="AD982" t="s">
        <v>5523</v>
      </c>
      <c r="AE982" t="s">
        <v>5523</v>
      </c>
      <c r="AF982" t="s">
        <v>5524</v>
      </c>
      <c r="AG982" t="s">
        <v>5525</v>
      </c>
      <c r="AH982">
        <v>1021</v>
      </c>
    </row>
    <row r="983" spans="1:34" x14ac:dyDescent="0.2">
      <c r="A983">
        <v>1157700</v>
      </c>
      <c r="B983">
        <v>941790</v>
      </c>
      <c r="C983">
        <v>1505900</v>
      </c>
      <c r="D983">
        <v>1389200</v>
      </c>
      <c r="E983">
        <v>1216200</v>
      </c>
      <c r="F983">
        <v>0</v>
      </c>
      <c r="G983">
        <v>1236000</v>
      </c>
      <c r="H983">
        <v>0</v>
      </c>
      <c r="I983">
        <v>1551800</v>
      </c>
      <c r="J983">
        <v>1069500</v>
      </c>
      <c r="K983">
        <f t="shared" si="60"/>
        <v>3</v>
      </c>
      <c r="L983">
        <f t="shared" si="61"/>
        <v>5</v>
      </c>
      <c r="M983" t="b">
        <f t="shared" si="62"/>
        <v>0</v>
      </c>
      <c r="N983" t="b">
        <f t="shared" si="63"/>
        <v>0</v>
      </c>
      <c r="R983">
        <v>10116</v>
      </c>
      <c r="S983">
        <v>5</v>
      </c>
      <c r="T983">
        <v>5</v>
      </c>
      <c r="U983">
        <v>5</v>
      </c>
      <c r="V983" t="s">
        <v>2620</v>
      </c>
      <c r="W983" t="s">
        <v>2620</v>
      </c>
      <c r="X983" t="s">
        <v>2620</v>
      </c>
      <c r="Y983" t="s">
        <v>5526</v>
      </c>
      <c r="Z983">
        <v>0</v>
      </c>
      <c r="AA983" t="s">
        <v>5527</v>
      </c>
      <c r="AB983">
        <v>28763000</v>
      </c>
      <c r="AC983">
        <v>19</v>
      </c>
      <c r="AD983" t="s">
        <v>5528</v>
      </c>
      <c r="AE983" t="s">
        <v>5528</v>
      </c>
      <c r="AF983" t="s">
        <v>5529</v>
      </c>
      <c r="AG983" t="s">
        <v>5530</v>
      </c>
      <c r="AH983">
        <v>1022</v>
      </c>
    </row>
    <row r="984" spans="1:34" x14ac:dyDescent="0.2">
      <c r="A984">
        <v>1747000</v>
      </c>
      <c r="B984">
        <v>1340600</v>
      </c>
      <c r="C984">
        <v>1442700</v>
      </c>
      <c r="D984">
        <v>2046800</v>
      </c>
      <c r="E984">
        <v>2065100</v>
      </c>
      <c r="F984">
        <v>0</v>
      </c>
      <c r="G984">
        <v>2307700</v>
      </c>
      <c r="H984">
        <v>1867700</v>
      </c>
      <c r="I984">
        <v>1802400</v>
      </c>
      <c r="J984">
        <v>1496500</v>
      </c>
      <c r="K984">
        <f t="shared" si="60"/>
        <v>4</v>
      </c>
      <c r="L984">
        <f t="shared" si="61"/>
        <v>5</v>
      </c>
      <c r="M984" t="b">
        <f t="shared" si="62"/>
        <v>0</v>
      </c>
      <c r="N984" t="b">
        <f t="shared" si="63"/>
        <v>0</v>
      </c>
      <c r="R984">
        <v>10116</v>
      </c>
      <c r="S984">
        <v>8</v>
      </c>
      <c r="T984">
        <v>8</v>
      </c>
      <c r="U984">
        <v>8</v>
      </c>
      <c r="V984" t="s">
        <v>237</v>
      </c>
      <c r="W984" t="s">
        <v>237</v>
      </c>
      <c r="X984" t="s">
        <v>237</v>
      </c>
      <c r="Y984" t="s">
        <v>5531</v>
      </c>
      <c r="Z984">
        <v>0</v>
      </c>
      <c r="AA984" t="s">
        <v>5532</v>
      </c>
      <c r="AB984">
        <v>89644000</v>
      </c>
      <c r="AC984">
        <v>44</v>
      </c>
      <c r="AD984" t="s">
        <v>5533</v>
      </c>
      <c r="AE984" t="s">
        <v>5533</v>
      </c>
      <c r="AF984" t="s">
        <v>5534</v>
      </c>
      <c r="AG984" t="s">
        <v>5535</v>
      </c>
      <c r="AH984">
        <v>1023</v>
      </c>
    </row>
    <row r="985" spans="1:34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f t="shared" si="60"/>
        <v>0</v>
      </c>
      <c r="L985">
        <f t="shared" si="61"/>
        <v>0</v>
      </c>
      <c r="M985" t="b">
        <f t="shared" si="62"/>
        <v>0</v>
      </c>
      <c r="N985" t="b">
        <f t="shared" si="63"/>
        <v>0</v>
      </c>
      <c r="R985">
        <v>10116</v>
      </c>
      <c r="S985">
        <v>3</v>
      </c>
      <c r="T985">
        <v>3</v>
      </c>
      <c r="U985">
        <v>3</v>
      </c>
      <c r="V985" t="s">
        <v>142</v>
      </c>
      <c r="W985" t="s">
        <v>142</v>
      </c>
      <c r="X985" t="s">
        <v>142</v>
      </c>
      <c r="Y985" t="s">
        <v>5536</v>
      </c>
      <c r="Z985">
        <v>0</v>
      </c>
      <c r="AA985" t="s">
        <v>5537</v>
      </c>
      <c r="AB985">
        <v>5603300</v>
      </c>
      <c r="AC985">
        <v>8</v>
      </c>
      <c r="AD985" t="s">
        <v>5538</v>
      </c>
      <c r="AE985" t="s">
        <v>5538</v>
      </c>
      <c r="AF985" t="s">
        <v>5539</v>
      </c>
      <c r="AG985" t="s">
        <v>5540</v>
      </c>
      <c r="AH985">
        <v>1024</v>
      </c>
    </row>
    <row r="986" spans="1:34" x14ac:dyDescent="0.2">
      <c r="A986">
        <v>766210</v>
      </c>
      <c r="B986">
        <v>826440</v>
      </c>
      <c r="C986">
        <v>720080</v>
      </c>
      <c r="D986">
        <v>721610</v>
      </c>
      <c r="E986">
        <v>961200</v>
      </c>
      <c r="F986">
        <v>0</v>
      </c>
      <c r="G986">
        <v>670190</v>
      </c>
      <c r="H986">
        <v>967280</v>
      </c>
      <c r="I986">
        <v>839650</v>
      </c>
      <c r="J986">
        <v>799970</v>
      </c>
      <c r="K986">
        <f t="shared" si="60"/>
        <v>4</v>
      </c>
      <c r="L986">
        <f t="shared" si="61"/>
        <v>5</v>
      </c>
      <c r="M986" t="b">
        <f t="shared" si="62"/>
        <v>0</v>
      </c>
      <c r="N986" t="b">
        <f t="shared" si="63"/>
        <v>0</v>
      </c>
      <c r="R986">
        <v>10116</v>
      </c>
      <c r="S986">
        <v>6</v>
      </c>
      <c r="T986">
        <v>6</v>
      </c>
      <c r="U986">
        <v>6</v>
      </c>
      <c r="V986" t="s">
        <v>78</v>
      </c>
      <c r="W986" t="s">
        <v>78</v>
      </c>
      <c r="X986" t="s">
        <v>78</v>
      </c>
      <c r="Y986" t="s">
        <v>5541</v>
      </c>
      <c r="Z986">
        <v>0</v>
      </c>
      <c r="AA986" t="s">
        <v>5542</v>
      </c>
      <c r="AB986">
        <v>22860000</v>
      </c>
      <c r="AC986">
        <v>14</v>
      </c>
      <c r="AD986" t="s">
        <v>5543</v>
      </c>
      <c r="AE986" t="s">
        <v>5543</v>
      </c>
      <c r="AF986" t="s">
        <v>5544</v>
      </c>
      <c r="AG986" t="s">
        <v>5545</v>
      </c>
      <c r="AH986">
        <v>1025</v>
      </c>
    </row>
    <row r="987" spans="1:34" x14ac:dyDescent="0.2">
      <c r="A987">
        <v>4294500</v>
      </c>
      <c r="B987">
        <v>4884000</v>
      </c>
      <c r="C987">
        <v>4274600</v>
      </c>
      <c r="D987">
        <v>4556600</v>
      </c>
      <c r="E987">
        <v>4823400</v>
      </c>
      <c r="F987">
        <v>0</v>
      </c>
      <c r="G987">
        <v>5190300</v>
      </c>
      <c r="H987">
        <v>4494400</v>
      </c>
      <c r="I987">
        <v>4786700</v>
      </c>
      <c r="J987">
        <v>4925100</v>
      </c>
      <c r="K987">
        <f t="shared" si="60"/>
        <v>4</v>
      </c>
      <c r="L987">
        <f t="shared" si="61"/>
        <v>5</v>
      </c>
      <c r="M987" t="b">
        <f t="shared" si="62"/>
        <v>0</v>
      </c>
      <c r="N987" t="b">
        <f t="shared" si="63"/>
        <v>0</v>
      </c>
      <c r="R987">
        <v>10116</v>
      </c>
      <c r="S987">
        <v>17</v>
      </c>
      <c r="T987">
        <v>17</v>
      </c>
      <c r="U987">
        <v>17</v>
      </c>
      <c r="V987" t="s">
        <v>3214</v>
      </c>
      <c r="W987" t="s">
        <v>3214</v>
      </c>
      <c r="X987" t="s">
        <v>3214</v>
      </c>
      <c r="Y987" t="s">
        <v>5546</v>
      </c>
      <c r="Z987">
        <v>0</v>
      </c>
      <c r="AA987" t="s">
        <v>5547</v>
      </c>
      <c r="AB987">
        <v>212530000</v>
      </c>
      <c r="AC987">
        <v>95</v>
      </c>
      <c r="AD987" t="s">
        <v>5548</v>
      </c>
      <c r="AE987" t="s">
        <v>5548</v>
      </c>
      <c r="AF987" t="s">
        <v>5549</v>
      </c>
      <c r="AG987" t="s">
        <v>5550</v>
      </c>
      <c r="AH987">
        <v>1026</v>
      </c>
    </row>
    <row r="988" spans="1:34" x14ac:dyDescent="0.2">
      <c r="A988">
        <v>2193400</v>
      </c>
      <c r="B988">
        <v>2372100</v>
      </c>
      <c r="C988">
        <v>2674000</v>
      </c>
      <c r="D988">
        <v>2462700</v>
      </c>
      <c r="E988">
        <v>2743100</v>
      </c>
      <c r="F988">
        <v>0</v>
      </c>
      <c r="G988">
        <v>2373500</v>
      </c>
      <c r="H988">
        <v>2809300</v>
      </c>
      <c r="I988">
        <v>2308800</v>
      </c>
      <c r="J988">
        <v>2125000</v>
      </c>
      <c r="K988">
        <f t="shared" si="60"/>
        <v>4</v>
      </c>
      <c r="L988">
        <f t="shared" si="61"/>
        <v>5</v>
      </c>
      <c r="M988" t="b">
        <f t="shared" si="62"/>
        <v>0</v>
      </c>
      <c r="N988" t="b">
        <f t="shared" si="63"/>
        <v>0</v>
      </c>
      <c r="R988">
        <v>10116</v>
      </c>
      <c r="S988">
        <v>4</v>
      </c>
      <c r="T988">
        <v>4</v>
      </c>
      <c r="U988">
        <v>4</v>
      </c>
      <c r="V988" t="s">
        <v>130</v>
      </c>
      <c r="W988" t="s">
        <v>130</v>
      </c>
      <c r="X988" t="s">
        <v>130</v>
      </c>
      <c r="Y988" t="s">
        <v>5551</v>
      </c>
      <c r="Z988">
        <v>0</v>
      </c>
      <c r="AA988" t="s">
        <v>5552</v>
      </c>
      <c r="AB988">
        <v>51352000</v>
      </c>
      <c r="AC988">
        <v>23</v>
      </c>
      <c r="AD988" t="s">
        <v>5553</v>
      </c>
      <c r="AE988" t="s">
        <v>5553</v>
      </c>
      <c r="AF988" t="s">
        <v>5554</v>
      </c>
      <c r="AG988" t="s">
        <v>5555</v>
      </c>
      <c r="AH988">
        <v>1027</v>
      </c>
    </row>
    <row r="989" spans="1:34" x14ac:dyDescent="0.2">
      <c r="A989">
        <v>3800000</v>
      </c>
      <c r="B989">
        <v>3839300</v>
      </c>
      <c r="C989">
        <v>3837100</v>
      </c>
      <c r="D989">
        <v>3638600</v>
      </c>
      <c r="E989">
        <v>3813400</v>
      </c>
      <c r="F989">
        <v>0</v>
      </c>
      <c r="G989">
        <v>3934100</v>
      </c>
      <c r="H989">
        <v>3753200</v>
      </c>
      <c r="I989">
        <v>3895700</v>
      </c>
      <c r="J989">
        <v>4100500</v>
      </c>
      <c r="K989">
        <f t="shared" si="60"/>
        <v>4</v>
      </c>
      <c r="L989">
        <f t="shared" si="61"/>
        <v>5</v>
      </c>
      <c r="M989" t="b">
        <f t="shared" si="62"/>
        <v>0</v>
      </c>
      <c r="N989" t="b">
        <f t="shared" si="63"/>
        <v>0</v>
      </c>
      <c r="R989">
        <v>10116</v>
      </c>
      <c r="S989">
        <v>18</v>
      </c>
      <c r="T989">
        <v>17</v>
      </c>
      <c r="U989">
        <v>17</v>
      </c>
      <c r="V989" t="s">
        <v>1506</v>
      </c>
      <c r="W989" t="s">
        <v>1048</v>
      </c>
      <c r="X989" t="s">
        <v>1048</v>
      </c>
      <c r="Y989" t="s">
        <v>5556</v>
      </c>
      <c r="Z989">
        <v>0</v>
      </c>
      <c r="AA989" t="s">
        <v>5557</v>
      </c>
      <c r="AB989">
        <v>331970000</v>
      </c>
      <c r="AC989">
        <v>109</v>
      </c>
      <c r="AD989" t="s">
        <v>5558</v>
      </c>
      <c r="AE989" t="s">
        <v>5558</v>
      </c>
      <c r="AF989" t="s">
        <v>5559</v>
      </c>
      <c r="AG989" t="s">
        <v>5560</v>
      </c>
      <c r="AH989">
        <v>1028</v>
      </c>
    </row>
    <row r="990" spans="1:34" x14ac:dyDescent="0.2">
      <c r="A990">
        <v>1183600</v>
      </c>
      <c r="B990">
        <v>1085300</v>
      </c>
      <c r="C990">
        <v>1172300</v>
      </c>
      <c r="D990">
        <v>961220</v>
      </c>
      <c r="E990">
        <v>1164500</v>
      </c>
      <c r="F990">
        <v>0</v>
      </c>
      <c r="G990">
        <v>1141300</v>
      </c>
      <c r="H990">
        <v>1074100</v>
      </c>
      <c r="I990">
        <v>0</v>
      </c>
      <c r="J990">
        <v>1066100</v>
      </c>
      <c r="K990">
        <f t="shared" si="60"/>
        <v>3</v>
      </c>
      <c r="L990">
        <f t="shared" si="61"/>
        <v>5</v>
      </c>
      <c r="M990" t="b">
        <f t="shared" si="62"/>
        <v>0</v>
      </c>
      <c r="N990" t="b">
        <f t="shared" si="63"/>
        <v>0</v>
      </c>
      <c r="R990">
        <v>10116</v>
      </c>
      <c r="S990">
        <v>4</v>
      </c>
      <c r="T990">
        <v>4</v>
      </c>
      <c r="U990">
        <v>4</v>
      </c>
      <c r="V990" t="s">
        <v>3150</v>
      </c>
      <c r="W990" t="s">
        <v>3150</v>
      </c>
      <c r="X990" t="s">
        <v>3150</v>
      </c>
      <c r="Y990" t="s">
        <v>5561</v>
      </c>
      <c r="Z990">
        <v>0</v>
      </c>
      <c r="AA990" t="s">
        <v>5562</v>
      </c>
      <c r="AB990">
        <v>26338000</v>
      </c>
      <c r="AC990">
        <v>10</v>
      </c>
      <c r="AD990" t="s">
        <v>5563</v>
      </c>
      <c r="AE990" t="s">
        <v>5563</v>
      </c>
      <c r="AF990" t="s">
        <v>5564</v>
      </c>
      <c r="AG990" t="s">
        <v>5565</v>
      </c>
      <c r="AH990">
        <v>1029</v>
      </c>
    </row>
    <row r="991" spans="1:34" x14ac:dyDescent="0.2">
      <c r="A991">
        <v>3758500</v>
      </c>
      <c r="B991">
        <v>4059500</v>
      </c>
      <c r="C991">
        <v>3707200</v>
      </c>
      <c r="D991">
        <v>3847000</v>
      </c>
      <c r="E991">
        <v>3829000</v>
      </c>
      <c r="F991">
        <v>0</v>
      </c>
      <c r="G991">
        <v>3911100</v>
      </c>
      <c r="H991">
        <v>3813400</v>
      </c>
      <c r="I991">
        <v>3417000</v>
      </c>
      <c r="J991">
        <v>3962800</v>
      </c>
      <c r="K991">
        <f t="shared" si="60"/>
        <v>4</v>
      </c>
      <c r="L991">
        <f t="shared" si="61"/>
        <v>5</v>
      </c>
      <c r="M991" t="b">
        <f t="shared" si="62"/>
        <v>0</v>
      </c>
      <c r="N991" t="b">
        <f t="shared" si="63"/>
        <v>0</v>
      </c>
      <c r="R991">
        <v>10116</v>
      </c>
      <c r="S991">
        <v>11</v>
      </c>
      <c r="T991">
        <v>11</v>
      </c>
      <c r="U991">
        <v>11</v>
      </c>
      <c r="V991" t="s">
        <v>5566</v>
      </c>
      <c r="W991" t="s">
        <v>5566</v>
      </c>
      <c r="X991" t="s">
        <v>5566</v>
      </c>
      <c r="Y991" t="s">
        <v>5567</v>
      </c>
      <c r="Z991">
        <v>0</v>
      </c>
      <c r="AA991" t="s">
        <v>5568</v>
      </c>
      <c r="AB991">
        <v>243850000</v>
      </c>
      <c r="AC991">
        <v>93</v>
      </c>
      <c r="AD991" t="s">
        <v>5569</v>
      </c>
      <c r="AE991" t="s">
        <v>5570</v>
      </c>
      <c r="AF991" t="s">
        <v>5571</v>
      </c>
      <c r="AG991" t="s">
        <v>5572</v>
      </c>
      <c r="AH991">
        <v>1030</v>
      </c>
    </row>
    <row r="992" spans="1:34" x14ac:dyDescent="0.2">
      <c r="A992">
        <v>1002400</v>
      </c>
      <c r="B992">
        <v>1360000</v>
      </c>
      <c r="C992">
        <v>1485600</v>
      </c>
      <c r="D992">
        <v>1096200</v>
      </c>
      <c r="E992">
        <v>1361400</v>
      </c>
      <c r="F992">
        <v>0</v>
      </c>
      <c r="G992">
        <v>1436600</v>
      </c>
      <c r="H992">
        <v>1250100</v>
      </c>
      <c r="I992">
        <v>1507600</v>
      </c>
      <c r="J992">
        <v>1429000</v>
      </c>
      <c r="K992">
        <f t="shared" si="60"/>
        <v>4</v>
      </c>
      <c r="L992">
        <f t="shared" si="61"/>
        <v>5</v>
      </c>
      <c r="M992" t="b">
        <f t="shared" si="62"/>
        <v>0</v>
      </c>
      <c r="N992" t="b">
        <f t="shared" si="63"/>
        <v>0</v>
      </c>
      <c r="R992">
        <v>10116</v>
      </c>
      <c r="S992">
        <v>5</v>
      </c>
      <c r="T992">
        <v>5</v>
      </c>
      <c r="U992">
        <v>5</v>
      </c>
      <c r="V992" t="s">
        <v>1675</v>
      </c>
      <c r="W992" t="s">
        <v>1675</v>
      </c>
      <c r="X992" t="s">
        <v>1675</v>
      </c>
      <c r="Y992" t="s">
        <v>5573</v>
      </c>
      <c r="Z992">
        <v>0</v>
      </c>
      <c r="AA992" t="s">
        <v>5574</v>
      </c>
      <c r="AB992">
        <v>38455000</v>
      </c>
      <c r="AC992">
        <v>24</v>
      </c>
      <c r="AD992" t="s">
        <v>5575</v>
      </c>
      <c r="AE992" t="s">
        <v>5576</v>
      </c>
      <c r="AF992" t="s">
        <v>5577</v>
      </c>
      <c r="AG992" t="s">
        <v>5578</v>
      </c>
      <c r="AH992">
        <v>1031</v>
      </c>
    </row>
    <row r="993" spans="1:34" x14ac:dyDescent="0.2">
      <c r="A993">
        <v>0</v>
      </c>
      <c r="B993">
        <v>0</v>
      </c>
      <c r="C993">
        <v>0</v>
      </c>
      <c r="D993">
        <v>553550</v>
      </c>
      <c r="E993">
        <v>0</v>
      </c>
      <c r="F993">
        <v>0</v>
      </c>
      <c r="G993">
        <v>449470</v>
      </c>
      <c r="H993">
        <v>624900</v>
      </c>
      <c r="I993">
        <v>0</v>
      </c>
      <c r="J993">
        <v>512250</v>
      </c>
      <c r="K993">
        <f t="shared" si="60"/>
        <v>3</v>
      </c>
      <c r="L993">
        <f t="shared" si="61"/>
        <v>1</v>
      </c>
      <c r="M993" t="b">
        <f t="shared" si="62"/>
        <v>0</v>
      </c>
      <c r="N993" t="b">
        <f t="shared" si="63"/>
        <v>0</v>
      </c>
      <c r="R993">
        <v>10116</v>
      </c>
      <c r="S993">
        <v>2</v>
      </c>
      <c r="T993">
        <v>2</v>
      </c>
      <c r="U993">
        <v>2</v>
      </c>
      <c r="V993" t="s">
        <v>72</v>
      </c>
      <c r="W993" t="s">
        <v>72</v>
      </c>
      <c r="X993" t="s">
        <v>72</v>
      </c>
      <c r="Y993" t="s">
        <v>5579</v>
      </c>
      <c r="Z993" t="s">
        <v>5580</v>
      </c>
      <c r="AA993" t="s">
        <v>5581</v>
      </c>
      <c r="AB993">
        <v>8924000</v>
      </c>
      <c r="AC993">
        <v>6</v>
      </c>
      <c r="AD993" t="s">
        <v>5582</v>
      </c>
      <c r="AE993" t="s">
        <v>5582</v>
      </c>
      <c r="AF993" t="s">
        <v>5583</v>
      </c>
      <c r="AG993" t="s">
        <v>5584</v>
      </c>
      <c r="AH993">
        <v>1032</v>
      </c>
    </row>
    <row r="994" spans="1:34" x14ac:dyDescent="0.2">
      <c r="A994">
        <v>2145100</v>
      </c>
      <c r="B994">
        <v>2460300</v>
      </c>
      <c r="C994">
        <v>2337000</v>
      </c>
      <c r="D994">
        <v>2400500</v>
      </c>
      <c r="E994">
        <v>2643300</v>
      </c>
      <c r="F994">
        <v>0</v>
      </c>
      <c r="G994">
        <v>2484900</v>
      </c>
      <c r="H994">
        <v>2736300</v>
      </c>
      <c r="I994">
        <v>2534700</v>
      </c>
      <c r="J994">
        <v>2567700</v>
      </c>
      <c r="K994">
        <f t="shared" si="60"/>
        <v>4</v>
      </c>
      <c r="L994">
        <f t="shared" si="61"/>
        <v>5</v>
      </c>
      <c r="M994" t="b">
        <f t="shared" si="62"/>
        <v>0</v>
      </c>
      <c r="N994" t="b">
        <f t="shared" si="63"/>
        <v>0</v>
      </c>
      <c r="R994">
        <v>10116</v>
      </c>
      <c r="S994">
        <v>18</v>
      </c>
      <c r="T994">
        <v>18</v>
      </c>
      <c r="U994">
        <v>18</v>
      </c>
      <c r="V994" t="s">
        <v>2743</v>
      </c>
      <c r="W994" t="s">
        <v>2743</v>
      </c>
      <c r="X994" t="s">
        <v>2743</v>
      </c>
      <c r="Y994" t="s">
        <v>5585</v>
      </c>
      <c r="Z994">
        <v>0</v>
      </c>
      <c r="AA994" t="s">
        <v>5586</v>
      </c>
      <c r="AB994">
        <v>197320000</v>
      </c>
      <c r="AC994">
        <v>103</v>
      </c>
      <c r="AD994" t="s">
        <v>5587</v>
      </c>
      <c r="AE994" t="s">
        <v>5587</v>
      </c>
      <c r="AF994" t="s">
        <v>5588</v>
      </c>
      <c r="AG994" t="s">
        <v>5589</v>
      </c>
      <c r="AH994">
        <v>1033</v>
      </c>
    </row>
    <row r="995" spans="1:34" x14ac:dyDescent="0.2">
      <c r="A995">
        <v>1638700</v>
      </c>
      <c r="B995">
        <v>1339500</v>
      </c>
      <c r="C995">
        <v>1587400</v>
      </c>
      <c r="D995">
        <v>1334000</v>
      </c>
      <c r="E995">
        <v>1403300</v>
      </c>
      <c r="F995">
        <v>0</v>
      </c>
      <c r="G995">
        <v>1581900</v>
      </c>
      <c r="H995">
        <v>1083000</v>
      </c>
      <c r="I995">
        <v>1386800</v>
      </c>
      <c r="J995">
        <v>1429900</v>
      </c>
      <c r="K995">
        <f t="shared" si="60"/>
        <v>4</v>
      </c>
      <c r="L995">
        <f t="shared" si="61"/>
        <v>5</v>
      </c>
      <c r="M995" t="b">
        <f t="shared" si="62"/>
        <v>0</v>
      </c>
      <c r="N995" t="b">
        <f t="shared" si="63"/>
        <v>0</v>
      </c>
      <c r="R995">
        <v>10116</v>
      </c>
      <c r="S995">
        <v>2</v>
      </c>
      <c r="T995">
        <v>2</v>
      </c>
      <c r="U995">
        <v>2</v>
      </c>
      <c r="V995" t="s">
        <v>225</v>
      </c>
      <c r="W995" t="s">
        <v>225</v>
      </c>
      <c r="X995" t="s">
        <v>225</v>
      </c>
      <c r="Y995" t="s">
        <v>5590</v>
      </c>
      <c r="Z995">
        <v>0</v>
      </c>
      <c r="AA995" t="s">
        <v>5591</v>
      </c>
      <c r="AB995">
        <v>28719000</v>
      </c>
      <c r="AC995">
        <v>18</v>
      </c>
      <c r="AD995" t="s">
        <v>5592</v>
      </c>
      <c r="AE995" t="s">
        <v>5592</v>
      </c>
      <c r="AF995" t="s">
        <v>5593</v>
      </c>
      <c r="AG995" t="s">
        <v>5594</v>
      </c>
      <c r="AH995">
        <v>1034</v>
      </c>
    </row>
    <row r="996" spans="1:34" x14ac:dyDescent="0.2">
      <c r="A996">
        <v>3355500</v>
      </c>
      <c r="B996">
        <v>4150900</v>
      </c>
      <c r="C996">
        <v>3593400</v>
      </c>
      <c r="D996">
        <v>4347200</v>
      </c>
      <c r="E996">
        <v>3231400</v>
      </c>
      <c r="F996">
        <v>0</v>
      </c>
      <c r="G996">
        <v>3482900</v>
      </c>
      <c r="H996">
        <v>3621100</v>
      </c>
      <c r="I996">
        <v>3575500</v>
      </c>
      <c r="J996">
        <v>3372200</v>
      </c>
      <c r="K996">
        <f t="shared" si="60"/>
        <v>4</v>
      </c>
      <c r="L996">
        <f t="shared" si="61"/>
        <v>5</v>
      </c>
      <c r="M996" t="b">
        <f t="shared" si="62"/>
        <v>0</v>
      </c>
      <c r="N996" t="b">
        <f t="shared" si="63"/>
        <v>0</v>
      </c>
      <c r="R996">
        <v>10116</v>
      </c>
      <c r="S996">
        <v>6</v>
      </c>
      <c r="T996">
        <v>6</v>
      </c>
      <c r="U996">
        <v>6</v>
      </c>
      <c r="V996" t="s">
        <v>3496</v>
      </c>
      <c r="W996" t="s">
        <v>3496</v>
      </c>
      <c r="X996" t="s">
        <v>3496</v>
      </c>
      <c r="Y996" t="s">
        <v>5595</v>
      </c>
      <c r="Z996">
        <v>0</v>
      </c>
      <c r="AA996" t="s">
        <v>5596</v>
      </c>
      <c r="AB996">
        <v>116840000</v>
      </c>
      <c r="AC996">
        <v>51</v>
      </c>
      <c r="AD996" t="s">
        <v>5597</v>
      </c>
      <c r="AE996" t="s">
        <v>5597</v>
      </c>
      <c r="AF996" t="s">
        <v>5598</v>
      </c>
      <c r="AG996" t="s">
        <v>5599</v>
      </c>
      <c r="AH996">
        <v>1035</v>
      </c>
    </row>
    <row r="997" spans="1:34" x14ac:dyDescent="0.2">
      <c r="A997">
        <v>5569900</v>
      </c>
      <c r="B997">
        <v>5247600</v>
      </c>
      <c r="C997">
        <v>5392100</v>
      </c>
      <c r="D997">
        <v>5863400</v>
      </c>
      <c r="E997">
        <v>5425500</v>
      </c>
      <c r="F997">
        <v>0</v>
      </c>
      <c r="G997">
        <v>5563200</v>
      </c>
      <c r="H997">
        <v>5659700</v>
      </c>
      <c r="I997">
        <v>5120900</v>
      </c>
      <c r="J997">
        <v>5538100</v>
      </c>
      <c r="K997">
        <f t="shared" si="60"/>
        <v>4</v>
      </c>
      <c r="L997">
        <f t="shared" si="61"/>
        <v>5</v>
      </c>
      <c r="M997" t="b">
        <f t="shared" si="62"/>
        <v>0</v>
      </c>
      <c r="N997" t="b">
        <f t="shared" si="63"/>
        <v>0</v>
      </c>
      <c r="R997">
        <v>10116</v>
      </c>
      <c r="S997">
        <v>9</v>
      </c>
      <c r="T997">
        <v>9</v>
      </c>
      <c r="U997">
        <v>9</v>
      </c>
      <c r="V997" t="s">
        <v>2854</v>
      </c>
      <c r="W997" t="s">
        <v>2854</v>
      </c>
      <c r="X997" t="s">
        <v>2854</v>
      </c>
      <c r="Y997" t="s">
        <v>5600</v>
      </c>
      <c r="Z997">
        <v>0</v>
      </c>
      <c r="AA997" t="s">
        <v>5601</v>
      </c>
      <c r="AB997">
        <v>289100000</v>
      </c>
      <c r="AC997">
        <v>69</v>
      </c>
      <c r="AD997" t="s">
        <v>5602</v>
      </c>
      <c r="AE997" t="s">
        <v>5602</v>
      </c>
      <c r="AF997" t="s">
        <v>5603</v>
      </c>
      <c r="AG997" t="s">
        <v>5604</v>
      </c>
      <c r="AH997">
        <v>1036</v>
      </c>
    </row>
    <row r="998" spans="1:34" x14ac:dyDescent="0.2">
      <c r="A998">
        <v>44482000</v>
      </c>
      <c r="B998">
        <v>50233000</v>
      </c>
      <c r="C998">
        <v>45068000</v>
      </c>
      <c r="D998">
        <v>47338000</v>
      </c>
      <c r="E998">
        <v>50256000</v>
      </c>
      <c r="F998">
        <v>0</v>
      </c>
      <c r="G998">
        <v>47440000</v>
      </c>
      <c r="H998">
        <v>48922000</v>
      </c>
      <c r="I998">
        <v>44620000</v>
      </c>
      <c r="J998">
        <v>46698000</v>
      </c>
      <c r="K998">
        <f t="shared" si="60"/>
        <v>4</v>
      </c>
      <c r="L998">
        <f t="shared" si="61"/>
        <v>5</v>
      </c>
      <c r="M998" t="b">
        <f t="shared" si="62"/>
        <v>0</v>
      </c>
      <c r="N998" t="b">
        <f t="shared" si="63"/>
        <v>0</v>
      </c>
      <c r="R998">
        <v>10116</v>
      </c>
      <c r="S998">
        <v>8</v>
      </c>
      <c r="T998">
        <v>8</v>
      </c>
      <c r="U998">
        <v>8</v>
      </c>
      <c r="V998" t="s">
        <v>5566</v>
      </c>
      <c r="W998" t="s">
        <v>5566</v>
      </c>
      <c r="X998" t="s">
        <v>5566</v>
      </c>
      <c r="Y998" t="s">
        <v>5605</v>
      </c>
      <c r="Z998">
        <v>0</v>
      </c>
      <c r="AA998" t="s">
        <v>5606</v>
      </c>
      <c r="AB998">
        <v>669350000</v>
      </c>
      <c r="AC998">
        <v>76</v>
      </c>
      <c r="AD998" t="s">
        <v>5607</v>
      </c>
      <c r="AE998" t="s">
        <v>5607</v>
      </c>
      <c r="AF998" t="s">
        <v>5608</v>
      </c>
      <c r="AG998" t="s">
        <v>5609</v>
      </c>
      <c r="AH998">
        <v>1037</v>
      </c>
    </row>
    <row r="999" spans="1:34" x14ac:dyDescent="0.2">
      <c r="A999">
        <v>5020800</v>
      </c>
      <c r="B999">
        <v>4894000</v>
      </c>
      <c r="C999">
        <v>4593600</v>
      </c>
      <c r="D999">
        <v>4576100</v>
      </c>
      <c r="E999">
        <v>5817600</v>
      </c>
      <c r="F999">
        <v>0</v>
      </c>
      <c r="G999">
        <v>4917900</v>
      </c>
      <c r="H999">
        <v>5420800</v>
      </c>
      <c r="I999">
        <v>4484800</v>
      </c>
      <c r="J999">
        <v>5149100</v>
      </c>
      <c r="K999">
        <f t="shared" si="60"/>
        <v>4</v>
      </c>
      <c r="L999">
        <f t="shared" si="61"/>
        <v>5</v>
      </c>
      <c r="M999" t="b">
        <f t="shared" si="62"/>
        <v>0</v>
      </c>
      <c r="N999" t="b">
        <f t="shared" si="63"/>
        <v>0</v>
      </c>
      <c r="R999">
        <v>10116</v>
      </c>
      <c r="S999">
        <v>9</v>
      </c>
      <c r="T999">
        <v>9</v>
      </c>
      <c r="U999">
        <v>9</v>
      </c>
      <c r="V999" t="s">
        <v>1068</v>
      </c>
      <c r="W999" t="s">
        <v>1068</v>
      </c>
      <c r="X999" t="s">
        <v>1068</v>
      </c>
      <c r="Y999" t="s">
        <v>5610</v>
      </c>
      <c r="Z999">
        <v>0</v>
      </c>
      <c r="AA999" t="s">
        <v>5611</v>
      </c>
      <c r="AB999">
        <v>259590000</v>
      </c>
      <c r="AC999">
        <v>72</v>
      </c>
      <c r="AD999" t="s">
        <v>5612</v>
      </c>
      <c r="AE999" t="s">
        <v>5612</v>
      </c>
      <c r="AF999" t="s">
        <v>5613</v>
      </c>
      <c r="AG999" t="s">
        <v>5614</v>
      </c>
      <c r="AH999">
        <v>1038</v>
      </c>
    </row>
    <row r="1000" spans="1:34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f t="shared" si="60"/>
        <v>0</v>
      </c>
      <c r="L1000">
        <f t="shared" si="61"/>
        <v>0</v>
      </c>
      <c r="M1000" t="b">
        <f t="shared" si="62"/>
        <v>0</v>
      </c>
      <c r="N1000" t="b">
        <f t="shared" si="63"/>
        <v>0</v>
      </c>
      <c r="R1000">
        <v>10116</v>
      </c>
      <c r="S1000">
        <v>2</v>
      </c>
      <c r="T1000">
        <v>2</v>
      </c>
      <c r="U1000">
        <v>2</v>
      </c>
      <c r="V1000" t="s">
        <v>5615</v>
      </c>
      <c r="W1000" t="s">
        <v>5615</v>
      </c>
      <c r="X1000" t="s">
        <v>5615</v>
      </c>
      <c r="Y1000" t="s">
        <v>5616</v>
      </c>
      <c r="Z1000" t="s">
        <v>5617</v>
      </c>
      <c r="AA1000" t="s">
        <v>5618</v>
      </c>
      <c r="AB1000">
        <v>41944000</v>
      </c>
      <c r="AC1000">
        <v>6</v>
      </c>
      <c r="AD1000" t="s">
        <v>5619</v>
      </c>
      <c r="AE1000" t="s">
        <v>5619</v>
      </c>
      <c r="AF1000" t="s">
        <v>5620</v>
      </c>
      <c r="AG1000" t="s">
        <v>5621</v>
      </c>
      <c r="AH1000">
        <v>1039</v>
      </c>
    </row>
    <row r="1001" spans="1:34" x14ac:dyDescent="0.2">
      <c r="A1001">
        <v>1896100</v>
      </c>
      <c r="B1001">
        <v>2150700</v>
      </c>
      <c r="C1001">
        <v>1693200</v>
      </c>
      <c r="D1001">
        <v>1872100</v>
      </c>
      <c r="E1001">
        <v>2087900</v>
      </c>
      <c r="F1001">
        <v>0</v>
      </c>
      <c r="G1001">
        <v>1985400</v>
      </c>
      <c r="H1001">
        <v>2388900</v>
      </c>
      <c r="I1001">
        <v>2070500</v>
      </c>
      <c r="J1001">
        <v>1755400</v>
      </c>
      <c r="K1001">
        <f t="shared" si="60"/>
        <v>4</v>
      </c>
      <c r="L1001">
        <f t="shared" si="61"/>
        <v>5</v>
      </c>
      <c r="M1001" t="b">
        <f t="shared" si="62"/>
        <v>0</v>
      </c>
      <c r="N1001" t="b">
        <f t="shared" si="63"/>
        <v>0</v>
      </c>
      <c r="R1001">
        <v>10116</v>
      </c>
      <c r="S1001">
        <v>6</v>
      </c>
      <c r="T1001">
        <v>5</v>
      </c>
      <c r="U1001">
        <v>5</v>
      </c>
      <c r="V1001" t="s">
        <v>933</v>
      </c>
      <c r="W1001" t="s">
        <v>225</v>
      </c>
      <c r="X1001" t="s">
        <v>225</v>
      </c>
      <c r="Y1001" t="s">
        <v>5622</v>
      </c>
      <c r="Z1001">
        <v>0</v>
      </c>
      <c r="AA1001" t="s">
        <v>5623</v>
      </c>
      <c r="AB1001">
        <v>55350000</v>
      </c>
      <c r="AC1001">
        <v>16</v>
      </c>
      <c r="AD1001" t="s">
        <v>5624</v>
      </c>
      <c r="AE1001" t="s">
        <v>5624</v>
      </c>
      <c r="AF1001" t="s">
        <v>5625</v>
      </c>
      <c r="AG1001" t="s">
        <v>5626</v>
      </c>
      <c r="AH1001">
        <v>1040</v>
      </c>
    </row>
    <row r="1002" spans="1:34" x14ac:dyDescent="0.2">
      <c r="A1002">
        <v>7573500</v>
      </c>
      <c r="B1002">
        <v>6098400</v>
      </c>
      <c r="C1002">
        <v>6653100</v>
      </c>
      <c r="D1002">
        <v>6545700</v>
      </c>
      <c r="E1002">
        <v>6316100</v>
      </c>
      <c r="F1002">
        <v>0</v>
      </c>
      <c r="G1002">
        <v>6153600</v>
      </c>
      <c r="H1002">
        <v>6408200</v>
      </c>
      <c r="I1002">
        <v>7348000</v>
      </c>
      <c r="J1002">
        <v>6516100</v>
      </c>
      <c r="K1002">
        <f t="shared" si="60"/>
        <v>4</v>
      </c>
      <c r="L1002">
        <f t="shared" si="61"/>
        <v>5</v>
      </c>
      <c r="M1002" t="b">
        <f t="shared" si="62"/>
        <v>0</v>
      </c>
      <c r="N1002" t="b">
        <f t="shared" si="63"/>
        <v>0</v>
      </c>
      <c r="R1002">
        <v>10116</v>
      </c>
      <c r="S1002">
        <v>7</v>
      </c>
      <c r="T1002">
        <v>7</v>
      </c>
      <c r="U1002">
        <v>7</v>
      </c>
      <c r="V1002" t="s">
        <v>5026</v>
      </c>
      <c r="W1002" t="s">
        <v>5026</v>
      </c>
      <c r="X1002" t="s">
        <v>5026</v>
      </c>
      <c r="Y1002" t="s">
        <v>5627</v>
      </c>
      <c r="Z1002">
        <v>0</v>
      </c>
      <c r="AA1002" t="s">
        <v>5628</v>
      </c>
      <c r="AB1002">
        <v>384880000</v>
      </c>
      <c r="AC1002">
        <v>55</v>
      </c>
      <c r="AD1002" t="s">
        <v>5629</v>
      </c>
      <c r="AE1002" t="s">
        <v>5629</v>
      </c>
      <c r="AF1002" t="s">
        <v>5630</v>
      </c>
      <c r="AG1002" t="s">
        <v>5631</v>
      </c>
      <c r="AH1002">
        <v>1041</v>
      </c>
    </row>
    <row r="1003" spans="1:34" x14ac:dyDescent="0.2">
      <c r="A1003">
        <v>1192300</v>
      </c>
      <c r="B1003">
        <v>1297700</v>
      </c>
      <c r="C1003">
        <v>1085500</v>
      </c>
      <c r="D1003">
        <v>1189600</v>
      </c>
      <c r="E1003">
        <v>949490</v>
      </c>
      <c r="F1003">
        <v>0</v>
      </c>
      <c r="G1003">
        <v>1216800</v>
      </c>
      <c r="H1003">
        <v>0</v>
      </c>
      <c r="I1003">
        <v>1151300</v>
      </c>
      <c r="J1003">
        <v>1367500</v>
      </c>
      <c r="K1003">
        <f t="shared" si="60"/>
        <v>3</v>
      </c>
      <c r="L1003">
        <f t="shared" si="61"/>
        <v>5</v>
      </c>
      <c r="M1003" t="b">
        <f t="shared" si="62"/>
        <v>0</v>
      </c>
      <c r="N1003" t="b">
        <f t="shared" si="63"/>
        <v>0</v>
      </c>
      <c r="R1003">
        <v>10116</v>
      </c>
      <c r="S1003">
        <v>3</v>
      </c>
      <c r="T1003">
        <v>3</v>
      </c>
      <c r="U1003">
        <v>3</v>
      </c>
      <c r="V1003" t="s">
        <v>2928</v>
      </c>
      <c r="W1003" t="s">
        <v>2928</v>
      </c>
      <c r="X1003" t="s">
        <v>2928</v>
      </c>
      <c r="Y1003" t="s">
        <v>5632</v>
      </c>
      <c r="Z1003">
        <v>0</v>
      </c>
      <c r="AA1003" t="s">
        <v>5633</v>
      </c>
      <c r="AB1003">
        <v>28855000</v>
      </c>
      <c r="AC1003">
        <v>12</v>
      </c>
      <c r="AD1003" t="s">
        <v>5634</v>
      </c>
      <c r="AE1003" t="s">
        <v>5634</v>
      </c>
      <c r="AF1003" t="s">
        <v>5635</v>
      </c>
      <c r="AG1003" t="s">
        <v>5636</v>
      </c>
      <c r="AH1003">
        <v>1042</v>
      </c>
    </row>
    <row r="1004" spans="1:34" x14ac:dyDescent="0.2">
      <c r="A1004">
        <v>927400</v>
      </c>
      <c r="B1004">
        <v>996310</v>
      </c>
      <c r="C1004">
        <v>784110</v>
      </c>
      <c r="D1004">
        <v>997720</v>
      </c>
      <c r="E1004">
        <v>911760</v>
      </c>
      <c r="F1004">
        <v>0</v>
      </c>
      <c r="G1004">
        <v>1085700</v>
      </c>
      <c r="H1004">
        <v>952330</v>
      </c>
      <c r="I1004">
        <v>1220700</v>
      </c>
      <c r="J1004">
        <v>1014100</v>
      </c>
      <c r="K1004">
        <f t="shared" si="60"/>
        <v>4</v>
      </c>
      <c r="L1004">
        <f t="shared" si="61"/>
        <v>5</v>
      </c>
      <c r="M1004" t="b">
        <f t="shared" si="62"/>
        <v>0</v>
      </c>
      <c r="N1004" t="b">
        <f t="shared" si="63"/>
        <v>0</v>
      </c>
      <c r="R1004">
        <v>10116</v>
      </c>
      <c r="S1004">
        <v>3</v>
      </c>
      <c r="T1004">
        <v>3</v>
      </c>
      <c r="U1004">
        <v>3</v>
      </c>
      <c r="V1004" t="s">
        <v>2708</v>
      </c>
      <c r="W1004" t="s">
        <v>2708</v>
      </c>
      <c r="X1004" t="s">
        <v>2708</v>
      </c>
      <c r="Y1004" t="s">
        <v>5637</v>
      </c>
      <c r="Z1004">
        <v>0</v>
      </c>
      <c r="AA1004" t="s">
        <v>5638</v>
      </c>
      <c r="AB1004">
        <v>24691000</v>
      </c>
      <c r="AC1004">
        <v>14</v>
      </c>
      <c r="AD1004" t="s">
        <v>5639</v>
      </c>
      <c r="AE1004" t="s">
        <v>5639</v>
      </c>
      <c r="AF1004" t="s">
        <v>5640</v>
      </c>
      <c r="AG1004" t="s">
        <v>5641</v>
      </c>
      <c r="AH1004">
        <v>1043</v>
      </c>
    </row>
    <row r="1005" spans="1:34" x14ac:dyDescent="0.2">
      <c r="A1005">
        <v>5513500</v>
      </c>
      <c r="B1005">
        <v>5528200</v>
      </c>
      <c r="C1005">
        <v>5458500</v>
      </c>
      <c r="D1005">
        <v>4678000</v>
      </c>
      <c r="E1005">
        <v>4706500</v>
      </c>
      <c r="F1005">
        <v>0</v>
      </c>
      <c r="G1005">
        <v>4763200</v>
      </c>
      <c r="H1005">
        <v>4542100</v>
      </c>
      <c r="I1005">
        <v>5370000</v>
      </c>
      <c r="J1005">
        <v>5136400</v>
      </c>
      <c r="K1005">
        <f t="shared" si="60"/>
        <v>4</v>
      </c>
      <c r="L1005">
        <f t="shared" si="61"/>
        <v>5</v>
      </c>
      <c r="M1005" t="b">
        <f t="shared" si="62"/>
        <v>0</v>
      </c>
      <c r="N1005" t="b">
        <f t="shared" si="63"/>
        <v>0</v>
      </c>
      <c r="R1005">
        <v>10116</v>
      </c>
      <c r="S1005">
        <v>9</v>
      </c>
      <c r="T1005">
        <v>9</v>
      </c>
      <c r="U1005">
        <v>9</v>
      </c>
      <c r="V1005" t="s">
        <v>2122</v>
      </c>
      <c r="W1005" t="s">
        <v>2122</v>
      </c>
      <c r="X1005" t="s">
        <v>2122</v>
      </c>
      <c r="Y1005" t="s">
        <v>5642</v>
      </c>
      <c r="Z1005">
        <v>0</v>
      </c>
      <c r="AA1005" t="s">
        <v>5643</v>
      </c>
      <c r="AB1005">
        <v>187760000</v>
      </c>
      <c r="AC1005">
        <v>67</v>
      </c>
      <c r="AD1005" t="s">
        <v>5644</v>
      </c>
      <c r="AE1005" t="s">
        <v>5645</v>
      </c>
      <c r="AF1005" t="s">
        <v>5646</v>
      </c>
      <c r="AG1005" t="s">
        <v>5647</v>
      </c>
      <c r="AH1005">
        <v>1044</v>
      </c>
    </row>
    <row r="1006" spans="1:34" x14ac:dyDescent="0.2">
      <c r="A1006">
        <v>1019300</v>
      </c>
      <c r="B1006">
        <v>1036700</v>
      </c>
      <c r="C1006">
        <v>899250</v>
      </c>
      <c r="D1006">
        <v>1005100</v>
      </c>
      <c r="E1006">
        <v>937440</v>
      </c>
      <c r="F1006">
        <v>0</v>
      </c>
      <c r="G1006">
        <v>1058000</v>
      </c>
      <c r="H1006">
        <v>0</v>
      </c>
      <c r="I1006">
        <v>763820</v>
      </c>
      <c r="J1006">
        <v>1015000</v>
      </c>
      <c r="K1006">
        <f t="shared" si="60"/>
        <v>3</v>
      </c>
      <c r="L1006">
        <f t="shared" si="61"/>
        <v>5</v>
      </c>
      <c r="M1006" t="b">
        <f t="shared" si="62"/>
        <v>0</v>
      </c>
      <c r="N1006" t="b">
        <f t="shared" si="63"/>
        <v>0</v>
      </c>
      <c r="R1006">
        <v>10116</v>
      </c>
      <c r="S1006">
        <v>3</v>
      </c>
      <c r="T1006">
        <v>3</v>
      </c>
      <c r="U1006">
        <v>3</v>
      </c>
      <c r="V1006" t="s">
        <v>3215</v>
      </c>
      <c r="W1006" t="s">
        <v>3215</v>
      </c>
      <c r="X1006" t="s">
        <v>3215</v>
      </c>
      <c r="Y1006" t="s">
        <v>5648</v>
      </c>
      <c r="Z1006">
        <v>0</v>
      </c>
      <c r="AA1006" t="s">
        <v>5649</v>
      </c>
      <c r="AB1006">
        <v>21975000</v>
      </c>
      <c r="AC1006">
        <v>18</v>
      </c>
      <c r="AD1006" t="s">
        <v>5650</v>
      </c>
      <c r="AE1006" t="s">
        <v>5650</v>
      </c>
      <c r="AF1006" t="s">
        <v>5651</v>
      </c>
      <c r="AG1006" t="s">
        <v>5652</v>
      </c>
      <c r="AH1006">
        <v>1045</v>
      </c>
    </row>
    <row r="1007" spans="1:34" x14ac:dyDescent="0.2">
      <c r="A1007">
        <v>25595000</v>
      </c>
      <c r="B1007">
        <v>24302000</v>
      </c>
      <c r="C1007">
        <v>28614000</v>
      </c>
      <c r="D1007">
        <v>21912000</v>
      </c>
      <c r="E1007">
        <v>28001000</v>
      </c>
      <c r="F1007">
        <v>0</v>
      </c>
      <c r="G1007">
        <v>21331000</v>
      </c>
      <c r="H1007">
        <v>25336000</v>
      </c>
      <c r="I1007">
        <v>25774000</v>
      </c>
      <c r="J1007">
        <v>26723000</v>
      </c>
      <c r="K1007">
        <f t="shared" si="60"/>
        <v>4</v>
      </c>
      <c r="L1007">
        <f t="shared" si="61"/>
        <v>5</v>
      </c>
      <c r="M1007" t="b">
        <f t="shared" si="62"/>
        <v>0</v>
      </c>
      <c r="N1007" t="b">
        <f t="shared" si="63"/>
        <v>0</v>
      </c>
      <c r="R1007">
        <v>10116</v>
      </c>
      <c r="S1007">
        <v>21</v>
      </c>
      <c r="T1007">
        <v>11</v>
      </c>
      <c r="U1007">
        <v>10</v>
      </c>
      <c r="V1007" t="s">
        <v>1579</v>
      </c>
      <c r="W1007" t="s">
        <v>2685</v>
      </c>
      <c r="X1007" t="s">
        <v>2558</v>
      </c>
      <c r="Y1007" t="s">
        <v>5653</v>
      </c>
      <c r="Z1007">
        <v>0</v>
      </c>
      <c r="AA1007" t="s">
        <v>5654</v>
      </c>
      <c r="AB1007">
        <v>907320000</v>
      </c>
      <c r="AC1007">
        <v>142</v>
      </c>
      <c r="AD1007" t="s">
        <v>5655</v>
      </c>
      <c r="AE1007" t="s">
        <v>5655</v>
      </c>
      <c r="AF1007" t="s">
        <v>5656</v>
      </c>
      <c r="AG1007" t="s">
        <v>5657</v>
      </c>
      <c r="AH1007">
        <v>1046</v>
      </c>
    </row>
    <row r="1008" spans="1:34" x14ac:dyDescent="0.2">
      <c r="A1008">
        <v>1558200</v>
      </c>
      <c r="B1008">
        <v>1419800</v>
      </c>
      <c r="C1008">
        <v>1270900</v>
      </c>
      <c r="D1008">
        <v>1820000</v>
      </c>
      <c r="E1008">
        <v>1390600</v>
      </c>
      <c r="F1008">
        <v>0</v>
      </c>
      <c r="G1008">
        <v>1294800</v>
      </c>
      <c r="H1008">
        <v>1392800</v>
      </c>
      <c r="I1008">
        <v>1336600</v>
      </c>
      <c r="J1008">
        <v>1453900</v>
      </c>
      <c r="K1008">
        <f t="shared" si="60"/>
        <v>4</v>
      </c>
      <c r="L1008">
        <f t="shared" si="61"/>
        <v>5</v>
      </c>
      <c r="M1008" t="b">
        <f t="shared" si="62"/>
        <v>0</v>
      </c>
      <c r="N1008" t="b">
        <f t="shared" si="63"/>
        <v>0</v>
      </c>
      <c r="R1008">
        <v>10116</v>
      </c>
      <c r="S1008">
        <v>6</v>
      </c>
      <c r="T1008">
        <v>6</v>
      </c>
      <c r="U1008">
        <v>6</v>
      </c>
      <c r="V1008" t="s">
        <v>3228</v>
      </c>
      <c r="W1008" t="s">
        <v>3228</v>
      </c>
      <c r="X1008" t="s">
        <v>3228</v>
      </c>
      <c r="Y1008" t="s">
        <v>5658</v>
      </c>
      <c r="Z1008">
        <v>0</v>
      </c>
      <c r="AA1008" t="s">
        <v>5659</v>
      </c>
      <c r="AB1008">
        <v>41992000</v>
      </c>
      <c r="AC1008">
        <v>9</v>
      </c>
      <c r="AD1008" t="s">
        <v>5660</v>
      </c>
      <c r="AE1008" t="s">
        <v>5660</v>
      </c>
      <c r="AF1008" t="s">
        <v>5661</v>
      </c>
      <c r="AG1008" t="s">
        <v>5662</v>
      </c>
      <c r="AH1008">
        <v>1047</v>
      </c>
    </row>
    <row r="1009" spans="1:34" x14ac:dyDescent="0.2">
      <c r="A1009">
        <v>1569600</v>
      </c>
      <c r="B1009">
        <v>1794000</v>
      </c>
      <c r="C1009">
        <v>1763400</v>
      </c>
      <c r="D1009">
        <v>1704000</v>
      </c>
      <c r="E1009">
        <v>1795100</v>
      </c>
      <c r="F1009">
        <v>0</v>
      </c>
      <c r="G1009">
        <v>1873700</v>
      </c>
      <c r="H1009">
        <v>1914500</v>
      </c>
      <c r="I1009">
        <v>1299600</v>
      </c>
      <c r="J1009">
        <v>1874600</v>
      </c>
      <c r="K1009">
        <f t="shared" si="60"/>
        <v>4</v>
      </c>
      <c r="L1009">
        <f t="shared" si="61"/>
        <v>5</v>
      </c>
      <c r="M1009" t="b">
        <f t="shared" si="62"/>
        <v>0</v>
      </c>
      <c r="N1009" t="b">
        <f t="shared" si="63"/>
        <v>0</v>
      </c>
      <c r="R1009">
        <v>10116</v>
      </c>
      <c r="S1009">
        <v>12</v>
      </c>
      <c r="T1009">
        <v>12</v>
      </c>
      <c r="U1009">
        <v>12</v>
      </c>
      <c r="V1009" t="s">
        <v>2386</v>
      </c>
      <c r="W1009" t="s">
        <v>2386</v>
      </c>
      <c r="X1009" t="s">
        <v>2386</v>
      </c>
      <c r="Y1009" t="s">
        <v>5663</v>
      </c>
      <c r="Z1009">
        <v>0</v>
      </c>
      <c r="AA1009" t="s">
        <v>5664</v>
      </c>
      <c r="AB1009">
        <v>92518000</v>
      </c>
      <c r="AC1009">
        <v>46</v>
      </c>
      <c r="AD1009" t="s">
        <v>5665</v>
      </c>
      <c r="AE1009" t="s">
        <v>5665</v>
      </c>
      <c r="AF1009" t="s">
        <v>5666</v>
      </c>
      <c r="AG1009" t="s">
        <v>5667</v>
      </c>
      <c r="AH1009">
        <v>1048</v>
      </c>
    </row>
    <row r="1010" spans="1:34" x14ac:dyDescent="0.2">
      <c r="A1010">
        <v>3835100</v>
      </c>
      <c r="B1010">
        <v>3959500</v>
      </c>
      <c r="C1010">
        <v>3909900</v>
      </c>
      <c r="D1010">
        <v>3999400</v>
      </c>
      <c r="E1010">
        <v>3926900</v>
      </c>
      <c r="F1010">
        <v>0</v>
      </c>
      <c r="G1010">
        <v>4424700</v>
      </c>
      <c r="H1010">
        <v>3974400</v>
      </c>
      <c r="I1010">
        <v>3791000</v>
      </c>
      <c r="J1010">
        <v>3923900</v>
      </c>
      <c r="K1010">
        <f t="shared" si="60"/>
        <v>4</v>
      </c>
      <c r="L1010">
        <f t="shared" si="61"/>
        <v>5</v>
      </c>
      <c r="M1010" t="b">
        <f t="shared" si="62"/>
        <v>0</v>
      </c>
      <c r="N1010" t="b">
        <f t="shared" si="63"/>
        <v>0</v>
      </c>
      <c r="R1010">
        <v>10116</v>
      </c>
      <c r="S1010">
        <v>15</v>
      </c>
      <c r="T1010">
        <v>15</v>
      </c>
      <c r="U1010">
        <v>15</v>
      </c>
      <c r="V1010" t="s">
        <v>4136</v>
      </c>
      <c r="W1010" t="s">
        <v>4136</v>
      </c>
      <c r="X1010" t="s">
        <v>4136</v>
      </c>
      <c r="Y1010" t="s">
        <v>5668</v>
      </c>
      <c r="Z1010">
        <v>0</v>
      </c>
      <c r="AA1010" t="s">
        <v>5669</v>
      </c>
      <c r="AB1010">
        <v>310520000</v>
      </c>
      <c r="AC1010">
        <v>102</v>
      </c>
      <c r="AD1010" t="s">
        <v>5670</v>
      </c>
      <c r="AE1010" t="s">
        <v>5670</v>
      </c>
      <c r="AF1010" t="s">
        <v>5671</v>
      </c>
      <c r="AG1010" t="s">
        <v>5672</v>
      </c>
      <c r="AH1010">
        <v>1049</v>
      </c>
    </row>
    <row r="1011" spans="1:34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f t="shared" si="60"/>
        <v>0</v>
      </c>
      <c r="L1011">
        <f t="shared" si="61"/>
        <v>0</v>
      </c>
      <c r="M1011" t="b">
        <f t="shared" si="62"/>
        <v>0</v>
      </c>
      <c r="N1011" t="b">
        <f t="shared" si="63"/>
        <v>0</v>
      </c>
      <c r="R1011">
        <v>10116</v>
      </c>
      <c r="S1011">
        <v>2</v>
      </c>
      <c r="T1011">
        <v>2</v>
      </c>
      <c r="U1011">
        <v>2</v>
      </c>
      <c r="V1011" t="s">
        <v>760</v>
      </c>
      <c r="W1011" t="s">
        <v>760</v>
      </c>
      <c r="X1011" t="s">
        <v>760</v>
      </c>
      <c r="Y1011" t="s">
        <v>5673</v>
      </c>
      <c r="Z1011">
        <v>0</v>
      </c>
      <c r="AA1011" t="s">
        <v>5674</v>
      </c>
      <c r="AB1011">
        <v>8497700</v>
      </c>
      <c r="AC1011">
        <v>2</v>
      </c>
      <c r="AD1011" t="s">
        <v>5675</v>
      </c>
      <c r="AE1011" t="s">
        <v>5675</v>
      </c>
      <c r="AF1011" t="s">
        <v>5676</v>
      </c>
      <c r="AG1011" t="s">
        <v>5677</v>
      </c>
      <c r="AH1011">
        <v>1050</v>
      </c>
    </row>
    <row r="1012" spans="1:34" x14ac:dyDescent="0.2">
      <c r="A1012">
        <v>0</v>
      </c>
      <c r="B1012">
        <v>1086600</v>
      </c>
      <c r="C1012">
        <v>0</v>
      </c>
      <c r="D1012">
        <v>0</v>
      </c>
      <c r="E1012">
        <v>0</v>
      </c>
      <c r="F1012">
        <v>0</v>
      </c>
      <c r="G1012">
        <v>965720</v>
      </c>
      <c r="H1012">
        <v>944250</v>
      </c>
      <c r="I1012">
        <v>0</v>
      </c>
      <c r="J1012">
        <v>0</v>
      </c>
      <c r="K1012">
        <f t="shared" si="60"/>
        <v>2</v>
      </c>
      <c r="L1012">
        <f t="shared" si="61"/>
        <v>1</v>
      </c>
      <c r="M1012" t="b">
        <f t="shared" si="62"/>
        <v>0</v>
      </c>
      <c r="N1012" t="b">
        <f t="shared" si="63"/>
        <v>0</v>
      </c>
      <c r="R1012">
        <v>10116</v>
      </c>
      <c r="S1012">
        <v>3</v>
      </c>
      <c r="T1012">
        <v>3</v>
      </c>
      <c r="U1012">
        <v>3</v>
      </c>
      <c r="V1012" t="s">
        <v>927</v>
      </c>
      <c r="W1012" t="s">
        <v>927</v>
      </c>
      <c r="X1012" t="s">
        <v>927</v>
      </c>
      <c r="Y1012" t="s">
        <v>5678</v>
      </c>
      <c r="Z1012" t="s">
        <v>5679</v>
      </c>
      <c r="AA1012" t="s">
        <v>5680</v>
      </c>
      <c r="AB1012">
        <v>11401000</v>
      </c>
      <c r="AC1012">
        <v>10</v>
      </c>
      <c r="AD1012" t="s">
        <v>5681</v>
      </c>
      <c r="AE1012" t="s">
        <v>5681</v>
      </c>
      <c r="AF1012" t="s">
        <v>5682</v>
      </c>
      <c r="AG1012" t="s">
        <v>5683</v>
      </c>
      <c r="AH1012">
        <v>1051</v>
      </c>
    </row>
    <row r="1013" spans="1:34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f t="shared" si="60"/>
        <v>0</v>
      </c>
      <c r="L1013">
        <f t="shared" si="61"/>
        <v>0</v>
      </c>
      <c r="M1013" t="b">
        <f t="shared" si="62"/>
        <v>0</v>
      </c>
      <c r="N1013" t="b">
        <f t="shared" si="63"/>
        <v>0</v>
      </c>
      <c r="R1013">
        <v>10116</v>
      </c>
      <c r="S1013">
        <v>3</v>
      </c>
      <c r="T1013">
        <v>1</v>
      </c>
      <c r="U1013">
        <v>1</v>
      </c>
      <c r="V1013" t="s">
        <v>1103</v>
      </c>
      <c r="W1013" t="s">
        <v>1825</v>
      </c>
      <c r="X1013" t="s">
        <v>1825</v>
      </c>
      <c r="Y1013" t="s">
        <v>5684</v>
      </c>
      <c r="Z1013" t="s">
        <v>5685</v>
      </c>
      <c r="AA1013" t="s">
        <v>5686</v>
      </c>
      <c r="AB1013">
        <v>6165300</v>
      </c>
      <c r="AC1013">
        <v>1</v>
      </c>
      <c r="AD1013" t="s">
        <v>5687</v>
      </c>
      <c r="AE1013" t="s">
        <v>5687</v>
      </c>
      <c r="AF1013" t="s">
        <v>5688</v>
      </c>
      <c r="AG1013" t="s">
        <v>5689</v>
      </c>
      <c r="AH1013">
        <v>1052</v>
      </c>
    </row>
    <row r="1014" spans="1:34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f t="shared" si="60"/>
        <v>0</v>
      </c>
      <c r="L1014">
        <f t="shared" si="61"/>
        <v>0</v>
      </c>
      <c r="M1014" t="b">
        <f t="shared" si="62"/>
        <v>0</v>
      </c>
      <c r="N1014" t="b">
        <f t="shared" si="63"/>
        <v>0</v>
      </c>
      <c r="R1014">
        <v>10116</v>
      </c>
      <c r="S1014">
        <v>2</v>
      </c>
      <c r="T1014">
        <v>2</v>
      </c>
      <c r="U1014">
        <v>2</v>
      </c>
      <c r="V1014" t="s">
        <v>2466</v>
      </c>
      <c r="W1014" t="s">
        <v>2466</v>
      </c>
      <c r="X1014" t="s">
        <v>2466</v>
      </c>
      <c r="Y1014" t="s">
        <v>5690</v>
      </c>
      <c r="Z1014" t="s">
        <v>5691</v>
      </c>
      <c r="AA1014" t="s">
        <v>5692</v>
      </c>
      <c r="AB1014">
        <v>6813800</v>
      </c>
      <c r="AC1014">
        <v>5</v>
      </c>
      <c r="AD1014" t="s">
        <v>5693</v>
      </c>
      <c r="AE1014" t="s">
        <v>5693</v>
      </c>
      <c r="AF1014" t="s">
        <v>5694</v>
      </c>
      <c r="AG1014" t="s">
        <v>5695</v>
      </c>
      <c r="AH1014">
        <v>1053</v>
      </c>
    </row>
    <row r="1015" spans="1:34" x14ac:dyDescent="0.2">
      <c r="A1015">
        <v>17726000</v>
      </c>
      <c r="B1015">
        <v>21269000</v>
      </c>
      <c r="C1015">
        <v>21144000</v>
      </c>
      <c r="D1015">
        <v>14954000</v>
      </c>
      <c r="E1015">
        <v>10891000</v>
      </c>
      <c r="F1015">
        <v>0</v>
      </c>
      <c r="G1015">
        <v>20236000</v>
      </c>
      <c r="H1015">
        <v>19833000</v>
      </c>
      <c r="I1015">
        <v>19525000</v>
      </c>
      <c r="J1015">
        <v>19380000</v>
      </c>
      <c r="K1015">
        <f t="shared" si="60"/>
        <v>4</v>
      </c>
      <c r="L1015">
        <f t="shared" si="61"/>
        <v>5</v>
      </c>
      <c r="M1015" t="b">
        <f t="shared" si="62"/>
        <v>0</v>
      </c>
      <c r="N1015" t="b">
        <f t="shared" si="63"/>
        <v>0</v>
      </c>
      <c r="R1015">
        <v>10116</v>
      </c>
      <c r="S1015">
        <v>18</v>
      </c>
      <c r="T1015">
        <v>18</v>
      </c>
      <c r="U1015">
        <v>6</v>
      </c>
      <c r="V1015" t="s">
        <v>1428</v>
      </c>
      <c r="W1015" t="s">
        <v>1428</v>
      </c>
      <c r="X1015" t="s">
        <v>5303</v>
      </c>
      <c r="Y1015" t="s">
        <v>4064</v>
      </c>
      <c r="Z1015">
        <v>0</v>
      </c>
      <c r="AA1015" t="s">
        <v>5696</v>
      </c>
      <c r="AB1015">
        <v>1154900000</v>
      </c>
      <c r="AC1015">
        <v>142</v>
      </c>
      <c r="AD1015" t="s">
        <v>5697</v>
      </c>
      <c r="AE1015" t="s">
        <v>5697</v>
      </c>
      <c r="AF1015" t="s">
        <v>5698</v>
      </c>
      <c r="AG1015" t="s">
        <v>5699</v>
      </c>
      <c r="AH1015">
        <v>1054</v>
      </c>
    </row>
    <row r="1016" spans="1:34" x14ac:dyDescent="0.2">
      <c r="A1016">
        <v>1139100</v>
      </c>
      <c r="B1016">
        <v>1232500</v>
      </c>
      <c r="C1016">
        <v>1194200</v>
      </c>
      <c r="D1016">
        <v>1148900</v>
      </c>
      <c r="E1016">
        <v>1148400</v>
      </c>
      <c r="F1016">
        <v>0</v>
      </c>
      <c r="G1016">
        <v>1302900</v>
      </c>
      <c r="H1016">
        <v>1071700</v>
      </c>
      <c r="I1016">
        <v>1331500</v>
      </c>
      <c r="J1016">
        <v>1475400</v>
      </c>
      <c r="K1016">
        <f t="shared" si="60"/>
        <v>4</v>
      </c>
      <c r="L1016">
        <f t="shared" si="61"/>
        <v>5</v>
      </c>
      <c r="M1016" t="b">
        <f t="shared" si="62"/>
        <v>0</v>
      </c>
      <c r="N1016" t="b">
        <f t="shared" si="63"/>
        <v>0</v>
      </c>
      <c r="R1016">
        <v>10116</v>
      </c>
      <c r="S1016">
        <v>9</v>
      </c>
      <c r="T1016">
        <v>9</v>
      </c>
      <c r="U1016">
        <v>9</v>
      </c>
      <c r="V1016" t="s">
        <v>4026</v>
      </c>
      <c r="W1016" t="s">
        <v>4026</v>
      </c>
      <c r="X1016" t="s">
        <v>4026</v>
      </c>
      <c r="Y1016" t="s">
        <v>5700</v>
      </c>
      <c r="Z1016">
        <v>0</v>
      </c>
      <c r="AA1016" t="s">
        <v>5701</v>
      </c>
      <c r="AB1016">
        <v>62513000</v>
      </c>
      <c r="AC1016">
        <v>40</v>
      </c>
      <c r="AD1016" t="s">
        <v>5702</v>
      </c>
      <c r="AE1016" t="s">
        <v>5702</v>
      </c>
      <c r="AF1016" t="s">
        <v>5703</v>
      </c>
      <c r="AG1016" t="s">
        <v>5704</v>
      </c>
      <c r="AH1016">
        <v>1055</v>
      </c>
    </row>
    <row r="1017" spans="1:34" x14ac:dyDescent="0.2">
      <c r="A1017">
        <v>1063400</v>
      </c>
      <c r="B1017">
        <v>1028800</v>
      </c>
      <c r="C1017">
        <v>1085600</v>
      </c>
      <c r="D1017">
        <v>1092300</v>
      </c>
      <c r="E1017">
        <v>1086200</v>
      </c>
      <c r="F1017">
        <v>0</v>
      </c>
      <c r="G1017">
        <v>1092200</v>
      </c>
      <c r="H1017">
        <v>1450300</v>
      </c>
      <c r="I1017">
        <v>945440</v>
      </c>
      <c r="J1017">
        <v>1168500</v>
      </c>
      <c r="K1017">
        <f t="shared" si="60"/>
        <v>4</v>
      </c>
      <c r="L1017">
        <f t="shared" si="61"/>
        <v>5</v>
      </c>
      <c r="M1017" t="b">
        <f t="shared" si="62"/>
        <v>0</v>
      </c>
      <c r="N1017" t="b">
        <f t="shared" si="63"/>
        <v>0</v>
      </c>
      <c r="R1017">
        <v>10116</v>
      </c>
      <c r="S1017">
        <v>4</v>
      </c>
      <c r="T1017">
        <v>4</v>
      </c>
      <c r="U1017">
        <v>4</v>
      </c>
      <c r="V1017" t="s">
        <v>933</v>
      </c>
      <c r="W1017" t="s">
        <v>933</v>
      </c>
      <c r="X1017" t="s">
        <v>933</v>
      </c>
      <c r="Y1017" t="s">
        <v>5705</v>
      </c>
      <c r="Z1017">
        <v>0</v>
      </c>
      <c r="AA1017" t="s">
        <v>5706</v>
      </c>
      <c r="AB1017">
        <v>27707000</v>
      </c>
      <c r="AC1017">
        <v>21</v>
      </c>
      <c r="AD1017" t="s">
        <v>5707</v>
      </c>
      <c r="AE1017" t="s">
        <v>5707</v>
      </c>
      <c r="AF1017" t="s">
        <v>5708</v>
      </c>
      <c r="AG1017" t="s">
        <v>5709</v>
      </c>
      <c r="AH1017">
        <v>1056</v>
      </c>
    </row>
    <row r="1018" spans="1:34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f t="shared" si="60"/>
        <v>0</v>
      </c>
      <c r="L1018">
        <f t="shared" si="61"/>
        <v>0</v>
      </c>
      <c r="M1018" t="b">
        <f t="shared" si="62"/>
        <v>0</v>
      </c>
      <c r="N1018" t="b">
        <f t="shared" si="63"/>
        <v>0</v>
      </c>
      <c r="R1018">
        <v>10116</v>
      </c>
      <c r="S1018">
        <v>2</v>
      </c>
      <c r="T1018">
        <v>2</v>
      </c>
      <c r="U1018">
        <v>2</v>
      </c>
      <c r="V1018" t="s">
        <v>509</v>
      </c>
      <c r="W1018" t="s">
        <v>509</v>
      </c>
      <c r="X1018" t="s">
        <v>509</v>
      </c>
      <c r="Y1018" t="s">
        <v>5710</v>
      </c>
      <c r="Z1018" t="s">
        <v>5711</v>
      </c>
      <c r="AA1018" t="s">
        <v>5712</v>
      </c>
      <c r="AB1018">
        <v>2802100</v>
      </c>
      <c r="AC1018">
        <v>5</v>
      </c>
      <c r="AD1018" t="s">
        <v>5713</v>
      </c>
      <c r="AE1018" t="s">
        <v>5713</v>
      </c>
      <c r="AF1018" t="s">
        <v>5714</v>
      </c>
      <c r="AG1018" t="s">
        <v>5715</v>
      </c>
      <c r="AH1018">
        <v>1057</v>
      </c>
    </row>
    <row r="1019" spans="1:34" x14ac:dyDescent="0.2">
      <c r="A1019">
        <v>2759200</v>
      </c>
      <c r="B1019">
        <v>2743100</v>
      </c>
      <c r="C1019">
        <v>2985400</v>
      </c>
      <c r="D1019">
        <v>2262400</v>
      </c>
      <c r="E1019">
        <v>3505800</v>
      </c>
      <c r="F1019">
        <v>0</v>
      </c>
      <c r="G1019">
        <v>2982000</v>
      </c>
      <c r="H1019">
        <v>3003600</v>
      </c>
      <c r="I1019">
        <v>2621300</v>
      </c>
      <c r="J1019">
        <v>3063300</v>
      </c>
      <c r="K1019">
        <f t="shared" si="60"/>
        <v>4</v>
      </c>
      <c r="L1019">
        <f t="shared" si="61"/>
        <v>5</v>
      </c>
      <c r="M1019" t="b">
        <f t="shared" si="62"/>
        <v>0</v>
      </c>
      <c r="N1019" t="b">
        <f t="shared" si="63"/>
        <v>0</v>
      </c>
      <c r="R1019">
        <v>10116</v>
      </c>
      <c r="S1019">
        <v>10</v>
      </c>
      <c r="T1019">
        <v>10</v>
      </c>
      <c r="U1019">
        <v>10</v>
      </c>
      <c r="V1019" t="s">
        <v>255</v>
      </c>
      <c r="W1019" t="s">
        <v>255</v>
      </c>
      <c r="X1019" t="s">
        <v>255</v>
      </c>
      <c r="Y1019" t="s">
        <v>5716</v>
      </c>
      <c r="Z1019">
        <v>0</v>
      </c>
      <c r="AA1019" t="s">
        <v>5717</v>
      </c>
      <c r="AB1019">
        <v>132040000</v>
      </c>
      <c r="AC1019">
        <v>49</v>
      </c>
      <c r="AD1019" t="s">
        <v>5718</v>
      </c>
      <c r="AE1019" t="s">
        <v>5718</v>
      </c>
      <c r="AF1019" t="s">
        <v>5719</v>
      </c>
      <c r="AG1019" t="s">
        <v>5720</v>
      </c>
      <c r="AH1019">
        <v>1058</v>
      </c>
    </row>
    <row r="1020" spans="1:34" x14ac:dyDescent="0.2">
      <c r="A1020">
        <v>5473500</v>
      </c>
      <c r="B1020">
        <v>0</v>
      </c>
      <c r="C1020">
        <v>0</v>
      </c>
      <c r="D1020">
        <v>4701400</v>
      </c>
      <c r="E1020">
        <v>3707600</v>
      </c>
      <c r="F1020">
        <v>0</v>
      </c>
      <c r="G1020">
        <v>4733300</v>
      </c>
      <c r="H1020">
        <v>4576300</v>
      </c>
      <c r="I1020">
        <v>4628600</v>
      </c>
      <c r="J1020">
        <v>0</v>
      </c>
      <c r="K1020">
        <f t="shared" si="60"/>
        <v>3</v>
      </c>
      <c r="L1020">
        <f t="shared" si="61"/>
        <v>3</v>
      </c>
      <c r="M1020" t="b">
        <f t="shared" si="62"/>
        <v>0</v>
      </c>
      <c r="N1020" t="b">
        <f t="shared" si="63"/>
        <v>0</v>
      </c>
      <c r="R1020">
        <v>10116</v>
      </c>
      <c r="S1020">
        <v>4</v>
      </c>
      <c r="T1020">
        <v>4</v>
      </c>
      <c r="U1020">
        <v>4</v>
      </c>
      <c r="V1020" t="s">
        <v>620</v>
      </c>
      <c r="W1020" t="s">
        <v>620</v>
      </c>
      <c r="X1020" t="s">
        <v>620</v>
      </c>
      <c r="Y1020" t="s">
        <v>5721</v>
      </c>
      <c r="Z1020" t="s">
        <v>5722</v>
      </c>
      <c r="AA1020" t="s">
        <v>5723</v>
      </c>
      <c r="AB1020">
        <v>46998000</v>
      </c>
      <c r="AC1020">
        <v>9</v>
      </c>
      <c r="AD1020" t="s">
        <v>5724</v>
      </c>
      <c r="AE1020" t="s">
        <v>5724</v>
      </c>
      <c r="AF1020" t="s">
        <v>5725</v>
      </c>
      <c r="AG1020" t="s">
        <v>5726</v>
      </c>
      <c r="AH1020">
        <v>1059</v>
      </c>
    </row>
    <row r="1021" spans="1:34" x14ac:dyDescent="0.2">
      <c r="A1021">
        <v>1003100</v>
      </c>
      <c r="B1021">
        <v>0</v>
      </c>
      <c r="C1021">
        <v>713480</v>
      </c>
      <c r="D1021">
        <v>1042900</v>
      </c>
      <c r="E1021">
        <v>870050</v>
      </c>
      <c r="F1021">
        <v>0</v>
      </c>
      <c r="G1021">
        <v>970390</v>
      </c>
      <c r="H1021">
        <v>1037900</v>
      </c>
      <c r="I1021">
        <v>1024100</v>
      </c>
      <c r="J1021">
        <v>719230</v>
      </c>
      <c r="K1021">
        <f t="shared" si="60"/>
        <v>4</v>
      </c>
      <c r="L1021">
        <f t="shared" si="61"/>
        <v>4</v>
      </c>
      <c r="M1021" t="b">
        <f t="shared" si="62"/>
        <v>0</v>
      </c>
      <c r="N1021" t="b">
        <f t="shared" si="63"/>
        <v>0</v>
      </c>
      <c r="R1021">
        <v>10116</v>
      </c>
      <c r="S1021">
        <v>3</v>
      </c>
      <c r="T1021">
        <v>3</v>
      </c>
      <c r="U1021">
        <v>3</v>
      </c>
      <c r="V1021" t="s">
        <v>3528</v>
      </c>
      <c r="W1021" t="s">
        <v>3528</v>
      </c>
      <c r="X1021" t="s">
        <v>3528</v>
      </c>
      <c r="Y1021" t="s">
        <v>5727</v>
      </c>
      <c r="Z1021">
        <v>0</v>
      </c>
      <c r="AA1021" t="s">
        <v>5728</v>
      </c>
      <c r="AB1021">
        <v>21336000</v>
      </c>
      <c r="AC1021">
        <v>13</v>
      </c>
      <c r="AD1021" t="s">
        <v>5729</v>
      </c>
      <c r="AE1021" t="s">
        <v>5729</v>
      </c>
      <c r="AF1021" t="s">
        <v>5730</v>
      </c>
      <c r="AG1021" t="s">
        <v>5731</v>
      </c>
      <c r="AH1021">
        <v>1060</v>
      </c>
    </row>
    <row r="1022" spans="1:34" x14ac:dyDescent="0.2">
      <c r="A1022">
        <v>1388900</v>
      </c>
      <c r="B1022">
        <v>1525900</v>
      </c>
      <c r="C1022">
        <v>1433000</v>
      </c>
      <c r="D1022">
        <v>1368600</v>
      </c>
      <c r="E1022">
        <v>1339700</v>
      </c>
      <c r="F1022">
        <v>0</v>
      </c>
      <c r="G1022">
        <v>1284300</v>
      </c>
      <c r="H1022">
        <v>1675200</v>
      </c>
      <c r="I1022">
        <v>1164200</v>
      </c>
      <c r="J1022">
        <v>1364900</v>
      </c>
      <c r="K1022">
        <f t="shared" si="60"/>
        <v>4</v>
      </c>
      <c r="L1022">
        <f t="shared" si="61"/>
        <v>5</v>
      </c>
      <c r="M1022" t="b">
        <f t="shared" si="62"/>
        <v>0</v>
      </c>
      <c r="N1022" t="b">
        <f t="shared" si="63"/>
        <v>0</v>
      </c>
      <c r="R1022">
        <v>10116</v>
      </c>
      <c r="S1022">
        <v>7</v>
      </c>
      <c r="T1022">
        <v>7</v>
      </c>
      <c r="U1022">
        <v>7</v>
      </c>
      <c r="V1022" t="s">
        <v>3834</v>
      </c>
      <c r="W1022" t="s">
        <v>3834</v>
      </c>
      <c r="X1022" t="s">
        <v>3834</v>
      </c>
      <c r="Y1022" t="s">
        <v>5732</v>
      </c>
      <c r="Z1022">
        <v>0</v>
      </c>
      <c r="AA1022" t="s">
        <v>5733</v>
      </c>
      <c r="AB1022">
        <v>66881000</v>
      </c>
      <c r="AC1022">
        <v>31</v>
      </c>
      <c r="AD1022" t="s">
        <v>5734</v>
      </c>
      <c r="AE1022" t="s">
        <v>5734</v>
      </c>
      <c r="AF1022" t="s">
        <v>5735</v>
      </c>
      <c r="AG1022" t="s">
        <v>5736</v>
      </c>
      <c r="AH1022">
        <v>1061</v>
      </c>
    </row>
    <row r="1023" spans="1:34" x14ac:dyDescent="0.2">
      <c r="A1023">
        <v>1332300</v>
      </c>
      <c r="B1023">
        <v>1749700</v>
      </c>
      <c r="C1023">
        <v>1387400</v>
      </c>
      <c r="D1023">
        <v>1464100</v>
      </c>
      <c r="E1023">
        <v>1496200</v>
      </c>
      <c r="F1023">
        <v>0</v>
      </c>
      <c r="G1023">
        <v>1549100</v>
      </c>
      <c r="H1023">
        <v>1653100</v>
      </c>
      <c r="I1023">
        <v>1677000</v>
      </c>
      <c r="J1023">
        <v>1657400</v>
      </c>
      <c r="K1023">
        <f t="shared" si="60"/>
        <v>4</v>
      </c>
      <c r="L1023">
        <f t="shared" si="61"/>
        <v>5</v>
      </c>
      <c r="M1023" t="b">
        <f t="shared" si="62"/>
        <v>0</v>
      </c>
      <c r="N1023" t="b">
        <f t="shared" si="63"/>
        <v>0</v>
      </c>
      <c r="R1023">
        <v>10116</v>
      </c>
      <c r="S1023">
        <v>12</v>
      </c>
      <c r="T1023">
        <v>12</v>
      </c>
      <c r="U1023">
        <v>12</v>
      </c>
      <c r="V1023" t="s">
        <v>5737</v>
      </c>
      <c r="W1023" t="s">
        <v>5737</v>
      </c>
      <c r="X1023" t="s">
        <v>5737</v>
      </c>
      <c r="Y1023" t="s">
        <v>5738</v>
      </c>
      <c r="Z1023">
        <v>0</v>
      </c>
      <c r="AA1023" t="s">
        <v>5739</v>
      </c>
      <c r="AB1023">
        <v>98647000</v>
      </c>
      <c r="AC1023">
        <v>65</v>
      </c>
      <c r="AD1023" t="s">
        <v>5740</v>
      </c>
      <c r="AE1023" t="s">
        <v>5740</v>
      </c>
      <c r="AF1023" t="s">
        <v>5741</v>
      </c>
      <c r="AG1023" t="s">
        <v>5742</v>
      </c>
      <c r="AH1023">
        <v>1062</v>
      </c>
    </row>
    <row r="1024" spans="1:34" x14ac:dyDescent="0.2">
      <c r="A1024">
        <v>1957300</v>
      </c>
      <c r="B1024">
        <v>2281400</v>
      </c>
      <c r="C1024">
        <v>2138400</v>
      </c>
      <c r="D1024">
        <v>1940900</v>
      </c>
      <c r="E1024">
        <v>2165200</v>
      </c>
      <c r="F1024">
        <v>0</v>
      </c>
      <c r="G1024">
        <v>2199600</v>
      </c>
      <c r="H1024">
        <v>1775400</v>
      </c>
      <c r="I1024">
        <v>2127800</v>
      </c>
      <c r="J1024">
        <v>2387300</v>
      </c>
      <c r="K1024">
        <f t="shared" si="60"/>
        <v>4</v>
      </c>
      <c r="L1024">
        <f t="shared" si="61"/>
        <v>5</v>
      </c>
      <c r="M1024" t="b">
        <f t="shared" si="62"/>
        <v>0</v>
      </c>
      <c r="N1024" t="b">
        <f t="shared" si="63"/>
        <v>0</v>
      </c>
      <c r="R1024">
        <v>10116</v>
      </c>
      <c r="S1024">
        <v>11</v>
      </c>
      <c r="T1024">
        <v>11</v>
      </c>
      <c r="U1024">
        <v>11</v>
      </c>
      <c r="V1024" t="s">
        <v>1741</v>
      </c>
      <c r="W1024" t="s">
        <v>1741</v>
      </c>
      <c r="X1024" t="s">
        <v>1741</v>
      </c>
      <c r="Y1024" t="s">
        <v>5743</v>
      </c>
      <c r="Z1024">
        <v>0</v>
      </c>
      <c r="AA1024" t="s">
        <v>5744</v>
      </c>
      <c r="AB1024">
        <v>131370000</v>
      </c>
      <c r="AC1024">
        <v>64</v>
      </c>
      <c r="AD1024" t="s">
        <v>5745</v>
      </c>
      <c r="AE1024" t="s">
        <v>5745</v>
      </c>
      <c r="AF1024" t="s">
        <v>5746</v>
      </c>
      <c r="AG1024" t="s">
        <v>5747</v>
      </c>
      <c r="AH1024">
        <v>1063</v>
      </c>
    </row>
    <row r="1025" spans="1:34" x14ac:dyDescent="0.2">
      <c r="A1025">
        <v>1718700</v>
      </c>
      <c r="B1025">
        <v>1774000</v>
      </c>
      <c r="C1025">
        <v>1971600</v>
      </c>
      <c r="D1025">
        <v>2032000</v>
      </c>
      <c r="E1025">
        <v>1840600</v>
      </c>
      <c r="F1025">
        <v>0</v>
      </c>
      <c r="G1025">
        <v>1942500</v>
      </c>
      <c r="H1025">
        <v>1833800</v>
      </c>
      <c r="I1025">
        <v>1863800</v>
      </c>
      <c r="J1025">
        <v>1850400</v>
      </c>
      <c r="K1025">
        <f t="shared" si="60"/>
        <v>4</v>
      </c>
      <c r="L1025">
        <f t="shared" si="61"/>
        <v>5</v>
      </c>
      <c r="M1025" t="b">
        <f t="shared" si="62"/>
        <v>0</v>
      </c>
      <c r="N1025" t="b">
        <f t="shared" si="63"/>
        <v>0</v>
      </c>
      <c r="R1025">
        <v>10116</v>
      </c>
      <c r="S1025">
        <v>9</v>
      </c>
      <c r="T1025">
        <v>9</v>
      </c>
      <c r="U1025">
        <v>9</v>
      </c>
      <c r="V1025" t="s">
        <v>1436</v>
      </c>
      <c r="W1025" t="s">
        <v>1436</v>
      </c>
      <c r="X1025" t="s">
        <v>1436</v>
      </c>
      <c r="Y1025" t="s">
        <v>5748</v>
      </c>
      <c r="Z1025">
        <v>0</v>
      </c>
      <c r="AA1025" t="s">
        <v>183</v>
      </c>
      <c r="AB1025">
        <v>116950000</v>
      </c>
      <c r="AC1025">
        <v>57</v>
      </c>
      <c r="AD1025" t="s">
        <v>5749</v>
      </c>
      <c r="AE1025" t="s">
        <v>5749</v>
      </c>
      <c r="AF1025" t="s">
        <v>5750</v>
      </c>
      <c r="AG1025" t="s">
        <v>5751</v>
      </c>
      <c r="AH1025">
        <v>1064</v>
      </c>
    </row>
    <row r="1026" spans="1:34" x14ac:dyDescent="0.2">
      <c r="A1026">
        <v>3007100</v>
      </c>
      <c r="B1026">
        <v>2873600</v>
      </c>
      <c r="C1026">
        <v>3095000</v>
      </c>
      <c r="D1026">
        <v>3090500</v>
      </c>
      <c r="E1026">
        <v>2586900</v>
      </c>
      <c r="F1026">
        <v>0</v>
      </c>
      <c r="G1026">
        <v>2633100</v>
      </c>
      <c r="H1026">
        <v>2841200</v>
      </c>
      <c r="I1026">
        <v>3054200</v>
      </c>
      <c r="J1026">
        <v>3246800</v>
      </c>
      <c r="K1026">
        <f t="shared" ref="K1026:K1089" si="64">COUNTIF((F1026:J1026),"&gt;0")</f>
        <v>4</v>
      </c>
      <c r="L1026">
        <f t="shared" ref="L1026:L1089" si="65">COUNTIF((A1026:E1026),"&gt;0")</f>
        <v>5</v>
      </c>
      <c r="M1026" t="b">
        <f t="shared" si="62"/>
        <v>0</v>
      </c>
      <c r="N1026" t="b">
        <f t="shared" si="63"/>
        <v>0</v>
      </c>
      <c r="R1026">
        <v>10116</v>
      </c>
      <c r="S1026">
        <v>10</v>
      </c>
      <c r="T1026">
        <v>10</v>
      </c>
      <c r="U1026">
        <v>10</v>
      </c>
      <c r="V1026">
        <v>38</v>
      </c>
      <c r="W1026">
        <v>38</v>
      </c>
      <c r="X1026">
        <v>38</v>
      </c>
      <c r="Y1026" t="s">
        <v>5752</v>
      </c>
      <c r="Z1026">
        <v>0</v>
      </c>
      <c r="AA1026" t="s">
        <v>5753</v>
      </c>
      <c r="AB1026">
        <v>177780000</v>
      </c>
      <c r="AC1026">
        <v>62</v>
      </c>
      <c r="AD1026" t="s">
        <v>5754</v>
      </c>
      <c r="AE1026" t="s">
        <v>5754</v>
      </c>
      <c r="AF1026" t="s">
        <v>5755</v>
      </c>
      <c r="AG1026" t="s">
        <v>5756</v>
      </c>
      <c r="AH1026">
        <v>1065</v>
      </c>
    </row>
    <row r="1027" spans="1:34" x14ac:dyDescent="0.2">
      <c r="A1027">
        <v>2072100</v>
      </c>
      <c r="B1027">
        <v>2161400</v>
      </c>
      <c r="C1027">
        <v>1911300</v>
      </c>
      <c r="D1027">
        <v>1639500</v>
      </c>
      <c r="E1027">
        <v>1649300</v>
      </c>
      <c r="F1027">
        <v>0</v>
      </c>
      <c r="G1027">
        <v>1790600</v>
      </c>
      <c r="H1027">
        <v>2093200</v>
      </c>
      <c r="I1027">
        <v>2094200</v>
      </c>
      <c r="J1027">
        <v>2032400</v>
      </c>
      <c r="K1027">
        <f t="shared" si="64"/>
        <v>4</v>
      </c>
      <c r="L1027">
        <f t="shared" si="65"/>
        <v>5</v>
      </c>
      <c r="M1027" t="b">
        <f t="shared" ref="M1027:M1090" si="66">IF(AND(K1027&gt;=2,L1027&lt;=0),TRUE,FALSE)</f>
        <v>0</v>
      </c>
      <c r="N1027" t="b">
        <f t="shared" ref="N1027:N1090" si="67">IF(AND(L1027&gt;=2,K1027&lt;=0),TRUE,FALSE)</f>
        <v>0</v>
      </c>
      <c r="R1027">
        <v>10116</v>
      </c>
      <c r="S1027">
        <v>10</v>
      </c>
      <c r="T1027">
        <v>10</v>
      </c>
      <c r="U1027">
        <v>10</v>
      </c>
      <c r="V1027">
        <v>11</v>
      </c>
      <c r="W1027">
        <v>11</v>
      </c>
      <c r="X1027">
        <v>11</v>
      </c>
      <c r="Y1027" t="s">
        <v>5757</v>
      </c>
      <c r="Z1027">
        <v>0</v>
      </c>
      <c r="AA1027" t="s">
        <v>5758</v>
      </c>
      <c r="AB1027">
        <v>82268000</v>
      </c>
      <c r="AC1027">
        <v>50</v>
      </c>
      <c r="AD1027" t="s">
        <v>5759</v>
      </c>
      <c r="AE1027" t="s">
        <v>5759</v>
      </c>
      <c r="AF1027" t="s">
        <v>5760</v>
      </c>
      <c r="AG1027" t="s">
        <v>5761</v>
      </c>
      <c r="AH1027">
        <v>1066</v>
      </c>
    </row>
    <row r="1028" spans="1:34" x14ac:dyDescent="0.2">
      <c r="A1028">
        <v>0</v>
      </c>
      <c r="B1028">
        <v>0</v>
      </c>
      <c r="C1028">
        <v>1763000</v>
      </c>
      <c r="D1028">
        <v>0</v>
      </c>
      <c r="E1028">
        <v>0</v>
      </c>
      <c r="F1028">
        <v>0</v>
      </c>
      <c r="G1028">
        <v>962440</v>
      </c>
      <c r="H1028">
        <v>0</v>
      </c>
      <c r="I1028">
        <v>0</v>
      </c>
      <c r="J1028">
        <v>0</v>
      </c>
      <c r="K1028">
        <f t="shared" si="64"/>
        <v>1</v>
      </c>
      <c r="L1028">
        <f t="shared" si="65"/>
        <v>1</v>
      </c>
      <c r="M1028" t="b">
        <f t="shared" si="66"/>
        <v>0</v>
      </c>
      <c r="N1028" t="b">
        <f t="shared" si="67"/>
        <v>0</v>
      </c>
      <c r="R1028">
        <v>10116</v>
      </c>
      <c r="S1028">
        <v>2</v>
      </c>
      <c r="T1028">
        <v>2</v>
      </c>
      <c r="U1028">
        <v>2</v>
      </c>
      <c r="V1028" t="s">
        <v>516</v>
      </c>
      <c r="W1028" t="s">
        <v>516</v>
      </c>
      <c r="X1028" t="s">
        <v>516</v>
      </c>
      <c r="Y1028" t="s">
        <v>5762</v>
      </c>
      <c r="Z1028">
        <v>0</v>
      </c>
      <c r="AA1028" t="s">
        <v>5763</v>
      </c>
      <c r="AB1028">
        <v>12465000</v>
      </c>
      <c r="AC1028">
        <v>8</v>
      </c>
      <c r="AD1028" t="s">
        <v>5764</v>
      </c>
      <c r="AE1028" t="s">
        <v>5764</v>
      </c>
      <c r="AF1028" t="s">
        <v>5765</v>
      </c>
      <c r="AG1028" t="s">
        <v>5766</v>
      </c>
      <c r="AH1028">
        <v>1067</v>
      </c>
    </row>
    <row r="1029" spans="1:34" x14ac:dyDescent="0.2">
      <c r="A1029">
        <v>2100300</v>
      </c>
      <c r="B1029">
        <v>3072400</v>
      </c>
      <c r="C1029">
        <v>2535400</v>
      </c>
      <c r="D1029">
        <v>2274600</v>
      </c>
      <c r="E1029">
        <v>2601300</v>
      </c>
      <c r="F1029">
        <v>0</v>
      </c>
      <c r="G1029">
        <v>2508000</v>
      </c>
      <c r="H1029">
        <v>2311700</v>
      </c>
      <c r="I1029">
        <v>2652100</v>
      </c>
      <c r="J1029">
        <v>3324000</v>
      </c>
      <c r="K1029">
        <f t="shared" si="64"/>
        <v>4</v>
      </c>
      <c r="L1029">
        <f t="shared" si="65"/>
        <v>5</v>
      </c>
      <c r="M1029" t="b">
        <f t="shared" si="66"/>
        <v>0</v>
      </c>
      <c r="N1029" t="b">
        <f t="shared" si="67"/>
        <v>0</v>
      </c>
      <c r="R1029">
        <v>10116</v>
      </c>
      <c r="S1029">
        <v>7</v>
      </c>
      <c r="T1029">
        <v>7</v>
      </c>
      <c r="U1029">
        <v>7</v>
      </c>
      <c r="V1029" t="s">
        <v>3053</v>
      </c>
      <c r="W1029" t="s">
        <v>3053</v>
      </c>
      <c r="X1029" t="s">
        <v>3053</v>
      </c>
      <c r="Y1029" t="s">
        <v>5767</v>
      </c>
      <c r="Z1029">
        <v>0</v>
      </c>
      <c r="AA1029" t="s">
        <v>5768</v>
      </c>
      <c r="AB1029">
        <v>80440000</v>
      </c>
      <c r="AC1029">
        <v>35</v>
      </c>
      <c r="AD1029" t="s">
        <v>5769</v>
      </c>
      <c r="AE1029" t="s">
        <v>5769</v>
      </c>
      <c r="AF1029" t="s">
        <v>5770</v>
      </c>
      <c r="AG1029" t="s">
        <v>5771</v>
      </c>
      <c r="AH1029">
        <v>1068</v>
      </c>
    </row>
    <row r="1030" spans="1:34" x14ac:dyDescent="0.2">
      <c r="A1030">
        <v>1266200</v>
      </c>
      <c r="B1030">
        <v>1478900</v>
      </c>
      <c r="C1030">
        <v>1334500</v>
      </c>
      <c r="D1030">
        <v>1498200</v>
      </c>
      <c r="E1030">
        <v>1574200</v>
      </c>
      <c r="F1030">
        <v>0</v>
      </c>
      <c r="G1030">
        <v>1307200</v>
      </c>
      <c r="H1030">
        <v>1280000</v>
      </c>
      <c r="I1030">
        <v>1168800</v>
      </c>
      <c r="J1030">
        <v>1360100</v>
      </c>
      <c r="K1030">
        <f t="shared" si="64"/>
        <v>4</v>
      </c>
      <c r="L1030">
        <f t="shared" si="65"/>
        <v>5</v>
      </c>
      <c r="M1030" t="b">
        <f t="shared" si="66"/>
        <v>0</v>
      </c>
      <c r="N1030" t="b">
        <f t="shared" si="67"/>
        <v>0</v>
      </c>
      <c r="R1030">
        <v>10116</v>
      </c>
      <c r="S1030">
        <v>4</v>
      </c>
      <c r="T1030">
        <v>4</v>
      </c>
      <c r="U1030">
        <v>4</v>
      </c>
      <c r="V1030" t="s">
        <v>2090</v>
      </c>
      <c r="W1030" t="s">
        <v>2090</v>
      </c>
      <c r="X1030" t="s">
        <v>2090</v>
      </c>
      <c r="Y1030" t="s">
        <v>5772</v>
      </c>
      <c r="Z1030">
        <v>0</v>
      </c>
      <c r="AA1030" t="s">
        <v>5773</v>
      </c>
      <c r="AB1030">
        <v>36066000</v>
      </c>
      <c r="AC1030">
        <v>27</v>
      </c>
      <c r="AD1030" t="s">
        <v>5774</v>
      </c>
      <c r="AE1030" t="s">
        <v>5774</v>
      </c>
      <c r="AF1030" t="s">
        <v>5775</v>
      </c>
      <c r="AG1030" t="s">
        <v>5776</v>
      </c>
      <c r="AH1030">
        <v>1069</v>
      </c>
    </row>
    <row r="1031" spans="1:34" x14ac:dyDescent="0.2">
      <c r="A1031">
        <v>1338700</v>
      </c>
      <c r="B1031">
        <v>1402300</v>
      </c>
      <c r="C1031">
        <v>1498400</v>
      </c>
      <c r="D1031">
        <v>0</v>
      </c>
      <c r="E1031">
        <v>1883300</v>
      </c>
      <c r="F1031">
        <v>0</v>
      </c>
      <c r="G1031">
        <v>1622700</v>
      </c>
      <c r="H1031">
        <v>1437600</v>
      </c>
      <c r="I1031">
        <v>1420000</v>
      </c>
      <c r="J1031">
        <v>1589500</v>
      </c>
      <c r="K1031">
        <f t="shared" si="64"/>
        <v>4</v>
      </c>
      <c r="L1031">
        <f t="shared" si="65"/>
        <v>4</v>
      </c>
      <c r="M1031" t="b">
        <f t="shared" si="66"/>
        <v>0</v>
      </c>
      <c r="N1031" t="b">
        <f t="shared" si="67"/>
        <v>0</v>
      </c>
      <c r="R1031">
        <v>10116</v>
      </c>
      <c r="S1031">
        <v>4</v>
      </c>
      <c r="T1031">
        <v>4</v>
      </c>
      <c r="U1031">
        <v>3</v>
      </c>
      <c r="V1031" t="s">
        <v>1172</v>
      </c>
      <c r="W1031" t="s">
        <v>1172</v>
      </c>
      <c r="X1031" t="s">
        <v>5777</v>
      </c>
      <c r="Y1031" t="s">
        <v>5778</v>
      </c>
      <c r="Z1031">
        <v>0</v>
      </c>
      <c r="AA1031" t="s">
        <v>5779</v>
      </c>
      <c r="AB1031">
        <v>31856000</v>
      </c>
      <c r="AC1031">
        <v>20</v>
      </c>
      <c r="AD1031" t="s">
        <v>5780</v>
      </c>
      <c r="AE1031" t="s">
        <v>5780</v>
      </c>
      <c r="AF1031" t="s">
        <v>5781</v>
      </c>
      <c r="AG1031" t="s">
        <v>5782</v>
      </c>
      <c r="AH1031">
        <v>1070</v>
      </c>
    </row>
    <row r="1032" spans="1:34" x14ac:dyDescent="0.2">
      <c r="A1032">
        <v>0</v>
      </c>
      <c r="B1032">
        <v>1003600</v>
      </c>
      <c r="C1032">
        <v>763910</v>
      </c>
      <c r="D1032">
        <v>895020</v>
      </c>
      <c r="E1032">
        <v>959940</v>
      </c>
      <c r="F1032">
        <v>0</v>
      </c>
      <c r="G1032">
        <v>783510</v>
      </c>
      <c r="H1032">
        <v>891170</v>
      </c>
      <c r="I1032">
        <v>0</v>
      </c>
      <c r="J1032">
        <v>0</v>
      </c>
      <c r="K1032">
        <f t="shared" si="64"/>
        <v>2</v>
      </c>
      <c r="L1032">
        <f t="shared" si="65"/>
        <v>4</v>
      </c>
      <c r="M1032" t="b">
        <f t="shared" si="66"/>
        <v>0</v>
      </c>
      <c r="N1032" t="b">
        <f t="shared" si="67"/>
        <v>0</v>
      </c>
      <c r="R1032">
        <v>10116</v>
      </c>
      <c r="S1032">
        <v>2</v>
      </c>
      <c r="T1032">
        <v>2</v>
      </c>
      <c r="U1032">
        <v>2</v>
      </c>
      <c r="V1032" t="s">
        <v>5737</v>
      </c>
      <c r="W1032" t="s">
        <v>5737</v>
      </c>
      <c r="X1032" t="s">
        <v>5737</v>
      </c>
      <c r="Y1032" t="s">
        <v>5783</v>
      </c>
      <c r="Z1032" t="s">
        <v>5784</v>
      </c>
      <c r="AA1032" t="s">
        <v>5785</v>
      </c>
      <c r="AB1032">
        <v>13747000</v>
      </c>
      <c r="AC1032">
        <v>9</v>
      </c>
      <c r="AD1032" t="s">
        <v>5786</v>
      </c>
      <c r="AE1032" t="s">
        <v>5786</v>
      </c>
      <c r="AF1032" t="s">
        <v>5787</v>
      </c>
      <c r="AG1032" t="s">
        <v>5788</v>
      </c>
      <c r="AH1032">
        <v>1071</v>
      </c>
    </row>
    <row r="1033" spans="1:34" x14ac:dyDescent="0.2">
      <c r="A1033">
        <v>1434600</v>
      </c>
      <c r="B1033">
        <v>1641000</v>
      </c>
      <c r="C1033">
        <v>1842000</v>
      </c>
      <c r="D1033">
        <v>1769400</v>
      </c>
      <c r="E1033">
        <v>1505000</v>
      </c>
      <c r="F1033">
        <v>0</v>
      </c>
      <c r="G1033">
        <v>1949300</v>
      </c>
      <c r="H1033">
        <v>2012100</v>
      </c>
      <c r="I1033">
        <v>1444400</v>
      </c>
      <c r="J1033">
        <v>1650100</v>
      </c>
      <c r="K1033">
        <f t="shared" si="64"/>
        <v>4</v>
      </c>
      <c r="L1033">
        <f t="shared" si="65"/>
        <v>5</v>
      </c>
      <c r="M1033" t="b">
        <f t="shared" si="66"/>
        <v>0</v>
      </c>
      <c r="N1033" t="b">
        <f t="shared" si="67"/>
        <v>0</v>
      </c>
      <c r="R1033">
        <v>10116</v>
      </c>
      <c r="S1033">
        <v>5</v>
      </c>
      <c r="T1033">
        <v>5</v>
      </c>
      <c r="U1033">
        <v>5</v>
      </c>
      <c r="V1033" t="s">
        <v>1392</v>
      </c>
      <c r="W1033" t="s">
        <v>1392</v>
      </c>
      <c r="X1033" t="s">
        <v>1392</v>
      </c>
      <c r="Y1033" t="s">
        <v>5789</v>
      </c>
      <c r="Z1033">
        <v>0</v>
      </c>
      <c r="AA1033" t="s">
        <v>5790</v>
      </c>
      <c r="AB1033">
        <v>50373000</v>
      </c>
      <c r="AC1033">
        <v>24</v>
      </c>
      <c r="AD1033" t="s">
        <v>5791</v>
      </c>
      <c r="AE1033" t="s">
        <v>5791</v>
      </c>
      <c r="AF1033" t="s">
        <v>5792</v>
      </c>
      <c r="AG1033" t="s">
        <v>5793</v>
      </c>
      <c r="AH1033">
        <v>1072</v>
      </c>
    </row>
    <row r="1034" spans="1:34" x14ac:dyDescent="0.2">
      <c r="A1034">
        <v>1242900</v>
      </c>
      <c r="B1034">
        <v>1605100</v>
      </c>
      <c r="C1034">
        <v>1350800</v>
      </c>
      <c r="D1034">
        <v>1405200</v>
      </c>
      <c r="E1034">
        <v>1308100</v>
      </c>
      <c r="F1034">
        <v>0</v>
      </c>
      <c r="G1034">
        <v>1470200</v>
      </c>
      <c r="H1034">
        <v>1394600</v>
      </c>
      <c r="I1034">
        <v>1542300</v>
      </c>
      <c r="J1034">
        <v>1217300</v>
      </c>
      <c r="K1034">
        <f t="shared" si="64"/>
        <v>4</v>
      </c>
      <c r="L1034">
        <f t="shared" si="65"/>
        <v>5</v>
      </c>
      <c r="M1034" t="b">
        <f t="shared" si="66"/>
        <v>0</v>
      </c>
      <c r="N1034" t="b">
        <f t="shared" si="67"/>
        <v>0</v>
      </c>
      <c r="R1034">
        <v>10116</v>
      </c>
      <c r="S1034">
        <v>5</v>
      </c>
      <c r="T1034">
        <v>4</v>
      </c>
      <c r="U1034">
        <v>4</v>
      </c>
      <c r="V1034">
        <v>16</v>
      </c>
      <c r="W1034" t="s">
        <v>1399</v>
      </c>
      <c r="X1034" t="s">
        <v>1399</v>
      </c>
      <c r="Y1034" t="s">
        <v>5794</v>
      </c>
      <c r="Z1034">
        <v>0</v>
      </c>
      <c r="AA1034" t="s">
        <v>5795</v>
      </c>
      <c r="AB1034">
        <v>44241000</v>
      </c>
      <c r="AC1034">
        <v>32</v>
      </c>
      <c r="AD1034" t="s">
        <v>5796</v>
      </c>
      <c r="AE1034" t="s">
        <v>5796</v>
      </c>
      <c r="AF1034" t="s">
        <v>5797</v>
      </c>
      <c r="AG1034" t="s">
        <v>5798</v>
      </c>
      <c r="AH1034">
        <v>1073</v>
      </c>
    </row>
    <row r="1035" spans="1:34" x14ac:dyDescent="0.2">
      <c r="A1035">
        <v>1653500</v>
      </c>
      <c r="B1035">
        <v>1958400</v>
      </c>
      <c r="C1035">
        <v>1931900</v>
      </c>
      <c r="D1035">
        <v>1890400</v>
      </c>
      <c r="E1035">
        <v>1745100</v>
      </c>
      <c r="F1035">
        <v>0</v>
      </c>
      <c r="G1035">
        <v>1923600</v>
      </c>
      <c r="H1035">
        <v>2203500</v>
      </c>
      <c r="I1035">
        <v>2007500</v>
      </c>
      <c r="J1035">
        <v>1957200</v>
      </c>
      <c r="K1035">
        <f t="shared" si="64"/>
        <v>4</v>
      </c>
      <c r="L1035">
        <f t="shared" si="65"/>
        <v>5</v>
      </c>
      <c r="M1035" t="b">
        <f t="shared" si="66"/>
        <v>0</v>
      </c>
      <c r="N1035" t="b">
        <f t="shared" si="67"/>
        <v>0</v>
      </c>
      <c r="R1035">
        <v>10116</v>
      </c>
      <c r="S1035">
        <v>10</v>
      </c>
      <c r="T1035">
        <v>10</v>
      </c>
      <c r="U1035">
        <v>10</v>
      </c>
      <c r="V1035" t="s">
        <v>497</v>
      </c>
      <c r="W1035" t="s">
        <v>497</v>
      </c>
      <c r="X1035" t="s">
        <v>497</v>
      </c>
      <c r="Y1035" t="s">
        <v>5799</v>
      </c>
      <c r="Z1035">
        <v>0</v>
      </c>
      <c r="AA1035" t="s">
        <v>5800</v>
      </c>
      <c r="AB1035">
        <v>124090000</v>
      </c>
      <c r="AC1035">
        <v>76</v>
      </c>
      <c r="AD1035" t="s">
        <v>5801</v>
      </c>
      <c r="AE1035" t="s">
        <v>5801</v>
      </c>
      <c r="AF1035" t="s">
        <v>5802</v>
      </c>
      <c r="AG1035" t="s">
        <v>5803</v>
      </c>
      <c r="AH1035">
        <v>1074</v>
      </c>
    </row>
    <row r="1036" spans="1:34" x14ac:dyDescent="0.2">
      <c r="A1036">
        <v>818230</v>
      </c>
      <c r="B1036">
        <v>1022600</v>
      </c>
      <c r="C1036">
        <v>1090400</v>
      </c>
      <c r="D1036">
        <v>1026600</v>
      </c>
      <c r="E1036">
        <v>942250</v>
      </c>
      <c r="F1036">
        <v>0</v>
      </c>
      <c r="G1036">
        <v>911140</v>
      </c>
      <c r="H1036">
        <v>988530</v>
      </c>
      <c r="I1036">
        <v>804260</v>
      </c>
      <c r="J1036">
        <v>883480</v>
      </c>
      <c r="K1036">
        <f t="shared" si="64"/>
        <v>4</v>
      </c>
      <c r="L1036">
        <f t="shared" si="65"/>
        <v>5</v>
      </c>
      <c r="M1036" t="b">
        <f t="shared" si="66"/>
        <v>0</v>
      </c>
      <c r="N1036" t="b">
        <f t="shared" si="67"/>
        <v>0</v>
      </c>
      <c r="R1036">
        <v>10116</v>
      </c>
      <c r="S1036">
        <v>4</v>
      </c>
      <c r="T1036">
        <v>3</v>
      </c>
      <c r="U1036">
        <v>3</v>
      </c>
      <c r="V1036" t="s">
        <v>614</v>
      </c>
      <c r="W1036">
        <v>14</v>
      </c>
      <c r="X1036">
        <v>14</v>
      </c>
      <c r="Y1036" t="s">
        <v>5804</v>
      </c>
      <c r="Z1036">
        <v>0</v>
      </c>
      <c r="AA1036" t="s">
        <v>5805</v>
      </c>
      <c r="AB1036">
        <v>25587000</v>
      </c>
      <c r="AC1036">
        <v>22</v>
      </c>
      <c r="AD1036" t="s">
        <v>5806</v>
      </c>
      <c r="AE1036" t="s">
        <v>5806</v>
      </c>
      <c r="AF1036" t="s">
        <v>5807</v>
      </c>
      <c r="AG1036" t="s">
        <v>5808</v>
      </c>
      <c r="AH1036">
        <v>1075</v>
      </c>
    </row>
    <row r="1037" spans="1:34" x14ac:dyDescent="0.2">
      <c r="A1037">
        <v>711890</v>
      </c>
      <c r="B1037">
        <v>713760</v>
      </c>
      <c r="C1037">
        <v>0</v>
      </c>
      <c r="D1037">
        <v>0</v>
      </c>
      <c r="E1037">
        <v>694680</v>
      </c>
      <c r="F1037">
        <v>0</v>
      </c>
      <c r="G1037">
        <v>954990</v>
      </c>
      <c r="H1037">
        <v>706310</v>
      </c>
      <c r="I1037">
        <v>0</v>
      </c>
      <c r="J1037">
        <v>737250</v>
      </c>
      <c r="K1037">
        <f t="shared" si="64"/>
        <v>3</v>
      </c>
      <c r="L1037">
        <f t="shared" si="65"/>
        <v>3</v>
      </c>
      <c r="M1037" t="b">
        <f t="shared" si="66"/>
        <v>0</v>
      </c>
      <c r="N1037" t="b">
        <f t="shared" si="67"/>
        <v>0</v>
      </c>
      <c r="R1037">
        <v>10116</v>
      </c>
      <c r="S1037">
        <v>2</v>
      </c>
      <c r="T1037">
        <v>2</v>
      </c>
      <c r="U1037">
        <v>2</v>
      </c>
      <c r="V1037" t="s">
        <v>5809</v>
      </c>
      <c r="W1037" t="s">
        <v>5809</v>
      </c>
      <c r="X1037" t="s">
        <v>5809</v>
      </c>
      <c r="Y1037" t="s">
        <v>5810</v>
      </c>
      <c r="Z1037" t="s">
        <v>5811</v>
      </c>
      <c r="AA1037" t="s">
        <v>5812</v>
      </c>
      <c r="AB1037">
        <v>12368000</v>
      </c>
      <c r="AC1037">
        <v>3</v>
      </c>
      <c r="AD1037" t="s">
        <v>5813</v>
      </c>
      <c r="AE1037" t="s">
        <v>5813</v>
      </c>
      <c r="AF1037" t="s">
        <v>5814</v>
      </c>
      <c r="AG1037" t="s">
        <v>5815</v>
      </c>
      <c r="AH1037">
        <v>1076</v>
      </c>
    </row>
    <row r="1038" spans="1:34" x14ac:dyDescent="0.2">
      <c r="A1038">
        <v>1009500</v>
      </c>
      <c r="B1038">
        <v>824720</v>
      </c>
      <c r="C1038">
        <v>895450</v>
      </c>
      <c r="D1038">
        <v>1195400</v>
      </c>
      <c r="E1038">
        <v>862760</v>
      </c>
      <c r="F1038">
        <v>0</v>
      </c>
      <c r="G1038">
        <v>791470</v>
      </c>
      <c r="H1038">
        <v>0</v>
      </c>
      <c r="I1038">
        <v>1087000</v>
      </c>
      <c r="J1038">
        <v>892210</v>
      </c>
      <c r="K1038">
        <f t="shared" si="64"/>
        <v>3</v>
      </c>
      <c r="L1038">
        <f t="shared" si="65"/>
        <v>5</v>
      </c>
      <c r="M1038" t="b">
        <f t="shared" si="66"/>
        <v>0</v>
      </c>
      <c r="N1038" t="b">
        <f t="shared" si="67"/>
        <v>0</v>
      </c>
      <c r="R1038">
        <v>10116</v>
      </c>
      <c r="S1038">
        <v>2</v>
      </c>
      <c r="T1038">
        <v>2</v>
      </c>
      <c r="U1038">
        <v>2</v>
      </c>
      <c r="V1038" t="s">
        <v>296</v>
      </c>
      <c r="W1038" t="s">
        <v>296</v>
      </c>
      <c r="X1038" t="s">
        <v>296</v>
      </c>
      <c r="Y1038" t="s">
        <v>5816</v>
      </c>
      <c r="Z1038">
        <v>0</v>
      </c>
      <c r="AA1038" t="s">
        <v>5817</v>
      </c>
      <c r="AB1038">
        <v>16494000</v>
      </c>
      <c r="AC1038">
        <v>9</v>
      </c>
      <c r="AD1038" t="s">
        <v>5818</v>
      </c>
      <c r="AE1038" t="s">
        <v>5818</v>
      </c>
      <c r="AF1038" t="s">
        <v>5819</v>
      </c>
      <c r="AG1038" t="s">
        <v>5820</v>
      </c>
      <c r="AH1038">
        <v>1077</v>
      </c>
    </row>
    <row r="1039" spans="1:34" x14ac:dyDescent="0.2">
      <c r="A1039">
        <v>1282200</v>
      </c>
      <c r="B1039">
        <v>1427300</v>
      </c>
      <c r="C1039">
        <v>1136300</v>
      </c>
      <c r="D1039">
        <v>1124200</v>
      </c>
      <c r="E1039">
        <v>1311300</v>
      </c>
      <c r="F1039">
        <v>0</v>
      </c>
      <c r="G1039">
        <v>1144600</v>
      </c>
      <c r="H1039">
        <v>1001600</v>
      </c>
      <c r="I1039">
        <v>1259400</v>
      </c>
      <c r="J1039">
        <v>1467000</v>
      </c>
      <c r="K1039">
        <f t="shared" si="64"/>
        <v>4</v>
      </c>
      <c r="L1039">
        <f t="shared" si="65"/>
        <v>5</v>
      </c>
      <c r="M1039" t="b">
        <f t="shared" si="66"/>
        <v>0</v>
      </c>
      <c r="N1039" t="b">
        <f t="shared" si="67"/>
        <v>0</v>
      </c>
      <c r="R1039">
        <v>10116</v>
      </c>
      <c r="S1039">
        <v>2</v>
      </c>
      <c r="T1039">
        <v>2</v>
      </c>
      <c r="U1039">
        <v>2</v>
      </c>
      <c r="V1039" t="s">
        <v>2084</v>
      </c>
      <c r="W1039" t="s">
        <v>2084</v>
      </c>
      <c r="X1039" t="s">
        <v>2084</v>
      </c>
      <c r="Y1039" t="s">
        <v>5821</v>
      </c>
      <c r="Z1039" t="s">
        <v>5822</v>
      </c>
      <c r="AA1039" t="s">
        <v>5823</v>
      </c>
      <c r="AB1039">
        <v>23707000</v>
      </c>
      <c r="AC1039">
        <v>15</v>
      </c>
      <c r="AD1039" t="s">
        <v>5824</v>
      </c>
      <c r="AE1039" t="s">
        <v>5824</v>
      </c>
      <c r="AF1039" t="s">
        <v>5825</v>
      </c>
      <c r="AG1039" t="s">
        <v>5826</v>
      </c>
      <c r="AH1039">
        <v>1078</v>
      </c>
    </row>
    <row r="1040" spans="1:34" x14ac:dyDescent="0.2">
      <c r="A1040">
        <v>2380000</v>
      </c>
      <c r="B1040">
        <v>2497600</v>
      </c>
      <c r="C1040">
        <v>2757000</v>
      </c>
      <c r="D1040">
        <v>2592200</v>
      </c>
      <c r="E1040">
        <v>2466300</v>
      </c>
      <c r="F1040">
        <v>0</v>
      </c>
      <c r="G1040">
        <v>2120500</v>
      </c>
      <c r="H1040">
        <v>2230400</v>
      </c>
      <c r="I1040">
        <v>2335400</v>
      </c>
      <c r="J1040">
        <v>3307300</v>
      </c>
      <c r="K1040">
        <f t="shared" si="64"/>
        <v>4</v>
      </c>
      <c r="L1040">
        <f t="shared" si="65"/>
        <v>5</v>
      </c>
      <c r="M1040" t="b">
        <f t="shared" si="66"/>
        <v>0</v>
      </c>
      <c r="N1040" t="b">
        <f t="shared" si="67"/>
        <v>0</v>
      </c>
      <c r="R1040">
        <v>10116</v>
      </c>
      <c r="S1040">
        <v>5</v>
      </c>
      <c r="T1040">
        <v>5</v>
      </c>
      <c r="U1040">
        <v>5</v>
      </c>
      <c r="V1040" t="s">
        <v>49</v>
      </c>
      <c r="W1040" t="s">
        <v>49</v>
      </c>
      <c r="X1040" t="s">
        <v>49</v>
      </c>
      <c r="Y1040" t="s">
        <v>5827</v>
      </c>
      <c r="Z1040">
        <v>0</v>
      </c>
      <c r="AA1040" t="s">
        <v>5828</v>
      </c>
      <c r="AB1040">
        <v>79181000</v>
      </c>
      <c r="AC1040">
        <v>23</v>
      </c>
      <c r="AD1040" t="s">
        <v>5829</v>
      </c>
      <c r="AE1040" t="s">
        <v>5829</v>
      </c>
      <c r="AF1040" t="s">
        <v>5830</v>
      </c>
      <c r="AG1040" t="s">
        <v>5831</v>
      </c>
      <c r="AH1040">
        <v>1079</v>
      </c>
    </row>
    <row r="1041" spans="1:34" x14ac:dyDescent="0.2">
      <c r="A1041">
        <v>902620</v>
      </c>
      <c r="B1041">
        <v>0</v>
      </c>
      <c r="C1041">
        <v>1496800</v>
      </c>
      <c r="D1041">
        <v>1058500</v>
      </c>
      <c r="E1041">
        <v>1126900</v>
      </c>
      <c r="F1041">
        <v>0</v>
      </c>
      <c r="G1041">
        <v>1257500</v>
      </c>
      <c r="H1041">
        <v>1269300</v>
      </c>
      <c r="I1041">
        <v>1293600</v>
      </c>
      <c r="J1041">
        <v>1162200</v>
      </c>
      <c r="K1041">
        <f t="shared" si="64"/>
        <v>4</v>
      </c>
      <c r="L1041">
        <f t="shared" si="65"/>
        <v>4</v>
      </c>
      <c r="M1041" t="b">
        <f t="shared" si="66"/>
        <v>0</v>
      </c>
      <c r="N1041" t="b">
        <f t="shared" si="67"/>
        <v>0</v>
      </c>
      <c r="R1041">
        <v>10116</v>
      </c>
      <c r="S1041">
        <v>3</v>
      </c>
      <c r="T1041">
        <v>3</v>
      </c>
      <c r="U1041">
        <v>3</v>
      </c>
      <c r="V1041">
        <v>13</v>
      </c>
      <c r="W1041">
        <v>13</v>
      </c>
      <c r="X1041">
        <v>13</v>
      </c>
      <c r="Y1041" t="s">
        <v>5832</v>
      </c>
      <c r="Z1041">
        <v>0</v>
      </c>
      <c r="AA1041" t="s">
        <v>5833</v>
      </c>
      <c r="AB1041">
        <v>28397000</v>
      </c>
      <c r="AC1041">
        <v>15</v>
      </c>
      <c r="AD1041" t="s">
        <v>5834</v>
      </c>
      <c r="AE1041" t="s">
        <v>5834</v>
      </c>
      <c r="AF1041" t="s">
        <v>5835</v>
      </c>
      <c r="AG1041" t="s">
        <v>5836</v>
      </c>
      <c r="AH1041">
        <v>1080</v>
      </c>
    </row>
    <row r="1042" spans="1:34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f t="shared" si="64"/>
        <v>0</v>
      </c>
      <c r="L1042">
        <f t="shared" si="65"/>
        <v>0</v>
      </c>
      <c r="M1042" t="b">
        <f t="shared" si="66"/>
        <v>0</v>
      </c>
      <c r="N1042" t="b">
        <f t="shared" si="67"/>
        <v>0</v>
      </c>
      <c r="R1042">
        <v>10116</v>
      </c>
      <c r="S1042">
        <v>6</v>
      </c>
      <c r="T1042">
        <v>1</v>
      </c>
      <c r="U1042">
        <v>1</v>
      </c>
      <c r="V1042" t="s">
        <v>2821</v>
      </c>
      <c r="W1042" t="s">
        <v>35</v>
      </c>
      <c r="X1042" t="s">
        <v>35</v>
      </c>
      <c r="Y1042" t="s">
        <v>5837</v>
      </c>
      <c r="Z1042" t="s">
        <v>5838</v>
      </c>
      <c r="AA1042" t="s">
        <v>5839</v>
      </c>
      <c r="AB1042">
        <v>4423600</v>
      </c>
      <c r="AC1042">
        <v>2</v>
      </c>
      <c r="AD1042" t="s">
        <v>5840</v>
      </c>
      <c r="AE1042" t="s">
        <v>5840</v>
      </c>
      <c r="AG1042" t="s">
        <v>5841</v>
      </c>
      <c r="AH1042">
        <v>1081</v>
      </c>
    </row>
    <row r="1043" spans="1:34" x14ac:dyDescent="0.2">
      <c r="A1043">
        <v>3778400</v>
      </c>
      <c r="B1043">
        <v>3240200</v>
      </c>
      <c r="C1043">
        <v>3318500</v>
      </c>
      <c r="D1043">
        <v>3612700</v>
      </c>
      <c r="E1043">
        <v>3329300</v>
      </c>
      <c r="F1043">
        <v>0</v>
      </c>
      <c r="G1043">
        <v>2773700</v>
      </c>
      <c r="H1043">
        <v>3208900</v>
      </c>
      <c r="I1043">
        <v>3717000</v>
      </c>
      <c r="J1043">
        <v>3502300</v>
      </c>
      <c r="K1043">
        <f t="shared" si="64"/>
        <v>4</v>
      </c>
      <c r="L1043">
        <f t="shared" si="65"/>
        <v>5</v>
      </c>
      <c r="M1043" t="b">
        <f t="shared" si="66"/>
        <v>0</v>
      </c>
      <c r="N1043" t="b">
        <f t="shared" si="67"/>
        <v>0</v>
      </c>
      <c r="R1043">
        <v>10116</v>
      </c>
      <c r="S1043">
        <v>12</v>
      </c>
      <c r="T1043">
        <v>12</v>
      </c>
      <c r="U1043">
        <v>12</v>
      </c>
      <c r="V1043">
        <v>39</v>
      </c>
      <c r="W1043">
        <v>39</v>
      </c>
      <c r="X1043">
        <v>39</v>
      </c>
      <c r="Y1043" t="s">
        <v>5842</v>
      </c>
      <c r="Z1043">
        <v>0</v>
      </c>
      <c r="AA1043" t="s">
        <v>5843</v>
      </c>
      <c r="AB1043">
        <v>203610000</v>
      </c>
      <c r="AC1043">
        <v>72</v>
      </c>
      <c r="AD1043" t="s">
        <v>5844</v>
      </c>
      <c r="AE1043" t="s">
        <v>5844</v>
      </c>
      <c r="AF1043" t="s">
        <v>5845</v>
      </c>
      <c r="AG1043" t="s">
        <v>5846</v>
      </c>
      <c r="AH1043">
        <v>1082</v>
      </c>
    </row>
    <row r="1044" spans="1:34" x14ac:dyDescent="0.2">
      <c r="A1044">
        <v>3109500</v>
      </c>
      <c r="B1044">
        <v>2972800</v>
      </c>
      <c r="C1044">
        <v>2806600</v>
      </c>
      <c r="D1044">
        <v>2730400</v>
      </c>
      <c r="E1044">
        <v>3409200</v>
      </c>
      <c r="F1044">
        <v>0</v>
      </c>
      <c r="G1044">
        <v>3278500</v>
      </c>
      <c r="H1044">
        <v>3617300</v>
      </c>
      <c r="I1044">
        <v>3364200</v>
      </c>
      <c r="J1044">
        <v>3146700</v>
      </c>
      <c r="K1044">
        <f t="shared" si="64"/>
        <v>4</v>
      </c>
      <c r="L1044">
        <f t="shared" si="65"/>
        <v>5</v>
      </c>
      <c r="M1044" t="b">
        <f t="shared" si="66"/>
        <v>0</v>
      </c>
      <c r="N1044" t="b">
        <f t="shared" si="67"/>
        <v>0</v>
      </c>
      <c r="R1044">
        <v>10116</v>
      </c>
      <c r="S1044">
        <v>5</v>
      </c>
      <c r="T1044">
        <v>5</v>
      </c>
      <c r="U1044">
        <v>5</v>
      </c>
      <c r="V1044" t="s">
        <v>5847</v>
      </c>
      <c r="W1044" t="s">
        <v>5847</v>
      </c>
      <c r="X1044" t="s">
        <v>5847</v>
      </c>
      <c r="Y1044" t="s">
        <v>5848</v>
      </c>
      <c r="Z1044">
        <v>0</v>
      </c>
      <c r="AA1044" t="s">
        <v>5849</v>
      </c>
      <c r="AB1044">
        <v>106470000</v>
      </c>
      <c r="AC1044">
        <v>45</v>
      </c>
      <c r="AD1044" t="s">
        <v>5850</v>
      </c>
      <c r="AE1044" t="s">
        <v>5850</v>
      </c>
      <c r="AF1044" t="s">
        <v>5851</v>
      </c>
      <c r="AG1044" t="s">
        <v>5852</v>
      </c>
      <c r="AH1044">
        <v>1083</v>
      </c>
    </row>
    <row r="1045" spans="1:34" x14ac:dyDescent="0.2">
      <c r="A1045">
        <v>2233900</v>
      </c>
      <c r="B1045">
        <v>2293400</v>
      </c>
      <c r="C1045">
        <v>2067600</v>
      </c>
      <c r="D1045">
        <v>2407100</v>
      </c>
      <c r="E1045">
        <v>2495900</v>
      </c>
      <c r="F1045">
        <v>0</v>
      </c>
      <c r="G1045">
        <v>2063300</v>
      </c>
      <c r="H1045">
        <v>2171200</v>
      </c>
      <c r="I1045">
        <v>2191800</v>
      </c>
      <c r="J1045">
        <v>2304200</v>
      </c>
      <c r="K1045">
        <f t="shared" si="64"/>
        <v>4</v>
      </c>
      <c r="L1045">
        <f t="shared" si="65"/>
        <v>5</v>
      </c>
      <c r="M1045" t="b">
        <f t="shared" si="66"/>
        <v>0</v>
      </c>
      <c r="N1045" t="b">
        <f t="shared" si="67"/>
        <v>0</v>
      </c>
      <c r="R1045">
        <v>10116</v>
      </c>
      <c r="S1045">
        <v>10</v>
      </c>
      <c r="T1045">
        <v>10</v>
      </c>
      <c r="U1045">
        <v>10</v>
      </c>
      <c r="V1045" t="s">
        <v>1523</v>
      </c>
      <c r="W1045" t="s">
        <v>1523</v>
      </c>
      <c r="X1045" t="s">
        <v>1523</v>
      </c>
      <c r="Y1045" t="s">
        <v>2370</v>
      </c>
      <c r="Z1045">
        <v>0</v>
      </c>
      <c r="AA1045" t="s">
        <v>5853</v>
      </c>
      <c r="AB1045">
        <v>109220000</v>
      </c>
      <c r="AC1045">
        <v>65</v>
      </c>
      <c r="AD1045" t="s">
        <v>5854</v>
      </c>
      <c r="AE1045" t="s">
        <v>5854</v>
      </c>
      <c r="AF1045" t="s">
        <v>5855</v>
      </c>
      <c r="AG1045" t="s">
        <v>5856</v>
      </c>
      <c r="AH1045">
        <v>1084</v>
      </c>
    </row>
    <row r="1046" spans="1:34" x14ac:dyDescent="0.2">
      <c r="A1046">
        <v>1460600</v>
      </c>
      <c r="B1046">
        <v>1567100</v>
      </c>
      <c r="C1046">
        <v>1567300</v>
      </c>
      <c r="D1046">
        <v>1577400</v>
      </c>
      <c r="E1046">
        <v>1675800</v>
      </c>
      <c r="F1046">
        <v>0</v>
      </c>
      <c r="G1046">
        <v>1743700</v>
      </c>
      <c r="H1046">
        <v>1771700</v>
      </c>
      <c r="I1046">
        <v>1262400</v>
      </c>
      <c r="J1046">
        <v>1733000</v>
      </c>
      <c r="K1046">
        <f t="shared" si="64"/>
        <v>4</v>
      </c>
      <c r="L1046">
        <f t="shared" si="65"/>
        <v>5</v>
      </c>
      <c r="M1046" t="b">
        <f t="shared" si="66"/>
        <v>0</v>
      </c>
      <c r="N1046" t="b">
        <f t="shared" si="67"/>
        <v>0</v>
      </c>
      <c r="R1046">
        <v>10116</v>
      </c>
      <c r="S1046">
        <v>9</v>
      </c>
      <c r="T1046">
        <v>9</v>
      </c>
      <c r="U1046">
        <v>9</v>
      </c>
      <c r="V1046">
        <v>48</v>
      </c>
      <c r="W1046">
        <v>48</v>
      </c>
      <c r="X1046">
        <v>48</v>
      </c>
      <c r="Y1046" t="s">
        <v>5857</v>
      </c>
      <c r="Z1046">
        <v>0</v>
      </c>
      <c r="AA1046" t="s">
        <v>5858</v>
      </c>
      <c r="AB1046">
        <v>99734000</v>
      </c>
      <c r="AC1046">
        <v>45</v>
      </c>
      <c r="AD1046" t="s">
        <v>5859</v>
      </c>
      <c r="AE1046" t="s">
        <v>5859</v>
      </c>
      <c r="AF1046" t="s">
        <v>5860</v>
      </c>
      <c r="AG1046" t="s">
        <v>5861</v>
      </c>
      <c r="AH1046">
        <v>1085</v>
      </c>
    </row>
    <row r="1047" spans="1:34" x14ac:dyDescent="0.2">
      <c r="A1047">
        <v>686450</v>
      </c>
      <c r="B1047">
        <v>470630</v>
      </c>
      <c r="C1047">
        <v>590750</v>
      </c>
      <c r="D1047">
        <v>555530</v>
      </c>
      <c r="E1047">
        <v>1045400</v>
      </c>
      <c r="F1047">
        <v>0</v>
      </c>
      <c r="G1047">
        <v>775340</v>
      </c>
      <c r="H1047">
        <v>966780</v>
      </c>
      <c r="I1047">
        <v>742810</v>
      </c>
      <c r="J1047">
        <v>552740</v>
      </c>
      <c r="K1047">
        <f t="shared" si="64"/>
        <v>4</v>
      </c>
      <c r="L1047">
        <f t="shared" si="65"/>
        <v>5</v>
      </c>
      <c r="M1047" t="b">
        <f t="shared" si="66"/>
        <v>0</v>
      </c>
      <c r="N1047" t="b">
        <f t="shared" si="67"/>
        <v>0</v>
      </c>
      <c r="R1047">
        <v>10116</v>
      </c>
      <c r="S1047">
        <v>8</v>
      </c>
      <c r="T1047">
        <v>8</v>
      </c>
      <c r="U1047">
        <v>8</v>
      </c>
      <c r="V1047">
        <v>14</v>
      </c>
      <c r="W1047">
        <v>14</v>
      </c>
      <c r="X1047">
        <v>14</v>
      </c>
      <c r="Y1047" t="s">
        <v>5862</v>
      </c>
      <c r="Z1047">
        <v>0</v>
      </c>
      <c r="AA1047" t="s">
        <v>5863</v>
      </c>
      <c r="AB1047">
        <v>29546000</v>
      </c>
      <c r="AC1047">
        <v>26</v>
      </c>
      <c r="AD1047" t="s">
        <v>5864</v>
      </c>
      <c r="AE1047" t="s">
        <v>5864</v>
      </c>
      <c r="AF1047" t="s">
        <v>5865</v>
      </c>
      <c r="AG1047" t="s">
        <v>5866</v>
      </c>
      <c r="AH1047">
        <v>1086</v>
      </c>
    </row>
    <row r="1048" spans="1:34" x14ac:dyDescent="0.2">
      <c r="A1048">
        <v>0</v>
      </c>
      <c r="B1048">
        <v>0</v>
      </c>
      <c r="C1048">
        <v>1893100</v>
      </c>
      <c r="D1048">
        <v>0</v>
      </c>
      <c r="E1048">
        <v>1792200</v>
      </c>
      <c r="F1048">
        <v>0</v>
      </c>
      <c r="G1048">
        <v>1387500</v>
      </c>
      <c r="H1048">
        <v>0</v>
      </c>
      <c r="I1048">
        <v>0</v>
      </c>
      <c r="J1048">
        <v>2300100</v>
      </c>
      <c r="K1048">
        <f t="shared" si="64"/>
        <v>2</v>
      </c>
      <c r="L1048">
        <f t="shared" si="65"/>
        <v>2</v>
      </c>
      <c r="M1048" t="b">
        <f t="shared" si="66"/>
        <v>0</v>
      </c>
      <c r="N1048" t="b">
        <f t="shared" si="67"/>
        <v>0</v>
      </c>
      <c r="R1048">
        <v>10116</v>
      </c>
      <c r="S1048">
        <v>3</v>
      </c>
      <c r="T1048">
        <v>3</v>
      </c>
      <c r="U1048">
        <v>3</v>
      </c>
      <c r="V1048" t="s">
        <v>927</v>
      </c>
      <c r="W1048" t="s">
        <v>927</v>
      </c>
      <c r="X1048" t="s">
        <v>927</v>
      </c>
      <c r="Y1048" t="s">
        <v>5867</v>
      </c>
      <c r="Z1048">
        <v>0</v>
      </c>
      <c r="AA1048" t="s">
        <v>5868</v>
      </c>
      <c r="AB1048">
        <v>20745000</v>
      </c>
      <c r="AC1048">
        <v>17</v>
      </c>
      <c r="AD1048" t="s">
        <v>5869</v>
      </c>
      <c r="AE1048" t="s">
        <v>5869</v>
      </c>
      <c r="AF1048" t="s">
        <v>5870</v>
      </c>
      <c r="AG1048" t="s">
        <v>5871</v>
      </c>
      <c r="AH1048">
        <v>1087</v>
      </c>
    </row>
    <row r="1049" spans="1:34" x14ac:dyDescent="0.2">
      <c r="A1049">
        <v>903210</v>
      </c>
      <c r="B1049">
        <v>1013000</v>
      </c>
      <c r="C1049">
        <v>914000</v>
      </c>
      <c r="D1049">
        <v>963940</v>
      </c>
      <c r="E1049">
        <v>847740</v>
      </c>
      <c r="F1049">
        <v>0</v>
      </c>
      <c r="G1049">
        <v>1015600</v>
      </c>
      <c r="H1049">
        <v>882200</v>
      </c>
      <c r="I1049">
        <v>1065700</v>
      </c>
      <c r="J1049">
        <v>1153000</v>
      </c>
      <c r="K1049">
        <f t="shared" si="64"/>
        <v>4</v>
      </c>
      <c r="L1049">
        <f t="shared" si="65"/>
        <v>5</v>
      </c>
      <c r="M1049" t="b">
        <f t="shared" si="66"/>
        <v>0</v>
      </c>
      <c r="N1049" t="b">
        <f t="shared" si="67"/>
        <v>0</v>
      </c>
      <c r="R1049">
        <v>10116</v>
      </c>
      <c r="S1049">
        <v>4</v>
      </c>
      <c r="T1049">
        <v>4</v>
      </c>
      <c r="U1049">
        <v>4</v>
      </c>
      <c r="V1049">
        <v>18</v>
      </c>
      <c r="W1049">
        <v>18</v>
      </c>
      <c r="X1049">
        <v>18</v>
      </c>
      <c r="Y1049" t="s">
        <v>5872</v>
      </c>
      <c r="Z1049">
        <v>0</v>
      </c>
      <c r="AA1049" t="s">
        <v>5873</v>
      </c>
      <c r="AB1049">
        <v>34976000</v>
      </c>
      <c r="AC1049">
        <v>26</v>
      </c>
      <c r="AD1049" t="s">
        <v>5874</v>
      </c>
      <c r="AE1049" t="s">
        <v>5874</v>
      </c>
      <c r="AF1049" t="s">
        <v>5875</v>
      </c>
      <c r="AG1049" t="s">
        <v>5876</v>
      </c>
      <c r="AH1049">
        <v>1088</v>
      </c>
    </row>
    <row r="1050" spans="1:34" x14ac:dyDescent="0.2">
      <c r="A1050">
        <v>6042300</v>
      </c>
      <c r="B1050">
        <v>5768800</v>
      </c>
      <c r="C1050">
        <v>5247500</v>
      </c>
      <c r="D1050">
        <v>4366600</v>
      </c>
      <c r="E1050">
        <v>5460100</v>
      </c>
      <c r="F1050">
        <v>0</v>
      </c>
      <c r="G1050">
        <v>4326400</v>
      </c>
      <c r="H1050">
        <v>7201200</v>
      </c>
      <c r="I1050">
        <v>6773500</v>
      </c>
      <c r="J1050">
        <v>8555900</v>
      </c>
      <c r="K1050">
        <f t="shared" si="64"/>
        <v>4</v>
      </c>
      <c r="L1050">
        <f t="shared" si="65"/>
        <v>5</v>
      </c>
      <c r="M1050" t="b">
        <f t="shared" si="66"/>
        <v>0</v>
      </c>
      <c r="N1050" t="b">
        <f t="shared" si="67"/>
        <v>0</v>
      </c>
      <c r="R1050">
        <v>10116</v>
      </c>
      <c r="S1050">
        <v>3</v>
      </c>
      <c r="T1050">
        <v>3</v>
      </c>
      <c r="U1050">
        <v>3</v>
      </c>
      <c r="V1050" t="s">
        <v>2122</v>
      </c>
      <c r="W1050" t="s">
        <v>2122</v>
      </c>
      <c r="X1050" t="s">
        <v>2122</v>
      </c>
      <c r="Y1050" t="s">
        <v>5877</v>
      </c>
      <c r="Z1050">
        <v>0</v>
      </c>
      <c r="AA1050" t="s">
        <v>5878</v>
      </c>
      <c r="AB1050">
        <v>117730000</v>
      </c>
      <c r="AC1050">
        <v>26</v>
      </c>
      <c r="AD1050" t="s">
        <v>5879</v>
      </c>
      <c r="AE1050" t="s">
        <v>5879</v>
      </c>
      <c r="AF1050" t="s">
        <v>5880</v>
      </c>
      <c r="AG1050" t="s">
        <v>5881</v>
      </c>
      <c r="AH1050">
        <v>1089</v>
      </c>
    </row>
    <row r="1051" spans="1:34" x14ac:dyDescent="0.2">
      <c r="A1051">
        <v>4141100</v>
      </c>
      <c r="B1051">
        <v>4466900</v>
      </c>
      <c r="C1051">
        <v>4306300</v>
      </c>
      <c r="D1051">
        <v>4869300</v>
      </c>
      <c r="E1051">
        <v>4499800</v>
      </c>
      <c r="F1051">
        <v>0</v>
      </c>
      <c r="G1051">
        <v>4332000</v>
      </c>
      <c r="H1051">
        <v>4100100</v>
      </c>
      <c r="I1051">
        <v>4353700</v>
      </c>
      <c r="J1051">
        <v>4534500</v>
      </c>
      <c r="K1051">
        <f t="shared" si="64"/>
        <v>4</v>
      </c>
      <c r="L1051">
        <f t="shared" si="65"/>
        <v>5</v>
      </c>
      <c r="M1051" t="b">
        <f t="shared" si="66"/>
        <v>0</v>
      </c>
      <c r="N1051" t="b">
        <f t="shared" si="67"/>
        <v>0</v>
      </c>
      <c r="R1051">
        <v>10116</v>
      </c>
      <c r="S1051">
        <v>17</v>
      </c>
      <c r="T1051">
        <v>17</v>
      </c>
      <c r="U1051">
        <v>17</v>
      </c>
      <c r="V1051" t="s">
        <v>5882</v>
      </c>
      <c r="W1051" t="s">
        <v>5882</v>
      </c>
      <c r="X1051" t="s">
        <v>5882</v>
      </c>
      <c r="Y1051" t="s">
        <v>5315</v>
      </c>
      <c r="Z1051">
        <v>0</v>
      </c>
      <c r="AA1051" t="s">
        <v>5883</v>
      </c>
      <c r="AB1051">
        <v>393420000</v>
      </c>
      <c r="AC1051">
        <v>129</v>
      </c>
      <c r="AD1051" t="s">
        <v>5884</v>
      </c>
      <c r="AE1051" t="s">
        <v>5884</v>
      </c>
      <c r="AF1051" t="s">
        <v>5885</v>
      </c>
      <c r="AG1051" t="s">
        <v>5886</v>
      </c>
      <c r="AH1051">
        <v>1090</v>
      </c>
    </row>
    <row r="1052" spans="1:34" x14ac:dyDescent="0.2">
      <c r="A1052">
        <v>3460900</v>
      </c>
      <c r="B1052">
        <v>3610900</v>
      </c>
      <c r="C1052">
        <v>3538200</v>
      </c>
      <c r="D1052">
        <v>4081800</v>
      </c>
      <c r="E1052">
        <v>3986500</v>
      </c>
      <c r="F1052">
        <v>0</v>
      </c>
      <c r="G1052">
        <v>3482100</v>
      </c>
      <c r="H1052">
        <v>3820700</v>
      </c>
      <c r="I1052">
        <v>3965200</v>
      </c>
      <c r="J1052">
        <v>4051500</v>
      </c>
      <c r="K1052">
        <f t="shared" si="64"/>
        <v>4</v>
      </c>
      <c r="L1052">
        <f t="shared" si="65"/>
        <v>5</v>
      </c>
      <c r="M1052" t="b">
        <f t="shared" si="66"/>
        <v>0</v>
      </c>
      <c r="N1052" t="b">
        <f t="shared" si="67"/>
        <v>0</v>
      </c>
      <c r="R1052">
        <v>10116</v>
      </c>
      <c r="S1052">
        <v>17</v>
      </c>
      <c r="T1052">
        <v>17</v>
      </c>
      <c r="U1052">
        <v>17</v>
      </c>
      <c r="V1052" t="s">
        <v>3817</v>
      </c>
      <c r="W1052" t="s">
        <v>3817</v>
      </c>
      <c r="X1052" t="s">
        <v>3817</v>
      </c>
      <c r="Y1052" t="s">
        <v>5887</v>
      </c>
      <c r="Z1052">
        <v>0</v>
      </c>
      <c r="AA1052" t="s">
        <v>5888</v>
      </c>
      <c r="AB1052">
        <v>248740000</v>
      </c>
      <c r="AC1052">
        <v>98</v>
      </c>
      <c r="AD1052" t="s">
        <v>5889</v>
      </c>
      <c r="AE1052" t="s">
        <v>5889</v>
      </c>
      <c r="AF1052" t="s">
        <v>5890</v>
      </c>
      <c r="AG1052" t="s">
        <v>5891</v>
      </c>
      <c r="AH1052">
        <v>1091</v>
      </c>
    </row>
    <row r="1053" spans="1:34" x14ac:dyDescent="0.2">
      <c r="A1053">
        <v>2338400</v>
      </c>
      <c r="B1053">
        <v>2064000</v>
      </c>
      <c r="C1053">
        <v>1960800</v>
      </c>
      <c r="D1053">
        <v>2628500</v>
      </c>
      <c r="E1053">
        <v>2420600</v>
      </c>
      <c r="F1053">
        <v>0</v>
      </c>
      <c r="G1053">
        <v>2432900</v>
      </c>
      <c r="H1053">
        <v>1895300</v>
      </c>
      <c r="I1053">
        <v>1884200</v>
      </c>
      <c r="J1053">
        <v>2074200</v>
      </c>
      <c r="K1053">
        <f t="shared" si="64"/>
        <v>4</v>
      </c>
      <c r="L1053">
        <f t="shared" si="65"/>
        <v>5</v>
      </c>
      <c r="M1053" t="b">
        <f t="shared" si="66"/>
        <v>0</v>
      </c>
      <c r="N1053" t="b">
        <f t="shared" si="67"/>
        <v>0</v>
      </c>
      <c r="R1053">
        <v>10116</v>
      </c>
      <c r="S1053">
        <v>5</v>
      </c>
      <c r="T1053">
        <v>5</v>
      </c>
      <c r="U1053">
        <v>5</v>
      </c>
      <c r="V1053" t="s">
        <v>1178</v>
      </c>
      <c r="W1053" t="s">
        <v>1178</v>
      </c>
      <c r="X1053" t="s">
        <v>1178</v>
      </c>
      <c r="Y1053" t="s">
        <v>5892</v>
      </c>
      <c r="Z1053">
        <v>0</v>
      </c>
      <c r="AA1053" t="s">
        <v>5893</v>
      </c>
      <c r="AB1053">
        <v>54705000</v>
      </c>
      <c r="AC1053">
        <v>29</v>
      </c>
      <c r="AD1053" t="s">
        <v>5894</v>
      </c>
      <c r="AE1053" t="s">
        <v>5894</v>
      </c>
      <c r="AF1053" t="s">
        <v>5895</v>
      </c>
      <c r="AG1053" t="s">
        <v>5896</v>
      </c>
      <c r="AH1053">
        <v>1092</v>
      </c>
    </row>
    <row r="1054" spans="1:34" x14ac:dyDescent="0.2">
      <c r="A1054">
        <v>23782000</v>
      </c>
      <c r="B1054">
        <v>24497000</v>
      </c>
      <c r="C1054">
        <v>23158000</v>
      </c>
      <c r="D1054">
        <v>21084000</v>
      </c>
      <c r="E1054">
        <v>21585000</v>
      </c>
      <c r="F1054">
        <v>0</v>
      </c>
      <c r="G1054">
        <v>23630000</v>
      </c>
      <c r="H1054">
        <v>24281000</v>
      </c>
      <c r="I1054">
        <v>22958000</v>
      </c>
      <c r="J1054">
        <v>25915000</v>
      </c>
      <c r="K1054">
        <f t="shared" si="64"/>
        <v>4</v>
      </c>
      <c r="L1054">
        <f t="shared" si="65"/>
        <v>5</v>
      </c>
      <c r="M1054" t="b">
        <f t="shared" si="66"/>
        <v>0</v>
      </c>
      <c r="N1054" t="b">
        <f t="shared" si="67"/>
        <v>0</v>
      </c>
      <c r="R1054">
        <v>10116</v>
      </c>
      <c r="S1054">
        <v>23</v>
      </c>
      <c r="T1054">
        <v>23</v>
      </c>
      <c r="U1054">
        <v>22</v>
      </c>
      <c r="V1054" t="s">
        <v>5315</v>
      </c>
      <c r="W1054" t="s">
        <v>5315</v>
      </c>
      <c r="X1054" t="s">
        <v>3951</v>
      </c>
      <c r="Y1054" t="s">
        <v>5897</v>
      </c>
      <c r="Z1054">
        <v>0</v>
      </c>
      <c r="AA1054" t="s">
        <v>5898</v>
      </c>
      <c r="AB1054">
        <v>1707300000</v>
      </c>
      <c r="AC1054">
        <v>227</v>
      </c>
      <c r="AD1054" t="s">
        <v>5899</v>
      </c>
      <c r="AE1054" t="s">
        <v>5899</v>
      </c>
      <c r="AF1054" t="s">
        <v>5900</v>
      </c>
      <c r="AG1054" t="s">
        <v>5901</v>
      </c>
      <c r="AH1054">
        <v>1093</v>
      </c>
    </row>
    <row r="1055" spans="1:34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1099300</v>
      </c>
      <c r="H1055">
        <v>0</v>
      </c>
      <c r="I1055">
        <v>1115200</v>
      </c>
      <c r="J1055">
        <v>0</v>
      </c>
      <c r="K1055">
        <f t="shared" si="64"/>
        <v>2</v>
      </c>
      <c r="L1055">
        <f t="shared" si="65"/>
        <v>0</v>
      </c>
      <c r="M1055" t="b">
        <f t="shared" si="66"/>
        <v>1</v>
      </c>
      <c r="N1055" t="b">
        <f t="shared" si="67"/>
        <v>0</v>
      </c>
      <c r="R1055">
        <v>10116</v>
      </c>
      <c r="S1055">
        <v>2</v>
      </c>
      <c r="T1055">
        <v>2</v>
      </c>
      <c r="U1055">
        <v>2</v>
      </c>
      <c r="V1055" t="s">
        <v>360</v>
      </c>
      <c r="W1055" t="s">
        <v>360</v>
      </c>
      <c r="X1055" t="s">
        <v>360</v>
      </c>
      <c r="Y1055" t="s">
        <v>5902</v>
      </c>
      <c r="Z1055">
        <v>0</v>
      </c>
      <c r="AA1055" t="s">
        <v>5903</v>
      </c>
      <c r="AB1055">
        <v>10332000</v>
      </c>
      <c r="AC1055">
        <v>11</v>
      </c>
      <c r="AD1055" t="s">
        <v>5904</v>
      </c>
      <c r="AE1055" t="s">
        <v>5904</v>
      </c>
      <c r="AF1055" t="s">
        <v>5905</v>
      </c>
      <c r="AG1055" t="s">
        <v>5906</v>
      </c>
      <c r="AH1055">
        <v>1094</v>
      </c>
    </row>
    <row r="1056" spans="1:34" x14ac:dyDescent="0.2">
      <c r="A1056">
        <v>938420</v>
      </c>
      <c r="B1056">
        <v>984320</v>
      </c>
      <c r="C1056">
        <v>918150</v>
      </c>
      <c r="D1056">
        <v>858700</v>
      </c>
      <c r="E1056">
        <v>861980</v>
      </c>
      <c r="F1056">
        <v>0</v>
      </c>
      <c r="G1056">
        <v>962610</v>
      </c>
      <c r="H1056">
        <v>971410</v>
      </c>
      <c r="I1056">
        <v>1009300</v>
      </c>
      <c r="J1056">
        <v>892880</v>
      </c>
      <c r="K1056">
        <f t="shared" si="64"/>
        <v>4</v>
      </c>
      <c r="L1056">
        <f t="shared" si="65"/>
        <v>5</v>
      </c>
      <c r="M1056" t="b">
        <f t="shared" si="66"/>
        <v>0</v>
      </c>
      <c r="N1056" t="b">
        <f t="shared" si="67"/>
        <v>0</v>
      </c>
      <c r="R1056">
        <v>10116</v>
      </c>
      <c r="S1056">
        <v>3</v>
      </c>
      <c r="T1056">
        <v>3</v>
      </c>
      <c r="U1056">
        <v>3</v>
      </c>
      <c r="V1056" t="s">
        <v>225</v>
      </c>
      <c r="W1056" t="s">
        <v>225</v>
      </c>
      <c r="X1056" t="s">
        <v>225</v>
      </c>
      <c r="Y1056" t="s">
        <v>5907</v>
      </c>
      <c r="Z1056">
        <v>0</v>
      </c>
      <c r="AA1056" t="s">
        <v>5908</v>
      </c>
      <c r="AB1056">
        <v>22521000</v>
      </c>
      <c r="AC1056">
        <v>12</v>
      </c>
      <c r="AD1056" t="s">
        <v>5909</v>
      </c>
      <c r="AE1056" t="s">
        <v>5909</v>
      </c>
      <c r="AF1056" t="s">
        <v>5910</v>
      </c>
      <c r="AG1056" t="s">
        <v>5911</v>
      </c>
      <c r="AH1056">
        <v>1095</v>
      </c>
    </row>
    <row r="1057" spans="1:34" x14ac:dyDescent="0.2">
      <c r="A1057">
        <v>789430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811040</v>
      </c>
      <c r="J1057">
        <v>0</v>
      </c>
      <c r="K1057">
        <f t="shared" si="64"/>
        <v>1</v>
      </c>
      <c r="L1057">
        <f t="shared" si="65"/>
        <v>1</v>
      </c>
      <c r="M1057" t="b">
        <f t="shared" si="66"/>
        <v>0</v>
      </c>
      <c r="N1057" t="b">
        <f t="shared" si="67"/>
        <v>0</v>
      </c>
      <c r="R1057">
        <v>10116</v>
      </c>
      <c r="S1057">
        <v>4</v>
      </c>
      <c r="T1057">
        <v>4</v>
      </c>
      <c r="U1057">
        <v>4</v>
      </c>
      <c r="V1057" t="s">
        <v>360</v>
      </c>
      <c r="W1057" t="s">
        <v>360</v>
      </c>
      <c r="X1057" t="s">
        <v>360</v>
      </c>
      <c r="Y1057" t="s">
        <v>5912</v>
      </c>
      <c r="Z1057">
        <v>0</v>
      </c>
      <c r="AA1057" t="s">
        <v>5913</v>
      </c>
      <c r="AB1057">
        <v>18757000</v>
      </c>
      <c r="AC1057">
        <v>13</v>
      </c>
      <c r="AD1057" t="s">
        <v>5914</v>
      </c>
      <c r="AE1057" t="s">
        <v>5914</v>
      </c>
      <c r="AF1057" t="s">
        <v>5915</v>
      </c>
      <c r="AG1057" t="s">
        <v>5916</v>
      </c>
      <c r="AH1057">
        <v>1096</v>
      </c>
    </row>
    <row r="1058" spans="1:34" x14ac:dyDescent="0.2">
      <c r="A1058">
        <v>1937900</v>
      </c>
      <c r="B1058">
        <v>2028000</v>
      </c>
      <c r="C1058">
        <v>1935100</v>
      </c>
      <c r="D1058">
        <v>2555700</v>
      </c>
      <c r="E1058">
        <v>1815400</v>
      </c>
      <c r="F1058">
        <v>0</v>
      </c>
      <c r="G1058">
        <v>1774200</v>
      </c>
      <c r="H1058">
        <v>2119900</v>
      </c>
      <c r="I1058">
        <v>2056300</v>
      </c>
      <c r="J1058">
        <v>2086400</v>
      </c>
      <c r="K1058">
        <f t="shared" si="64"/>
        <v>4</v>
      </c>
      <c r="L1058">
        <f t="shared" si="65"/>
        <v>5</v>
      </c>
      <c r="M1058" t="b">
        <f t="shared" si="66"/>
        <v>0</v>
      </c>
      <c r="N1058" t="b">
        <f t="shared" si="67"/>
        <v>0</v>
      </c>
      <c r="R1058">
        <v>10116</v>
      </c>
      <c r="S1058">
        <v>7</v>
      </c>
      <c r="T1058">
        <v>7</v>
      </c>
      <c r="U1058">
        <v>7</v>
      </c>
      <c r="V1058" t="s">
        <v>1350</v>
      </c>
      <c r="W1058" t="s">
        <v>1350</v>
      </c>
      <c r="X1058" t="s">
        <v>1350</v>
      </c>
      <c r="Y1058" t="s">
        <v>5917</v>
      </c>
      <c r="Z1058">
        <v>0</v>
      </c>
      <c r="AA1058" t="s">
        <v>5918</v>
      </c>
      <c r="AB1058">
        <v>68379000</v>
      </c>
      <c r="AC1058">
        <v>47</v>
      </c>
      <c r="AD1058" t="s">
        <v>5919</v>
      </c>
      <c r="AE1058" t="s">
        <v>5919</v>
      </c>
      <c r="AF1058" t="s">
        <v>5920</v>
      </c>
      <c r="AG1058" t="s">
        <v>5921</v>
      </c>
      <c r="AH1058">
        <v>1097</v>
      </c>
    </row>
    <row r="1059" spans="1:34" x14ac:dyDescent="0.2">
      <c r="A1059">
        <v>2376100</v>
      </c>
      <c r="B1059">
        <v>2066100</v>
      </c>
      <c r="C1059">
        <v>2600400</v>
      </c>
      <c r="D1059">
        <v>2837400</v>
      </c>
      <c r="E1059">
        <v>2865900</v>
      </c>
      <c r="F1059">
        <v>0</v>
      </c>
      <c r="G1059">
        <v>2772700</v>
      </c>
      <c r="H1059">
        <v>3009800</v>
      </c>
      <c r="I1059">
        <v>2737400</v>
      </c>
      <c r="J1059">
        <v>2956300</v>
      </c>
      <c r="K1059">
        <f t="shared" si="64"/>
        <v>4</v>
      </c>
      <c r="L1059">
        <f t="shared" si="65"/>
        <v>5</v>
      </c>
      <c r="M1059" t="b">
        <f t="shared" si="66"/>
        <v>0</v>
      </c>
      <c r="N1059" t="b">
        <f t="shared" si="67"/>
        <v>0</v>
      </c>
      <c r="R1059">
        <v>10116</v>
      </c>
      <c r="S1059">
        <v>9</v>
      </c>
      <c r="T1059">
        <v>9</v>
      </c>
      <c r="U1059">
        <v>9</v>
      </c>
      <c r="V1059" t="s">
        <v>3245</v>
      </c>
      <c r="W1059" t="s">
        <v>3245</v>
      </c>
      <c r="X1059" t="s">
        <v>3245</v>
      </c>
      <c r="Y1059" t="s">
        <v>5922</v>
      </c>
      <c r="Z1059">
        <v>0</v>
      </c>
      <c r="AA1059" t="s">
        <v>5923</v>
      </c>
      <c r="AB1059">
        <v>87285000</v>
      </c>
      <c r="AC1059">
        <v>38</v>
      </c>
      <c r="AD1059" t="s">
        <v>5924</v>
      </c>
      <c r="AE1059" t="s">
        <v>5924</v>
      </c>
      <c r="AF1059" t="s">
        <v>5925</v>
      </c>
      <c r="AG1059" t="s">
        <v>5926</v>
      </c>
      <c r="AH1059">
        <v>1098</v>
      </c>
    </row>
    <row r="1060" spans="1:34" x14ac:dyDescent="0.2">
      <c r="A1060">
        <v>1225600</v>
      </c>
      <c r="B1060">
        <v>1317400</v>
      </c>
      <c r="C1060">
        <v>1200000</v>
      </c>
      <c r="D1060">
        <v>1260100</v>
      </c>
      <c r="E1060">
        <v>1307300</v>
      </c>
      <c r="F1060">
        <v>0</v>
      </c>
      <c r="G1060">
        <v>1170900</v>
      </c>
      <c r="H1060">
        <v>866870</v>
      </c>
      <c r="I1060">
        <v>1269800</v>
      </c>
      <c r="J1060">
        <v>1308700</v>
      </c>
      <c r="K1060">
        <f t="shared" si="64"/>
        <v>4</v>
      </c>
      <c r="L1060">
        <f t="shared" si="65"/>
        <v>5</v>
      </c>
      <c r="M1060" t="b">
        <f t="shared" si="66"/>
        <v>0</v>
      </c>
      <c r="N1060" t="b">
        <f t="shared" si="67"/>
        <v>0</v>
      </c>
      <c r="R1060">
        <v>10116</v>
      </c>
      <c r="S1060">
        <v>10</v>
      </c>
      <c r="T1060">
        <v>10</v>
      </c>
      <c r="U1060">
        <v>10</v>
      </c>
      <c r="V1060" t="s">
        <v>4376</v>
      </c>
      <c r="W1060" t="s">
        <v>4376</v>
      </c>
      <c r="X1060" t="s">
        <v>4376</v>
      </c>
      <c r="Y1060" t="s">
        <v>5927</v>
      </c>
      <c r="Z1060">
        <v>0</v>
      </c>
      <c r="AA1060" t="s">
        <v>5928</v>
      </c>
      <c r="AB1060">
        <v>74959000</v>
      </c>
      <c r="AC1060">
        <v>32</v>
      </c>
      <c r="AD1060" t="s">
        <v>5929</v>
      </c>
      <c r="AE1060" t="s">
        <v>5929</v>
      </c>
      <c r="AF1060" t="s">
        <v>5930</v>
      </c>
      <c r="AG1060" t="s">
        <v>5931</v>
      </c>
      <c r="AH1060">
        <v>1099</v>
      </c>
    </row>
    <row r="1061" spans="1:34" x14ac:dyDescent="0.2">
      <c r="A1061">
        <v>1062500</v>
      </c>
      <c r="B1061">
        <v>1059100</v>
      </c>
      <c r="C1061">
        <v>1096500</v>
      </c>
      <c r="D1061">
        <v>1190300</v>
      </c>
      <c r="E1061">
        <v>935590</v>
      </c>
      <c r="F1061">
        <v>0</v>
      </c>
      <c r="G1061">
        <v>1066200</v>
      </c>
      <c r="H1061">
        <v>1129300</v>
      </c>
      <c r="I1061">
        <v>923510</v>
      </c>
      <c r="J1061">
        <v>877990</v>
      </c>
      <c r="K1061">
        <f t="shared" si="64"/>
        <v>4</v>
      </c>
      <c r="L1061">
        <f t="shared" si="65"/>
        <v>5</v>
      </c>
      <c r="M1061" t="b">
        <f t="shared" si="66"/>
        <v>0</v>
      </c>
      <c r="N1061" t="b">
        <f t="shared" si="67"/>
        <v>0</v>
      </c>
      <c r="R1061">
        <v>10116</v>
      </c>
      <c r="S1061">
        <v>5</v>
      </c>
      <c r="T1061">
        <v>5</v>
      </c>
      <c r="U1061">
        <v>5</v>
      </c>
      <c r="V1061" t="s">
        <v>1202</v>
      </c>
      <c r="W1061" t="s">
        <v>1202</v>
      </c>
      <c r="X1061" t="s">
        <v>1202</v>
      </c>
      <c r="Y1061" t="s">
        <v>5932</v>
      </c>
      <c r="Z1061">
        <v>0</v>
      </c>
      <c r="AA1061" t="s">
        <v>5933</v>
      </c>
      <c r="AB1061">
        <v>35297000</v>
      </c>
      <c r="AC1061">
        <v>22</v>
      </c>
      <c r="AD1061" t="s">
        <v>5934</v>
      </c>
      <c r="AE1061" t="s">
        <v>5934</v>
      </c>
      <c r="AF1061" t="s">
        <v>5935</v>
      </c>
      <c r="AG1061" t="s">
        <v>5936</v>
      </c>
      <c r="AH1061">
        <v>1100</v>
      </c>
    </row>
    <row r="1062" spans="1:34" x14ac:dyDescent="0.2">
      <c r="A1062">
        <v>2101100</v>
      </c>
      <c r="B1062">
        <v>2389300</v>
      </c>
      <c r="C1062">
        <v>1791800</v>
      </c>
      <c r="D1062">
        <v>1417100</v>
      </c>
      <c r="E1062">
        <v>1879400</v>
      </c>
      <c r="F1062">
        <v>0</v>
      </c>
      <c r="G1062">
        <v>2353500</v>
      </c>
      <c r="H1062">
        <v>1857600</v>
      </c>
      <c r="I1062">
        <v>1731000</v>
      </c>
      <c r="J1062">
        <v>2370400</v>
      </c>
      <c r="K1062">
        <f t="shared" si="64"/>
        <v>4</v>
      </c>
      <c r="L1062">
        <f t="shared" si="65"/>
        <v>5</v>
      </c>
      <c r="M1062" t="b">
        <f t="shared" si="66"/>
        <v>0</v>
      </c>
      <c r="N1062" t="b">
        <f t="shared" si="67"/>
        <v>0</v>
      </c>
      <c r="R1062">
        <v>10116</v>
      </c>
      <c r="S1062">
        <v>10</v>
      </c>
      <c r="T1062">
        <v>10</v>
      </c>
      <c r="U1062">
        <v>10</v>
      </c>
      <c r="V1062" t="s">
        <v>4376</v>
      </c>
      <c r="W1062" t="s">
        <v>4376</v>
      </c>
      <c r="X1062" t="s">
        <v>4376</v>
      </c>
      <c r="Y1062" t="s">
        <v>5937</v>
      </c>
      <c r="Z1062">
        <v>0</v>
      </c>
      <c r="AA1062" t="s">
        <v>5938</v>
      </c>
      <c r="AB1062">
        <v>93509000</v>
      </c>
      <c r="AC1062">
        <v>33</v>
      </c>
      <c r="AD1062" t="s">
        <v>5939</v>
      </c>
      <c r="AE1062" t="s">
        <v>5939</v>
      </c>
      <c r="AF1062" t="s">
        <v>5940</v>
      </c>
      <c r="AG1062" t="s">
        <v>5941</v>
      </c>
      <c r="AH1062">
        <v>1101</v>
      </c>
    </row>
    <row r="1063" spans="1:34" x14ac:dyDescent="0.2">
      <c r="A1063">
        <v>3453100</v>
      </c>
      <c r="B1063">
        <v>3290700</v>
      </c>
      <c r="C1063">
        <v>3124300</v>
      </c>
      <c r="D1063">
        <v>3271100</v>
      </c>
      <c r="E1063">
        <v>3496200</v>
      </c>
      <c r="F1063">
        <v>0</v>
      </c>
      <c r="G1063">
        <v>3113000</v>
      </c>
      <c r="H1063">
        <v>3624200</v>
      </c>
      <c r="I1063">
        <v>3701200</v>
      </c>
      <c r="J1063">
        <v>3531900</v>
      </c>
      <c r="K1063">
        <f t="shared" si="64"/>
        <v>4</v>
      </c>
      <c r="L1063">
        <f t="shared" si="65"/>
        <v>5</v>
      </c>
      <c r="M1063" t="b">
        <f t="shared" si="66"/>
        <v>0</v>
      </c>
      <c r="N1063" t="b">
        <f t="shared" si="67"/>
        <v>0</v>
      </c>
      <c r="R1063">
        <v>10116</v>
      </c>
      <c r="S1063">
        <v>15</v>
      </c>
      <c r="T1063">
        <v>15</v>
      </c>
      <c r="U1063">
        <v>15</v>
      </c>
      <c r="V1063">
        <v>55</v>
      </c>
      <c r="W1063">
        <v>55</v>
      </c>
      <c r="X1063">
        <v>55</v>
      </c>
      <c r="Y1063" t="s">
        <v>1070</v>
      </c>
      <c r="Z1063">
        <v>0</v>
      </c>
      <c r="AA1063" t="s">
        <v>5942</v>
      </c>
      <c r="AB1063">
        <v>206340000</v>
      </c>
      <c r="AC1063">
        <v>96</v>
      </c>
      <c r="AD1063" t="s">
        <v>5943</v>
      </c>
      <c r="AE1063" t="s">
        <v>5943</v>
      </c>
      <c r="AF1063" t="s">
        <v>5944</v>
      </c>
      <c r="AG1063" t="s">
        <v>5945</v>
      </c>
      <c r="AH1063">
        <v>1102</v>
      </c>
    </row>
    <row r="1064" spans="1:34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f t="shared" si="64"/>
        <v>0</v>
      </c>
      <c r="L1064">
        <f t="shared" si="65"/>
        <v>0</v>
      </c>
      <c r="M1064" t="b">
        <f t="shared" si="66"/>
        <v>0</v>
      </c>
      <c r="N1064" t="b">
        <f t="shared" si="67"/>
        <v>0</v>
      </c>
      <c r="R1064">
        <v>10116</v>
      </c>
      <c r="S1064">
        <v>2</v>
      </c>
      <c r="T1064">
        <v>2</v>
      </c>
      <c r="U1064">
        <v>2</v>
      </c>
      <c r="V1064" t="s">
        <v>5213</v>
      </c>
      <c r="W1064" t="s">
        <v>5213</v>
      </c>
      <c r="X1064" t="s">
        <v>5213</v>
      </c>
      <c r="Y1064" t="s">
        <v>5946</v>
      </c>
      <c r="Z1064">
        <v>0</v>
      </c>
      <c r="AA1064" t="s">
        <v>5947</v>
      </c>
      <c r="AB1064">
        <v>9328300</v>
      </c>
      <c r="AC1064">
        <v>2</v>
      </c>
      <c r="AD1064" t="s">
        <v>5948</v>
      </c>
      <c r="AE1064" t="s">
        <v>5948</v>
      </c>
      <c r="AF1064" t="s">
        <v>5949</v>
      </c>
      <c r="AG1064" t="s">
        <v>5950</v>
      </c>
      <c r="AH1064">
        <v>1103</v>
      </c>
    </row>
    <row r="1065" spans="1:34" x14ac:dyDescent="0.2">
      <c r="A1065">
        <v>1689100</v>
      </c>
      <c r="B1065">
        <v>1584000</v>
      </c>
      <c r="C1065">
        <v>1702400</v>
      </c>
      <c r="D1065">
        <v>1792200</v>
      </c>
      <c r="E1065">
        <v>1850300</v>
      </c>
      <c r="F1065">
        <v>0</v>
      </c>
      <c r="G1065">
        <v>1731200</v>
      </c>
      <c r="H1065">
        <v>1996700</v>
      </c>
      <c r="I1065">
        <v>1760600</v>
      </c>
      <c r="J1065">
        <v>1700100</v>
      </c>
      <c r="K1065">
        <f t="shared" si="64"/>
        <v>4</v>
      </c>
      <c r="L1065">
        <f t="shared" si="65"/>
        <v>5</v>
      </c>
      <c r="M1065" t="b">
        <f t="shared" si="66"/>
        <v>0</v>
      </c>
      <c r="N1065" t="b">
        <f t="shared" si="67"/>
        <v>0</v>
      </c>
      <c r="R1065">
        <v>10116</v>
      </c>
      <c r="S1065">
        <v>5</v>
      </c>
      <c r="T1065">
        <v>5</v>
      </c>
      <c r="U1065">
        <v>5</v>
      </c>
      <c r="V1065" t="s">
        <v>4296</v>
      </c>
      <c r="W1065" t="s">
        <v>4296</v>
      </c>
      <c r="X1065" t="s">
        <v>4296</v>
      </c>
      <c r="Y1065" t="s">
        <v>5951</v>
      </c>
      <c r="Z1065">
        <v>0</v>
      </c>
      <c r="AA1065" t="s">
        <v>5952</v>
      </c>
      <c r="AB1065">
        <v>51577000</v>
      </c>
      <c r="AC1065">
        <v>28</v>
      </c>
      <c r="AD1065" t="s">
        <v>5953</v>
      </c>
      <c r="AE1065" t="s">
        <v>5953</v>
      </c>
      <c r="AF1065" t="s">
        <v>5954</v>
      </c>
      <c r="AG1065" t="s">
        <v>5955</v>
      </c>
      <c r="AH1065">
        <v>1104</v>
      </c>
    </row>
    <row r="1066" spans="1:34" x14ac:dyDescent="0.2">
      <c r="A1066">
        <v>1213400</v>
      </c>
      <c r="B1066">
        <v>1342400</v>
      </c>
      <c r="C1066">
        <v>1414800</v>
      </c>
      <c r="D1066">
        <v>1423100</v>
      </c>
      <c r="E1066">
        <v>1178900</v>
      </c>
      <c r="F1066">
        <v>0</v>
      </c>
      <c r="G1066">
        <v>1322100</v>
      </c>
      <c r="H1066">
        <v>1424200</v>
      </c>
      <c r="I1066">
        <v>1365300</v>
      </c>
      <c r="J1066">
        <v>1738700</v>
      </c>
      <c r="K1066">
        <f t="shared" si="64"/>
        <v>4</v>
      </c>
      <c r="L1066">
        <f t="shared" si="65"/>
        <v>5</v>
      </c>
      <c r="M1066" t="b">
        <f t="shared" si="66"/>
        <v>0</v>
      </c>
      <c r="N1066" t="b">
        <f t="shared" si="67"/>
        <v>0</v>
      </c>
      <c r="R1066">
        <v>10116</v>
      </c>
      <c r="S1066">
        <v>3</v>
      </c>
      <c r="T1066">
        <v>3</v>
      </c>
      <c r="U1066">
        <v>3</v>
      </c>
      <c r="V1066" t="s">
        <v>681</v>
      </c>
      <c r="W1066" t="s">
        <v>681</v>
      </c>
      <c r="X1066" t="s">
        <v>681</v>
      </c>
      <c r="Y1066" t="s">
        <v>5956</v>
      </c>
      <c r="Z1066">
        <v>0</v>
      </c>
      <c r="AA1066" t="s">
        <v>5957</v>
      </c>
      <c r="AB1066">
        <v>35489000</v>
      </c>
      <c r="AC1066">
        <v>20</v>
      </c>
      <c r="AD1066" t="s">
        <v>5958</v>
      </c>
      <c r="AE1066" t="s">
        <v>5958</v>
      </c>
      <c r="AF1066" t="s">
        <v>5959</v>
      </c>
      <c r="AH1066">
        <v>1105</v>
      </c>
    </row>
    <row r="1067" spans="1:34" x14ac:dyDescent="0.2">
      <c r="A1067">
        <v>3194800</v>
      </c>
      <c r="B1067">
        <v>3397700</v>
      </c>
      <c r="C1067">
        <v>3663400</v>
      </c>
      <c r="D1067">
        <v>3666400</v>
      </c>
      <c r="E1067">
        <v>3620900</v>
      </c>
      <c r="F1067">
        <v>0</v>
      </c>
      <c r="G1067">
        <v>3367300</v>
      </c>
      <c r="H1067">
        <v>3588400</v>
      </c>
      <c r="I1067">
        <v>3329000</v>
      </c>
      <c r="J1067">
        <v>3557000</v>
      </c>
      <c r="K1067">
        <f t="shared" si="64"/>
        <v>4</v>
      </c>
      <c r="L1067">
        <f t="shared" si="65"/>
        <v>5</v>
      </c>
      <c r="M1067" t="b">
        <f t="shared" si="66"/>
        <v>0</v>
      </c>
      <c r="N1067" t="b">
        <f t="shared" si="67"/>
        <v>0</v>
      </c>
      <c r="R1067">
        <v>10116</v>
      </c>
      <c r="S1067">
        <v>16</v>
      </c>
      <c r="T1067">
        <v>16</v>
      </c>
      <c r="U1067">
        <v>16</v>
      </c>
      <c r="V1067">
        <v>56</v>
      </c>
      <c r="W1067">
        <v>56</v>
      </c>
      <c r="X1067">
        <v>56</v>
      </c>
      <c r="Y1067" t="s">
        <v>5960</v>
      </c>
      <c r="Z1067">
        <v>0</v>
      </c>
      <c r="AA1067" t="s">
        <v>5961</v>
      </c>
      <c r="AB1067">
        <v>254050000</v>
      </c>
      <c r="AC1067">
        <v>93</v>
      </c>
      <c r="AD1067" t="s">
        <v>5962</v>
      </c>
      <c r="AE1067" t="s">
        <v>5962</v>
      </c>
      <c r="AF1067" t="s">
        <v>5963</v>
      </c>
      <c r="AG1067" t="s">
        <v>5964</v>
      </c>
      <c r="AH1067">
        <v>1106</v>
      </c>
    </row>
    <row r="1068" spans="1:34" x14ac:dyDescent="0.2">
      <c r="A1068">
        <v>1679400</v>
      </c>
      <c r="B1068">
        <v>2292800</v>
      </c>
      <c r="C1068">
        <v>1313000</v>
      </c>
      <c r="D1068">
        <v>1268200</v>
      </c>
      <c r="E1068">
        <v>2059600</v>
      </c>
      <c r="F1068">
        <v>0</v>
      </c>
      <c r="G1068">
        <v>1572800</v>
      </c>
      <c r="H1068">
        <v>0</v>
      </c>
      <c r="I1068">
        <v>1616600</v>
      </c>
      <c r="J1068">
        <v>1840900</v>
      </c>
      <c r="K1068">
        <f t="shared" si="64"/>
        <v>3</v>
      </c>
      <c r="L1068">
        <f t="shared" si="65"/>
        <v>5</v>
      </c>
      <c r="M1068" t="b">
        <f t="shared" si="66"/>
        <v>0</v>
      </c>
      <c r="N1068" t="b">
        <f t="shared" si="67"/>
        <v>0</v>
      </c>
      <c r="R1068">
        <v>10116</v>
      </c>
      <c r="S1068">
        <v>3</v>
      </c>
      <c r="T1068">
        <v>3</v>
      </c>
      <c r="U1068">
        <v>3</v>
      </c>
      <c r="V1068">
        <v>13</v>
      </c>
      <c r="W1068">
        <v>13</v>
      </c>
      <c r="X1068">
        <v>13</v>
      </c>
      <c r="Y1068" t="s">
        <v>5965</v>
      </c>
      <c r="Z1068" t="s">
        <v>5966</v>
      </c>
      <c r="AA1068" t="s">
        <v>5967</v>
      </c>
      <c r="AB1068">
        <v>28801000</v>
      </c>
      <c r="AC1068">
        <v>13</v>
      </c>
      <c r="AD1068" t="s">
        <v>5968</v>
      </c>
      <c r="AE1068" t="s">
        <v>5968</v>
      </c>
      <c r="AF1068" t="s">
        <v>5969</v>
      </c>
      <c r="AG1068" t="s">
        <v>5970</v>
      </c>
      <c r="AH1068">
        <v>1107</v>
      </c>
    </row>
    <row r="1069" spans="1:34" x14ac:dyDescent="0.2">
      <c r="A1069">
        <v>0</v>
      </c>
      <c r="B1069">
        <v>924670</v>
      </c>
      <c r="C1069">
        <v>836480</v>
      </c>
      <c r="D1069">
        <v>1027400</v>
      </c>
      <c r="E1069">
        <v>1224600</v>
      </c>
      <c r="F1069">
        <v>0</v>
      </c>
      <c r="G1069">
        <v>1084700</v>
      </c>
      <c r="H1069">
        <v>1033300</v>
      </c>
      <c r="I1069">
        <v>867580</v>
      </c>
      <c r="J1069">
        <v>886670</v>
      </c>
      <c r="K1069">
        <f t="shared" si="64"/>
        <v>4</v>
      </c>
      <c r="L1069">
        <f t="shared" si="65"/>
        <v>4</v>
      </c>
      <c r="M1069" t="b">
        <f t="shared" si="66"/>
        <v>0</v>
      </c>
      <c r="N1069" t="b">
        <f t="shared" si="67"/>
        <v>0</v>
      </c>
      <c r="R1069">
        <v>10116</v>
      </c>
      <c r="S1069">
        <v>3</v>
      </c>
      <c r="T1069">
        <v>3</v>
      </c>
      <c r="U1069">
        <v>3</v>
      </c>
      <c r="V1069" t="s">
        <v>2792</v>
      </c>
      <c r="W1069" t="s">
        <v>2792</v>
      </c>
      <c r="X1069" t="s">
        <v>2792</v>
      </c>
      <c r="Y1069" t="s">
        <v>5971</v>
      </c>
      <c r="Z1069">
        <v>0</v>
      </c>
      <c r="AA1069" t="s">
        <v>5972</v>
      </c>
      <c r="AB1069">
        <v>23928000</v>
      </c>
      <c r="AC1069">
        <v>8</v>
      </c>
      <c r="AD1069" t="s">
        <v>5973</v>
      </c>
      <c r="AE1069" t="s">
        <v>5973</v>
      </c>
      <c r="AF1069" t="s">
        <v>5974</v>
      </c>
      <c r="AG1069" t="s">
        <v>5975</v>
      </c>
      <c r="AH1069">
        <v>1108</v>
      </c>
    </row>
    <row r="1070" spans="1:34" x14ac:dyDescent="0.2">
      <c r="A1070">
        <v>2815400</v>
      </c>
      <c r="B1070">
        <v>3109900</v>
      </c>
      <c r="C1070">
        <v>2759000</v>
      </c>
      <c r="D1070">
        <v>2466600</v>
      </c>
      <c r="E1070">
        <v>3200000</v>
      </c>
      <c r="F1070">
        <v>0</v>
      </c>
      <c r="G1070">
        <v>3132300</v>
      </c>
      <c r="H1070">
        <v>3522900</v>
      </c>
      <c r="I1070">
        <v>2751900</v>
      </c>
      <c r="J1070">
        <v>2305300</v>
      </c>
      <c r="K1070">
        <f t="shared" si="64"/>
        <v>4</v>
      </c>
      <c r="L1070">
        <f t="shared" si="65"/>
        <v>5</v>
      </c>
      <c r="M1070" t="b">
        <f t="shared" si="66"/>
        <v>0</v>
      </c>
      <c r="N1070" t="b">
        <f t="shared" si="67"/>
        <v>0</v>
      </c>
      <c r="R1070">
        <v>10116</v>
      </c>
      <c r="S1070">
        <v>5</v>
      </c>
      <c r="T1070">
        <v>5</v>
      </c>
      <c r="U1070">
        <v>5</v>
      </c>
      <c r="V1070" t="s">
        <v>2340</v>
      </c>
      <c r="W1070" t="s">
        <v>2340</v>
      </c>
      <c r="X1070" t="s">
        <v>2340</v>
      </c>
      <c r="Y1070" t="s">
        <v>5976</v>
      </c>
      <c r="Z1070">
        <v>0</v>
      </c>
      <c r="AA1070" t="s">
        <v>5977</v>
      </c>
      <c r="AB1070">
        <v>90546000</v>
      </c>
      <c r="AC1070">
        <v>40</v>
      </c>
      <c r="AD1070" t="s">
        <v>5978</v>
      </c>
      <c r="AE1070" t="s">
        <v>5978</v>
      </c>
      <c r="AF1070" t="s">
        <v>5979</v>
      </c>
      <c r="AG1070" t="s">
        <v>5980</v>
      </c>
      <c r="AH1070">
        <v>1109</v>
      </c>
    </row>
    <row r="1071" spans="1:34" x14ac:dyDescent="0.2">
      <c r="A1071">
        <v>1736600</v>
      </c>
      <c r="B1071">
        <v>1698100</v>
      </c>
      <c r="C1071">
        <v>1628900</v>
      </c>
      <c r="D1071">
        <v>1810300</v>
      </c>
      <c r="E1071">
        <v>1811900</v>
      </c>
      <c r="F1071">
        <v>0</v>
      </c>
      <c r="G1071">
        <v>1934600</v>
      </c>
      <c r="H1071">
        <v>1972800</v>
      </c>
      <c r="I1071">
        <v>1592000</v>
      </c>
      <c r="J1071">
        <v>2006600</v>
      </c>
      <c r="K1071">
        <f t="shared" si="64"/>
        <v>4</v>
      </c>
      <c r="L1071">
        <f t="shared" si="65"/>
        <v>5</v>
      </c>
      <c r="M1071" t="b">
        <f t="shared" si="66"/>
        <v>0</v>
      </c>
      <c r="N1071" t="b">
        <f t="shared" si="67"/>
        <v>0</v>
      </c>
      <c r="R1071">
        <v>10116</v>
      </c>
      <c r="S1071">
        <v>9</v>
      </c>
      <c r="T1071">
        <v>9</v>
      </c>
      <c r="U1071">
        <v>9</v>
      </c>
      <c r="V1071" t="s">
        <v>3385</v>
      </c>
      <c r="W1071" t="s">
        <v>3385</v>
      </c>
      <c r="X1071" t="s">
        <v>3385</v>
      </c>
      <c r="Y1071" t="s">
        <v>5981</v>
      </c>
      <c r="Z1071">
        <v>0</v>
      </c>
      <c r="AA1071" t="s">
        <v>5982</v>
      </c>
      <c r="AB1071">
        <v>96084000</v>
      </c>
      <c r="AC1071">
        <v>64</v>
      </c>
      <c r="AD1071" t="s">
        <v>5983</v>
      </c>
      <c r="AE1071" t="s">
        <v>5983</v>
      </c>
      <c r="AF1071" t="s">
        <v>5984</v>
      </c>
      <c r="AG1071" t="s">
        <v>5985</v>
      </c>
      <c r="AH1071">
        <v>1110</v>
      </c>
    </row>
    <row r="1072" spans="1:34" x14ac:dyDescent="0.2">
      <c r="A1072">
        <v>3834800</v>
      </c>
      <c r="B1072">
        <v>3491400</v>
      </c>
      <c r="C1072">
        <v>3360200</v>
      </c>
      <c r="D1072">
        <v>4421900</v>
      </c>
      <c r="E1072">
        <v>3752200</v>
      </c>
      <c r="F1072">
        <v>0</v>
      </c>
      <c r="G1072">
        <v>4112800</v>
      </c>
      <c r="H1072">
        <v>4778400</v>
      </c>
      <c r="I1072">
        <v>3748100</v>
      </c>
      <c r="J1072">
        <v>4074300</v>
      </c>
      <c r="K1072">
        <f t="shared" si="64"/>
        <v>4</v>
      </c>
      <c r="L1072">
        <f t="shared" si="65"/>
        <v>5</v>
      </c>
      <c r="M1072" t="b">
        <f t="shared" si="66"/>
        <v>0</v>
      </c>
      <c r="N1072" t="b">
        <f t="shared" si="67"/>
        <v>0</v>
      </c>
      <c r="R1072">
        <v>10116</v>
      </c>
      <c r="S1072">
        <v>3</v>
      </c>
      <c r="T1072">
        <v>3</v>
      </c>
      <c r="U1072">
        <v>3</v>
      </c>
      <c r="V1072" t="s">
        <v>1110</v>
      </c>
      <c r="W1072" t="s">
        <v>1110</v>
      </c>
      <c r="X1072" t="s">
        <v>1110</v>
      </c>
      <c r="Y1072" t="s">
        <v>5986</v>
      </c>
      <c r="Z1072">
        <v>0</v>
      </c>
      <c r="AA1072" t="s">
        <v>5987</v>
      </c>
      <c r="AB1072">
        <v>79684000</v>
      </c>
      <c r="AC1072">
        <v>14</v>
      </c>
      <c r="AD1072" t="s">
        <v>5988</v>
      </c>
      <c r="AE1072" t="s">
        <v>5988</v>
      </c>
      <c r="AF1072" t="s">
        <v>5989</v>
      </c>
      <c r="AG1072" t="s">
        <v>5990</v>
      </c>
      <c r="AH1072">
        <v>1111</v>
      </c>
    </row>
    <row r="1073" spans="1:34" x14ac:dyDescent="0.2">
      <c r="A1073">
        <v>820660</v>
      </c>
      <c r="B1073">
        <v>884160</v>
      </c>
      <c r="C1073">
        <v>896200</v>
      </c>
      <c r="D1073">
        <v>828180</v>
      </c>
      <c r="E1073">
        <v>0</v>
      </c>
      <c r="F1073">
        <v>0</v>
      </c>
      <c r="G1073">
        <v>826080</v>
      </c>
      <c r="H1073">
        <v>895300</v>
      </c>
      <c r="I1073">
        <v>0</v>
      </c>
      <c r="J1073">
        <v>896910</v>
      </c>
      <c r="K1073">
        <f t="shared" si="64"/>
        <v>3</v>
      </c>
      <c r="L1073">
        <f t="shared" si="65"/>
        <v>4</v>
      </c>
      <c r="M1073" t="b">
        <f t="shared" si="66"/>
        <v>0</v>
      </c>
      <c r="N1073" t="b">
        <f t="shared" si="67"/>
        <v>0</v>
      </c>
      <c r="R1073">
        <v>10116</v>
      </c>
      <c r="S1073">
        <v>2</v>
      </c>
      <c r="T1073">
        <v>2</v>
      </c>
      <c r="U1073">
        <v>2</v>
      </c>
      <c r="V1073">
        <v>9</v>
      </c>
      <c r="W1073">
        <v>9</v>
      </c>
      <c r="X1073">
        <v>9</v>
      </c>
      <c r="Y1073" t="s">
        <v>5991</v>
      </c>
      <c r="Z1073">
        <v>0</v>
      </c>
      <c r="AA1073" t="s">
        <v>5992</v>
      </c>
      <c r="AB1073">
        <v>13539000</v>
      </c>
      <c r="AC1073">
        <v>9</v>
      </c>
      <c r="AD1073" t="s">
        <v>5993</v>
      </c>
      <c r="AE1073" t="s">
        <v>5993</v>
      </c>
      <c r="AF1073" t="s">
        <v>5994</v>
      </c>
      <c r="AG1073" t="s">
        <v>5995</v>
      </c>
      <c r="AH1073">
        <v>1112</v>
      </c>
    </row>
    <row r="1074" spans="1:34" x14ac:dyDescent="0.2">
      <c r="A1074">
        <v>1338300</v>
      </c>
      <c r="B1074">
        <v>0</v>
      </c>
      <c r="C1074">
        <v>1905100</v>
      </c>
      <c r="D1074">
        <v>1133800</v>
      </c>
      <c r="E1074">
        <v>1080800</v>
      </c>
      <c r="F1074">
        <v>0</v>
      </c>
      <c r="G1074">
        <v>0</v>
      </c>
      <c r="H1074">
        <v>1282900</v>
      </c>
      <c r="I1074">
        <v>1223200</v>
      </c>
      <c r="J1074">
        <v>1611000</v>
      </c>
      <c r="K1074">
        <f t="shared" si="64"/>
        <v>3</v>
      </c>
      <c r="L1074">
        <f t="shared" si="65"/>
        <v>4</v>
      </c>
      <c r="M1074" t="b">
        <f t="shared" si="66"/>
        <v>0</v>
      </c>
      <c r="N1074" t="b">
        <f t="shared" si="67"/>
        <v>0</v>
      </c>
      <c r="R1074">
        <v>10116</v>
      </c>
      <c r="S1074">
        <v>3</v>
      </c>
      <c r="T1074">
        <v>3</v>
      </c>
      <c r="U1074">
        <v>3</v>
      </c>
      <c r="V1074" t="s">
        <v>225</v>
      </c>
      <c r="W1074" t="s">
        <v>225</v>
      </c>
      <c r="X1074" t="s">
        <v>225</v>
      </c>
      <c r="Y1074" t="s">
        <v>5996</v>
      </c>
      <c r="Z1074">
        <v>0</v>
      </c>
      <c r="AA1074" t="s">
        <v>5997</v>
      </c>
      <c r="AB1074">
        <v>24478000</v>
      </c>
      <c r="AC1074">
        <v>13</v>
      </c>
      <c r="AD1074" t="s">
        <v>5998</v>
      </c>
      <c r="AE1074" t="s">
        <v>5998</v>
      </c>
      <c r="AF1074" t="s">
        <v>5999</v>
      </c>
      <c r="AG1074" t="s">
        <v>6000</v>
      </c>
      <c r="AH1074">
        <v>1113</v>
      </c>
    </row>
    <row r="1075" spans="1:34" x14ac:dyDescent="0.2">
      <c r="A1075">
        <v>2280000</v>
      </c>
      <c r="B1075">
        <v>2140100</v>
      </c>
      <c r="C1075">
        <v>2503400</v>
      </c>
      <c r="D1075">
        <v>2152300</v>
      </c>
      <c r="E1075">
        <v>2667800</v>
      </c>
      <c r="F1075">
        <v>0</v>
      </c>
      <c r="G1075">
        <v>2389900</v>
      </c>
      <c r="H1075">
        <v>2242400</v>
      </c>
      <c r="I1075">
        <v>2130800</v>
      </c>
      <c r="J1075">
        <v>2693300</v>
      </c>
      <c r="K1075">
        <f t="shared" si="64"/>
        <v>4</v>
      </c>
      <c r="L1075">
        <f t="shared" si="65"/>
        <v>5</v>
      </c>
      <c r="M1075" t="b">
        <f t="shared" si="66"/>
        <v>0</v>
      </c>
      <c r="N1075" t="b">
        <f t="shared" si="67"/>
        <v>0</v>
      </c>
      <c r="R1075">
        <v>10116</v>
      </c>
      <c r="S1075">
        <v>2</v>
      </c>
      <c r="T1075">
        <v>2</v>
      </c>
      <c r="U1075">
        <v>2</v>
      </c>
      <c r="V1075">
        <v>10</v>
      </c>
      <c r="W1075">
        <v>10</v>
      </c>
      <c r="X1075">
        <v>10</v>
      </c>
      <c r="Y1075" t="s">
        <v>6001</v>
      </c>
      <c r="Z1075">
        <v>0</v>
      </c>
      <c r="AA1075" t="s">
        <v>6002</v>
      </c>
      <c r="AB1075">
        <v>43998000</v>
      </c>
      <c r="AC1075">
        <v>14</v>
      </c>
      <c r="AD1075" t="s">
        <v>6003</v>
      </c>
      <c r="AE1075" t="s">
        <v>6003</v>
      </c>
      <c r="AF1075" t="s">
        <v>6004</v>
      </c>
      <c r="AG1075" t="s">
        <v>6005</v>
      </c>
      <c r="AH1075">
        <v>1114</v>
      </c>
    </row>
    <row r="1076" spans="1:34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391420</v>
      </c>
      <c r="H1076">
        <v>0</v>
      </c>
      <c r="I1076">
        <v>0</v>
      </c>
      <c r="J1076">
        <v>489850</v>
      </c>
      <c r="K1076">
        <f t="shared" si="64"/>
        <v>2</v>
      </c>
      <c r="L1076">
        <f t="shared" si="65"/>
        <v>0</v>
      </c>
      <c r="M1076" t="b">
        <f t="shared" si="66"/>
        <v>1</v>
      </c>
      <c r="N1076" t="b">
        <f t="shared" si="67"/>
        <v>0</v>
      </c>
      <c r="R1076">
        <v>10116</v>
      </c>
      <c r="S1076">
        <v>2</v>
      </c>
      <c r="T1076">
        <v>2</v>
      </c>
      <c r="U1076">
        <v>2</v>
      </c>
      <c r="V1076" t="s">
        <v>467</v>
      </c>
      <c r="W1076" t="s">
        <v>467</v>
      </c>
      <c r="X1076" t="s">
        <v>467</v>
      </c>
      <c r="Y1076" t="s">
        <v>6006</v>
      </c>
      <c r="Z1076" t="s">
        <v>6007</v>
      </c>
      <c r="AA1076" t="s">
        <v>6008</v>
      </c>
      <c r="AB1076">
        <v>5926100</v>
      </c>
      <c r="AC1076">
        <v>3</v>
      </c>
      <c r="AD1076" t="s">
        <v>6009</v>
      </c>
      <c r="AE1076" t="s">
        <v>6009</v>
      </c>
      <c r="AF1076" t="s">
        <v>6010</v>
      </c>
      <c r="AG1076" t="s">
        <v>6011</v>
      </c>
      <c r="AH1076">
        <v>1115</v>
      </c>
    </row>
    <row r="1077" spans="1:34" x14ac:dyDescent="0.2">
      <c r="A1077">
        <v>5848600</v>
      </c>
      <c r="B1077">
        <v>6168500</v>
      </c>
      <c r="C1077">
        <v>5654500</v>
      </c>
      <c r="D1077">
        <v>5870200</v>
      </c>
      <c r="E1077">
        <v>5466600</v>
      </c>
      <c r="F1077">
        <v>0</v>
      </c>
      <c r="G1077">
        <v>5800700</v>
      </c>
      <c r="H1077">
        <v>6476800</v>
      </c>
      <c r="I1077">
        <v>4910500</v>
      </c>
      <c r="J1077">
        <v>5970300</v>
      </c>
      <c r="K1077">
        <f t="shared" si="64"/>
        <v>4</v>
      </c>
      <c r="L1077">
        <f t="shared" si="65"/>
        <v>5</v>
      </c>
      <c r="M1077" t="b">
        <f t="shared" si="66"/>
        <v>0</v>
      </c>
      <c r="N1077" t="b">
        <f t="shared" si="67"/>
        <v>0</v>
      </c>
      <c r="R1077">
        <v>10116</v>
      </c>
      <c r="S1077">
        <v>7</v>
      </c>
      <c r="T1077">
        <v>7</v>
      </c>
      <c r="U1077">
        <v>7</v>
      </c>
      <c r="V1077" t="s">
        <v>1904</v>
      </c>
      <c r="W1077" t="s">
        <v>1904</v>
      </c>
      <c r="X1077" t="s">
        <v>1904</v>
      </c>
      <c r="Y1077" t="s">
        <v>6012</v>
      </c>
      <c r="Z1077">
        <v>0</v>
      </c>
      <c r="AA1077" t="s">
        <v>6013</v>
      </c>
      <c r="AB1077">
        <v>212340000</v>
      </c>
      <c r="AC1077">
        <v>42</v>
      </c>
      <c r="AD1077" t="s">
        <v>6014</v>
      </c>
      <c r="AE1077" t="s">
        <v>6014</v>
      </c>
      <c r="AF1077" t="s">
        <v>6015</v>
      </c>
      <c r="AG1077" t="s">
        <v>6016</v>
      </c>
      <c r="AH1077">
        <v>1116</v>
      </c>
    </row>
    <row r="1078" spans="1:34" x14ac:dyDescent="0.2">
      <c r="A1078">
        <v>4289200</v>
      </c>
      <c r="B1078">
        <v>4068000</v>
      </c>
      <c r="C1078">
        <v>4473500</v>
      </c>
      <c r="D1078">
        <v>4747600</v>
      </c>
      <c r="E1078">
        <v>4257600</v>
      </c>
      <c r="F1078">
        <v>0</v>
      </c>
      <c r="G1078">
        <v>4785500</v>
      </c>
      <c r="H1078">
        <v>4823800</v>
      </c>
      <c r="I1078">
        <v>4050000</v>
      </c>
      <c r="J1078">
        <v>4273700</v>
      </c>
      <c r="K1078">
        <f t="shared" si="64"/>
        <v>4</v>
      </c>
      <c r="L1078">
        <f t="shared" si="65"/>
        <v>5</v>
      </c>
      <c r="M1078" t="b">
        <f t="shared" si="66"/>
        <v>0</v>
      </c>
      <c r="N1078" t="b">
        <f t="shared" si="67"/>
        <v>0</v>
      </c>
      <c r="R1078">
        <v>10116</v>
      </c>
      <c r="S1078">
        <v>9</v>
      </c>
      <c r="T1078">
        <v>9</v>
      </c>
      <c r="U1078">
        <v>9</v>
      </c>
      <c r="V1078" t="s">
        <v>576</v>
      </c>
      <c r="W1078" t="s">
        <v>576</v>
      </c>
      <c r="X1078" t="s">
        <v>576</v>
      </c>
      <c r="Y1078" t="s">
        <v>6017</v>
      </c>
      <c r="Z1078">
        <v>0</v>
      </c>
      <c r="AA1078" t="s">
        <v>6018</v>
      </c>
      <c r="AB1078">
        <v>187300000</v>
      </c>
      <c r="AC1078">
        <v>75</v>
      </c>
      <c r="AD1078" t="s">
        <v>6019</v>
      </c>
      <c r="AE1078" t="s">
        <v>6019</v>
      </c>
      <c r="AF1078" t="s">
        <v>6020</v>
      </c>
      <c r="AG1078" t="s">
        <v>6021</v>
      </c>
      <c r="AH1078">
        <v>1117</v>
      </c>
    </row>
    <row r="1079" spans="1:34" x14ac:dyDescent="0.2">
      <c r="A1079">
        <v>4938500</v>
      </c>
      <c r="B1079">
        <v>6037800</v>
      </c>
      <c r="C1079">
        <v>4934700</v>
      </c>
      <c r="D1079">
        <v>5233000</v>
      </c>
      <c r="E1079">
        <v>4651000</v>
      </c>
      <c r="F1079">
        <v>0</v>
      </c>
      <c r="G1079">
        <v>5061700</v>
      </c>
      <c r="H1079">
        <v>5065900</v>
      </c>
      <c r="I1079">
        <v>5011600</v>
      </c>
      <c r="J1079">
        <v>5782500</v>
      </c>
      <c r="K1079">
        <f t="shared" si="64"/>
        <v>4</v>
      </c>
      <c r="L1079">
        <f t="shared" si="65"/>
        <v>5</v>
      </c>
      <c r="M1079" t="b">
        <f t="shared" si="66"/>
        <v>0</v>
      </c>
      <c r="N1079" t="b">
        <f t="shared" si="67"/>
        <v>0</v>
      </c>
      <c r="R1079">
        <v>10116</v>
      </c>
      <c r="S1079">
        <v>17</v>
      </c>
      <c r="T1079">
        <v>17</v>
      </c>
      <c r="U1079">
        <v>17</v>
      </c>
      <c r="V1079" t="s">
        <v>614</v>
      </c>
      <c r="W1079" t="s">
        <v>614</v>
      </c>
      <c r="X1079" t="s">
        <v>614</v>
      </c>
      <c r="Y1079" t="s">
        <v>6022</v>
      </c>
      <c r="Z1079">
        <v>0</v>
      </c>
      <c r="AA1079" t="s">
        <v>6023</v>
      </c>
      <c r="AB1079">
        <v>406490000</v>
      </c>
      <c r="AC1079">
        <v>120</v>
      </c>
      <c r="AD1079" t="s">
        <v>6024</v>
      </c>
      <c r="AE1079" t="s">
        <v>6024</v>
      </c>
      <c r="AF1079" t="s">
        <v>6025</v>
      </c>
      <c r="AG1079" t="s">
        <v>6026</v>
      </c>
      <c r="AH1079">
        <v>1118</v>
      </c>
    </row>
    <row r="1080" spans="1:34" x14ac:dyDescent="0.2">
      <c r="A1080">
        <v>115130000</v>
      </c>
      <c r="B1080">
        <v>115350000</v>
      </c>
      <c r="C1080">
        <v>129120000</v>
      </c>
      <c r="D1080">
        <v>121390000</v>
      </c>
      <c r="E1080">
        <v>142110000</v>
      </c>
      <c r="F1080">
        <v>0</v>
      </c>
      <c r="G1080">
        <v>130450000</v>
      </c>
      <c r="H1080">
        <v>126890000</v>
      </c>
      <c r="I1080">
        <v>116040000</v>
      </c>
      <c r="J1080">
        <v>123760000</v>
      </c>
      <c r="K1080">
        <f t="shared" si="64"/>
        <v>4</v>
      </c>
      <c r="L1080">
        <f t="shared" si="65"/>
        <v>5</v>
      </c>
      <c r="M1080" t="b">
        <f t="shared" si="66"/>
        <v>0</v>
      </c>
      <c r="N1080" t="b">
        <f t="shared" si="67"/>
        <v>0</v>
      </c>
      <c r="R1080">
        <v>10116</v>
      </c>
      <c r="S1080">
        <v>22</v>
      </c>
      <c r="T1080">
        <v>22</v>
      </c>
      <c r="U1080">
        <v>22</v>
      </c>
      <c r="V1080" t="s">
        <v>829</v>
      </c>
      <c r="W1080" t="s">
        <v>829</v>
      </c>
      <c r="X1080" t="s">
        <v>829</v>
      </c>
      <c r="Y1080" t="s">
        <v>6027</v>
      </c>
      <c r="Z1080">
        <v>0</v>
      </c>
      <c r="AA1080" t="s">
        <v>6028</v>
      </c>
      <c r="AB1080">
        <v>1846400000</v>
      </c>
      <c r="AC1080">
        <v>123</v>
      </c>
      <c r="AD1080" t="s">
        <v>6029</v>
      </c>
      <c r="AE1080" t="s">
        <v>6029</v>
      </c>
      <c r="AF1080" t="s">
        <v>6030</v>
      </c>
      <c r="AG1080" t="s">
        <v>6031</v>
      </c>
      <c r="AH1080">
        <v>1119</v>
      </c>
    </row>
    <row r="1081" spans="1:34" x14ac:dyDescent="0.2">
      <c r="A1081">
        <v>21901000</v>
      </c>
      <c r="B1081">
        <v>20939000</v>
      </c>
      <c r="C1081">
        <v>22299000</v>
      </c>
      <c r="D1081">
        <v>21430000</v>
      </c>
      <c r="E1081">
        <v>29800000</v>
      </c>
      <c r="F1081">
        <v>0</v>
      </c>
      <c r="G1081">
        <v>28162000</v>
      </c>
      <c r="H1081">
        <v>25622000</v>
      </c>
      <c r="I1081">
        <v>20817000</v>
      </c>
      <c r="J1081">
        <v>23117000</v>
      </c>
      <c r="K1081">
        <f t="shared" si="64"/>
        <v>4</v>
      </c>
      <c r="L1081">
        <f t="shared" si="65"/>
        <v>5</v>
      </c>
      <c r="M1081" t="b">
        <f t="shared" si="66"/>
        <v>0</v>
      </c>
      <c r="N1081" t="b">
        <f t="shared" si="67"/>
        <v>0</v>
      </c>
      <c r="R1081">
        <v>10116</v>
      </c>
      <c r="S1081">
        <v>8</v>
      </c>
      <c r="T1081">
        <v>8</v>
      </c>
      <c r="U1081">
        <v>8</v>
      </c>
      <c r="V1081" t="s">
        <v>1555</v>
      </c>
      <c r="W1081" t="s">
        <v>1555</v>
      </c>
      <c r="X1081" t="s">
        <v>1555</v>
      </c>
      <c r="Y1081" t="s">
        <v>6032</v>
      </c>
      <c r="Z1081">
        <v>0</v>
      </c>
      <c r="AA1081" t="s">
        <v>6033</v>
      </c>
      <c r="AB1081">
        <v>379720000</v>
      </c>
      <c r="AC1081">
        <v>48</v>
      </c>
      <c r="AD1081" t="s">
        <v>6034</v>
      </c>
      <c r="AE1081" t="s">
        <v>6034</v>
      </c>
      <c r="AF1081" t="s">
        <v>6035</v>
      </c>
      <c r="AG1081" t="s">
        <v>6036</v>
      </c>
      <c r="AH1081">
        <v>1120</v>
      </c>
    </row>
    <row r="1082" spans="1:34" x14ac:dyDescent="0.2">
      <c r="A1082">
        <v>871520</v>
      </c>
      <c r="B1082">
        <v>728580</v>
      </c>
      <c r="C1082">
        <v>815490</v>
      </c>
      <c r="D1082">
        <v>973300</v>
      </c>
      <c r="E1082">
        <v>812170</v>
      </c>
      <c r="F1082">
        <v>0</v>
      </c>
      <c r="G1082">
        <v>884410</v>
      </c>
      <c r="H1082">
        <v>922240</v>
      </c>
      <c r="I1082">
        <v>814100</v>
      </c>
      <c r="J1082">
        <v>1305100</v>
      </c>
      <c r="K1082">
        <f t="shared" si="64"/>
        <v>4</v>
      </c>
      <c r="L1082">
        <f t="shared" si="65"/>
        <v>5</v>
      </c>
      <c r="M1082" t="b">
        <f t="shared" si="66"/>
        <v>0</v>
      </c>
      <c r="N1082" t="b">
        <f t="shared" si="67"/>
        <v>0</v>
      </c>
      <c r="R1082">
        <v>10116</v>
      </c>
      <c r="S1082">
        <v>7</v>
      </c>
      <c r="T1082">
        <v>7</v>
      </c>
      <c r="U1082">
        <v>7</v>
      </c>
      <c r="V1082" t="s">
        <v>1002</v>
      </c>
      <c r="W1082" t="s">
        <v>1002</v>
      </c>
      <c r="X1082" t="s">
        <v>1002</v>
      </c>
      <c r="Y1082" t="s">
        <v>6037</v>
      </c>
      <c r="Z1082">
        <v>0</v>
      </c>
      <c r="AA1082" t="s">
        <v>6038</v>
      </c>
      <c r="AB1082">
        <v>31809000</v>
      </c>
      <c r="AC1082">
        <v>17</v>
      </c>
      <c r="AD1082" t="s">
        <v>6039</v>
      </c>
      <c r="AE1082" t="s">
        <v>6040</v>
      </c>
      <c r="AF1082" t="s">
        <v>6041</v>
      </c>
      <c r="AG1082" t="s">
        <v>6042</v>
      </c>
      <c r="AH1082">
        <v>1121</v>
      </c>
    </row>
    <row r="1083" spans="1:34" x14ac:dyDescent="0.2">
      <c r="A1083">
        <v>928120</v>
      </c>
      <c r="B1083">
        <v>1199000</v>
      </c>
      <c r="C1083">
        <v>0</v>
      </c>
      <c r="D1083">
        <v>1232200</v>
      </c>
      <c r="E1083">
        <v>815920</v>
      </c>
      <c r="F1083">
        <v>0</v>
      </c>
      <c r="G1083">
        <v>740070</v>
      </c>
      <c r="H1083">
        <v>826060</v>
      </c>
      <c r="I1083">
        <v>662510</v>
      </c>
      <c r="J1083">
        <v>0</v>
      </c>
      <c r="K1083">
        <f t="shared" si="64"/>
        <v>3</v>
      </c>
      <c r="L1083">
        <f t="shared" si="65"/>
        <v>4</v>
      </c>
      <c r="M1083" t="b">
        <f t="shared" si="66"/>
        <v>0</v>
      </c>
      <c r="N1083" t="b">
        <f t="shared" si="67"/>
        <v>0</v>
      </c>
      <c r="R1083">
        <v>10116</v>
      </c>
      <c r="S1083">
        <v>2</v>
      </c>
      <c r="T1083">
        <v>2</v>
      </c>
      <c r="U1083">
        <v>2</v>
      </c>
      <c r="V1083" t="s">
        <v>1698</v>
      </c>
      <c r="W1083" t="s">
        <v>1698</v>
      </c>
      <c r="X1083" t="s">
        <v>1698</v>
      </c>
      <c r="Y1083" t="s">
        <v>6043</v>
      </c>
      <c r="Z1083">
        <v>0</v>
      </c>
      <c r="AA1083" t="s">
        <v>6044</v>
      </c>
      <c r="AB1083">
        <v>16207000</v>
      </c>
      <c r="AC1083">
        <v>14</v>
      </c>
      <c r="AD1083" t="s">
        <v>6045</v>
      </c>
      <c r="AE1083" t="s">
        <v>6045</v>
      </c>
      <c r="AF1083" t="s">
        <v>6046</v>
      </c>
      <c r="AG1083" t="s">
        <v>6047</v>
      </c>
      <c r="AH1083">
        <v>1122</v>
      </c>
    </row>
    <row r="1084" spans="1:34" x14ac:dyDescent="0.2">
      <c r="A1084">
        <v>1953700</v>
      </c>
      <c r="B1084">
        <v>1451700</v>
      </c>
      <c r="C1084">
        <v>1436400</v>
      </c>
      <c r="D1084">
        <v>1880400</v>
      </c>
      <c r="E1084">
        <v>2196200</v>
      </c>
      <c r="F1084">
        <v>0</v>
      </c>
      <c r="G1084">
        <v>1876300</v>
      </c>
      <c r="H1084">
        <v>1844300</v>
      </c>
      <c r="I1084">
        <v>1662700</v>
      </c>
      <c r="J1084">
        <v>1469700</v>
      </c>
      <c r="K1084">
        <f t="shared" si="64"/>
        <v>4</v>
      </c>
      <c r="L1084">
        <f t="shared" si="65"/>
        <v>5</v>
      </c>
      <c r="M1084" t="b">
        <f t="shared" si="66"/>
        <v>0</v>
      </c>
      <c r="N1084" t="b">
        <f t="shared" si="67"/>
        <v>0</v>
      </c>
      <c r="R1084">
        <v>10116</v>
      </c>
      <c r="S1084">
        <v>9</v>
      </c>
      <c r="T1084">
        <v>9</v>
      </c>
      <c r="U1084">
        <v>9</v>
      </c>
      <c r="V1084" t="s">
        <v>811</v>
      </c>
      <c r="W1084" t="s">
        <v>811</v>
      </c>
      <c r="X1084" t="s">
        <v>811</v>
      </c>
      <c r="Y1084" t="s">
        <v>6048</v>
      </c>
      <c r="Z1084">
        <v>0</v>
      </c>
      <c r="AA1084" t="s">
        <v>6049</v>
      </c>
      <c r="AB1084">
        <v>100250000</v>
      </c>
      <c r="AC1084">
        <v>42</v>
      </c>
      <c r="AD1084" t="s">
        <v>6050</v>
      </c>
      <c r="AE1084" t="s">
        <v>6050</v>
      </c>
      <c r="AF1084" t="s">
        <v>6051</v>
      </c>
      <c r="AG1084" t="s">
        <v>6052</v>
      </c>
      <c r="AH1084">
        <v>1123</v>
      </c>
    </row>
    <row r="1085" spans="1:34" x14ac:dyDescent="0.2">
      <c r="A1085">
        <v>2635800</v>
      </c>
      <c r="B1085">
        <v>2563000</v>
      </c>
      <c r="C1085">
        <v>2650000</v>
      </c>
      <c r="D1085">
        <v>2379300</v>
      </c>
      <c r="E1085">
        <v>2897000</v>
      </c>
      <c r="F1085">
        <v>0</v>
      </c>
      <c r="G1085">
        <v>3143100</v>
      </c>
      <c r="H1085">
        <v>3021700</v>
      </c>
      <c r="I1085">
        <v>2730200</v>
      </c>
      <c r="J1085">
        <v>2733800</v>
      </c>
      <c r="K1085">
        <f t="shared" si="64"/>
        <v>4</v>
      </c>
      <c r="L1085">
        <f t="shared" si="65"/>
        <v>5</v>
      </c>
      <c r="M1085" t="b">
        <f t="shared" si="66"/>
        <v>0</v>
      </c>
      <c r="N1085" t="b">
        <f t="shared" si="67"/>
        <v>0</v>
      </c>
      <c r="R1085">
        <v>10116</v>
      </c>
      <c r="S1085">
        <v>5</v>
      </c>
      <c r="T1085">
        <v>5</v>
      </c>
      <c r="U1085">
        <v>5</v>
      </c>
      <c r="V1085" t="s">
        <v>3528</v>
      </c>
      <c r="W1085" t="s">
        <v>3528</v>
      </c>
      <c r="X1085" t="s">
        <v>3528</v>
      </c>
      <c r="Y1085" t="s">
        <v>6053</v>
      </c>
      <c r="Z1085">
        <v>0</v>
      </c>
      <c r="AA1085" t="s">
        <v>6054</v>
      </c>
      <c r="AB1085">
        <v>100160000</v>
      </c>
      <c r="AC1085">
        <v>44</v>
      </c>
      <c r="AD1085" t="s">
        <v>6055</v>
      </c>
      <c r="AE1085" t="s">
        <v>6055</v>
      </c>
      <c r="AF1085" t="s">
        <v>6056</v>
      </c>
      <c r="AG1085" t="s">
        <v>6057</v>
      </c>
      <c r="AH1085">
        <v>1124</v>
      </c>
    </row>
    <row r="1086" spans="1:34" x14ac:dyDescent="0.2">
      <c r="A1086">
        <v>5603000</v>
      </c>
      <c r="B1086">
        <v>7500700</v>
      </c>
      <c r="C1086">
        <v>5653900</v>
      </c>
      <c r="D1086">
        <v>6555200</v>
      </c>
      <c r="E1086">
        <v>5859100</v>
      </c>
      <c r="F1086">
        <v>0</v>
      </c>
      <c r="G1086">
        <v>5706600</v>
      </c>
      <c r="H1086">
        <v>5869100</v>
      </c>
      <c r="I1086">
        <v>4977200</v>
      </c>
      <c r="J1086">
        <v>7205300</v>
      </c>
      <c r="K1086">
        <f t="shared" si="64"/>
        <v>4</v>
      </c>
      <c r="L1086">
        <f t="shared" si="65"/>
        <v>5</v>
      </c>
      <c r="M1086" t="b">
        <f t="shared" si="66"/>
        <v>0</v>
      </c>
      <c r="N1086" t="b">
        <f t="shared" si="67"/>
        <v>0</v>
      </c>
      <c r="R1086">
        <v>10116</v>
      </c>
      <c r="S1086">
        <v>2</v>
      </c>
      <c r="T1086">
        <v>2</v>
      </c>
      <c r="U1086">
        <v>2</v>
      </c>
      <c r="V1086" t="s">
        <v>2983</v>
      </c>
      <c r="W1086" t="s">
        <v>2983</v>
      </c>
      <c r="X1086" t="s">
        <v>2983</v>
      </c>
      <c r="Y1086" t="s">
        <v>6058</v>
      </c>
      <c r="Z1086">
        <v>0</v>
      </c>
      <c r="AA1086" t="s">
        <v>6059</v>
      </c>
      <c r="AB1086">
        <v>80311000</v>
      </c>
      <c r="AC1086">
        <v>29</v>
      </c>
      <c r="AD1086" t="s">
        <v>6060</v>
      </c>
      <c r="AE1086" t="s">
        <v>6060</v>
      </c>
      <c r="AF1086" t="s">
        <v>6061</v>
      </c>
      <c r="AG1086" t="s">
        <v>6062</v>
      </c>
      <c r="AH1086">
        <v>1125</v>
      </c>
    </row>
    <row r="1087" spans="1:34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f t="shared" si="64"/>
        <v>0</v>
      </c>
      <c r="L1087">
        <f t="shared" si="65"/>
        <v>0</v>
      </c>
      <c r="M1087" t="b">
        <f t="shared" si="66"/>
        <v>0</v>
      </c>
      <c r="N1087" t="b">
        <f t="shared" si="67"/>
        <v>0</v>
      </c>
      <c r="R1087">
        <v>10116</v>
      </c>
      <c r="S1087">
        <v>2</v>
      </c>
      <c r="T1087">
        <v>1</v>
      </c>
      <c r="U1087">
        <v>1</v>
      </c>
      <c r="V1087" t="s">
        <v>741</v>
      </c>
      <c r="W1087" t="s">
        <v>1080</v>
      </c>
      <c r="X1087" t="s">
        <v>1080</v>
      </c>
      <c r="Y1087" t="s">
        <v>6063</v>
      </c>
      <c r="Z1087">
        <v>0</v>
      </c>
      <c r="AA1087" t="s">
        <v>6064</v>
      </c>
      <c r="AB1087">
        <v>3580100</v>
      </c>
      <c r="AC1087">
        <v>3</v>
      </c>
      <c r="AD1087" t="s">
        <v>6065</v>
      </c>
      <c r="AE1087" t="s">
        <v>6065</v>
      </c>
      <c r="AF1087" t="s">
        <v>6066</v>
      </c>
      <c r="AG1087" t="s">
        <v>6067</v>
      </c>
      <c r="AH1087">
        <v>1126</v>
      </c>
    </row>
    <row r="1088" spans="1:34" x14ac:dyDescent="0.2">
      <c r="A1088">
        <v>1357900</v>
      </c>
      <c r="B1088">
        <v>1110800</v>
      </c>
      <c r="C1088">
        <v>1338600</v>
      </c>
      <c r="D1088">
        <v>1124300</v>
      </c>
      <c r="E1088">
        <v>1407700</v>
      </c>
      <c r="F1088">
        <v>0</v>
      </c>
      <c r="G1088">
        <v>858790</v>
      </c>
      <c r="H1088">
        <v>1280500</v>
      </c>
      <c r="I1088">
        <v>1407300</v>
      </c>
      <c r="J1088">
        <v>1307000</v>
      </c>
      <c r="K1088">
        <f t="shared" si="64"/>
        <v>4</v>
      </c>
      <c r="L1088">
        <f t="shared" si="65"/>
        <v>5</v>
      </c>
      <c r="M1088" t="b">
        <f t="shared" si="66"/>
        <v>0</v>
      </c>
      <c r="N1088" t="b">
        <f t="shared" si="67"/>
        <v>0</v>
      </c>
      <c r="R1088">
        <v>10116</v>
      </c>
      <c r="S1088">
        <v>5</v>
      </c>
      <c r="T1088">
        <v>5</v>
      </c>
      <c r="U1088">
        <v>4</v>
      </c>
      <c r="V1088" t="s">
        <v>296</v>
      </c>
      <c r="W1088" t="s">
        <v>296</v>
      </c>
      <c r="X1088" t="s">
        <v>607</v>
      </c>
      <c r="Y1088" t="s">
        <v>6068</v>
      </c>
      <c r="Z1088">
        <v>0</v>
      </c>
      <c r="AA1088" t="s">
        <v>6069</v>
      </c>
      <c r="AB1088">
        <v>39693000</v>
      </c>
      <c r="AC1088">
        <v>26</v>
      </c>
      <c r="AD1088" t="s">
        <v>6070</v>
      </c>
      <c r="AE1088" t="s">
        <v>6070</v>
      </c>
      <c r="AF1088" t="s">
        <v>6071</v>
      </c>
      <c r="AG1088" t="s">
        <v>6072</v>
      </c>
      <c r="AH1088">
        <v>1127</v>
      </c>
    </row>
    <row r="1089" spans="1:34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f t="shared" si="64"/>
        <v>0</v>
      </c>
      <c r="L1089">
        <f t="shared" si="65"/>
        <v>0</v>
      </c>
      <c r="M1089" t="b">
        <f t="shared" si="66"/>
        <v>0</v>
      </c>
      <c r="N1089" t="b">
        <f t="shared" si="67"/>
        <v>0</v>
      </c>
      <c r="R1089">
        <v>10116</v>
      </c>
      <c r="S1089">
        <v>3</v>
      </c>
      <c r="T1089">
        <v>3</v>
      </c>
      <c r="U1089">
        <v>3</v>
      </c>
      <c r="V1089" t="s">
        <v>1337</v>
      </c>
      <c r="W1089" t="s">
        <v>1337</v>
      </c>
      <c r="X1089" t="s">
        <v>1337</v>
      </c>
      <c r="Y1089" t="s">
        <v>6073</v>
      </c>
      <c r="Z1089" t="s">
        <v>6074</v>
      </c>
      <c r="AA1089" t="s">
        <v>6075</v>
      </c>
      <c r="AB1089">
        <v>4382200</v>
      </c>
      <c r="AC1089">
        <v>5</v>
      </c>
      <c r="AD1089" t="s">
        <v>6076</v>
      </c>
      <c r="AE1089" t="s">
        <v>6076</v>
      </c>
      <c r="AF1089" t="s">
        <v>6077</v>
      </c>
      <c r="AG1089" t="s">
        <v>6078</v>
      </c>
      <c r="AH1089">
        <v>1128</v>
      </c>
    </row>
    <row r="1090" spans="1:34" x14ac:dyDescent="0.2">
      <c r="A1090">
        <v>16892000</v>
      </c>
      <c r="B1090">
        <v>17483000</v>
      </c>
      <c r="C1090">
        <v>16036000</v>
      </c>
      <c r="D1090">
        <v>13921000</v>
      </c>
      <c r="E1090">
        <v>4809800</v>
      </c>
      <c r="F1090">
        <v>0</v>
      </c>
      <c r="G1090">
        <v>6440300</v>
      </c>
      <c r="H1090">
        <v>7121300</v>
      </c>
      <c r="I1090">
        <v>14812000</v>
      </c>
      <c r="J1090">
        <v>13992000</v>
      </c>
      <c r="K1090">
        <f t="shared" ref="K1090:K1153" si="68">COUNTIF((F1090:J1090),"&gt;0")</f>
        <v>4</v>
      </c>
      <c r="L1090">
        <f t="shared" ref="L1090:L1153" si="69">COUNTIF((A1090:E1090),"&gt;0")</f>
        <v>5</v>
      </c>
      <c r="M1090" t="b">
        <f t="shared" si="66"/>
        <v>0</v>
      </c>
      <c r="N1090" t="b">
        <f t="shared" si="67"/>
        <v>0</v>
      </c>
      <c r="R1090">
        <v>10116</v>
      </c>
      <c r="S1090">
        <v>9</v>
      </c>
      <c r="T1090">
        <v>9</v>
      </c>
      <c r="U1090">
        <v>9</v>
      </c>
      <c r="V1090" t="s">
        <v>2707</v>
      </c>
      <c r="W1090" t="s">
        <v>2707</v>
      </c>
      <c r="X1090" t="s">
        <v>2707</v>
      </c>
      <c r="Y1090" t="s">
        <v>6079</v>
      </c>
      <c r="Z1090">
        <v>0</v>
      </c>
      <c r="AA1090" t="s">
        <v>6080</v>
      </c>
      <c r="AB1090">
        <v>539780000</v>
      </c>
      <c r="AC1090">
        <v>112</v>
      </c>
      <c r="AD1090" t="s">
        <v>6081</v>
      </c>
      <c r="AE1090" t="s">
        <v>6081</v>
      </c>
      <c r="AF1090" t="s">
        <v>6082</v>
      </c>
      <c r="AG1090" t="s">
        <v>6083</v>
      </c>
      <c r="AH1090">
        <v>1129</v>
      </c>
    </row>
    <row r="1091" spans="1:34" x14ac:dyDescent="0.2">
      <c r="A1091">
        <v>1313100</v>
      </c>
      <c r="B1091">
        <v>1392600</v>
      </c>
      <c r="C1091">
        <v>1241300</v>
      </c>
      <c r="D1091">
        <v>1476200</v>
      </c>
      <c r="E1091">
        <v>1413000</v>
      </c>
      <c r="F1091">
        <v>0</v>
      </c>
      <c r="G1091">
        <v>1291200</v>
      </c>
      <c r="H1091">
        <v>1391700</v>
      </c>
      <c r="I1091">
        <v>1317400</v>
      </c>
      <c r="J1091">
        <v>1271200</v>
      </c>
      <c r="K1091">
        <f t="shared" si="68"/>
        <v>4</v>
      </c>
      <c r="L1091">
        <f t="shared" si="69"/>
        <v>5</v>
      </c>
      <c r="M1091" t="b">
        <f t="shared" ref="M1091:M1154" si="70">IF(AND(K1091&gt;=2,L1091&lt;=0),TRUE,FALSE)</f>
        <v>0</v>
      </c>
      <c r="N1091" t="b">
        <f t="shared" ref="N1091:N1154" si="71">IF(AND(L1091&gt;=2,K1091&lt;=0),TRUE,FALSE)</f>
        <v>0</v>
      </c>
      <c r="R1091">
        <v>10116</v>
      </c>
      <c r="S1091">
        <v>4</v>
      </c>
      <c r="T1091">
        <v>4</v>
      </c>
      <c r="U1091">
        <v>4</v>
      </c>
      <c r="V1091">
        <v>29</v>
      </c>
      <c r="W1091">
        <v>29</v>
      </c>
      <c r="X1091">
        <v>29</v>
      </c>
      <c r="Y1091" t="s">
        <v>5224</v>
      </c>
      <c r="Z1091">
        <v>0</v>
      </c>
      <c r="AA1091" t="s">
        <v>6084</v>
      </c>
      <c r="AB1091">
        <v>38848000</v>
      </c>
      <c r="AC1091">
        <v>21</v>
      </c>
      <c r="AD1091" t="s">
        <v>6085</v>
      </c>
      <c r="AE1091" t="s">
        <v>6085</v>
      </c>
      <c r="AF1091" t="s">
        <v>6086</v>
      </c>
      <c r="AG1091" t="s">
        <v>6087</v>
      </c>
      <c r="AH1091">
        <v>1130</v>
      </c>
    </row>
    <row r="1092" spans="1:34" x14ac:dyDescent="0.2">
      <c r="A1092">
        <v>1881100</v>
      </c>
      <c r="B1092">
        <v>2037100</v>
      </c>
      <c r="C1092">
        <v>1645800</v>
      </c>
      <c r="D1092">
        <v>1700500</v>
      </c>
      <c r="E1092">
        <v>1977500</v>
      </c>
      <c r="F1092">
        <v>0</v>
      </c>
      <c r="G1092">
        <v>1650400</v>
      </c>
      <c r="H1092">
        <v>1859300</v>
      </c>
      <c r="I1092">
        <v>2014900</v>
      </c>
      <c r="J1092">
        <v>1916200</v>
      </c>
      <c r="K1092">
        <f t="shared" si="68"/>
        <v>4</v>
      </c>
      <c r="L1092">
        <f t="shared" si="69"/>
        <v>5</v>
      </c>
      <c r="M1092" t="b">
        <f t="shared" si="70"/>
        <v>0</v>
      </c>
      <c r="N1092" t="b">
        <f t="shared" si="71"/>
        <v>0</v>
      </c>
      <c r="R1092">
        <v>10116</v>
      </c>
      <c r="S1092">
        <v>6</v>
      </c>
      <c r="T1092">
        <v>6</v>
      </c>
      <c r="U1092">
        <v>6</v>
      </c>
      <c r="V1092" t="s">
        <v>577</v>
      </c>
      <c r="W1092" t="s">
        <v>577</v>
      </c>
      <c r="X1092" t="s">
        <v>577</v>
      </c>
      <c r="Y1092" t="s">
        <v>6088</v>
      </c>
      <c r="Z1092">
        <v>0</v>
      </c>
      <c r="AA1092" t="s">
        <v>6089</v>
      </c>
      <c r="AB1092">
        <v>83795000</v>
      </c>
      <c r="AC1092">
        <v>51</v>
      </c>
      <c r="AD1092" t="s">
        <v>6090</v>
      </c>
      <c r="AE1092" t="s">
        <v>6090</v>
      </c>
      <c r="AF1092" t="s">
        <v>6091</v>
      </c>
      <c r="AG1092" t="s">
        <v>6092</v>
      </c>
      <c r="AH1092">
        <v>1131</v>
      </c>
    </row>
    <row r="1093" spans="1:34" x14ac:dyDescent="0.2">
      <c r="A1093">
        <v>651510</v>
      </c>
      <c r="B1093">
        <v>0</v>
      </c>
      <c r="C1093">
        <v>580170</v>
      </c>
      <c r="D1093">
        <v>652010</v>
      </c>
      <c r="E1093">
        <v>602870</v>
      </c>
      <c r="F1093">
        <v>0</v>
      </c>
      <c r="G1093">
        <v>678930</v>
      </c>
      <c r="H1093">
        <v>839670</v>
      </c>
      <c r="I1093">
        <v>594240</v>
      </c>
      <c r="J1093">
        <v>739330</v>
      </c>
      <c r="K1093">
        <f t="shared" si="68"/>
        <v>4</v>
      </c>
      <c r="L1093">
        <f t="shared" si="69"/>
        <v>4</v>
      </c>
      <c r="M1093" t="b">
        <f t="shared" si="70"/>
        <v>0</v>
      </c>
      <c r="N1093" t="b">
        <f t="shared" si="71"/>
        <v>0</v>
      </c>
      <c r="R1093">
        <v>10116</v>
      </c>
      <c r="S1093">
        <v>6</v>
      </c>
      <c r="T1093">
        <v>2</v>
      </c>
      <c r="U1093">
        <v>2</v>
      </c>
      <c r="V1093" t="s">
        <v>865</v>
      </c>
      <c r="W1093" t="s">
        <v>4682</v>
      </c>
      <c r="X1093" t="s">
        <v>4682</v>
      </c>
      <c r="Y1093" t="s">
        <v>6093</v>
      </c>
      <c r="Z1093" t="s">
        <v>6094</v>
      </c>
      <c r="AA1093" t="s">
        <v>6095</v>
      </c>
      <c r="AB1093">
        <v>12047000</v>
      </c>
      <c r="AC1093">
        <v>9</v>
      </c>
      <c r="AD1093" t="s">
        <v>6096</v>
      </c>
      <c r="AE1093" t="s">
        <v>6097</v>
      </c>
      <c r="AF1093" t="s">
        <v>6098</v>
      </c>
      <c r="AG1093" t="s">
        <v>6099</v>
      </c>
      <c r="AH1093">
        <v>1132</v>
      </c>
    </row>
    <row r="1094" spans="1:34" x14ac:dyDescent="0.2">
      <c r="A1094">
        <v>1269700</v>
      </c>
      <c r="B1094">
        <v>971410</v>
      </c>
      <c r="C1094">
        <v>1133700</v>
      </c>
      <c r="D1094">
        <v>982100</v>
      </c>
      <c r="E1094">
        <v>937650</v>
      </c>
      <c r="F1094">
        <v>0</v>
      </c>
      <c r="G1094">
        <v>1056400</v>
      </c>
      <c r="H1094">
        <v>1145700</v>
      </c>
      <c r="I1094">
        <v>1146700</v>
      </c>
      <c r="J1094">
        <v>1017600</v>
      </c>
      <c r="K1094">
        <f t="shared" si="68"/>
        <v>4</v>
      </c>
      <c r="L1094">
        <f t="shared" si="69"/>
        <v>5</v>
      </c>
      <c r="M1094" t="b">
        <f t="shared" si="70"/>
        <v>0</v>
      </c>
      <c r="N1094" t="b">
        <f t="shared" si="71"/>
        <v>0</v>
      </c>
      <c r="R1094">
        <v>10116</v>
      </c>
      <c r="S1094">
        <v>8</v>
      </c>
      <c r="T1094">
        <v>4</v>
      </c>
      <c r="U1094">
        <v>4</v>
      </c>
      <c r="V1094" t="s">
        <v>5375</v>
      </c>
      <c r="W1094" t="s">
        <v>2340</v>
      </c>
      <c r="X1094" t="s">
        <v>2340</v>
      </c>
      <c r="Y1094" t="s">
        <v>3229</v>
      </c>
      <c r="Z1094">
        <v>0</v>
      </c>
      <c r="AA1094" t="s">
        <v>6100</v>
      </c>
      <c r="AB1094">
        <v>26124000</v>
      </c>
      <c r="AC1094">
        <v>16</v>
      </c>
      <c r="AD1094" t="s">
        <v>6101</v>
      </c>
      <c r="AE1094" t="s">
        <v>6101</v>
      </c>
      <c r="AF1094" t="s">
        <v>6102</v>
      </c>
      <c r="AG1094" t="s">
        <v>6103</v>
      </c>
      <c r="AH1094">
        <v>1133</v>
      </c>
    </row>
    <row r="1095" spans="1:34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f t="shared" si="68"/>
        <v>0</v>
      </c>
      <c r="L1095">
        <f t="shared" si="69"/>
        <v>0</v>
      </c>
      <c r="M1095" t="b">
        <f t="shared" si="70"/>
        <v>0</v>
      </c>
      <c r="N1095" t="b">
        <f t="shared" si="71"/>
        <v>0</v>
      </c>
      <c r="R1095">
        <v>10116</v>
      </c>
      <c r="S1095">
        <v>2</v>
      </c>
      <c r="T1095">
        <v>2</v>
      </c>
      <c r="U1095">
        <v>2</v>
      </c>
      <c r="V1095" t="s">
        <v>1882</v>
      </c>
      <c r="W1095" t="s">
        <v>1882</v>
      </c>
      <c r="X1095" t="s">
        <v>1882</v>
      </c>
      <c r="Y1095" t="s">
        <v>6104</v>
      </c>
      <c r="Z1095" t="s">
        <v>6105</v>
      </c>
      <c r="AA1095" t="s">
        <v>6106</v>
      </c>
      <c r="AB1095">
        <v>7888500</v>
      </c>
      <c r="AC1095">
        <v>3</v>
      </c>
      <c r="AD1095" t="s">
        <v>6107</v>
      </c>
      <c r="AE1095" t="s">
        <v>6107</v>
      </c>
      <c r="AF1095" t="s">
        <v>6108</v>
      </c>
      <c r="AG1095" t="s">
        <v>6109</v>
      </c>
      <c r="AH1095">
        <v>1134</v>
      </c>
    </row>
    <row r="1096" spans="1:34" x14ac:dyDescent="0.2">
      <c r="A1096">
        <v>1613500</v>
      </c>
      <c r="B1096">
        <v>1665200</v>
      </c>
      <c r="C1096">
        <v>2056400</v>
      </c>
      <c r="D1096">
        <v>1642600</v>
      </c>
      <c r="E1096">
        <v>1969200</v>
      </c>
      <c r="F1096">
        <v>0</v>
      </c>
      <c r="G1096">
        <v>1658100</v>
      </c>
      <c r="H1096">
        <v>1690400</v>
      </c>
      <c r="I1096">
        <v>1663200</v>
      </c>
      <c r="J1096">
        <v>1717400</v>
      </c>
      <c r="K1096">
        <f t="shared" si="68"/>
        <v>4</v>
      </c>
      <c r="L1096">
        <f t="shared" si="69"/>
        <v>5</v>
      </c>
      <c r="M1096" t="b">
        <f t="shared" si="70"/>
        <v>0</v>
      </c>
      <c r="N1096" t="b">
        <f t="shared" si="71"/>
        <v>0</v>
      </c>
      <c r="R1096">
        <v>10116</v>
      </c>
      <c r="S1096">
        <v>3</v>
      </c>
      <c r="T1096">
        <v>3</v>
      </c>
      <c r="U1096">
        <v>3</v>
      </c>
      <c r="V1096" t="s">
        <v>296</v>
      </c>
      <c r="W1096" t="s">
        <v>296</v>
      </c>
      <c r="X1096" t="s">
        <v>296</v>
      </c>
      <c r="Y1096" t="s">
        <v>6110</v>
      </c>
      <c r="Z1096">
        <v>0</v>
      </c>
      <c r="AA1096" t="s">
        <v>6111</v>
      </c>
      <c r="AB1096">
        <v>39176000</v>
      </c>
      <c r="AC1096">
        <v>20</v>
      </c>
      <c r="AD1096" t="s">
        <v>6112</v>
      </c>
      <c r="AE1096" t="s">
        <v>6112</v>
      </c>
      <c r="AF1096" t="s">
        <v>6113</v>
      </c>
      <c r="AG1096" t="s">
        <v>6114</v>
      </c>
      <c r="AH1096">
        <v>1135</v>
      </c>
    </row>
    <row r="1097" spans="1:34" x14ac:dyDescent="0.2">
      <c r="A1097">
        <v>1608400</v>
      </c>
      <c r="B1097">
        <v>1676900</v>
      </c>
      <c r="C1097">
        <v>1620000</v>
      </c>
      <c r="D1097">
        <v>1380100</v>
      </c>
      <c r="E1097">
        <v>1151700</v>
      </c>
      <c r="F1097">
        <v>0</v>
      </c>
      <c r="G1097">
        <v>1752500</v>
      </c>
      <c r="H1097">
        <v>1702800</v>
      </c>
      <c r="I1097">
        <v>1451000</v>
      </c>
      <c r="J1097">
        <v>1554300</v>
      </c>
      <c r="K1097">
        <f t="shared" si="68"/>
        <v>4</v>
      </c>
      <c r="L1097">
        <f t="shared" si="69"/>
        <v>5</v>
      </c>
      <c r="M1097" t="b">
        <f t="shared" si="70"/>
        <v>0</v>
      </c>
      <c r="N1097" t="b">
        <f t="shared" si="71"/>
        <v>0</v>
      </c>
      <c r="R1097">
        <v>10116</v>
      </c>
      <c r="S1097">
        <v>7</v>
      </c>
      <c r="T1097">
        <v>7</v>
      </c>
      <c r="U1097">
        <v>7</v>
      </c>
      <c r="V1097" t="s">
        <v>2906</v>
      </c>
      <c r="W1097" t="s">
        <v>2906</v>
      </c>
      <c r="X1097" t="s">
        <v>2906</v>
      </c>
      <c r="Y1097" t="s">
        <v>6115</v>
      </c>
      <c r="Z1097">
        <v>0</v>
      </c>
      <c r="AA1097" t="s">
        <v>6116</v>
      </c>
      <c r="AB1097">
        <v>61916000</v>
      </c>
      <c r="AC1097">
        <v>36</v>
      </c>
      <c r="AD1097" t="s">
        <v>6117</v>
      </c>
      <c r="AE1097" t="s">
        <v>6117</v>
      </c>
      <c r="AF1097" t="s">
        <v>6118</v>
      </c>
      <c r="AG1097" t="s">
        <v>6119</v>
      </c>
      <c r="AH1097">
        <v>1136</v>
      </c>
    </row>
    <row r="1098" spans="1:34" x14ac:dyDescent="0.2">
      <c r="A1098">
        <v>0</v>
      </c>
      <c r="B1098">
        <v>0</v>
      </c>
      <c r="C1098">
        <v>11884000</v>
      </c>
      <c r="D1098">
        <v>0</v>
      </c>
      <c r="E1098">
        <v>15098000</v>
      </c>
      <c r="F1098">
        <v>0</v>
      </c>
      <c r="G1098">
        <v>17557000</v>
      </c>
      <c r="H1098">
        <v>17892000</v>
      </c>
      <c r="I1098">
        <v>13887000</v>
      </c>
      <c r="J1098">
        <v>15478000</v>
      </c>
      <c r="K1098">
        <f t="shared" si="68"/>
        <v>4</v>
      </c>
      <c r="L1098">
        <f t="shared" si="69"/>
        <v>2</v>
      </c>
      <c r="M1098" t="b">
        <f t="shared" si="70"/>
        <v>0</v>
      </c>
      <c r="N1098" t="b">
        <f t="shared" si="71"/>
        <v>0</v>
      </c>
      <c r="R1098">
        <v>10116</v>
      </c>
      <c r="S1098">
        <v>2</v>
      </c>
      <c r="T1098">
        <v>2</v>
      </c>
      <c r="U1098">
        <v>2</v>
      </c>
      <c r="V1098">
        <v>7</v>
      </c>
      <c r="W1098">
        <v>7</v>
      </c>
      <c r="X1098">
        <v>7</v>
      </c>
      <c r="Y1098" t="s">
        <v>6120</v>
      </c>
      <c r="Z1098">
        <v>0</v>
      </c>
      <c r="AA1098" t="s">
        <v>6121</v>
      </c>
      <c r="AB1098">
        <v>207470000</v>
      </c>
      <c r="AC1098">
        <v>10</v>
      </c>
      <c r="AD1098" t="s">
        <v>6122</v>
      </c>
      <c r="AE1098" t="s">
        <v>6122</v>
      </c>
      <c r="AF1098" t="s">
        <v>6123</v>
      </c>
      <c r="AG1098" t="s">
        <v>6124</v>
      </c>
      <c r="AH1098">
        <v>1137</v>
      </c>
    </row>
    <row r="1099" spans="1:34" x14ac:dyDescent="0.2">
      <c r="A1099">
        <v>1101200</v>
      </c>
      <c r="B1099">
        <v>1585600</v>
      </c>
      <c r="C1099">
        <v>1266300</v>
      </c>
      <c r="D1099">
        <v>1124500</v>
      </c>
      <c r="E1099">
        <v>989160</v>
      </c>
      <c r="F1099">
        <v>0</v>
      </c>
      <c r="G1099">
        <v>1169200</v>
      </c>
      <c r="H1099">
        <v>1196900</v>
      </c>
      <c r="I1099">
        <v>1135000</v>
      </c>
      <c r="J1099">
        <v>1103200</v>
      </c>
      <c r="K1099">
        <f t="shared" si="68"/>
        <v>4</v>
      </c>
      <c r="L1099">
        <f t="shared" si="69"/>
        <v>5</v>
      </c>
      <c r="M1099" t="b">
        <f t="shared" si="70"/>
        <v>0</v>
      </c>
      <c r="N1099" t="b">
        <f t="shared" si="71"/>
        <v>0</v>
      </c>
      <c r="R1099">
        <v>10116</v>
      </c>
      <c r="S1099">
        <v>7</v>
      </c>
      <c r="T1099">
        <v>7</v>
      </c>
      <c r="U1099">
        <v>7</v>
      </c>
      <c r="V1099" t="s">
        <v>2708</v>
      </c>
      <c r="W1099" t="s">
        <v>2708</v>
      </c>
      <c r="X1099" t="s">
        <v>2708</v>
      </c>
      <c r="Y1099" t="s">
        <v>6125</v>
      </c>
      <c r="Z1099">
        <v>0</v>
      </c>
      <c r="AA1099" t="s">
        <v>6126</v>
      </c>
      <c r="AB1099">
        <v>40992000</v>
      </c>
      <c r="AC1099">
        <v>24</v>
      </c>
      <c r="AD1099" t="s">
        <v>6127</v>
      </c>
      <c r="AE1099" t="s">
        <v>6127</v>
      </c>
      <c r="AF1099" t="s">
        <v>6128</v>
      </c>
      <c r="AG1099" t="s">
        <v>6129</v>
      </c>
      <c r="AH1099">
        <v>1138</v>
      </c>
    </row>
    <row r="1100" spans="1:34" x14ac:dyDescent="0.2">
      <c r="A1100">
        <v>0</v>
      </c>
      <c r="B1100">
        <v>630820</v>
      </c>
      <c r="C1100">
        <v>514760</v>
      </c>
      <c r="D1100">
        <v>745170</v>
      </c>
      <c r="E1100">
        <v>605540</v>
      </c>
      <c r="F1100">
        <v>0</v>
      </c>
      <c r="G1100">
        <v>705640</v>
      </c>
      <c r="H1100">
        <v>0</v>
      </c>
      <c r="I1100">
        <v>0</v>
      </c>
      <c r="J1100">
        <v>649760</v>
      </c>
      <c r="K1100">
        <f t="shared" si="68"/>
        <v>2</v>
      </c>
      <c r="L1100">
        <f t="shared" si="69"/>
        <v>4</v>
      </c>
      <c r="M1100" t="b">
        <f t="shared" si="70"/>
        <v>0</v>
      </c>
      <c r="N1100" t="b">
        <f t="shared" si="71"/>
        <v>0</v>
      </c>
      <c r="R1100">
        <v>10116</v>
      </c>
      <c r="S1100">
        <v>3</v>
      </c>
      <c r="T1100">
        <v>3</v>
      </c>
      <c r="U1100">
        <v>3</v>
      </c>
      <c r="V1100" t="s">
        <v>2329</v>
      </c>
      <c r="W1100" t="s">
        <v>2329</v>
      </c>
      <c r="X1100" t="s">
        <v>2329</v>
      </c>
      <c r="Y1100" t="s">
        <v>6130</v>
      </c>
      <c r="Z1100" t="s">
        <v>6131</v>
      </c>
      <c r="AA1100" t="s">
        <v>6132</v>
      </c>
      <c r="AB1100">
        <v>12779000</v>
      </c>
      <c r="AC1100">
        <v>3</v>
      </c>
      <c r="AD1100" t="s">
        <v>6133</v>
      </c>
      <c r="AE1100" t="s">
        <v>6133</v>
      </c>
      <c r="AF1100" t="s">
        <v>6134</v>
      </c>
      <c r="AG1100" t="s">
        <v>6135</v>
      </c>
      <c r="AH1100">
        <v>1139</v>
      </c>
    </row>
    <row r="1101" spans="1:34" x14ac:dyDescent="0.2">
      <c r="A1101">
        <v>719790</v>
      </c>
      <c r="B1101">
        <v>746340</v>
      </c>
      <c r="C1101">
        <v>920160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730810</v>
      </c>
      <c r="J1101">
        <v>695800</v>
      </c>
      <c r="K1101">
        <f t="shared" si="68"/>
        <v>2</v>
      </c>
      <c r="L1101">
        <f t="shared" si="69"/>
        <v>3</v>
      </c>
      <c r="M1101" t="b">
        <f t="shared" si="70"/>
        <v>0</v>
      </c>
      <c r="N1101" t="b">
        <f t="shared" si="71"/>
        <v>0</v>
      </c>
      <c r="R1101">
        <v>10116</v>
      </c>
      <c r="S1101">
        <v>2</v>
      </c>
      <c r="T1101">
        <v>2</v>
      </c>
      <c r="U1101">
        <v>2</v>
      </c>
      <c r="V1101" t="s">
        <v>1832</v>
      </c>
      <c r="W1101" t="s">
        <v>1832</v>
      </c>
      <c r="X1101" t="s">
        <v>1832</v>
      </c>
      <c r="Y1101" t="s">
        <v>6136</v>
      </c>
      <c r="Z1101" t="s">
        <v>6137</v>
      </c>
      <c r="AA1101" t="s">
        <v>6138</v>
      </c>
      <c r="AB1101">
        <v>8383300</v>
      </c>
      <c r="AC1101">
        <v>6</v>
      </c>
      <c r="AD1101" t="s">
        <v>6139</v>
      </c>
      <c r="AE1101" t="s">
        <v>6139</v>
      </c>
      <c r="AF1101" t="s">
        <v>6140</v>
      </c>
      <c r="AG1101" t="s">
        <v>6141</v>
      </c>
      <c r="AH1101">
        <v>1140</v>
      </c>
    </row>
    <row r="1102" spans="1:34" x14ac:dyDescent="0.2">
      <c r="A1102">
        <v>1259200</v>
      </c>
      <c r="B1102">
        <v>966890</v>
      </c>
      <c r="C1102">
        <v>1401300</v>
      </c>
      <c r="D1102">
        <v>1290600</v>
      </c>
      <c r="E1102">
        <v>1339000</v>
      </c>
      <c r="F1102">
        <v>0</v>
      </c>
      <c r="G1102">
        <v>1233600</v>
      </c>
      <c r="H1102">
        <v>1200700</v>
      </c>
      <c r="I1102">
        <v>1396500</v>
      </c>
      <c r="J1102">
        <v>1140700</v>
      </c>
      <c r="K1102">
        <f t="shared" si="68"/>
        <v>4</v>
      </c>
      <c r="L1102">
        <f t="shared" si="69"/>
        <v>5</v>
      </c>
      <c r="M1102" t="b">
        <f t="shared" si="70"/>
        <v>0</v>
      </c>
      <c r="N1102" t="b">
        <f t="shared" si="71"/>
        <v>0</v>
      </c>
      <c r="R1102">
        <v>10116</v>
      </c>
      <c r="S1102">
        <v>4</v>
      </c>
      <c r="T1102">
        <v>4</v>
      </c>
      <c r="U1102">
        <v>4</v>
      </c>
      <c r="V1102" t="s">
        <v>3129</v>
      </c>
      <c r="W1102" t="s">
        <v>3129</v>
      </c>
      <c r="X1102" t="s">
        <v>3129</v>
      </c>
      <c r="Y1102" t="s">
        <v>6142</v>
      </c>
      <c r="Z1102">
        <v>0</v>
      </c>
      <c r="AA1102" t="s">
        <v>6143</v>
      </c>
      <c r="AB1102">
        <v>31284000</v>
      </c>
      <c r="AC1102">
        <v>22</v>
      </c>
      <c r="AD1102" t="s">
        <v>6144</v>
      </c>
      <c r="AE1102" t="s">
        <v>6144</v>
      </c>
      <c r="AF1102" t="s">
        <v>6145</v>
      </c>
      <c r="AG1102" t="s">
        <v>6146</v>
      </c>
      <c r="AH1102">
        <v>1141</v>
      </c>
    </row>
    <row r="1103" spans="1:34" x14ac:dyDescent="0.2">
      <c r="A1103">
        <v>1142700</v>
      </c>
      <c r="B1103">
        <v>1031600</v>
      </c>
      <c r="C1103">
        <v>1055300</v>
      </c>
      <c r="D1103">
        <v>999790</v>
      </c>
      <c r="E1103">
        <v>1235000</v>
      </c>
      <c r="F1103">
        <v>0</v>
      </c>
      <c r="G1103">
        <v>1279700</v>
      </c>
      <c r="H1103">
        <v>1219300</v>
      </c>
      <c r="I1103">
        <v>1204000</v>
      </c>
      <c r="J1103">
        <v>1207900</v>
      </c>
      <c r="K1103">
        <f t="shared" si="68"/>
        <v>4</v>
      </c>
      <c r="L1103">
        <f t="shared" si="69"/>
        <v>5</v>
      </c>
      <c r="M1103" t="b">
        <f t="shared" si="70"/>
        <v>0</v>
      </c>
      <c r="N1103" t="b">
        <f t="shared" si="71"/>
        <v>0</v>
      </c>
      <c r="R1103">
        <v>10116</v>
      </c>
      <c r="S1103">
        <v>6</v>
      </c>
      <c r="T1103">
        <v>6</v>
      </c>
      <c r="U1103">
        <v>6</v>
      </c>
      <c r="V1103" t="s">
        <v>614</v>
      </c>
      <c r="W1103" t="s">
        <v>614</v>
      </c>
      <c r="X1103" t="s">
        <v>614</v>
      </c>
      <c r="Y1103" t="s">
        <v>6147</v>
      </c>
      <c r="Z1103">
        <v>0</v>
      </c>
      <c r="AA1103" t="s">
        <v>6148</v>
      </c>
      <c r="AB1103">
        <v>46920000</v>
      </c>
      <c r="AC1103">
        <v>18</v>
      </c>
      <c r="AD1103" t="s">
        <v>6149</v>
      </c>
      <c r="AE1103" t="s">
        <v>6149</v>
      </c>
      <c r="AF1103" t="s">
        <v>6150</v>
      </c>
      <c r="AG1103" t="s">
        <v>6151</v>
      </c>
      <c r="AH1103">
        <v>1142</v>
      </c>
    </row>
    <row r="1104" spans="1:34" x14ac:dyDescent="0.2">
      <c r="A1104">
        <v>5526300</v>
      </c>
      <c r="B1104">
        <v>5263400</v>
      </c>
      <c r="C1104">
        <v>5287300</v>
      </c>
      <c r="D1104">
        <v>5428000</v>
      </c>
      <c r="E1104">
        <v>5685800</v>
      </c>
      <c r="F1104">
        <v>0</v>
      </c>
      <c r="G1104">
        <v>4792200</v>
      </c>
      <c r="H1104">
        <v>5373300</v>
      </c>
      <c r="I1104">
        <v>5040700</v>
      </c>
      <c r="J1104">
        <v>6111900</v>
      </c>
      <c r="K1104">
        <f t="shared" si="68"/>
        <v>4</v>
      </c>
      <c r="L1104">
        <f t="shared" si="69"/>
        <v>5</v>
      </c>
      <c r="M1104" t="b">
        <f t="shared" si="70"/>
        <v>0</v>
      </c>
      <c r="N1104" t="b">
        <f t="shared" si="71"/>
        <v>0</v>
      </c>
      <c r="R1104">
        <v>10116</v>
      </c>
      <c r="S1104">
        <v>8</v>
      </c>
      <c r="T1104">
        <v>8</v>
      </c>
      <c r="U1104">
        <v>8</v>
      </c>
      <c r="V1104" t="s">
        <v>1563</v>
      </c>
      <c r="W1104" t="s">
        <v>1563</v>
      </c>
      <c r="X1104" t="s">
        <v>1563</v>
      </c>
      <c r="Y1104" t="s">
        <v>189</v>
      </c>
      <c r="Z1104">
        <v>0</v>
      </c>
      <c r="AA1104" t="s">
        <v>4176</v>
      </c>
      <c r="AB1104">
        <v>197800000</v>
      </c>
      <c r="AC1104">
        <v>41</v>
      </c>
      <c r="AD1104" t="s">
        <v>6152</v>
      </c>
      <c r="AE1104" t="s">
        <v>6152</v>
      </c>
      <c r="AF1104" t="s">
        <v>6153</v>
      </c>
      <c r="AG1104" t="s">
        <v>6154</v>
      </c>
      <c r="AH1104">
        <v>1143</v>
      </c>
    </row>
    <row r="1105" spans="1:34" x14ac:dyDescent="0.2">
      <c r="A1105">
        <v>1736600</v>
      </c>
      <c r="B1105">
        <v>0</v>
      </c>
      <c r="C1105">
        <v>1738000</v>
      </c>
      <c r="D1105">
        <v>1706800</v>
      </c>
      <c r="E1105">
        <v>1857200</v>
      </c>
      <c r="F1105">
        <v>0</v>
      </c>
      <c r="G1105">
        <v>1941800</v>
      </c>
      <c r="H1105">
        <v>1899200</v>
      </c>
      <c r="I1105">
        <v>1884600</v>
      </c>
      <c r="J1105">
        <v>2206800</v>
      </c>
      <c r="K1105">
        <f t="shared" si="68"/>
        <v>4</v>
      </c>
      <c r="L1105">
        <f t="shared" si="69"/>
        <v>4</v>
      </c>
      <c r="M1105" t="b">
        <f t="shared" si="70"/>
        <v>0</v>
      </c>
      <c r="N1105" t="b">
        <f t="shared" si="71"/>
        <v>0</v>
      </c>
      <c r="R1105">
        <v>10116</v>
      </c>
      <c r="S1105">
        <v>5</v>
      </c>
      <c r="T1105">
        <v>5</v>
      </c>
      <c r="U1105">
        <v>5</v>
      </c>
      <c r="V1105" t="s">
        <v>509</v>
      </c>
      <c r="W1105" t="s">
        <v>509</v>
      </c>
      <c r="X1105" t="s">
        <v>509</v>
      </c>
      <c r="Y1105" t="s">
        <v>6155</v>
      </c>
      <c r="Z1105">
        <v>0</v>
      </c>
      <c r="AA1105" t="s">
        <v>6156</v>
      </c>
      <c r="AB1105">
        <v>42364000</v>
      </c>
      <c r="AC1105">
        <v>14</v>
      </c>
      <c r="AD1105" t="s">
        <v>6157</v>
      </c>
      <c r="AE1105" t="s">
        <v>6157</v>
      </c>
      <c r="AF1105" t="s">
        <v>6158</v>
      </c>
      <c r="AG1105" t="s">
        <v>6159</v>
      </c>
      <c r="AH1105">
        <v>1144</v>
      </c>
    </row>
    <row r="1106" spans="1:34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f t="shared" si="68"/>
        <v>0</v>
      </c>
      <c r="L1106">
        <f t="shared" si="69"/>
        <v>0</v>
      </c>
      <c r="M1106" t="b">
        <f t="shared" si="70"/>
        <v>0</v>
      </c>
      <c r="N1106" t="b">
        <f t="shared" si="71"/>
        <v>0</v>
      </c>
      <c r="R1106">
        <v>10116</v>
      </c>
      <c r="S1106">
        <v>2</v>
      </c>
      <c r="T1106">
        <v>1</v>
      </c>
      <c r="U1106">
        <v>1</v>
      </c>
      <c r="V1106" t="s">
        <v>594</v>
      </c>
      <c r="W1106" t="s">
        <v>595</v>
      </c>
      <c r="X1106" t="s">
        <v>595</v>
      </c>
      <c r="Y1106" t="s">
        <v>6160</v>
      </c>
      <c r="Z1106" t="s">
        <v>6161</v>
      </c>
      <c r="AA1106" t="s">
        <v>6162</v>
      </c>
      <c r="AB1106">
        <v>23438000</v>
      </c>
      <c r="AC1106">
        <v>2</v>
      </c>
      <c r="AD1106" t="s">
        <v>6163</v>
      </c>
      <c r="AE1106" t="s">
        <v>6163</v>
      </c>
      <c r="AF1106" t="s">
        <v>6164</v>
      </c>
      <c r="AG1106" t="s">
        <v>6165</v>
      </c>
      <c r="AH1106">
        <v>1145</v>
      </c>
    </row>
    <row r="1107" spans="1:34" x14ac:dyDescent="0.2">
      <c r="A1107">
        <v>1824900</v>
      </c>
      <c r="B1107">
        <v>1887100</v>
      </c>
      <c r="C1107">
        <v>1858700</v>
      </c>
      <c r="D1107">
        <v>1911100</v>
      </c>
      <c r="E1107">
        <v>1618300</v>
      </c>
      <c r="F1107">
        <v>0</v>
      </c>
      <c r="G1107">
        <v>1800200</v>
      </c>
      <c r="H1107">
        <v>1698200</v>
      </c>
      <c r="I1107">
        <v>1674200</v>
      </c>
      <c r="J1107">
        <v>1590800</v>
      </c>
      <c r="K1107">
        <f t="shared" si="68"/>
        <v>4</v>
      </c>
      <c r="L1107">
        <f t="shared" si="69"/>
        <v>5</v>
      </c>
      <c r="M1107" t="b">
        <f t="shared" si="70"/>
        <v>0</v>
      </c>
      <c r="N1107" t="b">
        <f t="shared" si="71"/>
        <v>0</v>
      </c>
      <c r="R1107">
        <v>10116</v>
      </c>
      <c r="S1107">
        <v>13</v>
      </c>
      <c r="T1107">
        <v>13</v>
      </c>
      <c r="U1107">
        <v>13</v>
      </c>
      <c r="V1107" t="s">
        <v>1650</v>
      </c>
      <c r="W1107" t="s">
        <v>1650</v>
      </c>
      <c r="X1107" t="s">
        <v>1650</v>
      </c>
      <c r="Y1107" t="s">
        <v>6166</v>
      </c>
      <c r="Z1107">
        <v>0</v>
      </c>
      <c r="AA1107" t="s">
        <v>6167</v>
      </c>
      <c r="AB1107">
        <v>142900000</v>
      </c>
      <c r="AC1107">
        <v>71</v>
      </c>
      <c r="AD1107" t="s">
        <v>6168</v>
      </c>
      <c r="AE1107" t="s">
        <v>6168</v>
      </c>
      <c r="AF1107" t="s">
        <v>6169</v>
      </c>
      <c r="AG1107" t="s">
        <v>6170</v>
      </c>
      <c r="AH1107">
        <v>1146</v>
      </c>
    </row>
    <row r="1108" spans="1:34" x14ac:dyDescent="0.2">
      <c r="A1108">
        <v>6801700</v>
      </c>
      <c r="B1108">
        <v>7612200</v>
      </c>
      <c r="C1108">
        <v>8070900</v>
      </c>
      <c r="D1108">
        <v>6579700</v>
      </c>
      <c r="E1108">
        <v>4844200</v>
      </c>
      <c r="F1108">
        <v>0</v>
      </c>
      <c r="G1108">
        <v>7910100</v>
      </c>
      <c r="H1108">
        <v>5533600</v>
      </c>
      <c r="I1108">
        <v>6864900</v>
      </c>
      <c r="J1108">
        <v>6538500</v>
      </c>
      <c r="K1108">
        <f t="shared" si="68"/>
        <v>4</v>
      </c>
      <c r="L1108">
        <f t="shared" si="69"/>
        <v>5</v>
      </c>
      <c r="M1108" t="b">
        <f t="shared" si="70"/>
        <v>0</v>
      </c>
      <c r="N1108" t="b">
        <f t="shared" si="71"/>
        <v>0</v>
      </c>
      <c r="R1108">
        <v>10116</v>
      </c>
      <c r="S1108">
        <v>6</v>
      </c>
      <c r="T1108">
        <v>6</v>
      </c>
      <c r="U1108">
        <v>6</v>
      </c>
      <c r="V1108" t="s">
        <v>927</v>
      </c>
      <c r="W1108" t="s">
        <v>927</v>
      </c>
      <c r="X1108" t="s">
        <v>927</v>
      </c>
      <c r="Y1108" t="s">
        <v>6171</v>
      </c>
      <c r="Z1108">
        <v>0</v>
      </c>
      <c r="AA1108" t="s">
        <v>6172</v>
      </c>
      <c r="AB1108">
        <v>109850000</v>
      </c>
      <c r="AC1108">
        <v>36</v>
      </c>
      <c r="AD1108" t="s">
        <v>6173</v>
      </c>
      <c r="AE1108" t="s">
        <v>6173</v>
      </c>
      <c r="AF1108" t="s">
        <v>6174</v>
      </c>
      <c r="AG1108" t="s">
        <v>6175</v>
      </c>
      <c r="AH1108">
        <v>1147</v>
      </c>
    </row>
    <row r="1109" spans="1:34" x14ac:dyDescent="0.2">
      <c r="A1109">
        <v>6326700</v>
      </c>
      <c r="B1109">
        <v>5629100</v>
      </c>
      <c r="C1109">
        <v>5899500</v>
      </c>
      <c r="D1109">
        <v>6576700</v>
      </c>
      <c r="E1109">
        <v>6183600</v>
      </c>
      <c r="F1109">
        <v>0</v>
      </c>
      <c r="G1109">
        <v>6265900</v>
      </c>
      <c r="H1109">
        <v>6284300</v>
      </c>
      <c r="I1109">
        <v>6190400</v>
      </c>
      <c r="J1109">
        <v>5484300</v>
      </c>
      <c r="K1109">
        <f t="shared" si="68"/>
        <v>4</v>
      </c>
      <c r="L1109">
        <f t="shared" si="69"/>
        <v>5</v>
      </c>
      <c r="M1109" t="b">
        <f t="shared" si="70"/>
        <v>0</v>
      </c>
      <c r="N1109" t="b">
        <f t="shared" si="71"/>
        <v>0</v>
      </c>
      <c r="R1109">
        <v>10116</v>
      </c>
      <c r="S1109">
        <v>19</v>
      </c>
      <c r="T1109">
        <v>19</v>
      </c>
      <c r="U1109">
        <v>19</v>
      </c>
      <c r="V1109" t="s">
        <v>4257</v>
      </c>
      <c r="W1109" t="s">
        <v>4257</v>
      </c>
      <c r="X1109" t="s">
        <v>4257</v>
      </c>
      <c r="Y1109" t="s">
        <v>6176</v>
      </c>
      <c r="Z1109">
        <v>0</v>
      </c>
      <c r="AA1109" t="s">
        <v>6177</v>
      </c>
      <c r="AB1109">
        <v>564360000</v>
      </c>
      <c r="AC1109">
        <v>145</v>
      </c>
      <c r="AD1109" t="s">
        <v>6178</v>
      </c>
      <c r="AE1109" t="s">
        <v>6178</v>
      </c>
      <c r="AF1109" t="s">
        <v>6179</v>
      </c>
      <c r="AG1109" t="s">
        <v>6180</v>
      </c>
      <c r="AH1109">
        <v>1148</v>
      </c>
    </row>
    <row r="1110" spans="1:34" x14ac:dyDescent="0.2">
      <c r="A1110">
        <v>13505000</v>
      </c>
      <c r="B1110">
        <v>13968000</v>
      </c>
      <c r="C1110">
        <v>15529000</v>
      </c>
      <c r="D1110">
        <v>15243000</v>
      </c>
      <c r="E1110">
        <v>16314000</v>
      </c>
      <c r="F1110">
        <v>0</v>
      </c>
      <c r="G1110">
        <v>14430000</v>
      </c>
      <c r="H1110">
        <v>15225000</v>
      </c>
      <c r="I1110">
        <v>16495000</v>
      </c>
      <c r="J1110">
        <v>14262000</v>
      </c>
      <c r="K1110">
        <f t="shared" si="68"/>
        <v>4</v>
      </c>
      <c r="L1110">
        <f t="shared" si="69"/>
        <v>5</v>
      </c>
      <c r="M1110" t="b">
        <f t="shared" si="70"/>
        <v>0</v>
      </c>
      <c r="N1110" t="b">
        <f t="shared" si="71"/>
        <v>0</v>
      </c>
      <c r="R1110">
        <v>10116</v>
      </c>
      <c r="S1110">
        <v>18</v>
      </c>
      <c r="T1110">
        <v>15</v>
      </c>
      <c r="U1110">
        <v>15</v>
      </c>
      <c r="V1110" t="s">
        <v>1443</v>
      </c>
      <c r="W1110" t="s">
        <v>3454</v>
      </c>
      <c r="X1110" t="s">
        <v>3454</v>
      </c>
      <c r="Y1110" t="s">
        <v>6181</v>
      </c>
      <c r="Z1110">
        <v>0</v>
      </c>
      <c r="AA1110" t="s">
        <v>6182</v>
      </c>
      <c r="AB1110">
        <v>969860000</v>
      </c>
      <c r="AC1110">
        <v>133</v>
      </c>
      <c r="AD1110" t="s">
        <v>6183</v>
      </c>
      <c r="AE1110" t="s">
        <v>6183</v>
      </c>
      <c r="AF1110" t="s">
        <v>6184</v>
      </c>
      <c r="AG1110" t="s">
        <v>6185</v>
      </c>
      <c r="AH1110">
        <v>1149</v>
      </c>
    </row>
    <row r="1111" spans="1:34" x14ac:dyDescent="0.2">
      <c r="A1111">
        <v>2172800</v>
      </c>
      <c r="B1111">
        <v>2029800</v>
      </c>
      <c r="C1111">
        <v>2258100</v>
      </c>
      <c r="D1111">
        <v>1876200</v>
      </c>
      <c r="E1111">
        <v>2150500</v>
      </c>
      <c r="F1111">
        <v>0</v>
      </c>
      <c r="G1111">
        <v>2159700</v>
      </c>
      <c r="H1111">
        <v>2466600</v>
      </c>
      <c r="I1111">
        <v>2102900</v>
      </c>
      <c r="J1111">
        <v>2265300</v>
      </c>
      <c r="K1111">
        <f t="shared" si="68"/>
        <v>4</v>
      </c>
      <c r="L1111">
        <f t="shared" si="69"/>
        <v>5</v>
      </c>
      <c r="M1111" t="b">
        <f t="shared" si="70"/>
        <v>0</v>
      </c>
      <c r="N1111" t="b">
        <f t="shared" si="71"/>
        <v>0</v>
      </c>
      <c r="R1111">
        <v>10116</v>
      </c>
      <c r="S1111">
        <v>36</v>
      </c>
      <c r="T1111">
        <v>36</v>
      </c>
      <c r="U1111">
        <v>36</v>
      </c>
      <c r="V1111" t="s">
        <v>302</v>
      </c>
      <c r="W1111" t="s">
        <v>302</v>
      </c>
      <c r="X1111" t="s">
        <v>302</v>
      </c>
      <c r="Y1111" t="s">
        <v>6186</v>
      </c>
      <c r="Z1111">
        <v>0</v>
      </c>
      <c r="AA1111" t="s">
        <v>2924</v>
      </c>
      <c r="AB1111">
        <v>263390000</v>
      </c>
      <c r="AC1111">
        <v>149</v>
      </c>
      <c r="AD1111" t="s">
        <v>6187</v>
      </c>
      <c r="AE1111" t="s">
        <v>6187</v>
      </c>
      <c r="AF1111" t="s">
        <v>6188</v>
      </c>
      <c r="AG1111" t="s">
        <v>6189</v>
      </c>
      <c r="AH1111">
        <v>1150</v>
      </c>
    </row>
    <row r="1112" spans="1:34" x14ac:dyDescent="0.2">
      <c r="A1112">
        <v>2008100</v>
      </c>
      <c r="B1112">
        <v>1689800</v>
      </c>
      <c r="C1112">
        <v>1869200</v>
      </c>
      <c r="D1112">
        <v>1639200</v>
      </c>
      <c r="E1112">
        <v>2153800</v>
      </c>
      <c r="F1112">
        <v>0</v>
      </c>
      <c r="G1112">
        <v>1859500</v>
      </c>
      <c r="H1112">
        <v>2036200</v>
      </c>
      <c r="I1112">
        <v>1619600</v>
      </c>
      <c r="J1112">
        <v>1854800</v>
      </c>
      <c r="K1112">
        <f t="shared" si="68"/>
        <v>4</v>
      </c>
      <c r="L1112">
        <f t="shared" si="69"/>
        <v>5</v>
      </c>
      <c r="M1112" t="b">
        <f t="shared" si="70"/>
        <v>0</v>
      </c>
      <c r="N1112" t="b">
        <f t="shared" si="71"/>
        <v>0</v>
      </c>
      <c r="R1112">
        <v>10116</v>
      </c>
      <c r="S1112">
        <v>6</v>
      </c>
      <c r="T1112">
        <v>6</v>
      </c>
      <c r="U1112">
        <v>6</v>
      </c>
      <c r="V1112">
        <v>30</v>
      </c>
      <c r="W1112">
        <v>30</v>
      </c>
      <c r="X1112">
        <v>30</v>
      </c>
      <c r="Y1112" t="s">
        <v>6190</v>
      </c>
      <c r="Z1112">
        <v>0</v>
      </c>
      <c r="AA1112" t="s">
        <v>6191</v>
      </c>
      <c r="AB1112">
        <v>76192000</v>
      </c>
      <c r="AC1112">
        <v>36</v>
      </c>
      <c r="AD1112" t="s">
        <v>6192</v>
      </c>
      <c r="AE1112" t="s">
        <v>6192</v>
      </c>
      <c r="AF1112" t="s">
        <v>6193</v>
      </c>
      <c r="AG1112" t="s">
        <v>6194</v>
      </c>
      <c r="AH1112">
        <v>1151</v>
      </c>
    </row>
    <row r="1113" spans="1:34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f t="shared" si="68"/>
        <v>0</v>
      </c>
      <c r="L1113">
        <f t="shared" si="69"/>
        <v>0</v>
      </c>
      <c r="M1113" t="b">
        <f t="shared" si="70"/>
        <v>0</v>
      </c>
      <c r="N1113" t="b">
        <f t="shared" si="71"/>
        <v>0</v>
      </c>
      <c r="R1113">
        <v>10116</v>
      </c>
      <c r="S1113">
        <v>4</v>
      </c>
      <c r="T1113">
        <v>1</v>
      </c>
      <c r="U1113">
        <v>1</v>
      </c>
      <c r="V1113" t="s">
        <v>3222</v>
      </c>
      <c r="W1113" t="s">
        <v>6195</v>
      </c>
      <c r="X1113" t="s">
        <v>6195</v>
      </c>
      <c r="Y1113" t="s">
        <v>6196</v>
      </c>
      <c r="Z1113" t="s">
        <v>6197</v>
      </c>
      <c r="AA1113" t="s">
        <v>6198</v>
      </c>
      <c r="AB1113">
        <v>1059900</v>
      </c>
      <c r="AC1113">
        <v>1</v>
      </c>
      <c r="AD1113" t="s">
        <v>6199</v>
      </c>
      <c r="AE1113" t="s">
        <v>6199</v>
      </c>
      <c r="AF1113" t="s">
        <v>6200</v>
      </c>
      <c r="AG1113" t="s">
        <v>6201</v>
      </c>
      <c r="AH1113">
        <v>1152</v>
      </c>
    </row>
    <row r="1114" spans="1:34" x14ac:dyDescent="0.2">
      <c r="A1114">
        <v>2598500</v>
      </c>
      <c r="B1114">
        <v>2129000</v>
      </c>
      <c r="C1114">
        <v>2626000</v>
      </c>
      <c r="D1114">
        <v>2538300</v>
      </c>
      <c r="E1114">
        <v>3411900</v>
      </c>
      <c r="F1114">
        <v>0</v>
      </c>
      <c r="G1114">
        <v>3009200</v>
      </c>
      <c r="H1114">
        <v>2850400</v>
      </c>
      <c r="I1114">
        <v>2724800</v>
      </c>
      <c r="J1114">
        <v>3037300</v>
      </c>
      <c r="K1114">
        <f t="shared" si="68"/>
        <v>4</v>
      </c>
      <c r="L1114">
        <f t="shared" si="69"/>
        <v>5</v>
      </c>
      <c r="M1114" t="b">
        <f t="shared" si="70"/>
        <v>0</v>
      </c>
      <c r="N1114" t="b">
        <f t="shared" si="71"/>
        <v>0</v>
      </c>
      <c r="R1114">
        <v>10116</v>
      </c>
      <c r="S1114">
        <v>8</v>
      </c>
      <c r="T1114">
        <v>8</v>
      </c>
      <c r="U1114">
        <v>8</v>
      </c>
      <c r="V1114" t="s">
        <v>439</v>
      </c>
      <c r="W1114" t="s">
        <v>439</v>
      </c>
      <c r="X1114" t="s">
        <v>439</v>
      </c>
      <c r="Y1114" t="s">
        <v>6202</v>
      </c>
      <c r="Z1114">
        <v>0</v>
      </c>
      <c r="AA1114" t="s">
        <v>6203</v>
      </c>
      <c r="AB1114">
        <v>139440000</v>
      </c>
      <c r="AC1114">
        <v>40</v>
      </c>
      <c r="AD1114" t="s">
        <v>6204</v>
      </c>
      <c r="AE1114" t="s">
        <v>6204</v>
      </c>
      <c r="AF1114" t="s">
        <v>6205</v>
      </c>
      <c r="AG1114" t="s">
        <v>6206</v>
      </c>
      <c r="AH1114">
        <v>1153</v>
      </c>
    </row>
    <row r="1115" spans="1:34" x14ac:dyDescent="0.2">
      <c r="A1115">
        <v>0</v>
      </c>
      <c r="B1115">
        <v>931610</v>
      </c>
      <c r="C1115">
        <v>699050</v>
      </c>
      <c r="D1115">
        <v>0</v>
      </c>
      <c r="E1115">
        <v>0</v>
      </c>
      <c r="F1115">
        <v>0</v>
      </c>
      <c r="G1115">
        <v>604610</v>
      </c>
      <c r="H1115">
        <v>659840</v>
      </c>
      <c r="I1115">
        <v>696230</v>
      </c>
      <c r="J1115">
        <v>707690</v>
      </c>
      <c r="K1115">
        <f t="shared" si="68"/>
        <v>4</v>
      </c>
      <c r="L1115">
        <f t="shared" si="69"/>
        <v>2</v>
      </c>
      <c r="M1115" t="b">
        <f t="shared" si="70"/>
        <v>0</v>
      </c>
      <c r="N1115" t="b">
        <f t="shared" si="71"/>
        <v>0</v>
      </c>
      <c r="R1115">
        <v>10116</v>
      </c>
      <c r="S1115">
        <v>10</v>
      </c>
      <c r="T1115">
        <v>2</v>
      </c>
      <c r="U1115">
        <v>2</v>
      </c>
      <c r="V1115" t="s">
        <v>366</v>
      </c>
      <c r="W1115" t="s">
        <v>5073</v>
      </c>
      <c r="X1115" t="s">
        <v>5073</v>
      </c>
      <c r="Y1115" t="s">
        <v>6207</v>
      </c>
      <c r="Z1115">
        <v>0</v>
      </c>
      <c r="AA1115" t="s">
        <v>6208</v>
      </c>
      <c r="AB1115">
        <v>11383000</v>
      </c>
      <c r="AC1115">
        <v>6</v>
      </c>
      <c r="AD1115" t="s">
        <v>6209</v>
      </c>
      <c r="AE1115" t="s">
        <v>6209</v>
      </c>
      <c r="AF1115" t="s">
        <v>6210</v>
      </c>
      <c r="AG1115" t="s">
        <v>6211</v>
      </c>
      <c r="AH1115">
        <v>1154</v>
      </c>
    </row>
    <row r="1116" spans="1:34" x14ac:dyDescent="0.2">
      <c r="A1116">
        <v>1506700</v>
      </c>
      <c r="B1116">
        <v>1419400</v>
      </c>
      <c r="C1116">
        <v>1451700</v>
      </c>
      <c r="D1116">
        <v>1665400</v>
      </c>
      <c r="E1116">
        <v>1296200</v>
      </c>
      <c r="F1116">
        <v>0</v>
      </c>
      <c r="G1116">
        <v>1597100</v>
      </c>
      <c r="H1116">
        <v>1499800</v>
      </c>
      <c r="I1116">
        <v>1607300</v>
      </c>
      <c r="J1116">
        <v>1625400</v>
      </c>
      <c r="K1116">
        <f t="shared" si="68"/>
        <v>4</v>
      </c>
      <c r="L1116">
        <f t="shared" si="69"/>
        <v>5</v>
      </c>
      <c r="M1116" t="b">
        <f t="shared" si="70"/>
        <v>0</v>
      </c>
      <c r="N1116" t="b">
        <f t="shared" si="71"/>
        <v>0</v>
      </c>
      <c r="R1116">
        <v>10116</v>
      </c>
      <c r="S1116">
        <v>15</v>
      </c>
      <c r="T1116">
        <v>15</v>
      </c>
      <c r="U1116">
        <v>15</v>
      </c>
      <c r="V1116" t="s">
        <v>6212</v>
      </c>
      <c r="W1116" t="s">
        <v>6212</v>
      </c>
      <c r="X1116" t="s">
        <v>6212</v>
      </c>
      <c r="Y1116" t="s">
        <v>6213</v>
      </c>
      <c r="Z1116">
        <v>0</v>
      </c>
      <c r="AA1116" t="s">
        <v>6214</v>
      </c>
      <c r="AB1116">
        <v>105950000</v>
      </c>
      <c r="AC1116">
        <v>67</v>
      </c>
      <c r="AD1116" t="s">
        <v>6215</v>
      </c>
      <c r="AE1116" t="s">
        <v>6215</v>
      </c>
      <c r="AF1116" t="s">
        <v>6216</v>
      </c>
      <c r="AG1116" t="s">
        <v>6217</v>
      </c>
      <c r="AH1116">
        <v>1155</v>
      </c>
    </row>
    <row r="1117" spans="1:34" x14ac:dyDescent="0.2">
      <c r="A1117">
        <v>1635600</v>
      </c>
      <c r="B1117">
        <v>1982600</v>
      </c>
      <c r="C1117">
        <v>1512600</v>
      </c>
      <c r="D1117">
        <v>1853100</v>
      </c>
      <c r="E1117">
        <v>2085800</v>
      </c>
      <c r="F1117">
        <v>0</v>
      </c>
      <c r="G1117">
        <v>1766200</v>
      </c>
      <c r="H1117">
        <v>1792000</v>
      </c>
      <c r="I1117">
        <v>1493100</v>
      </c>
      <c r="J1117">
        <v>1848300</v>
      </c>
      <c r="K1117">
        <f t="shared" si="68"/>
        <v>4</v>
      </c>
      <c r="L1117">
        <f t="shared" si="69"/>
        <v>5</v>
      </c>
      <c r="M1117" t="b">
        <f t="shared" si="70"/>
        <v>0</v>
      </c>
      <c r="N1117" t="b">
        <f t="shared" si="71"/>
        <v>0</v>
      </c>
      <c r="R1117">
        <v>10116</v>
      </c>
      <c r="S1117">
        <v>4</v>
      </c>
      <c r="T1117">
        <v>4</v>
      </c>
      <c r="U1117">
        <v>4</v>
      </c>
      <c r="V1117" t="s">
        <v>2585</v>
      </c>
      <c r="W1117" t="s">
        <v>2585</v>
      </c>
      <c r="X1117" t="s">
        <v>2585</v>
      </c>
      <c r="Y1117" t="s">
        <v>6218</v>
      </c>
      <c r="Z1117">
        <v>0</v>
      </c>
      <c r="AA1117" t="s">
        <v>6219</v>
      </c>
      <c r="AB1117">
        <v>36470000</v>
      </c>
      <c r="AC1117">
        <v>13</v>
      </c>
      <c r="AD1117" t="s">
        <v>6220</v>
      </c>
      <c r="AE1117" t="s">
        <v>6220</v>
      </c>
      <c r="AF1117" t="s">
        <v>6221</v>
      </c>
      <c r="AH1117">
        <v>1156</v>
      </c>
    </row>
    <row r="1118" spans="1:34" x14ac:dyDescent="0.2">
      <c r="A1118">
        <v>1281400</v>
      </c>
      <c r="B1118">
        <v>1263800</v>
      </c>
      <c r="C1118">
        <v>1226500</v>
      </c>
      <c r="D1118">
        <v>1267000</v>
      </c>
      <c r="E1118">
        <v>1358900</v>
      </c>
      <c r="F1118">
        <v>0</v>
      </c>
      <c r="G1118">
        <v>1370700</v>
      </c>
      <c r="H1118">
        <v>1308800</v>
      </c>
      <c r="I1118">
        <v>1421000</v>
      </c>
      <c r="J1118">
        <v>1016100</v>
      </c>
      <c r="K1118">
        <f t="shared" si="68"/>
        <v>4</v>
      </c>
      <c r="L1118">
        <f t="shared" si="69"/>
        <v>5</v>
      </c>
      <c r="M1118" t="b">
        <f t="shared" si="70"/>
        <v>0</v>
      </c>
      <c r="N1118" t="b">
        <f t="shared" si="71"/>
        <v>0</v>
      </c>
      <c r="R1118">
        <v>10116</v>
      </c>
      <c r="S1118">
        <v>9</v>
      </c>
      <c r="T1118">
        <v>9</v>
      </c>
      <c r="U1118">
        <v>9</v>
      </c>
      <c r="V1118" t="s">
        <v>961</v>
      </c>
      <c r="W1118" t="s">
        <v>961</v>
      </c>
      <c r="X1118" t="s">
        <v>961</v>
      </c>
      <c r="Y1118" t="s">
        <v>6222</v>
      </c>
      <c r="Z1118">
        <v>0</v>
      </c>
      <c r="AA1118" t="s">
        <v>6223</v>
      </c>
      <c r="AB1118">
        <v>71532000</v>
      </c>
      <c r="AC1118">
        <v>31</v>
      </c>
      <c r="AD1118" t="s">
        <v>6224</v>
      </c>
      <c r="AE1118" t="s">
        <v>6224</v>
      </c>
      <c r="AF1118" t="s">
        <v>6225</v>
      </c>
      <c r="AG1118" t="s">
        <v>6226</v>
      </c>
      <c r="AH1118">
        <v>1157</v>
      </c>
    </row>
    <row r="1119" spans="1:34" x14ac:dyDescent="0.2">
      <c r="A1119">
        <v>965370</v>
      </c>
      <c r="B1119">
        <v>1110600</v>
      </c>
      <c r="C1119">
        <v>1048900</v>
      </c>
      <c r="D1119">
        <v>918310</v>
      </c>
      <c r="E1119">
        <v>1070300</v>
      </c>
      <c r="F1119">
        <v>0</v>
      </c>
      <c r="G1119">
        <v>1125000</v>
      </c>
      <c r="H1119">
        <v>1185700</v>
      </c>
      <c r="I1119">
        <v>1261400</v>
      </c>
      <c r="J1119">
        <v>971200</v>
      </c>
      <c r="K1119">
        <f t="shared" si="68"/>
        <v>4</v>
      </c>
      <c r="L1119">
        <f t="shared" si="69"/>
        <v>5</v>
      </c>
      <c r="M1119" t="b">
        <f t="shared" si="70"/>
        <v>0</v>
      </c>
      <c r="N1119" t="b">
        <f t="shared" si="71"/>
        <v>0</v>
      </c>
      <c r="R1119">
        <v>10116</v>
      </c>
      <c r="S1119">
        <v>5</v>
      </c>
      <c r="T1119">
        <v>5</v>
      </c>
      <c r="U1119">
        <v>5</v>
      </c>
      <c r="V1119" t="s">
        <v>2009</v>
      </c>
      <c r="W1119" t="s">
        <v>2009</v>
      </c>
      <c r="X1119" t="s">
        <v>2009</v>
      </c>
      <c r="Y1119" t="s">
        <v>6227</v>
      </c>
      <c r="Z1119">
        <v>0</v>
      </c>
      <c r="AA1119" t="s">
        <v>6228</v>
      </c>
      <c r="AB1119">
        <v>39980000</v>
      </c>
      <c r="AC1119">
        <v>27</v>
      </c>
      <c r="AD1119" t="s">
        <v>6229</v>
      </c>
      <c r="AE1119" t="s">
        <v>6229</v>
      </c>
      <c r="AF1119" t="s">
        <v>6230</v>
      </c>
      <c r="AG1119" t="s">
        <v>6231</v>
      </c>
      <c r="AH1119">
        <v>1158</v>
      </c>
    </row>
    <row r="1120" spans="1:34" x14ac:dyDescent="0.2">
      <c r="A1120">
        <v>1289500</v>
      </c>
      <c r="B1120">
        <v>1228900</v>
      </c>
      <c r="C1120">
        <v>950400</v>
      </c>
      <c r="D1120">
        <v>1222300</v>
      </c>
      <c r="E1120">
        <v>1370100</v>
      </c>
      <c r="F1120">
        <v>0</v>
      </c>
      <c r="G1120">
        <v>1002400</v>
      </c>
      <c r="H1120">
        <v>1259100</v>
      </c>
      <c r="I1120">
        <v>1089600</v>
      </c>
      <c r="J1120">
        <v>1386200</v>
      </c>
      <c r="K1120">
        <f t="shared" si="68"/>
        <v>4</v>
      </c>
      <c r="L1120">
        <f t="shared" si="69"/>
        <v>5</v>
      </c>
      <c r="M1120" t="b">
        <f t="shared" si="70"/>
        <v>0</v>
      </c>
      <c r="N1120" t="b">
        <f t="shared" si="71"/>
        <v>0</v>
      </c>
      <c r="R1120">
        <v>10116</v>
      </c>
      <c r="S1120">
        <v>4</v>
      </c>
      <c r="T1120">
        <v>4</v>
      </c>
      <c r="U1120">
        <v>4</v>
      </c>
      <c r="V1120">
        <v>17</v>
      </c>
      <c r="W1120">
        <v>17</v>
      </c>
      <c r="X1120">
        <v>17</v>
      </c>
      <c r="Y1120" t="s">
        <v>3401</v>
      </c>
      <c r="Z1120">
        <v>0</v>
      </c>
      <c r="AA1120" t="s">
        <v>6232</v>
      </c>
      <c r="AB1120">
        <v>24316000</v>
      </c>
      <c r="AC1120">
        <v>17</v>
      </c>
      <c r="AD1120" t="s">
        <v>6233</v>
      </c>
      <c r="AE1120" t="s">
        <v>6233</v>
      </c>
      <c r="AF1120" t="s">
        <v>6234</v>
      </c>
      <c r="AG1120" t="s">
        <v>6235</v>
      </c>
      <c r="AH1120">
        <v>1159</v>
      </c>
    </row>
    <row r="1121" spans="1:34" x14ac:dyDescent="0.2">
      <c r="A1121">
        <v>886700</v>
      </c>
      <c r="B1121">
        <v>908280</v>
      </c>
      <c r="C1121">
        <v>1025300</v>
      </c>
      <c r="D1121">
        <v>1067000</v>
      </c>
      <c r="E1121">
        <v>1387800</v>
      </c>
      <c r="F1121">
        <v>0</v>
      </c>
      <c r="G1121">
        <v>975790</v>
      </c>
      <c r="H1121">
        <v>818730</v>
      </c>
      <c r="I1121">
        <v>819370</v>
      </c>
      <c r="J1121">
        <v>947470</v>
      </c>
      <c r="K1121">
        <f t="shared" si="68"/>
        <v>4</v>
      </c>
      <c r="L1121">
        <f t="shared" si="69"/>
        <v>5</v>
      </c>
      <c r="M1121" t="b">
        <f t="shared" si="70"/>
        <v>0</v>
      </c>
      <c r="N1121" t="b">
        <f t="shared" si="71"/>
        <v>0</v>
      </c>
      <c r="R1121">
        <v>10116</v>
      </c>
      <c r="S1121">
        <v>4</v>
      </c>
      <c r="T1121">
        <v>4</v>
      </c>
      <c r="U1121">
        <v>4</v>
      </c>
      <c r="V1121" t="s">
        <v>5297</v>
      </c>
      <c r="W1121" t="s">
        <v>5297</v>
      </c>
      <c r="X1121" t="s">
        <v>5297</v>
      </c>
      <c r="Y1121" t="s">
        <v>6236</v>
      </c>
      <c r="Z1121">
        <v>0</v>
      </c>
      <c r="AA1121" t="s">
        <v>6237</v>
      </c>
      <c r="AB1121">
        <v>22882000</v>
      </c>
      <c r="AC1121">
        <v>14</v>
      </c>
      <c r="AD1121" t="s">
        <v>6238</v>
      </c>
      <c r="AE1121" t="s">
        <v>6238</v>
      </c>
      <c r="AF1121" t="s">
        <v>6239</v>
      </c>
      <c r="AG1121" t="s">
        <v>6240</v>
      </c>
      <c r="AH1121">
        <v>1160</v>
      </c>
    </row>
    <row r="1122" spans="1:34" x14ac:dyDescent="0.2">
      <c r="A1122">
        <v>1850900</v>
      </c>
      <c r="B1122">
        <v>1694300</v>
      </c>
      <c r="C1122">
        <v>1798100</v>
      </c>
      <c r="D1122">
        <v>1970700</v>
      </c>
      <c r="E1122">
        <v>1844500</v>
      </c>
      <c r="F1122">
        <v>0</v>
      </c>
      <c r="G1122">
        <v>1996100</v>
      </c>
      <c r="H1122">
        <v>1680700</v>
      </c>
      <c r="I1122">
        <v>1718400</v>
      </c>
      <c r="J1122">
        <v>1917000</v>
      </c>
      <c r="K1122">
        <f t="shared" si="68"/>
        <v>4</v>
      </c>
      <c r="L1122">
        <f t="shared" si="69"/>
        <v>5</v>
      </c>
      <c r="M1122" t="b">
        <f t="shared" si="70"/>
        <v>0</v>
      </c>
      <c r="N1122" t="b">
        <f t="shared" si="71"/>
        <v>0</v>
      </c>
      <c r="R1122">
        <v>10116</v>
      </c>
      <c r="S1122">
        <v>7</v>
      </c>
      <c r="T1122">
        <v>7</v>
      </c>
      <c r="U1122">
        <v>7</v>
      </c>
      <c r="V1122" t="s">
        <v>4506</v>
      </c>
      <c r="W1122" t="s">
        <v>4506</v>
      </c>
      <c r="X1122" t="s">
        <v>4506</v>
      </c>
      <c r="Y1122" t="s">
        <v>6241</v>
      </c>
      <c r="Z1122">
        <v>0</v>
      </c>
      <c r="AA1122" t="s">
        <v>6242</v>
      </c>
      <c r="AB1122">
        <v>74476000</v>
      </c>
      <c r="AC1122">
        <v>41</v>
      </c>
      <c r="AD1122" t="s">
        <v>6243</v>
      </c>
      <c r="AE1122" t="s">
        <v>6243</v>
      </c>
      <c r="AF1122" t="s">
        <v>6244</v>
      </c>
      <c r="AG1122" t="s">
        <v>6245</v>
      </c>
      <c r="AH1122">
        <v>1161</v>
      </c>
    </row>
    <row r="1123" spans="1:34" x14ac:dyDescent="0.2">
      <c r="A1123">
        <v>0</v>
      </c>
      <c r="B1123">
        <v>0</v>
      </c>
      <c r="C1123">
        <v>701940</v>
      </c>
      <c r="D1123">
        <v>0</v>
      </c>
      <c r="E1123">
        <v>755460</v>
      </c>
      <c r="F1123">
        <v>0</v>
      </c>
      <c r="G1123">
        <v>712100</v>
      </c>
      <c r="H1123">
        <v>0</v>
      </c>
      <c r="I1123">
        <v>0</v>
      </c>
      <c r="J1123">
        <v>661580</v>
      </c>
      <c r="K1123">
        <f t="shared" si="68"/>
        <v>2</v>
      </c>
      <c r="L1123">
        <f t="shared" si="69"/>
        <v>2</v>
      </c>
      <c r="M1123" t="b">
        <f t="shared" si="70"/>
        <v>0</v>
      </c>
      <c r="N1123" t="b">
        <f t="shared" si="71"/>
        <v>0</v>
      </c>
      <c r="R1123">
        <v>10116</v>
      </c>
      <c r="S1123">
        <v>2</v>
      </c>
      <c r="T1123">
        <v>2</v>
      </c>
      <c r="U1123">
        <v>2</v>
      </c>
      <c r="V1123">
        <v>8</v>
      </c>
      <c r="W1123">
        <v>8</v>
      </c>
      <c r="X1123">
        <v>8</v>
      </c>
      <c r="Y1123" t="s">
        <v>6246</v>
      </c>
      <c r="Z1123">
        <v>0</v>
      </c>
      <c r="AA1123" t="s">
        <v>6247</v>
      </c>
      <c r="AB1123">
        <v>10235000</v>
      </c>
      <c r="AC1123">
        <v>4</v>
      </c>
      <c r="AD1123" t="s">
        <v>6248</v>
      </c>
      <c r="AE1123" t="s">
        <v>6248</v>
      </c>
      <c r="AF1123" t="s">
        <v>6249</v>
      </c>
      <c r="AG1123" t="s">
        <v>6250</v>
      </c>
      <c r="AH1123">
        <v>1162</v>
      </c>
    </row>
    <row r="1124" spans="1:34" x14ac:dyDescent="0.2">
      <c r="A1124">
        <v>1765000</v>
      </c>
      <c r="B1124">
        <v>1884400</v>
      </c>
      <c r="C1124">
        <v>1976400</v>
      </c>
      <c r="D1124">
        <v>1618700</v>
      </c>
      <c r="E1124">
        <v>1908100</v>
      </c>
      <c r="F1124">
        <v>0</v>
      </c>
      <c r="G1124">
        <v>1977500</v>
      </c>
      <c r="H1124">
        <v>1668400</v>
      </c>
      <c r="I1124">
        <v>1650800</v>
      </c>
      <c r="J1124">
        <v>1644800</v>
      </c>
      <c r="K1124">
        <f t="shared" si="68"/>
        <v>4</v>
      </c>
      <c r="L1124">
        <f t="shared" si="69"/>
        <v>5</v>
      </c>
      <c r="M1124" t="b">
        <f t="shared" si="70"/>
        <v>0</v>
      </c>
      <c r="N1124" t="b">
        <f t="shared" si="71"/>
        <v>0</v>
      </c>
      <c r="R1124">
        <v>10116</v>
      </c>
      <c r="S1124">
        <v>8</v>
      </c>
      <c r="T1124">
        <v>8</v>
      </c>
      <c r="U1124">
        <v>8</v>
      </c>
      <c r="V1124" t="s">
        <v>788</v>
      </c>
      <c r="W1124" t="s">
        <v>788</v>
      </c>
      <c r="X1124" t="s">
        <v>788</v>
      </c>
      <c r="Y1124" t="s">
        <v>6251</v>
      </c>
      <c r="Z1124">
        <v>0</v>
      </c>
      <c r="AA1124" t="s">
        <v>6252</v>
      </c>
      <c r="AB1124">
        <v>77534000</v>
      </c>
      <c r="AC1124">
        <v>41</v>
      </c>
      <c r="AD1124" t="s">
        <v>6253</v>
      </c>
      <c r="AE1124" t="s">
        <v>6253</v>
      </c>
      <c r="AF1124" t="s">
        <v>6254</v>
      </c>
      <c r="AG1124" t="s">
        <v>6255</v>
      </c>
      <c r="AH1124">
        <v>1163</v>
      </c>
    </row>
    <row r="1125" spans="1:34" x14ac:dyDescent="0.2">
      <c r="A1125">
        <v>2168300</v>
      </c>
      <c r="B1125">
        <v>2309900</v>
      </c>
      <c r="C1125">
        <v>2512300</v>
      </c>
      <c r="D1125">
        <v>2192500</v>
      </c>
      <c r="E1125">
        <v>2284400</v>
      </c>
      <c r="F1125">
        <v>0</v>
      </c>
      <c r="G1125">
        <v>2666900</v>
      </c>
      <c r="H1125">
        <v>2462300</v>
      </c>
      <c r="I1125">
        <v>2288100</v>
      </c>
      <c r="J1125">
        <v>2457800</v>
      </c>
      <c r="K1125">
        <f t="shared" si="68"/>
        <v>4</v>
      </c>
      <c r="L1125">
        <f t="shared" si="69"/>
        <v>5</v>
      </c>
      <c r="M1125" t="b">
        <f t="shared" si="70"/>
        <v>0</v>
      </c>
      <c r="N1125" t="b">
        <f t="shared" si="71"/>
        <v>0</v>
      </c>
      <c r="R1125">
        <v>10116</v>
      </c>
      <c r="S1125">
        <v>20</v>
      </c>
      <c r="T1125">
        <v>20</v>
      </c>
      <c r="U1125">
        <v>20</v>
      </c>
      <c r="V1125" t="s">
        <v>456</v>
      </c>
      <c r="W1125" t="s">
        <v>456</v>
      </c>
      <c r="X1125" t="s">
        <v>456</v>
      </c>
      <c r="Y1125" t="s">
        <v>6256</v>
      </c>
      <c r="Z1125">
        <v>0</v>
      </c>
      <c r="AA1125" t="s">
        <v>6257</v>
      </c>
      <c r="AB1125">
        <v>241250000</v>
      </c>
      <c r="AC1125">
        <v>123</v>
      </c>
      <c r="AD1125" t="s">
        <v>6258</v>
      </c>
      <c r="AE1125" t="s">
        <v>6258</v>
      </c>
      <c r="AF1125" t="s">
        <v>6259</v>
      </c>
      <c r="AG1125" t="s">
        <v>6260</v>
      </c>
      <c r="AH1125">
        <v>1164</v>
      </c>
    </row>
    <row r="1126" spans="1:34" x14ac:dyDescent="0.2">
      <c r="A1126">
        <v>8615900</v>
      </c>
      <c r="B1126">
        <v>10904000</v>
      </c>
      <c r="C1126">
        <v>8535800</v>
      </c>
      <c r="D1126">
        <v>8620600</v>
      </c>
      <c r="E1126">
        <v>9388400</v>
      </c>
      <c r="F1126">
        <v>0</v>
      </c>
      <c r="G1126">
        <v>10489000</v>
      </c>
      <c r="H1126">
        <v>10657000</v>
      </c>
      <c r="I1126">
        <v>8547600</v>
      </c>
      <c r="J1126">
        <v>9139200</v>
      </c>
      <c r="K1126">
        <f t="shared" si="68"/>
        <v>4</v>
      </c>
      <c r="L1126">
        <f t="shared" si="69"/>
        <v>5</v>
      </c>
      <c r="M1126" t="b">
        <f t="shared" si="70"/>
        <v>0</v>
      </c>
      <c r="N1126" t="b">
        <f t="shared" si="71"/>
        <v>0</v>
      </c>
      <c r="R1126">
        <v>10116</v>
      </c>
      <c r="S1126">
        <v>7</v>
      </c>
      <c r="T1126">
        <v>7</v>
      </c>
      <c r="U1126">
        <v>6</v>
      </c>
      <c r="V1126" t="s">
        <v>1851</v>
      </c>
      <c r="W1126" t="s">
        <v>1851</v>
      </c>
      <c r="X1126" t="s">
        <v>4430</v>
      </c>
      <c r="Y1126" t="s">
        <v>6261</v>
      </c>
      <c r="Z1126">
        <v>0</v>
      </c>
      <c r="AA1126" t="s">
        <v>6262</v>
      </c>
      <c r="AB1126">
        <v>258830000</v>
      </c>
      <c r="AC1126">
        <v>66</v>
      </c>
      <c r="AD1126" t="s">
        <v>6263</v>
      </c>
      <c r="AE1126" t="s">
        <v>6263</v>
      </c>
      <c r="AF1126" t="s">
        <v>6264</v>
      </c>
      <c r="AG1126" t="s">
        <v>6265</v>
      </c>
      <c r="AH1126">
        <v>1165</v>
      </c>
    </row>
    <row r="1127" spans="1:34" x14ac:dyDescent="0.2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f t="shared" si="68"/>
        <v>0</v>
      </c>
      <c r="L1127">
        <f t="shared" si="69"/>
        <v>0</v>
      </c>
      <c r="M1127" t="b">
        <f t="shared" si="70"/>
        <v>0</v>
      </c>
      <c r="N1127" t="b">
        <f t="shared" si="71"/>
        <v>0</v>
      </c>
      <c r="R1127">
        <v>10116</v>
      </c>
      <c r="S1127">
        <v>2</v>
      </c>
      <c r="T1127">
        <v>2</v>
      </c>
      <c r="U1127">
        <v>2</v>
      </c>
      <c r="V1127" t="s">
        <v>4682</v>
      </c>
      <c r="W1127" t="s">
        <v>4682</v>
      </c>
      <c r="X1127" t="s">
        <v>4682</v>
      </c>
      <c r="Y1127" t="s">
        <v>6266</v>
      </c>
      <c r="Z1127" t="s">
        <v>6267</v>
      </c>
      <c r="AA1127" t="s">
        <v>6268</v>
      </c>
      <c r="AB1127">
        <v>3561900</v>
      </c>
      <c r="AC1127">
        <v>5</v>
      </c>
      <c r="AD1127" t="s">
        <v>6269</v>
      </c>
      <c r="AE1127" t="s">
        <v>6269</v>
      </c>
      <c r="AF1127" t="s">
        <v>6270</v>
      </c>
      <c r="AG1127" t="s">
        <v>6271</v>
      </c>
      <c r="AH1127">
        <v>1166</v>
      </c>
    </row>
    <row r="1128" spans="1:34" x14ac:dyDescent="0.2">
      <c r="A1128">
        <v>9145000</v>
      </c>
      <c r="B1128">
        <v>10490000</v>
      </c>
      <c r="C1128">
        <v>9884200</v>
      </c>
      <c r="D1128">
        <v>9453500</v>
      </c>
      <c r="E1128">
        <v>10212000</v>
      </c>
      <c r="F1128">
        <v>0</v>
      </c>
      <c r="G1128">
        <v>9228400</v>
      </c>
      <c r="H1128">
        <v>9386100</v>
      </c>
      <c r="I1128">
        <v>9214100</v>
      </c>
      <c r="J1128">
        <v>9846800</v>
      </c>
      <c r="K1128">
        <f t="shared" si="68"/>
        <v>4</v>
      </c>
      <c r="L1128">
        <f t="shared" si="69"/>
        <v>5</v>
      </c>
      <c r="M1128" t="b">
        <f t="shared" si="70"/>
        <v>0</v>
      </c>
      <c r="N1128" t="b">
        <f t="shared" si="71"/>
        <v>0</v>
      </c>
      <c r="R1128">
        <v>10116</v>
      </c>
      <c r="S1128">
        <v>37</v>
      </c>
      <c r="T1128">
        <v>37</v>
      </c>
      <c r="U1128">
        <v>37</v>
      </c>
      <c r="V1128" t="s">
        <v>640</v>
      </c>
      <c r="W1128" t="s">
        <v>640</v>
      </c>
      <c r="X1128" t="s">
        <v>640</v>
      </c>
      <c r="Y1128" t="s">
        <v>6272</v>
      </c>
      <c r="Z1128">
        <v>0</v>
      </c>
      <c r="AA1128" t="s">
        <v>6273</v>
      </c>
      <c r="AB1128">
        <v>1729800000</v>
      </c>
      <c r="AC1128">
        <v>343</v>
      </c>
      <c r="AD1128" t="s">
        <v>6274</v>
      </c>
      <c r="AE1128" t="s">
        <v>6274</v>
      </c>
      <c r="AF1128" t="s">
        <v>6275</v>
      </c>
      <c r="AG1128" t="s">
        <v>6276</v>
      </c>
      <c r="AH1128">
        <v>1167</v>
      </c>
    </row>
    <row r="1129" spans="1:34" x14ac:dyDescent="0.2">
      <c r="A1129">
        <v>2473200</v>
      </c>
      <c r="B1129">
        <v>2212300</v>
      </c>
      <c r="C1129">
        <v>2335900</v>
      </c>
      <c r="D1129">
        <v>2494000</v>
      </c>
      <c r="E1129">
        <v>2872300</v>
      </c>
      <c r="F1129">
        <v>0</v>
      </c>
      <c r="G1129">
        <v>2745100</v>
      </c>
      <c r="H1129">
        <v>2995000</v>
      </c>
      <c r="I1129">
        <v>2219100</v>
      </c>
      <c r="J1129">
        <v>2513200</v>
      </c>
      <c r="K1129">
        <f t="shared" si="68"/>
        <v>4</v>
      </c>
      <c r="L1129">
        <f t="shared" si="69"/>
        <v>5</v>
      </c>
      <c r="M1129" t="b">
        <f t="shared" si="70"/>
        <v>0</v>
      </c>
      <c r="N1129" t="b">
        <f t="shared" si="71"/>
        <v>0</v>
      </c>
      <c r="R1129">
        <v>10116</v>
      </c>
      <c r="S1129">
        <v>4</v>
      </c>
      <c r="T1129">
        <v>4</v>
      </c>
      <c r="U1129">
        <v>4</v>
      </c>
      <c r="V1129" t="s">
        <v>3588</v>
      </c>
      <c r="W1129" t="s">
        <v>3588</v>
      </c>
      <c r="X1129" t="s">
        <v>3588</v>
      </c>
      <c r="Y1129" t="s">
        <v>6277</v>
      </c>
      <c r="Z1129">
        <v>0</v>
      </c>
      <c r="AA1129" t="s">
        <v>6278</v>
      </c>
      <c r="AB1129">
        <v>78493000</v>
      </c>
      <c r="AC1129">
        <v>31</v>
      </c>
      <c r="AD1129" t="s">
        <v>6279</v>
      </c>
      <c r="AE1129" t="s">
        <v>6279</v>
      </c>
      <c r="AF1129" t="s">
        <v>6280</v>
      </c>
      <c r="AG1129" t="s">
        <v>6281</v>
      </c>
      <c r="AH1129">
        <v>1168</v>
      </c>
    </row>
    <row r="1130" spans="1:34" x14ac:dyDescent="0.2">
      <c r="A1130">
        <v>7631800</v>
      </c>
      <c r="B1130">
        <v>12440000</v>
      </c>
      <c r="C1130">
        <v>8117600</v>
      </c>
      <c r="D1130">
        <v>7201900</v>
      </c>
      <c r="E1130">
        <v>14026000</v>
      </c>
      <c r="F1130">
        <v>0</v>
      </c>
      <c r="G1130">
        <v>9661400</v>
      </c>
      <c r="H1130">
        <v>10012000</v>
      </c>
      <c r="I1130">
        <v>10133000</v>
      </c>
      <c r="J1130">
        <v>10106000</v>
      </c>
      <c r="K1130">
        <f t="shared" si="68"/>
        <v>4</v>
      </c>
      <c r="L1130">
        <f t="shared" si="69"/>
        <v>5</v>
      </c>
      <c r="M1130" t="b">
        <f t="shared" si="70"/>
        <v>0</v>
      </c>
      <c r="N1130" t="b">
        <f t="shared" si="71"/>
        <v>0</v>
      </c>
      <c r="R1130">
        <v>10116</v>
      </c>
      <c r="S1130">
        <v>6</v>
      </c>
      <c r="T1130">
        <v>6</v>
      </c>
      <c r="U1130">
        <v>6</v>
      </c>
      <c r="V1130" t="s">
        <v>6282</v>
      </c>
      <c r="W1130" t="s">
        <v>6282</v>
      </c>
      <c r="X1130" t="s">
        <v>6282</v>
      </c>
      <c r="Y1130" t="s">
        <v>6283</v>
      </c>
      <c r="Z1130">
        <v>0</v>
      </c>
      <c r="AA1130" t="s">
        <v>6284</v>
      </c>
      <c r="AB1130">
        <v>278310000</v>
      </c>
      <c r="AC1130">
        <v>44</v>
      </c>
      <c r="AD1130" t="s">
        <v>6285</v>
      </c>
      <c r="AE1130" t="s">
        <v>6285</v>
      </c>
      <c r="AF1130" t="s">
        <v>6286</v>
      </c>
      <c r="AG1130" t="s">
        <v>6287</v>
      </c>
      <c r="AH1130">
        <v>1169</v>
      </c>
    </row>
    <row r="1131" spans="1:34" x14ac:dyDescent="0.2">
      <c r="A1131">
        <v>2637700</v>
      </c>
      <c r="B1131">
        <v>2703800</v>
      </c>
      <c r="C1131">
        <v>2587400</v>
      </c>
      <c r="D1131">
        <v>2716200</v>
      </c>
      <c r="E1131">
        <v>3061800</v>
      </c>
      <c r="F1131">
        <v>0</v>
      </c>
      <c r="G1131">
        <v>3089700</v>
      </c>
      <c r="H1131">
        <v>3000200</v>
      </c>
      <c r="I1131">
        <v>2849700</v>
      </c>
      <c r="J1131">
        <v>2870500</v>
      </c>
      <c r="K1131">
        <f t="shared" si="68"/>
        <v>4</v>
      </c>
      <c r="L1131">
        <f t="shared" si="69"/>
        <v>5</v>
      </c>
      <c r="M1131" t="b">
        <f t="shared" si="70"/>
        <v>0</v>
      </c>
      <c r="N1131" t="b">
        <f t="shared" si="71"/>
        <v>0</v>
      </c>
      <c r="R1131">
        <v>10116</v>
      </c>
      <c r="S1131">
        <v>8</v>
      </c>
      <c r="T1131">
        <v>8</v>
      </c>
      <c r="U1131">
        <v>8</v>
      </c>
      <c r="V1131" t="s">
        <v>726</v>
      </c>
      <c r="W1131" t="s">
        <v>726</v>
      </c>
      <c r="X1131" t="s">
        <v>726</v>
      </c>
      <c r="Y1131" t="s">
        <v>6288</v>
      </c>
      <c r="Z1131">
        <v>0</v>
      </c>
      <c r="AA1131" t="s">
        <v>6289</v>
      </c>
      <c r="AB1131">
        <v>99209000</v>
      </c>
      <c r="AC1131">
        <v>45</v>
      </c>
      <c r="AD1131" t="s">
        <v>6290</v>
      </c>
      <c r="AE1131" t="s">
        <v>6290</v>
      </c>
      <c r="AF1131" t="s">
        <v>6291</v>
      </c>
      <c r="AG1131" t="s">
        <v>6292</v>
      </c>
      <c r="AH1131">
        <v>1170</v>
      </c>
    </row>
    <row r="1132" spans="1:34" x14ac:dyDescent="0.2">
      <c r="A1132">
        <v>2785900</v>
      </c>
      <c r="B1132">
        <v>2162800</v>
      </c>
      <c r="C1132">
        <v>2974300</v>
      </c>
      <c r="D1132">
        <v>3478600</v>
      </c>
      <c r="E1132">
        <v>3114100</v>
      </c>
      <c r="F1132">
        <v>0</v>
      </c>
      <c r="G1132">
        <v>3623600</v>
      </c>
      <c r="H1132">
        <v>3296100</v>
      </c>
      <c r="I1132">
        <v>2673900</v>
      </c>
      <c r="J1132">
        <v>2538000</v>
      </c>
      <c r="K1132">
        <f t="shared" si="68"/>
        <v>4</v>
      </c>
      <c r="L1132">
        <f t="shared" si="69"/>
        <v>5</v>
      </c>
      <c r="M1132" t="b">
        <f t="shared" si="70"/>
        <v>0</v>
      </c>
      <c r="N1132" t="b">
        <f t="shared" si="71"/>
        <v>0</v>
      </c>
      <c r="R1132">
        <v>10116</v>
      </c>
      <c r="S1132">
        <v>12</v>
      </c>
      <c r="T1132">
        <v>11</v>
      </c>
      <c r="U1132">
        <v>11</v>
      </c>
      <c r="V1132" t="s">
        <v>6293</v>
      </c>
      <c r="W1132" t="s">
        <v>6294</v>
      </c>
      <c r="X1132" t="s">
        <v>6294</v>
      </c>
      <c r="Y1132" t="s">
        <v>6295</v>
      </c>
      <c r="Z1132">
        <v>0</v>
      </c>
      <c r="AA1132" t="s">
        <v>6296</v>
      </c>
      <c r="AB1132">
        <v>161290000</v>
      </c>
      <c r="AC1132">
        <v>69</v>
      </c>
      <c r="AD1132" t="s">
        <v>6297</v>
      </c>
      <c r="AE1132" t="s">
        <v>6297</v>
      </c>
      <c r="AF1132" t="s">
        <v>6298</v>
      </c>
      <c r="AG1132" t="s">
        <v>6299</v>
      </c>
      <c r="AH1132">
        <v>1171</v>
      </c>
    </row>
    <row r="1133" spans="1:34" x14ac:dyDescent="0.2">
      <c r="A1133">
        <v>1950700</v>
      </c>
      <c r="B1133">
        <v>2505700</v>
      </c>
      <c r="C1133">
        <v>2313400</v>
      </c>
      <c r="D1133">
        <v>2136800</v>
      </c>
      <c r="E1133">
        <v>2280200</v>
      </c>
      <c r="F1133">
        <v>0</v>
      </c>
      <c r="G1133">
        <v>2360700</v>
      </c>
      <c r="H1133">
        <v>2185500</v>
      </c>
      <c r="I1133">
        <v>2428100</v>
      </c>
      <c r="J1133">
        <v>2062300</v>
      </c>
      <c r="K1133">
        <f t="shared" si="68"/>
        <v>4</v>
      </c>
      <c r="L1133">
        <f t="shared" si="69"/>
        <v>5</v>
      </c>
      <c r="M1133" t="b">
        <f t="shared" si="70"/>
        <v>0</v>
      </c>
      <c r="N1133" t="b">
        <f t="shared" si="71"/>
        <v>0</v>
      </c>
      <c r="R1133">
        <v>10116</v>
      </c>
      <c r="S1133">
        <v>19</v>
      </c>
      <c r="T1133">
        <v>19</v>
      </c>
      <c r="U1133">
        <v>19</v>
      </c>
      <c r="V1133" t="s">
        <v>1436</v>
      </c>
      <c r="W1133" t="s">
        <v>1436</v>
      </c>
      <c r="X1133" t="s">
        <v>1436</v>
      </c>
      <c r="Y1133" t="s">
        <v>6300</v>
      </c>
      <c r="Z1133">
        <v>0</v>
      </c>
      <c r="AA1133" t="s">
        <v>6301</v>
      </c>
      <c r="AB1133">
        <v>206220000</v>
      </c>
      <c r="AC1133">
        <v>90</v>
      </c>
      <c r="AD1133" t="s">
        <v>6302</v>
      </c>
      <c r="AE1133" t="s">
        <v>6302</v>
      </c>
      <c r="AF1133" t="s">
        <v>6303</v>
      </c>
      <c r="AG1133" t="s">
        <v>6304</v>
      </c>
      <c r="AH1133">
        <v>1172</v>
      </c>
    </row>
    <row r="1134" spans="1:34" x14ac:dyDescent="0.2">
      <c r="A1134">
        <v>1372400</v>
      </c>
      <c r="B1134">
        <v>1357100</v>
      </c>
      <c r="C1134">
        <v>1518300</v>
      </c>
      <c r="D1134">
        <v>1162400</v>
      </c>
      <c r="E1134">
        <v>0</v>
      </c>
      <c r="F1134">
        <v>0</v>
      </c>
      <c r="G1134">
        <v>1213800</v>
      </c>
      <c r="H1134">
        <v>1439000</v>
      </c>
      <c r="I1134">
        <v>1589800</v>
      </c>
      <c r="J1134">
        <v>1398100</v>
      </c>
      <c r="K1134">
        <f t="shared" si="68"/>
        <v>4</v>
      </c>
      <c r="L1134">
        <f t="shared" si="69"/>
        <v>4</v>
      </c>
      <c r="M1134" t="b">
        <f t="shared" si="70"/>
        <v>0</v>
      </c>
      <c r="N1134" t="b">
        <f t="shared" si="71"/>
        <v>0</v>
      </c>
      <c r="R1134">
        <v>10116</v>
      </c>
      <c r="S1134">
        <v>2</v>
      </c>
      <c r="T1134">
        <v>2</v>
      </c>
      <c r="U1134">
        <v>2</v>
      </c>
      <c r="V1134" t="s">
        <v>1882</v>
      </c>
      <c r="W1134" t="s">
        <v>1882</v>
      </c>
      <c r="X1134" t="s">
        <v>1882</v>
      </c>
      <c r="Y1134" t="s">
        <v>6305</v>
      </c>
      <c r="Z1134">
        <v>0</v>
      </c>
      <c r="AA1134" t="s">
        <v>6306</v>
      </c>
      <c r="AB1134">
        <v>25606000</v>
      </c>
      <c r="AC1134">
        <v>14</v>
      </c>
      <c r="AD1134" t="s">
        <v>6307</v>
      </c>
      <c r="AE1134" t="s">
        <v>6307</v>
      </c>
      <c r="AF1134" t="s">
        <v>6308</v>
      </c>
      <c r="AG1134" t="s">
        <v>6309</v>
      </c>
      <c r="AH1134">
        <v>1173</v>
      </c>
    </row>
    <row r="1135" spans="1:34" x14ac:dyDescent="0.2">
      <c r="A1135">
        <v>1170700</v>
      </c>
      <c r="B1135">
        <v>1162900</v>
      </c>
      <c r="C1135">
        <v>1247400</v>
      </c>
      <c r="D1135">
        <v>1461900</v>
      </c>
      <c r="E1135">
        <v>1198600</v>
      </c>
      <c r="F1135">
        <v>0</v>
      </c>
      <c r="G1135">
        <v>1283100</v>
      </c>
      <c r="H1135">
        <v>1412400</v>
      </c>
      <c r="I1135">
        <v>1080500</v>
      </c>
      <c r="J1135">
        <v>1278700</v>
      </c>
      <c r="K1135">
        <f t="shared" si="68"/>
        <v>4</v>
      </c>
      <c r="L1135">
        <f t="shared" si="69"/>
        <v>5</v>
      </c>
      <c r="M1135" t="b">
        <f t="shared" si="70"/>
        <v>0</v>
      </c>
      <c r="N1135" t="b">
        <f t="shared" si="71"/>
        <v>0</v>
      </c>
      <c r="R1135">
        <v>10116</v>
      </c>
      <c r="S1135">
        <v>11</v>
      </c>
      <c r="T1135">
        <v>11</v>
      </c>
      <c r="U1135">
        <v>11</v>
      </c>
      <c r="V1135" t="s">
        <v>614</v>
      </c>
      <c r="W1135" t="s">
        <v>614</v>
      </c>
      <c r="X1135" t="s">
        <v>614</v>
      </c>
      <c r="Y1135" t="s">
        <v>6310</v>
      </c>
      <c r="Z1135">
        <v>0</v>
      </c>
      <c r="AA1135" t="s">
        <v>6311</v>
      </c>
      <c r="AB1135">
        <v>79097000</v>
      </c>
      <c r="AC1135">
        <v>55</v>
      </c>
      <c r="AD1135" t="s">
        <v>6312</v>
      </c>
      <c r="AE1135" t="s">
        <v>6312</v>
      </c>
      <c r="AF1135" t="s">
        <v>6313</v>
      </c>
      <c r="AG1135" t="s">
        <v>6314</v>
      </c>
      <c r="AH1135">
        <v>1174</v>
      </c>
    </row>
    <row r="1136" spans="1:34" x14ac:dyDescent="0.2">
      <c r="A1136">
        <v>817870</v>
      </c>
      <c r="B1136">
        <v>821220</v>
      </c>
      <c r="C1136">
        <v>1015600</v>
      </c>
      <c r="D1136">
        <v>718290</v>
      </c>
      <c r="E1136">
        <v>0</v>
      </c>
      <c r="F1136">
        <v>0</v>
      </c>
      <c r="G1136">
        <v>776970</v>
      </c>
      <c r="H1136">
        <v>706010</v>
      </c>
      <c r="I1136">
        <v>689680</v>
      </c>
      <c r="J1136">
        <v>1023400</v>
      </c>
      <c r="K1136">
        <f t="shared" si="68"/>
        <v>4</v>
      </c>
      <c r="L1136">
        <f t="shared" si="69"/>
        <v>4</v>
      </c>
      <c r="M1136" t="b">
        <f t="shared" si="70"/>
        <v>0</v>
      </c>
      <c r="N1136" t="b">
        <f t="shared" si="71"/>
        <v>0</v>
      </c>
      <c r="R1136">
        <v>10116</v>
      </c>
      <c r="S1136">
        <v>3</v>
      </c>
      <c r="T1136">
        <v>3</v>
      </c>
      <c r="U1136">
        <v>3</v>
      </c>
      <c r="V1136" t="s">
        <v>321</v>
      </c>
      <c r="W1136" t="s">
        <v>321</v>
      </c>
      <c r="X1136" t="s">
        <v>321</v>
      </c>
      <c r="Y1136" t="s">
        <v>6315</v>
      </c>
      <c r="Z1136">
        <v>0</v>
      </c>
      <c r="AA1136" t="s">
        <v>6316</v>
      </c>
      <c r="AB1136">
        <v>16511000</v>
      </c>
      <c r="AC1136">
        <v>10</v>
      </c>
      <c r="AD1136" t="s">
        <v>6317</v>
      </c>
      <c r="AE1136" t="s">
        <v>6317</v>
      </c>
      <c r="AF1136" t="s">
        <v>6318</v>
      </c>
      <c r="AG1136" t="s">
        <v>6319</v>
      </c>
      <c r="AH1136">
        <v>1175</v>
      </c>
    </row>
    <row r="1137" spans="1:34" x14ac:dyDescent="0.2">
      <c r="A1137">
        <v>4233200</v>
      </c>
      <c r="B1137">
        <v>4552300</v>
      </c>
      <c r="C1137">
        <v>3908800</v>
      </c>
      <c r="D1137">
        <v>3945000</v>
      </c>
      <c r="E1137">
        <v>3794100</v>
      </c>
      <c r="F1137">
        <v>0</v>
      </c>
      <c r="G1137">
        <v>4563900</v>
      </c>
      <c r="H1137">
        <v>5537500</v>
      </c>
      <c r="I1137">
        <v>4338700</v>
      </c>
      <c r="J1137">
        <v>4379400</v>
      </c>
      <c r="K1137">
        <f t="shared" si="68"/>
        <v>4</v>
      </c>
      <c r="L1137">
        <f t="shared" si="69"/>
        <v>5</v>
      </c>
      <c r="M1137" t="b">
        <f t="shared" si="70"/>
        <v>0</v>
      </c>
      <c r="N1137" t="b">
        <f t="shared" si="71"/>
        <v>0</v>
      </c>
      <c r="R1137">
        <v>10116</v>
      </c>
      <c r="S1137">
        <v>9</v>
      </c>
      <c r="T1137">
        <v>9</v>
      </c>
      <c r="U1137">
        <v>9</v>
      </c>
      <c r="V1137">
        <v>33</v>
      </c>
      <c r="W1137">
        <v>33</v>
      </c>
      <c r="X1137">
        <v>33</v>
      </c>
      <c r="Y1137" t="s">
        <v>6320</v>
      </c>
      <c r="Z1137">
        <v>0</v>
      </c>
      <c r="AA1137" t="s">
        <v>6321</v>
      </c>
      <c r="AB1137">
        <v>192980000</v>
      </c>
      <c r="AC1137">
        <v>61</v>
      </c>
      <c r="AD1137" t="s">
        <v>6322</v>
      </c>
      <c r="AE1137" t="s">
        <v>6322</v>
      </c>
      <c r="AF1137" t="s">
        <v>6323</v>
      </c>
      <c r="AG1137" t="s">
        <v>6324</v>
      </c>
      <c r="AH1137">
        <v>1176</v>
      </c>
    </row>
    <row r="1138" spans="1:34" x14ac:dyDescent="0.2">
      <c r="A1138">
        <v>663950</v>
      </c>
      <c r="B1138">
        <v>928600</v>
      </c>
      <c r="C1138">
        <v>820990</v>
      </c>
      <c r="D1138">
        <v>1056200</v>
      </c>
      <c r="E1138">
        <v>697100</v>
      </c>
      <c r="F1138">
        <v>0</v>
      </c>
      <c r="G1138">
        <v>946500</v>
      </c>
      <c r="H1138">
        <v>730840</v>
      </c>
      <c r="I1138">
        <v>992040</v>
      </c>
      <c r="J1138">
        <v>1246700</v>
      </c>
      <c r="K1138">
        <f t="shared" si="68"/>
        <v>4</v>
      </c>
      <c r="L1138">
        <f t="shared" si="69"/>
        <v>5</v>
      </c>
      <c r="M1138" t="b">
        <f t="shared" si="70"/>
        <v>0</v>
      </c>
      <c r="N1138" t="b">
        <f t="shared" si="71"/>
        <v>0</v>
      </c>
      <c r="R1138">
        <v>10116</v>
      </c>
      <c r="S1138">
        <v>3</v>
      </c>
      <c r="T1138">
        <v>3</v>
      </c>
      <c r="U1138">
        <v>3</v>
      </c>
      <c r="V1138" t="s">
        <v>1087</v>
      </c>
      <c r="W1138" t="s">
        <v>1087</v>
      </c>
      <c r="X1138" t="s">
        <v>1087</v>
      </c>
      <c r="Y1138" t="s">
        <v>6325</v>
      </c>
      <c r="Z1138">
        <v>0</v>
      </c>
      <c r="AA1138" t="s">
        <v>6326</v>
      </c>
      <c r="AB1138">
        <v>22586000</v>
      </c>
      <c r="AC1138">
        <v>14</v>
      </c>
      <c r="AD1138" t="s">
        <v>6327</v>
      </c>
      <c r="AE1138" t="s">
        <v>6327</v>
      </c>
      <c r="AF1138" t="s">
        <v>6328</v>
      </c>
      <c r="AG1138" t="s">
        <v>6329</v>
      </c>
      <c r="AH1138">
        <v>1177</v>
      </c>
    </row>
    <row r="1139" spans="1:34" x14ac:dyDescent="0.2">
      <c r="A1139">
        <v>5899400</v>
      </c>
      <c r="B1139">
        <v>5834000</v>
      </c>
      <c r="C1139">
        <v>5522700</v>
      </c>
      <c r="D1139">
        <v>6041700</v>
      </c>
      <c r="E1139">
        <v>6787500</v>
      </c>
      <c r="F1139">
        <v>0</v>
      </c>
      <c r="G1139">
        <v>6846100</v>
      </c>
      <c r="H1139">
        <v>6323900</v>
      </c>
      <c r="I1139">
        <v>5955700</v>
      </c>
      <c r="J1139">
        <v>5667900</v>
      </c>
      <c r="K1139">
        <f t="shared" si="68"/>
        <v>4</v>
      </c>
      <c r="L1139">
        <f t="shared" si="69"/>
        <v>5</v>
      </c>
      <c r="M1139" t="b">
        <f t="shared" si="70"/>
        <v>0</v>
      </c>
      <c r="N1139" t="b">
        <f t="shared" si="71"/>
        <v>0</v>
      </c>
      <c r="R1139">
        <v>10116</v>
      </c>
      <c r="S1139">
        <v>14</v>
      </c>
      <c r="T1139">
        <v>14</v>
      </c>
      <c r="U1139">
        <v>14</v>
      </c>
      <c r="V1139" t="s">
        <v>3766</v>
      </c>
      <c r="W1139" t="s">
        <v>3766</v>
      </c>
      <c r="X1139" t="s">
        <v>3766</v>
      </c>
      <c r="Y1139" t="s">
        <v>6330</v>
      </c>
      <c r="Z1139">
        <v>0</v>
      </c>
      <c r="AA1139" t="s">
        <v>6331</v>
      </c>
      <c r="AB1139">
        <v>508340000</v>
      </c>
      <c r="AC1139">
        <v>113</v>
      </c>
      <c r="AD1139" t="s">
        <v>6332</v>
      </c>
      <c r="AE1139" t="s">
        <v>6332</v>
      </c>
      <c r="AF1139" t="s">
        <v>6333</v>
      </c>
      <c r="AG1139" t="s">
        <v>6334</v>
      </c>
      <c r="AH1139">
        <v>1178</v>
      </c>
    </row>
    <row r="1140" spans="1:34" x14ac:dyDescent="0.2">
      <c r="A1140">
        <v>4589500</v>
      </c>
      <c r="B1140">
        <v>4524100</v>
      </c>
      <c r="C1140">
        <v>4725600</v>
      </c>
      <c r="D1140">
        <v>5269000</v>
      </c>
      <c r="E1140">
        <v>3401700</v>
      </c>
      <c r="F1140">
        <v>0</v>
      </c>
      <c r="G1140">
        <v>3816800</v>
      </c>
      <c r="H1140">
        <v>4465900</v>
      </c>
      <c r="I1140">
        <v>4816200</v>
      </c>
      <c r="J1140">
        <v>5027400</v>
      </c>
      <c r="K1140">
        <f t="shared" si="68"/>
        <v>4</v>
      </c>
      <c r="L1140">
        <f t="shared" si="69"/>
        <v>5</v>
      </c>
      <c r="M1140" t="b">
        <f t="shared" si="70"/>
        <v>0</v>
      </c>
      <c r="N1140" t="b">
        <f t="shared" si="71"/>
        <v>0</v>
      </c>
      <c r="R1140">
        <v>10116</v>
      </c>
      <c r="S1140">
        <v>6</v>
      </c>
      <c r="T1140">
        <v>6</v>
      </c>
      <c r="U1140">
        <v>6</v>
      </c>
      <c r="V1140" t="s">
        <v>1740</v>
      </c>
      <c r="W1140" t="s">
        <v>1740</v>
      </c>
      <c r="X1140" t="s">
        <v>1740</v>
      </c>
      <c r="Y1140" t="s">
        <v>6335</v>
      </c>
      <c r="Z1140">
        <v>0</v>
      </c>
      <c r="AA1140" t="s">
        <v>6336</v>
      </c>
      <c r="AB1140">
        <v>201250000</v>
      </c>
      <c r="AC1140">
        <v>59</v>
      </c>
      <c r="AD1140" t="s">
        <v>6337</v>
      </c>
      <c r="AE1140" t="s">
        <v>6337</v>
      </c>
      <c r="AF1140" t="s">
        <v>6338</v>
      </c>
      <c r="AG1140" t="s">
        <v>6339</v>
      </c>
      <c r="AH1140">
        <v>1179</v>
      </c>
    </row>
    <row r="1141" spans="1:34" x14ac:dyDescent="0.2">
      <c r="A1141">
        <v>5811100</v>
      </c>
      <c r="B1141">
        <v>5052900</v>
      </c>
      <c r="C1141">
        <v>5088300</v>
      </c>
      <c r="D1141">
        <v>5225000</v>
      </c>
      <c r="E1141">
        <v>4502200</v>
      </c>
      <c r="F1141">
        <v>0</v>
      </c>
      <c r="G1141">
        <v>5034600</v>
      </c>
      <c r="H1141">
        <v>6148500</v>
      </c>
      <c r="I1141">
        <v>5807100</v>
      </c>
      <c r="J1141">
        <v>5749400</v>
      </c>
      <c r="K1141">
        <f t="shared" si="68"/>
        <v>4</v>
      </c>
      <c r="L1141">
        <f t="shared" si="69"/>
        <v>5</v>
      </c>
      <c r="M1141" t="b">
        <f t="shared" si="70"/>
        <v>0</v>
      </c>
      <c r="N1141" t="b">
        <f t="shared" si="71"/>
        <v>0</v>
      </c>
      <c r="R1141">
        <v>10116</v>
      </c>
      <c r="S1141">
        <v>7</v>
      </c>
      <c r="T1141">
        <v>7</v>
      </c>
      <c r="U1141">
        <v>7</v>
      </c>
      <c r="V1141" t="s">
        <v>484</v>
      </c>
      <c r="W1141" t="s">
        <v>484</v>
      </c>
      <c r="X1141" t="s">
        <v>484</v>
      </c>
      <c r="Y1141" t="s">
        <v>6340</v>
      </c>
      <c r="Z1141">
        <v>0</v>
      </c>
      <c r="AA1141" t="s">
        <v>6341</v>
      </c>
      <c r="AB1141">
        <v>223690000</v>
      </c>
      <c r="AC1141">
        <v>60</v>
      </c>
      <c r="AD1141" t="s">
        <v>6342</v>
      </c>
      <c r="AE1141" t="s">
        <v>6342</v>
      </c>
      <c r="AF1141" t="s">
        <v>6343</v>
      </c>
      <c r="AG1141" t="s">
        <v>6344</v>
      </c>
      <c r="AH1141">
        <v>1180</v>
      </c>
    </row>
    <row r="1142" spans="1:34" x14ac:dyDescent="0.2">
      <c r="A1142">
        <v>7098800</v>
      </c>
      <c r="B1142">
        <v>6772000</v>
      </c>
      <c r="C1142">
        <v>7464500</v>
      </c>
      <c r="D1142">
        <v>7100900</v>
      </c>
      <c r="E1142">
        <v>8105400</v>
      </c>
      <c r="F1142">
        <v>0</v>
      </c>
      <c r="G1142">
        <v>9005200</v>
      </c>
      <c r="H1142">
        <v>8571000</v>
      </c>
      <c r="I1142">
        <v>6880200</v>
      </c>
      <c r="J1142">
        <v>7165500</v>
      </c>
      <c r="K1142">
        <f t="shared" si="68"/>
        <v>4</v>
      </c>
      <c r="L1142">
        <f t="shared" si="69"/>
        <v>5</v>
      </c>
      <c r="M1142" t="b">
        <f t="shared" si="70"/>
        <v>0</v>
      </c>
      <c r="N1142" t="b">
        <f t="shared" si="71"/>
        <v>0</v>
      </c>
      <c r="R1142">
        <v>10116</v>
      </c>
      <c r="S1142">
        <v>7</v>
      </c>
      <c r="T1142">
        <v>7</v>
      </c>
      <c r="U1142">
        <v>7</v>
      </c>
      <c r="V1142" t="s">
        <v>1021</v>
      </c>
      <c r="W1142" t="s">
        <v>1021</v>
      </c>
      <c r="X1142" t="s">
        <v>1021</v>
      </c>
      <c r="Y1142" t="s">
        <v>6345</v>
      </c>
      <c r="Z1142">
        <v>0</v>
      </c>
      <c r="AA1142" t="s">
        <v>6346</v>
      </c>
      <c r="AB1142">
        <v>328470000</v>
      </c>
      <c r="AC1142">
        <v>62</v>
      </c>
      <c r="AD1142" t="s">
        <v>6347</v>
      </c>
      <c r="AE1142" t="s">
        <v>6347</v>
      </c>
      <c r="AF1142" t="s">
        <v>6348</v>
      </c>
      <c r="AG1142" t="s">
        <v>6349</v>
      </c>
      <c r="AH1142">
        <v>1181</v>
      </c>
    </row>
    <row r="1143" spans="1:34" x14ac:dyDescent="0.2">
      <c r="A1143">
        <v>4666200</v>
      </c>
      <c r="B1143">
        <v>4558400</v>
      </c>
      <c r="C1143">
        <v>4071000</v>
      </c>
      <c r="D1143">
        <v>4552200</v>
      </c>
      <c r="E1143">
        <v>4072000</v>
      </c>
      <c r="F1143">
        <v>0</v>
      </c>
      <c r="G1143">
        <v>4287400</v>
      </c>
      <c r="H1143">
        <v>3669600</v>
      </c>
      <c r="I1143">
        <v>4536200</v>
      </c>
      <c r="J1143">
        <v>4622900</v>
      </c>
      <c r="K1143">
        <f t="shared" si="68"/>
        <v>4</v>
      </c>
      <c r="L1143">
        <f t="shared" si="69"/>
        <v>5</v>
      </c>
      <c r="M1143" t="b">
        <f t="shared" si="70"/>
        <v>0</v>
      </c>
      <c r="N1143" t="b">
        <f t="shared" si="71"/>
        <v>0</v>
      </c>
      <c r="R1143">
        <v>10116</v>
      </c>
      <c r="S1143">
        <v>29</v>
      </c>
      <c r="T1143">
        <v>29</v>
      </c>
      <c r="U1143">
        <v>24</v>
      </c>
      <c r="V1143" t="s">
        <v>727</v>
      </c>
      <c r="W1143" t="s">
        <v>727</v>
      </c>
      <c r="X1143" t="s">
        <v>4296</v>
      </c>
      <c r="Y1143" t="s">
        <v>6350</v>
      </c>
      <c r="Z1143">
        <v>0</v>
      </c>
      <c r="AA1143" t="s">
        <v>6351</v>
      </c>
      <c r="AB1143">
        <v>517000000</v>
      </c>
      <c r="AC1143">
        <v>196</v>
      </c>
      <c r="AD1143" t="s">
        <v>6352</v>
      </c>
      <c r="AE1143" t="s">
        <v>6352</v>
      </c>
      <c r="AF1143" t="s">
        <v>6353</v>
      </c>
      <c r="AG1143" t="s">
        <v>6354</v>
      </c>
      <c r="AH1143">
        <v>1182</v>
      </c>
    </row>
    <row r="1144" spans="1:34" x14ac:dyDescent="0.2">
      <c r="A1144">
        <v>1492700</v>
      </c>
      <c r="B1144">
        <v>1652300</v>
      </c>
      <c r="C1144">
        <v>1919700</v>
      </c>
      <c r="D1144">
        <v>1629800</v>
      </c>
      <c r="E1144">
        <v>1842100</v>
      </c>
      <c r="F1144">
        <v>0</v>
      </c>
      <c r="G1144">
        <v>1496200</v>
      </c>
      <c r="H1144">
        <v>1586900</v>
      </c>
      <c r="I1144">
        <v>1392300</v>
      </c>
      <c r="J1144">
        <v>0</v>
      </c>
      <c r="K1144">
        <f t="shared" si="68"/>
        <v>3</v>
      </c>
      <c r="L1144">
        <f t="shared" si="69"/>
        <v>5</v>
      </c>
      <c r="M1144" t="b">
        <f t="shared" si="70"/>
        <v>0</v>
      </c>
      <c r="N1144" t="b">
        <f t="shared" si="71"/>
        <v>0</v>
      </c>
      <c r="R1144">
        <v>10116</v>
      </c>
      <c r="S1144">
        <v>5</v>
      </c>
      <c r="T1144">
        <v>4</v>
      </c>
      <c r="U1144">
        <v>4</v>
      </c>
      <c r="V1144">
        <v>10</v>
      </c>
      <c r="W1144" t="s">
        <v>40</v>
      </c>
      <c r="X1144" t="s">
        <v>40</v>
      </c>
      <c r="Y1144" t="s">
        <v>6355</v>
      </c>
      <c r="Z1144">
        <v>0</v>
      </c>
      <c r="AA1144" t="s">
        <v>6356</v>
      </c>
      <c r="AB1144">
        <v>32039000</v>
      </c>
      <c r="AC1144">
        <v>18</v>
      </c>
      <c r="AD1144" t="s">
        <v>6357</v>
      </c>
      <c r="AE1144" t="s">
        <v>6357</v>
      </c>
      <c r="AF1144" t="s">
        <v>6358</v>
      </c>
      <c r="AG1144" t="s">
        <v>6359</v>
      </c>
      <c r="AH1144">
        <v>1183</v>
      </c>
    </row>
    <row r="1145" spans="1:34" x14ac:dyDescent="0.2">
      <c r="A1145">
        <v>1330300</v>
      </c>
      <c r="B1145">
        <v>1325400</v>
      </c>
      <c r="C1145">
        <v>1196200</v>
      </c>
      <c r="D1145">
        <v>1438700</v>
      </c>
      <c r="E1145">
        <v>1426900</v>
      </c>
      <c r="F1145">
        <v>0</v>
      </c>
      <c r="G1145">
        <v>1368500</v>
      </c>
      <c r="H1145">
        <v>1649800</v>
      </c>
      <c r="I1145">
        <v>1277300</v>
      </c>
      <c r="J1145">
        <v>1328600</v>
      </c>
      <c r="K1145">
        <f t="shared" si="68"/>
        <v>4</v>
      </c>
      <c r="L1145">
        <f t="shared" si="69"/>
        <v>5</v>
      </c>
      <c r="M1145" t="b">
        <f t="shared" si="70"/>
        <v>0</v>
      </c>
      <c r="N1145" t="b">
        <f t="shared" si="71"/>
        <v>0</v>
      </c>
      <c r="R1145">
        <v>10116</v>
      </c>
      <c r="S1145">
        <v>8</v>
      </c>
      <c r="T1145">
        <v>8</v>
      </c>
      <c r="U1145">
        <v>8</v>
      </c>
      <c r="V1145">
        <v>26</v>
      </c>
      <c r="W1145">
        <v>26</v>
      </c>
      <c r="X1145">
        <v>26</v>
      </c>
      <c r="Y1145" t="s">
        <v>6360</v>
      </c>
      <c r="Z1145">
        <v>0</v>
      </c>
      <c r="AA1145" t="s">
        <v>6361</v>
      </c>
      <c r="AB1145">
        <v>58409000</v>
      </c>
      <c r="AC1145">
        <v>29</v>
      </c>
      <c r="AD1145" t="s">
        <v>6362</v>
      </c>
      <c r="AE1145" t="s">
        <v>6362</v>
      </c>
      <c r="AF1145" t="s">
        <v>6363</v>
      </c>
      <c r="AG1145" t="s">
        <v>6364</v>
      </c>
      <c r="AH1145">
        <v>1184</v>
      </c>
    </row>
    <row r="1146" spans="1:34" x14ac:dyDescent="0.2">
      <c r="A1146">
        <v>988840</v>
      </c>
      <c r="B1146">
        <v>1286900</v>
      </c>
      <c r="C1146">
        <v>1084800</v>
      </c>
      <c r="D1146">
        <v>1207800</v>
      </c>
      <c r="E1146">
        <v>1113200</v>
      </c>
      <c r="F1146">
        <v>0</v>
      </c>
      <c r="G1146">
        <v>1102900</v>
      </c>
      <c r="H1146">
        <v>972360</v>
      </c>
      <c r="I1146">
        <v>987050</v>
      </c>
      <c r="J1146">
        <v>1187400</v>
      </c>
      <c r="K1146">
        <f t="shared" si="68"/>
        <v>4</v>
      </c>
      <c r="L1146">
        <f t="shared" si="69"/>
        <v>5</v>
      </c>
      <c r="M1146" t="b">
        <f t="shared" si="70"/>
        <v>0</v>
      </c>
      <c r="N1146" t="b">
        <f t="shared" si="71"/>
        <v>0</v>
      </c>
      <c r="R1146">
        <v>10116</v>
      </c>
      <c r="S1146">
        <v>5</v>
      </c>
      <c r="T1146">
        <v>5</v>
      </c>
      <c r="U1146">
        <v>5</v>
      </c>
      <c r="V1146" t="s">
        <v>3834</v>
      </c>
      <c r="W1146" t="s">
        <v>3834</v>
      </c>
      <c r="X1146" t="s">
        <v>3834</v>
      </c>
      <c r="Y1146" t="s">
        <v>6365</v>
      </c>
      <c r="Z1146">
        <v>0</v>
      </c>
      <c r="AA1146" t="s">
        <v>6366</v>
      </c>
      <c r="AB1146">
        <v>44151000</v>
      </c>
      <c r="AC1146">
        <v>35</v>
      </c>
      <c r="AD1146" t="s">
        <v>6367</v>
      </c>
      <c r="AE1146" t="s">
        <v>6367</v>
      </c>
      <c r="AF1146" t="s">
        <v>6368</v>
      </c>
      <c r="AG1146" t="s">
        <v>6369</v>
      </c>
      <c r="AH1146">
        <v>1185</v>
      </c>
    </row>
    <row r="1147" spans="1:34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2073500</v>
      </c>
      <c r="I1147">
        <v>0</v>
      </c>
      <c r="J1147">
        <v>2454500</v>
      </c>
      <c r="K1147">
        <f t="shared" si="68"/>
        <v>2</v>
      </c>
      <c r="L1147">
        <f t="shared" si="69"/>
        <v>0</v>
      </c>
      <c r="M1147" t="b">
        <f t="shared" si="70"/>
        <v>1</v>
      </c>
      <c r="N1147" t="b">
        <f t="shared" si="71"/>
        <v>0</v>
      </c>
      <c r="R1147">
        <v>10116</v>
      </c>
      <c r="S1147">
        <v>2</v>
      </c>
      <c r="T1147">
        <v>2</v>
      </c>
      <c r="U1147">
        <v>2</v>
      </c>
      <c r="V1147" t="s">
        <v>1074</v>
      </c>
      <c r="W1147" t="s">
        <v>1074</v>
      </c>
      <c r="X1147" t="s">
        <v>1074</v>
      </c>
      <c r="Y1147" t="s">
        <v>6370</v>
      </c>
      <c r="Z1147">
        <v>0</v>
      </c>
      <c r="AA1147" t="s">
        <v>6371</v>
      </c>
      <c r="AB1147">
        <v>8527200</v>
      </c>
      <c r="AC1147">
        <v>14</v>
      </c>
      <c r="AD1147" t="s">
        <v>6372</v>
      </c>
      <c r="AE1147" t="s">
        <v>6372</v>
      </c>
      <c r="AF1147" t="s">
        <v>6373</v>
      </c>
      <c r="AG1147" t="s">
        <v>6374</v>
      </c>
      <c r="AH1147">
        <v>1186</v>
      </c>
    </row>
    <row r="1148" spans="1:34" x14ac:dyDescent="0.2">
      <c r="A1148">
        <v>0</v>
      </c>
      <c r="B1148">
        <v>846300</v>
      </c>
      <c r="C1148">
        <v>910430</v>
      </c>
      <c r="D1148">
        <v>949080</v>
      </c>
      <c r="E1148">
        <v>939620</v>
      </c>
      <c r="F1148">
        <v>0</v>
      </c>
      <c r="G1148">
        <v>0</v>
      </c>
      <c r="H1148">
        <v>855630</v>
      </c>
      <c r="I1148">
        <v>1001700</v>
      </c>
      <c r="J1148">
        <v>929440</v>
      </c>
      <c r="K1148">
        <f t="shared" si="68"/>
        <v>3</v>
      </c>
      <c r="L1148">
        <f t="shared" si="69"/>
        <v>4</v>
      </c>
      <c r="M1148" t="b">
        <f t="shared" si="70"/>
        <v>0</v>
      </c>
      <c r="N1148" t="b">
        <f t="shared" si="71"/>
        <v>0</v>
      </c>
      <c r="R1148">
        <v>10116</v>
      </c>
      <c r="S1148">
        <v>3</v>
      </c>
      <c r="T1148">
        <v>3</v>
      </c>
      <c r="U1148">
        <v>3</v>
      </c>
      <c r="V1148" t="s">
        <v>1202</v>
      </c>
      <c r="W1148" t="s">
        <v>1202</v>
      </c>
      <c r="X1148" t="s">
        <v>1202</v>
      </c>
      <c r="Y1148" t="s">
        <v>6375</v>
      </c>
      <c r="Z1148">
        <v>0</v>
      </c>
      <c r="AA1148" t="s">
        <v>6376</v>
      </c>
      <c r="AB1148">
        <v>17208000</v>
      </c>
      <c r="AC1148">
        <v>14</v>
      </c>
      <c r="AD1148" t="s">
        <v>6377</v>
      </c>
      <c r="AE1148" t="s">
        <v>6377</v>
      </c>
      <c r="AF1148" t="s">
        <v>6378</v>
      </c>
      <c r="AG1148" t="s">
        <v>6379</v>
      </c>
      <c r="AH1148">
        <v>1187</v>
      </c>
    </row>
    <row r="1149" spans="1:34" x14ac:dyDescent="0.2">
      <c r="A1149">
        <v>2719300</v>
      </c>
      <c r="B1149">
        <v>2735500</v>
      </c>
      <c r="C1149">
        <v>3614100</v>
      </c>
      <c r="D1149">
        <v>3136100</v>
      </c>
      <c r="E1149">
        <v>2986300</v>
      </c>
      <c r="F1149">
        <v>0</v>
      </c>
      <c r="G1149">
        <v>3211100</v>
      </c>
      <c r="H1149">
        <v>2976000</v>
      </c>
      <c r="I1149">
        <v>3173100</v>
      </c>
      <c r="J1149">
        <v>2379800</v>
      </c>
      <c r="K1149">
        <f t="shared" si="68"/>
        <v>4</v>
      </c>
      <c r="L1149">
        <f t="shared" si="69"/>
        <v>5</v>
      </c>
      <c r="M1149" t="b">
        <f t="shared" si="70"/>
        <v>0</v>
      </c>
      <c r="N1149" t="b">
        <f t="shared" si="71"/>
        <v>0</v>
      </c>
      <c r="R1149">
        <v>10116</v>
      </c>
      <c r="S1149">
        <v>6</v>
      </c>
      <c r="T1149">
        <v>6</v>
      </c>
      <c r="U1149">
        <v>6</v>
      </c>
      <c r="V1149" t="s">
        <v>3053</v>
      </c>
      <c r="W1149" t="s">
        <v>3053</v>
      </c>
      <c r="X1149" t="s">
        <v>3053</v>
      </c>
      <c r="Y1149" t="s">
        <v>6380</v>
      </c>
      <c r="Z1149">
        <v>0</v>
      </c>
      <c r="AA1149" t="s">
        <v>6381</v>
      </c>
      <c r="AB1149">
        <v>105700000</v>
      </c>
      <c r="AC1149">
        <v>39</v>
      </c>
      <c r="AD1149" t="s">
        <v>6382</v>
      </c>
      <c r="AE1149" t="s">
        <v>6382</v>
      </c>
      <c r="AF1149" t="s">
        <v>6383</v>
      </c>
      <c r="AG1149" t="s">
        <v>6384</v>
      </c>
      <c r="AH1149">
        <v>1188</v>
      </c>
    </row>
    <row r="1150" spans="1:34" x14ac:dyDescent="0.2">
      <c r="A1150">
        <v>27197000</v>
      </c>
      <c r="B1150">
        <v>36295000</v>
      </c>
      <c r="C1150">
        <v>34025000</v>
      </c>
      <c r="D1150">
        <v>28848000</v>
      </c>
      <c r="E1150">
        <v>25574000</v>
      </c>
      <c r="F1150">
        <v>0</v>
      </c>
      <c r="G1150">
        <v>25031000</v>
      </c>
      <c r="H1150">
        <v>20086000</v>
      </c>
      <c r="I1150">
        <v>26602000</v>
      </c>
      <c r="J1150">
        <v>28542000</v>
      </c>
      <c r="K1150">
        <f t="shared" si="68"/>
        <v>4</v>
      </c>
      <c r="L1150">
        <f t="shared" si="69"/>
        <v>5</v>
      </c>
      <c r="M1150" t="b">
        <f t="shared" si="70"/>
        <v>0</v>
      </c>
      <c r="N1150" t="b">
        <f t="shared" si="71"/>
        <v>0</v>
      </c>
      <c r="R1150">
        <v>10116</v>
      </c>
      <c r="S1150">
        <v>6</v>
      </c>
      <c r="T1150">
        <v>6</v>
      </c>
      <c r="U1150">
        <v>6</v>
      </c>
      <c r="V1150">
        <v>24</v>
      </c>
      <c r="W1150">
        <v>24</v>
      </c>
      <c r="X1150">
        <v>24</v>
      </c>
      <c r="Y1150" t="s">
        <v>6385</v>
      </c>
      <c r="Z1150">
        <v>0</v>
      </c>
      <c r="AA1150" t="s">
        <v>119</v>
      </c>
      <c r="AB1150">
        <v>1017900000</v>
      </c>
      <c r="AC1150">
        <v>76</v>
      </c>
      <c r="AD1150" t="s">
        <v>6386</v>
      </c>
      <c r="AE1150" t="s">
        <v>6386</v>
      </c>
      <c r="AF1150" t="s">
        <v>6387</v>
      </c>
      <c r="AG1150" t="s">
        <v>6388</v>
      </c>
      <c r="AH1150">
        <v>1189</v>
      </c>
    </row>
    <row r="1151" spans="1:34" x14ac:dyDescent="0.2">
      <c r="A1151">
        <v>3991000</v>
      </c>
      <c r="B1151">
        <v>3639700</v>
      </c>
      <c r="C1151">
        <v>4190900</v>
      </c>
      <c r="D1151">
        <v>3884400</v>
      </c>
      <c r="E1151">
        <v>3797300</v>
      </c>
      <c r="F1151">
        <v>0</v>
      </c>
      <c r="G1151">
        <v>2871800</v>
      </c>
      <c r="H1151">
        <v>3661100</v>
      </c>
      <c r="I1151">
        <v>3826000</v>
      </c>
      <c r="J1151">
        <v>4122400</v>
      </c>
      <c r="K1151">
        <f t="shared" si="68"/>
        <v>4</v>
      </c>
      <c r="L1151">
        <f t="shared" si="69"/>
        <v>5</v>
      </c>
      <c r="M1151" t="b">
        <f t="shared" si="70"/>
        <v>0</v>
      </c>
      <c r="N1151" t="b">
        <f t="shared" si="71"/>
        <v>0</v>
      </c>
      <c r="R1151">
        <v>10116</v>
      </c>
      <c r="S1151">
        <v>6</v>
      </c>
      <c r="T1151">
        <v>6</v>
      </c>
      <c r="U1151">
        <v>6</v>
      </c>
      <c r="V1151" t="s">
        <v>2983</v>
      </c>
      <c r="W1151" t="s">
        <v>2983</v>
      </c>
      <c r="X1151" t="s">
        <v>2983</v>
      </c>
      <c r="Y1151" t="s">
        <v>6389</v>
      </c>
      <c r="Z1151">
        <v>0</v>
      </c>
      <c r="AA1151" t="s">
        <v>6390</v>
      </c>
      <c r="AB1151">
        <v>135400000</v>
      </c>
      <c r="AC1151">
        <v>48</v>
      </c>
      <c r="AD1151" t="s">
        <v>6391</v>
      </c>
      <c r="AE1151" t="s">
        <v>6391</v>
      </c>
      <c r="AF1151" t="s">
        <v>6392</v>
      </c>
      <c r="AG1151" t="s">
        <v>6393</v>
      </c>
      <c r="AH1151">
        <v>1190</v>
      </c>
    </row>
    <row r="1152" spans="1:34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f t="shared" si="68"/>
        <v>0</v>
      </c>
      <c r="L1152">
        <f t="shared" si="69"/>
        <v>0</v>
      </c>
      <c r="M1152" t="b">
        <f t="shared" si="70"/>
        <v>0</v>
      </c>
      <c r="N1152" t="b">
        <f t="shared" si="71"/>
        <v>0</v>
      </c>
      <c r="R1152">
        <v>10116</v>
      </c>
      <c r="S1152">
        <v>2</v>
      </c>
      <c r="T1152">
        <v>1</v>
      </c>
      <c r="U1152">
        <v>1</v>
      </c>
      <c r="V1152" t="s">
        <v>194</v>
      </c>
      <c r="W1152" t="s">
        <v>212</v>
      </c>
      <c r="X1152" t="s">
        <v>212</v>
      </c>
      <c r="Y1152" t="s">
        <v>6394</v>
      </c>
      <c r="Z1152" t="s">
        <v>6395</v>
      </c>
      <c r="AA1152" t="s">
        <v>6396</v>
      </c>
      <c r="AB1152">
        <v>43435000</v>
      </c>
      <c r="AC1152">
        <v>6</v>
      </c>
      <c r="AD1152" t="s">
        <v>6397</v>
      </c>
      <c r="AE1152" t="s">
        <v>6397</v>
      </c>
      <c r="AF1152" t="s">
        <v>6398</v>
      </c>
      <c r="AG1152" t="s">
        <v>6399</v>
      </c>
      <c r="AH1152">
        <v>1191</v>
      </c>
    </row>
    <row r="1153" spans="1:34" x14ac:dyDescent="0.2">
      <c r="A1153">
        <v>66862000</v>
      </c>
      <c r="B1153">
        <v>68400000</v>
      </c>
      <c r="C1153">
        <v>67518000</v>
      </c>
      <c r="D1153">
        <v>69368000</v>
      </c>
      <c r="E1153">
        <v>72682000</v>
      </c>
      <c r="F1153">
        <v>0</v>
      </c>
      <c r="G1153">
        <v>58218000</v>
      </c>
      <c r="H1153">
        <v>67519000</v>
      </c>
      <c r="I1153">
        <v>67567000</v>
      </c>
      <c r="J1153">
        <v>78197000</v>
      </c>
      <c r="K1153">
        <f t="shared" si="68"/>
        <v>4</v>
      </c>
      <c r="L1153">
        <f t="shared" si="69"/>
        <v>5</v>
      </c>
      <c r="M1153" t="b">
        <f t="shared" si="70"/>
        <v>0</v>
      </c>
      <c r="N1153" t="b">
        <f t="shared" si="71"/>
        <v>0</v>
      </c>
      <c r="R1153">
        <v>10116</v>
      </c>
      <c r="S1153">
        <v>21</v>
      </c>
      <c r="T1153">
        <v>6</v>
      </c>
      <c r="U1153">
        <v>4</v>
      </c>
      <c r="V1153" t="s">
        <v>4868</v>
      </c>
      <c r="W1153" t="s">
        <v>2928</v>
      </c>
      <c r="X1153" t="s">
        <v>4773</v>
      </c>
      <c r="Y1153" t="s">
        <v>6400</v>
      </c>
      <c r="Z1153">
        <v>0</v>
      </c>
      <c r="AA1153" t="s">
        <v>6401</v>
      </c>
      <c r="AB1153">
        <v>1332200000</v>
      </c>
      <c r="AC1153">
        <v>110</v>
      </c>
      <c r="AD1153" t="s">
        <v>6402</v>
      </c>
      <c r="AE1153" t="s">
        <v>6402</v>
      </c>
      <c r="AF1153" t="s">
        <v>6403</v>
      </c>
      <c r="AG1153" t="s">
        <v>6404</v>
      </c>
      <c r="AH1153">
        <v>1192</v>
      </c>
    </row>
    <row r="1154" spans="1:34" x14ac:dyDescent="0.2">
      <c r="A1154">
        <v>942870</v>
      </c>
      <c r="B1154">
        <v>0</v>
      </c>
      <c r="C1154">
        <v>900530</v>
      </c>
      <c r="D1154">
        <v>907090</v>
      </c>
      <c r="E1154">
        <v>1033400</v>
      </c>
      <c r="F1154">
        <v>0</v>
      </c>
      <c r="G1154">
        <v>0</v>
      </c>
      <c r="H1154">
        <v>1052500</v>
      </c>
      <c r="I1154">
        <v>1294400</v>
      </c>
      <c r="J1154">
        <v>0</v>
      </c>
      <c r="K1154">
        <f t="shared" ref="K1154:K1217" si="72">COUNTIF((F1154:J1154),"&gt;0")</f>
        <v>2</v>
      </c>
      <c r="L1154">
        <f t="shared" ref="L1154:L1217" si="73">COUNTIF((A1154:E1154),"&gt;0")</f>
        <v>4</v>
      </c>
      <c r="M1154" t="b">
        <f t="shared" si="70"/>
        <v>0</v>
      </c>
      <c r="N1154" t="b">
        <f t="shared" si="71"/>
        <v>0</v>
      </c>
      <c r="R1154">
        <v>10116</v>
      </c>
      <c r="S1154">
        <v>5</v>
      </c>
      <c r="T1154">
        <v>5</v>
      </c>
      <c r="U1154">
        <v>5</v>
      </c>
      <c r="V1154" t="s">
        <v>776</v>
      </c>
      <c r="W1154" t="s">
        <v>776</v>
      </c>
      <c r="X1154" t="s">
        <v>776</v>
      </c>
      <c r="Y1154" t="s">
        <v>6405</v>
      </c>
      <c r="Z1154">
        <v>0</v>
      </c>
      <c r="AA1154" t="s">
        <v>6406</v>
      </c>
      <c r="AB1154">
        <v>20694000</v>
      </c>
      <c r="AC1154">
        <v>15</v>
      </c>
      <c r="AD1154" t="s">
        <v>6407</v>
      </c>
      <c r="AE1154" t="s">
        <v>6407</v>
      </c>
      <c r="AF1154" t="s">
        <v>6408</v>
      </c>
      <c r="AG1154" t="s">
        <v>6409</v>
      </c>
      <c r="AH1154">
        <v>1193</v>
      </c>
    </row>
    <row r="1155" spans="1:34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f t="shared" si="72"/>
        <v>0</v>
      </c>
      <c r="L1155">
        <f t="shared" si="73"/>
        <v>0</v>
      </c>
      <c r="M1155" t="b">
        <f t="shared" ref="M1155:M1218" si="74">IF(AND(K1155&gt;=2,L1155&lt;=0),TRUE,FALSE)</f>
        <v>0</v>
      </c>
      <c r="N1155" t="b">
        <f t="shared" ref="N1155:N1218" si="75">IF(AND(L1155&gt;=2,K1155&lt;=0),TRUE,FALSE)</f>
        <v>0</v>
      </c>
      <c r="R1155">
        <v>10116</v>
      </c>
      <c r="S1155">
        <v>2</v>
      </c>
      <c r="T1155">
        <v>2</v>
      </c>
      <c r="U1155">
        <v>2</v>
      </c>
      <c r="V1155">
        <v>6</v>
      </c>
      <c r="W1155">
        <v>6</v>
      </c>
      <c r="X1155">
        <v>6</v>
      </c>
      <c r="Y1155" t="s">
        <v>6410</v>
      </c>
      <c r="Z1155">
        <v>0</v>
      </c>
      <c r="AA1155" t="s">
        <v>6411</v>
      </c>
      <c r="AB1155">
        <v>9599700</v>
      </c>
      <c r="AC1155">
        <v>9</v>
      </c>
      <c r="AD1155" t="s">
        <v>6412</v>
      </c>
      <c r="AE1155" t="s">
        <v>6412</v>
      </c>
      <c r="AF1155" t="s">
        <v>6413</v>
      </c>
      <c r="AG1155" t="s">
        <v>6414</v>
      </c>
      <c r="AH1155">
        <v>1194</v>
      </c>
    </row>
    <row r="1156" spans="1:34" x14ac:dyDescent="0.2">
      <c r="A1156">
        <v>1934400</v>
      </c>
      <c r="B1156">
        <v>1778000</v>
      </c>
      <c r="C1156">
        <v>2121100</v>
      </c>
      <c r="D1156">
        <v>1926900</v>
      </c>
      <c r="E1156">
        <v>2158000</v>
      </c>
      <c r="F1156">
        <v>0</v>
      </c>
      <c r="G1156">
        <v>2115200</v>
      </c>
      <c r="H1156">
        <v>2106300</v>
      </c>
      <c r="I1156">
        <v>2130400</v>
      </c>
      <c r="J1156">
        <v>1675000</v>
      </c>
      <c r="K1156">
        <f t="shared" si="72"/>
        <v>4</v>
      </c>
      <c r="L1156">
        <f t="shared" si="73"/>
        <v>5</v>
      </c>
      <c r="M1156" t="b">
        <f t="shared" si="74"/>
        <v>0</v>
      </c>
      <c r="N1156" t="b">
        <f t="shared" si="75"/>
        <v>0</v>
      </c>
      <c r="R1156">
        <v>10116</v>
      </c>
      <c r="S1156">
        <v>11</v>
      </c>
      <c r="T1156">
        <v>11</v>
      </c>
      <c r="U1156">
        <v>11</v>
      </c>
      <c r="V1156" t="s">
        <v>2096</v>
      </c>
      <c r="W1156" t="s">
        <v>2096</v>
      </c>
      <c r="X1156" t="s">
        <v>2096</v>
      </c>
      <c r="Y1156" t="s">
        <v>6415</v>
      </c>
      <c r="Z1156">
        <v>0</v>
      </c>
      <c r="AA1156" t="s">
        <v>6416</v>
      </c>
      <c r="AB1156">
        <v>114990000</v>
      </c>
      <c r="AC1156">
        <v>61</v>
      </c>
      <c r="AD1156" t="s">
        <v>6417</v>
      </c>
      <c r="AE1156" t="s">
        <v>6417</v>
      </c>
      <c r="AF1156" t="s">
        <v>6418</v>
      </c>
      <c r="AG1156" t="s">
        <v>6419</v>
      </c>
      <c r="AH1156">
        <v>1195</v>
      </c>
    </row>
    <row r="1157" spans="1:34" x14ac:dyDescent="0.2">
      <c r="A1157">
        <v>6986800</v>
      </c>
      <c r="B1157">
        <v>7826100</v>
      </c>
      <c r="C1157">
        <v>7782200</v>
      </c>
      <c r="D1157">
        <v>6731600</v>
      </c>
      <c r="E1157">
        <v>7635400</v>
      </c>
      <c r="F1157">
        <v>0</v>
      </c>
      <c r="G1157">
        <v>6476300</v>
      </c>
      <c r="H1157">
        <v>6535600</v>
      </c>
      <c r="I1157">
        <v>6901700</v>
      </c>
      <c r="J1157">
        <v>7094600</v>
      </c>
      <c r="K1157">
        <f t="shared" si="72"/>
        <v>4</v>
      </c>
      <c r="L1157">
        <f t="shared" si="73"/>
        <v>5</v>
      </c>
      <c r="M1157" t="b">
        <f t="shared" si="74"/>
        <v>0</v>
      </c>
      <c r="N1157" t="b">
        <f t="shared" si="75"/>
        <v>0</v>
      </c>
      <c r="R1157">
        <v>10116</v>
      </c>
      <c r="S1157">
        <v>14</v>
      </c>
      <c r="T1157">
        <v>14</v>
      </c>
      <c r="U1157">
        <v>14</v>
      </c>
      <c r="V1157" t="s">
        <v>1889</v>
      </c>
      <c r="W1157" t="s">
        <v>1889</v>
      </c>
      <c r="X1157" t="s">
        <v>1889</v>
      </c>
      <c r="Y1157" t="s">
        <v>6420</v>
      </c>
      <c r="Z1157">
        <v>0</v>
      </c>
      <c r="AA1157" t="s">
        <v>6421</v>
      </c>
      <c r="AB1157">
        <v>456840000</v>
      </c>
      <c r="AC1157">
        <v>120</v>
      </c>
      <c r="AD1157" t="s">
        <v>6422</v>
      </c>
      <c r="AE1157" t="s">
        <v>6422</v>
      </c>
      <c r="AF1157" t="s">
        <v>6423</v>
      </c>
      <c r="AG1157" t="s">
        <v>6424</v>
      </c>
      <c r="AH1157">
        <v>1196</v>
      </c>
    </row>
    <row r="1158" spans="1:34" x14ac:dyDescent="0.2">
      <c r="A1158">
        <v>1201400</v>
      </c>
      <c r="B1158">
        <v>1463500</v>
      </c>
      <c r="C1158">
        <v>1401400</v>
      </c>
      <c r="D1158">
        <v>1470900</v>
      </c>
      <c r="E1158">
        <v>1182900</v>
      </c>
      <c r="F1158">
        <v>0</v>
      </c>
      <c r="G1158">
        <v>1625500</v>
      </c>
      <c r="H1158">
        <v>1480500</v>
      </c>
      <c r="I1158">
        <v>1079300</v>
      </c>
      <c r="J1158">
        <v>1342900</v>
      </c>
      <c r="K1158">
        <f t="shared" si="72"/>
        <v>4</v>
      </c>
      <c r="L1158">
        <f t="shared" si="73"/>
        <v>5</v>
      </c>
      <c r="M1158" t="b">
        <f t="shared" si="74"/>
        <v>0</v>
      </c>
      <c r="N1158" t="b">
        <f t="shared" si="75"/>
        <v>0</v>
      </c>
      <c r="R1158">
        <v>10116</v>
      </c>
      <c r="S1158">
        <v>5</v>
      </c>
      <c r="T1158">
        <v>5</v>
      </c>
      <c r="U1158">
        <v>5</v>
      </c>
      <c r="V1158" t="s">
        <v>200</v>
      </c>
      <c r="W1158" t="s">
        <v>200</v>
      </c>
      <c r="X1158" t="s">
        <v>200</v>
      </c>
      <c r="Y1158" t="s">
        <v>6236</v>
      </c>
      <c r="Z1158">
        <v>0</v>
      </c>
      <c r="AA1158" t="s">
        <v>6425</v>
      </c>
      <c r="AB1158">
        <v>58910000</v>
      </c>
      <c r="AC1158">
        <v>29</v>
      </c>
      <c r="AD1158" t="s">
        <v>6426</v>
      </c>
      <c r="AE1158" t="s">
        <v>6426</v>
      </c>
      <c r="AF1158" t="s">
        <v>6427</v>
      </c>
      <c r="AG1158" t="s">
        <v>6428</v>
      </c>
      <c r="AH1158">
        <v>1197</v>
      </c>
    </row>
    <row r="1159" spans="1:34" x14ac:dyDescent="0.2">
      <c r="A1159">
        <v>0</v>
      </c>
      <c r="B1159">
        <v>0</v>
      </c>
      <c r="C1159">
        <v>0</v>
      </c>
      <c r="D1159">
        <v>0</v>
      </c>
      <c r="E1159">
        <v>938070</v>
      </c>
      <c r="F1159">
        <v>0</v>
      </c>
      <c r="G1159">
        <v>1217300</v>
      </c>
      <c r="H1159">
        <v>1252500</v>
      </c>
      <c r="I1159">
        <v>1286800</v>
      </c>
      <c r="J1159">
        <v>0</v>
      </c>
      <c r="K1159">
        <f t="shared" si="72"/>
        <v>3</v>
      </c>
      <c r="L1159">
        <f t="shared" si="73"/>
        <v>1</v>
      </c>
      <c r="M1159" t="b">
        <f t="shared" si="74"/>
        <v>0</v>
      </c>
      <c r="N1159" t="b">
        <f t="shared" si="75"/>
        <v>0</v>
      </c>
      <c r="R1159">
        <v>10116</v>
      </c>
      <c r="S1159">
        <v>4</v>
      </c>
      <c r="T1159">
        <v>4</v>
      </c>
      <c r="U1159">
        <v>4</v>
      </c>
      <c r="V1159" t="s">
        <v>613</v>
      </c>
      <c r="W1159" t="s">
        <v>613</v>
      </c>
      <c r="X1159" t="s">
        <v>613</v>
      </c>
      <c r="Y1159" t="s">
        <v>6429</v>
      </c>
      <c r="Z1159">
        <v>0</v>
      </c>
      <c r="AA1159" t="s">
        <v>6430</v>
      </c>
      <c r="AB1159">
        <v>16733000</v>
      </c>
      <c r="AC1159">
        <v>15</v>
      </c>
      <c r="AD1159" t="s">
        <v>6431</v>
      </c>
      <c r="AE1159" t="s">
        <v>6431</v>
      </c>
      <c r="AF1159" t="s">
        <v>6432</v>
      </c>
      <c r="AG1159" t="s">
        <v>6433</v>
      </c>
      <c r="AH1159">
        <v>1198</v>
      </c>
    </row>
    <row r="1160" spans="1:34" x14ac:dyDescent="0.2">
      <c r="A1160">
        <v>2419600</v>
      </c>
      <c r="B1160">
        <v>2006300</v>
      </c>
      <c r="C1160">
        <v>1854700</v>
      </c>
      <c r="D1160">
        <v>1793400</v>
      </c>
      <c r="E1160">
        <v>1958500</v>
      </c>
      <c r="F1160">
        <v>0</v>
      </c>
      <c r="G1160">
        <v>2053500</v>
      </c>
      <c r="H1160">
        <v>1853600</v>
      </c>
      <c r="I1160">
        <v>1729300</v>
      </c>
      <c r="J1160">
        <v>1916700</v>
      </c>
      <c r="K1160">
        <f t="shared" si="72"/>
        <v>4</v>
      </c>
      <c r="L1160">
        <f t="shared" si="73"/>
        <v>5</v>
      </c>
      <c r="M1160" t="b">
        <f t="shared" si="74"/>
        <v>0</v>
      </c>
      <c r="N1160" t="b">
        <f t="shared" si="75"/>
        <v>0</v>
      </c>
      <c r="R1160">
        <v>10116</v>
      </c>
      <c r="S1160">
        <v>13</v>
      </c>
      <c r="T1160">
        <v>13</v>
      </c>
      <c r="U1160">
        <v>13</v>
      </c>
      <c r="V1160" t="s">
        <v>4762</v>
      </c>
      <c r="W1160" t="s">
        <v>4762</v>
      </c>
      <c r="X1160" t="s">
        <v>4762</v>
      </c>
      <c r="Y1160" t="s">
        <v>6434</v>
      </c>
      <c r="Z1160">
        <v>0</v>
      </c>
      <c r="AA1160" t="s">
        <v>6435</v>
      </c>
      <c r="AB1160">
        <v>134120000</v>
      </c>
      <c r="AC1160">
        <v>66</v>
      </c>
      <c r="AD1160" t="s">
        <v>6436</v>
      </c>
      <c r="AE1160" t="s">
        <v>6436</v>
      </c>
      <c r="AF1160" t="s">
        <v>6437</v>
      </c>
      <c r="AG1160" t="s">
        <v>6438</v>
      </c>
      <c r="AH1160">
        <v>1199</v>
      </c>
    </row>
    <row r="1161" spans="1:34" x14ac:dyDescent="0.2">
      <c r="A1161">
        <v>15901000</v>
      </c>
      <c r="B1161">
        <v>16281000</v>
      </c>
      <c r="C1161">
        <v>16595000</v>
      </c>
      <c r="D1161">
        <v>16028000</v>
      </c>
      <c r="E1161">
        <v>17371000</v>
      </c>
      <c r="F1161">
        <v>11337000</v>
      </c>
      <c r="G1161">
        <v>17199000</v>
      </c>
      <c r="H1161">
        <v>15898000</v>
      </c>
      <c r="I1161">
        <v>17309000</v>
      </c>
      <c r="J1161">
        <v>16641000</v>
      </c>
      <c r="K1161">
        <f t="shared" si="72"/>
        <v>5</v>
      </c>
      <c r="L1161">
        <f t="shared" si="73"/>
        <v>5</v>
      </c>
      <c r="M1161" t="b">
        <f t="shared" si="74"/>
        <v>0</v>
      </c>
      <c r="N1161" t="b">
        <f t="shared" si="75"/>
        <v>0</v>
      </c>
      <c r="R1161">
        <v>10116</v>
      </c>
      <c r="S1161">
        <v>27</v>
      </c>
      <c r="T1161">
        <v>27</v>
      </c>
      <c r="U1161">
        <v>27</v>
      </c>
      <c r="V1161" t="s">
        <v>6439</v>
      </c>
      <c r="W1161" t="s">
        <v>6439</v>
      </c>
      <c r="X1161" t="s">
        <v>6439</v>
      </c>
      <c r="Y1161" t="s">
        <v>6440</v>
      </c>
      <c r="Z1161">
        <v>0</v>
      </c>
      <c r="AA1161" t="s">
        <v>119</v>
      </c>
      <c r="AB1161">
        <v>1339800000</v>
      </c>
      <c r="AC1161">
        <v>243</v>
      </c>
      <c r="AD1161" t="s">
        <v>6441</v>
      </c>
      <c r="AE1161" t="s">
        <v>6441</v>
      </c>
      <c r="AF1161" t="s">
        <v>6442</v>
      </c>
      <c r="AG1161" t="s">
        <v>6443</v>
      </c>
      <c r="AH1161">
        <v>1200</v>
      </c>
    </row>
    <row r="1162" spans="1:34" x14ac:dyDescent="0.2">
      <c r="A1162">
        <v>3138700</v>
      </c>
      <c r="B1162">
        <v>3350800</v>
      </c>
      <c r="C1162">
        <v>3650400</v>
      </c>
      <c r="D1162">
        <v>2826400</v>
      </c>
      <c r="E1162">
        <v>3055000</v>
      </c>
      <c r="F1162">
        <v>0</v>
      </c>
      <c r="G1162">
        <v>2791600</v>
      </c>
      <c r="H1162">
        <v>2719100</v>
      </c>
      <c r="I1162">
        <v>2927900</v>
      </c>
      <c r="J1162">
        <v>3159000</v>
      </c>
      <c r="K1162">
        <f t="shared" si="72"/>
        <v>4</v>
      </c>
      <c r="L1162">
        <f t="shared" si="73"/>
        <v>5</v>
      </c>
      <c r="M1162" t="b">
        <f t="shared" si="74"/>
        <v>0</v>
      </c>
      <c r="N1162" t="b">
        <f t="shared" si="75"/>
        <v>0</v>
      </c>
      <c r="R1162">
        <v>10116</v>
      </c>
      <c r="S1162">
        <v>9</v>
      </c>
      <c r="T1162">
        <v>9</v>
      </c>
      <c r="U1162">
        <v>9</v>
      </c>
      <c r="V1162" t="s">
        <v>1331</v>
      </c>
      <c r="W1162" t="s">
        <v>1331</v>
      </c>
      <c r="X1162" t="s">
        <v>1331</v>
      </c>
      <c r="Y1162" t="s">
        <v>6444</v>
      </c>
      <c r="Z1162">
        <v>0</v>
      </c>
      <c r="AA1162" t="s">
        <v>6445</v>
      </c>
      <c r="AB1162">
        <v>145350000</v>
      </c>
      <c r="AC1162">
        <v>47</v>
      </c>
      <c r="AD1162" t="s">
        <v>6446</v>
      </c>
      <c r="AE1162" t="s">
        <v>6446</v>
      </c>
      <c r="AF1162" t="s">
        <v>6447</v>
      </c>
      <c r="AG1162" t="s">
        <v>6448</v>
      </c>
      <c r="AH1162">
        <v>1201</v>
      </c>
    </row>
    <row r="1163" spans="1:34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f t="shared" si="72"/>
        <v>0</v>
      </c>
      <c r="L1163">
        <f t="shared" si="73"/>
        <v>0</v>
      </c>
      <c r="M1163" t="b">
        <f t="shared" si="74"/>
        <v>0</v>
      </c>
      <c r="N1163" t="b">
        <f t="shared" si="75"/>
        <v>0</v>
      </c>
      <c r="R1163">
        <v>10116</v>
      </c>
      <c r="S1163">
        <v>2</v>
      </c>
      <c r="T1163">
        <v>2</v>
      </c>
      <c r="U1163">
        <v>2</v>
      </c>
      <c r="V1163" t="s">
        <v>927</v>
      </c>
      <c r="W1163" t="s">
        <v>927</v>
      </c>
      <c r="X1163" t="s">
        <v>927</v>
      </c>
      <c r="Y1163" t="s">
        <v>6449</v>
      </c>
      <c r="Z1163" t="s">
        <v>6450</v>
      </c>
      <c r="AA1163" t="s">
        <v>6451</v>
      </c>
      <c r="AB1163">
        <v>8227500</v>
      </c>
      <c r="AC1163">
        <v>3</v>
      </c>
      <c r="AD1163" t="s">
        <v>6452</v>
      </c>
      <c r="AE1163" t="s">
        <v>6452</v>
      </c>
      <c r="AF1163" t="s">
        <v>6453</v>
      </c>
      <c r="AG1163" t="s">
        <v>6454</v>
      </c>
      <c r="AH1163">
        <v>1202</v>
      </c>
    </row>
    <row r="1164" spans="1:34" x14ac:dyDescent="0.2">
      <c r="A1164">
        <v>4608900</v>
      </c>
      <c r="B1164">
        <v>5155400</v>
      </c>
      <c r="C1164">
        <v>4567500</v>
      </c>
      <c r="D1164">
        <v>4116800</v>
      </c>
      <c r="E1164">
        <v>3688400</v>
      </c>
      <c r="F1164">
        <v>0</v>
      </c>
      <c r="G1164">
        <v>3302500</v>
      </c>
      <c r="H1164">
        <v>4415600</v>
      </c>
      <c r="I1164">
        <v>4220700</v>
      </c>
      <c r="J1164">
        <v>4896500</v>
      </c>
      <c r="K1164">
        <f t="shared" si="72"/>
        <v>4</v>
      </c>
      <c r="L1164">
        <f t="shared" si="73"/>
        <v>5</v>
      </c>
      <c r="M1164" t="b">
        <f t="shared" si="74"/>
        <v>0</v>
      </c>
      <c r="N1164" t="b">
        <f t="shared" si="75"/>
        <v>0</v>
      </c>
      <c r="R1164">
        <v>10116</v>
      </c>
      <c r="S1164">
        <v>9</v>
      </c>
      <c r="T1164">
        <v>8</v>
      </c>
      <c r="U1164">
        <v>7</v>
      </c>
      <c r="V1164" t="s">
        <v>1489</v>
      </c>
      <c r="W1164" t="s">
        <v>1061</v>
      </c>
      <c r="X1164">
        <v>32</v>
      </c>
      <c r="Y1164" t="s">
        <v>6455</v>
      </c>
      <c r="Z1164">
        <v>0</v>
      </c>
      <c r="AA1164" t="s">
        <v>6456</v>
      </c>
      <c r="AB1164">
        <v>217980000</v>
      </c>
      <c r="AC1164">
        <v>69</v>
      </c>
      <c r="AD1164" t="s">
        <v>6457</v>
      </c>
      <c r="AE1164" t="s">
        <v>6457</v>
      </c>
      <c r="AF1164" t="s">
        <v>6458</v>
      </c>
      <c r="AG1164" t="s">
        <v>6459</v>
      </c>
      <c r="AH1164">
        <v>1203</v>
      </c>
    </row>
    <row r="1165" spans="1:34" x14ac:dyDescent="0.2">
      <c r="A1165">
        <v>1017600</v>
      </c>
      <c r="B1165">
        <v>798880</v>
      </c>
      <c r="C1165">
        <v>1059900</v>
      </c>
      <c r="D1165">
        <v>1173000</v>
      </c>
      <c r="E1165">
        <v>1245600</v>
      </c>
      <c r="F1165">
        <v>0</v>
      </c>
      <c r="G1165">
        <v>1351900</v>
      </c>
      <c r="H1165">
        <v>996890</v>
      </c>
      <c r="I1165">
        <v>866780</v>
      </c>
      <c r="J1165">
        <v>971000</v>
      </c>
      <c r="K1165">
        <f t="shared" si="72"/>
        <v>4</v>
      </c>
      <c r="L1165">
        <f t="shared" si="73"/>
        <v>5</v>
      </c>
      <c r="M1165" t="b">
        <f t="shared" si="74"/>
        <v>0</v>
      </c>
      <c r="N1165" t="b">
        <f t="shared" si="75"/>
        <v>0</v>
      </c>
      <c r="R1165">
        <v>10116</v>
      </c>
      <c r="S1165">
        <v>3</v>
      </c>
      <c r="T1165">
        <v>3</v>
      </c>
      <c r="U1165">
        <v>3</v>
      </c>
      <c r="V1165" t="s">
        <v>4676</v>
      </c>
      <c r="W1165" t="s">
        <v>4676</v>
      </c>
      <c r="X1165" t="s">
        <v>4676</v>
      </c>
      <c r="Y1165" t="s">
        <v>6460</v>
      </c>
      <c r="Z1165">
        <v>0</v>
      </c>
      <c r="AA1165" t="s">
        <v>6461</v>
      </c>
      <c r="AB1165">
        <v>23608000</v>
      </c>
      <c r="AC1165">
        <v>15</v>
      </c>
      <c r="AD1165" t="s">
        <v>6462</v>
      </c>
      <c r="AE1165" t="s">
        <v>6462</v>
      </c>
      <c r="AF1165" t="s">
        <v>6463</v>
      </c>
      <c r="AG1165" t="s">
        <v>6464</v>
      </c>
      <c r="AH1165">
        <v>1204</v>
      </c>
    </row>
    <row r="1166" spans="1:34" x14ac:dyDescent="0.2">
      <c r="A1166">
        <v>4563100</v>
      </c>
      <c r="B1166">
        <v>4267800</v>
      </c>
      <c r="C1166">
        <v>4293900</v>
      </c>
      <c r="D1166">
        <v>4060600</v>
      </c>
      <c r="E1166">
        <v>4092000</v>
      </c>
      <c r="F1166">
        <v>0</v>
      </c>
      <c r="G1166">
        <v>4586800</v>
      </c>
      <c r="H1166">
        <v>4475800</v>
      </c>
      <c r="I1166">
        <v>4549100</v>
      </c>
      <c r="J1166">
        <v>4125800</v>
      </c>
      <c r="K1166">
        <f t="shared" si="72"/>
        <v>4</v>
      </c>
      <c r="L1166">
        <f t="shared" si="73"/>
        <v>5</v>
      </c>
      <c r="M1166" t="b">
        <f t="shared" si="74"/>
        <v>0</v>
      </c>
      <c r="N1166" t="b">
        <f t="shared" si="75"/>
        <v>0</v>
      </c>
      <c r="R1166">
        <v>10116</v>
      </c>
      <c r="S1166">
        <v>9</v>
      </c>
      <c r="T1166">
        <v>9</v>
      </c>
      <c r="U1166">
        <v>8</v>
      </c>
      <c r="V1166" t="s">
        <v>3325</v>
      </c>
      <c r="W1166" t="s">
        <v>3325</v>
      </c>
      <c r="X1166" t="s">
        <v>3325</v>
      </c>
      <c r="Y1166" t="s">
        <v>6465</v>
      </c>
      <c r="Z1166">
        <v>0</v>
      </c>
      <c r="AA1166" t="s">
        <v>6466</v>
      </c>
      <c r="AB1166">
        <v>121640000</v>
      </c>
      <c r="AC1166">
        <v>39</v>
      </c>
      <c r="AD1166" t="s">
        <v>6467</v>
      </c>
      <c r="AE1166" t="s">
        <v>6467</v>
      </c>
      <c r="AF1166" t="s">
        <v>6468</v>
      </c>
      <c r="AG1166" t="s">
        <v>6469</v>
      </c>
      <c r="AH1166">
        <v>1205</v>
      </c>
    </row>
    <row r="1167" spans="1:34" x14ac:dyDescent="0.2">
      <c r="A1167">
        <v>1229300</v>
      </c>
      <c r="B1167">
        <v>1018800</v>
      </c>
      <c r="C1167">
        <v>1257000</v>
      </c>
      <c r="D1167">
        <v>1055100</v>
      </c>
      <c r="E1167">
        <v>1036200</v>
      </c>
      <c r="F1167">
        <v>0</v>
      </c>
      <c r="G1167">
        <v>1465600</v>
      </c>
      <c r="H1167">
        <v>1195800</v>
      </c>
      <c r="I1167">
        <v>1048800</v>
      </c>
      <c r="J1167">
        <v>1101700</v>
      </c>
      <c r="K1167">
        <f t="shared" si="72"/>
        <v>4</v>
      </c>
      <c r="L1167">
        <f t="shared" si="73"/>
        <v>5</v>
      </c>
      <c r="M1167" t="b">
        <f t="shared" si="74"/>
        <v>0</v>
      </c>
      <c r="N1167" t="b">
        <f t="shared" si="75"/>
        <v>0</v>
      </c>
      <c r="R1167">
        <v>10116</v>
      </c>
      <c r="S1167">
        <v>4</v>
      </c>
      <c r="T1167">
        <v>4</v>
      </c>
      <c r="U1167">
        <v>4</v>
      </c>
      <c r="V1167" t="s">
        <v>35</v>
      </c>
      <c r="W1167" t="s">
        <v>35</v>
      </c>
      <c r="X1167" t="s">
        <v>35</v>
      </c>
      <c r="Y1167" t="s">
        <v>6470</v>
      </c>
      <c r="Z1167">
        <v>0</v>
      </c>
      <c r="AA1167" t="s">
        <v>6471</v>
      </c>
      <c r="AB1167">
        <v>30972000</v>
      </c>
      <c r="AC1167">
        <v>31</v>
      </c>
      <c r="AD1167" t="s">
        <v>6472</v>
      </c>
      <c r="AE1167" t="s">
        <v>6472</v>
      </c>
      <c r="AF1167" t="s">
        <v>6473</v>
      </c>
      <c r="AG1167" t="s">
        <v>6474</v>
      </c>
      <c r="AH1167">
        <v>1206</v>
      </c>
    </row>
    <row r="1168" spans="1:34" x14ac:dyDescent="0.2">
      <c r="A1168">
        <v>2873600</v>
      </c>
      <c r="B1168">
        <v>3898800</v>
      </c>
      <c r="C1168">
        <v>2993200</v>
      </c>
      <c r="D1168">
        <v>3024400</v>
      </c>
      <c r="E1168">
        <v>2479500</v>
      </c>
      <c r="F1168">
        <v>0</v>
      </c>
      <c r="G1168">
        <v>2642100</v>
      </c>
      <c r="H1168">
        <v>2417300</v>
      </c>
      <c r="I1168">
        <v>2746400</v>
      </c>
      <c r="J1168">
        <v>3271600</v>
      </c>
      <c r="K1168">
        <f t="shared" si="72"/>
        <v>4</v>
      </c>
      <c r="L1168">
        <f t="shared" si="73"/>
        <v>5</v>
      </c>
      <c r="M1168" t="b">
        <f t="shared" si="74"/>
        <v>0</v>
      </c>
      <c r="N1168" t="b">
        <f t="shared" si="75"/>
        <v>0</v>
      </c>
      <c r="R1168">
        <v>10116</v>
      </c>
      <c r="S1168">
        <v>11</v>
      </c>
      <c r="T1168">
        <v>11</v>
      </c>
      <c r="U1168">
        <v>11</v>
      </c>
      <c r="V1168" t="s">
        <v>1231</v>
      </c>
      <c r="W1168" t="s">
        <v>1231</v>
      </c>
      <c r="X1168" t="s">
        <v>1231</v>
      </c>
      <c r="Y1168" t="s">
        <v>6475</v>
      </c>
      <c r="Z1168">
        <v>0</v>
      </c>
      <c r="AA1168" t="s">
        <v>6476</v>
      </c>
      <c r="AB1168">
        <v>202940000</v>
      </c>
      <c r="AC1168">
        <v>88</v>
      </c>
      <c r="AD1168" t="s">
        <v>6477</v>
      </c>
      <c r="AE1168" t="s">
        <v>6477</v>
      </c>
      <c r="AF1168" t="s">
        <v>6478</v>
      </c>
      <c r="AG1168" t="s">
        <v>6479</v>
      </c>
      <c r="AH1168">
        <v>1207</v>
      </c>
    </row>
    <row r="1169" spans="1:34" x14ac:dyDescent="0.2">
      <c r="A1169">
        <v>5861300</v>
      </c>
      <c r="B1169">
        <v>6756300</v>
      </c>
      <c r="C1169">
        <v>7487000</v>
      </c>
      <c r="D1169">
        <v>4580600</v>
      </c>
      <c r="E1169">
        <v>7383900</v>
      </c>
      <c r="F1169">
        <v>0</v>
      </c>
      <c r="G1169">
        <v>7112700</v>
      </c>
      <c r="H1169">
        <v>9458800</v>
      </c>
      <c r="I1169">
        <v>9148200</v>
      </c>
      <c r="J1169">
        <v>6898800</v>
      </c>
      <c r="K1169">
        <f t="shared" si="72"/>
        <v>4</v>
      </c>
      <c r="L1169">
        <f t="shared" si="73"/>
        <v>5</v>
      </c>
      <c r="M1169" t="b">
        <f t="shared" si="74"/>
        <v>0</v>
      </c>
      <c r="N1169" t="b">
        <f t="shared" si="75"/>
        <v>0</v>
      </c>
      <c r="R1169">
        <v>10116</v>
      </c>
      <c r="S1169">
        <v>2</v>
      </c>
      <c r="T1169">
        <v>2</v>
      </c>
      <c r="U1169">
        <v>1</v>
      </c>
      <c r="V1169" t="s">
        <v>6212</v>
      </c>
      <c r="W1169" t="s">
        <v>6212</v>
      </c>
      <c r="X1169" t="s">
        <v>1832</v>
      </c>
      <c r="Y1169" t="s">
        <v>6480</v>
      </c>
      <c r="Z1169">
        <v>0</v>
      </c>
      <c r="AA1169" t="s">
        <v>6481</v>
      </c>
      <c r="AB1169">
        <v>143550000</v>
      </c>
      <c r="AC1169">
        <v>19</v>
      </c>
      <c r="AD1169" t="s">
        <v>6482</v>
      </c>
      <c r="AE1169" t="s">
        <v>6482</v>
      </c>
      <c r="AF1169" t="s">
        <v>6483</v>
      </c>
      <c r="AG1169" t="s">
        <v>6484</v>
      </c>
      <c r="AH1169">
        <v>1208</v>
      </c>
    </row>
    <row r="1170" spans="1:34" x14ac:dyDescent="0.2">
      <c r="A1170">
        <v>2793600</v>
      </c>
      <c r="B1170">
        <v>2741900</v>
      </c>
      <c r="C1170">
        <v>3508600</v>
      </c>
      <c r="D1170">
        <v>2707200</v>
      </c>
      <c r="E1170">
        <v>2403300</v>
      </c>
      <c r="F1170">
        <v>0</v>
      </c>
      <c r="G1170">
        <v>2619400</v>
      </c>
      <c r="H1170">
        <v>2146700</v>
      </c>
      <c r="I1170">
        <v>3481100</v>
      </c>
      <c r="J1170">
        <v>3328900</v>
      </c>
      <c r="K1170">
        <f t="shared" si="72"/>
        <v>4</v>
      </c>
      <c r="L1170">
        <f t="shared" si="73"/>
        <v>5</v>
      </c>
      <c r="M1170" t="b">
        <f t="shared" si="74"/>
        <v>0</v>
      </c>
      <c r="N1170" t="b">
        <f t="shared" si="75"/>
        <v>0</v>
      </c>
      <c r="R1170">
        <v>10116</v>
      </c>
      <c r="S1170">
        <v>5</v>
      </c>
      <c r="T1170">
        <v>5</v>
      </c>
      <c r="U1170">
        <v>5</v>
      </c>
      <c r="V1170" t="s">
        <v>102</v>
      </c>
      <c r="W1170" t="s">
        <v>102</v>
      </c>
      <c r="X1170" t="s">
        <v>102</v>
      </c>
      <c r="Y1170" t="s">
        <v>6485</v>
      </c>
      <c r="Z1170">
        <v>0</v>
      </c>
      <c r="AA1170" t="s">
        <v>6486</v>
      </c>
      <c r="AB1170">
        <v>77765000</v>
      </c>
      <c r="AC1170">
        <v>24</v>
      </c>
      <c r="AD1170" t="s">
        <v>6487</v>
      </c>
      <c r="AE1170" t="s">
        <v>6488</v>
      </c>
      <c r="AF1170" t="s">
        <v>6489</v>
      </c>
      <c r="AG1170" t="s">
        <v>6490</v>
      </c>
      <c r="AH1170">
        <v>1209</v>
      </c>
    </row>
    <row r="1171" spans="1:34" x14ac:dyDescent="0.2">
      <c r="A1171">
        <v>8302700</v>
      </c>
      <c r="B1171">
        <v>8421500</v>
      </c>
      <c r="C1171">
        <v>8484800</v>
      </c>
      <c r="D1171">
        <v>8351700</v>
      </c>
      <c r="E1171">
        <v>9334600</v>
      </c>
      <c r="F1171">
        <v>0</v>
      </c>
      <c r="G1171">
        <v>8175700</v>
      </c>
      <c r="H1171">
        <v>8118400</v>
      </c>
      <c r="I1171">
        <v>8406900</v>
      </c>
      <c r="J1171">
        <v>9045900</v>
      </c>
      <c r="K1171">
        <f t="shared" si="72"/>
        <v>4</v>
      </c>
      <c r="L1171">
        <f t="shared" si="73"/>
        <v>5</v>
      </c>
      <c r="M1171" t="b">
        <f t="shared" si="74"/>
        <v>0</v>
      </c>
      <c r="N1171" t="b">
        <f t="shared" si="75"/>
        <v>0</v>
      </c>
      <c r="R1171">
        <v>10116</v>
      </c>
      <c r="S1171">
        <v>9</v>
      </c>
      <c r="T1171">
        <v>9</v>
      </c>
      <c r="U1171">
        <v>3</v>
      </c>
      <c r="V1171" t="s">
        <v>4312</v>
      </c>
      <c r="W1171" t="s">
        <v>4312</v>
      </c>
      <c r="X1171" t="s">
        <v>933</v>
      </c>
      <c r="Y1171" t="s">
        <v>6491</v>
      </c>
      <c r="Z1171">
        <v>0</v>
      </c>
      <c r="AA1171" t="s">
        <v>6492</v>
      </c>
      <c r="AB1171">
        <v>317560000</v>
      </c>
      <c r="AC1171">
        <v>80</v>
      </c>
      <c r="AD1171" t="s">
        <v>6493</v>
      </c>
      <c r="AE1171" t="s">
        <v>6493</v>
      </c>
      <c r="AF1171" t="s">
        <v>6494</v>
      </c>
      <c r="AG1171" t="s">
        <v>6495</v>
      </c>
      <c r="AH1171">
        <v>1210</v>
      </c>
    </row>
    <row r="1172" spans="1:34" x14ac:dyDescent="0.2">
      <c r="A1172">
        <v>1666400</v>
      </c>
      <c r="B1172">
        <v>1513500</v>
      </c>
      <c r="C1172">
        <v>1631700</v>
      </c>
      <c r="D1172">
        <v>1465500</v>
      </c>
      <c r="E1172">
        <v>1621200</v>
      </c>
      <c r="F1172">
        <v>0</v>
      </c>
      <c r="G1172">
        <v>1801400</v>
      </c>
      <c r="H1172">
        <v>1819000</v>
      </c>
      <c r="I1172">
        <v>1593800</v>
      </c>
      <c r="J1172">
        <v>1731500</v>
      </c>
      <c r="K1172">
        <f t="shared" si="72"/>
        <v>4</v>
      </c>
      <c r="L1172">
        <f t="shared" si="73"/>
        <v>5</v>
      </c>
      <c r="M1172" t="b">
        <f t="shared" si="74"/>
        <v>0</v>
      </c>
      <c r="N1172" t="b">
        <f t="shared" si="75"/>
        <v>0</v>
      </c>
      <c r="R1172">
        <v>10116</v>
      </c>
      <c r="S1172">
        <v>21</v>
      </c>
      <c r="T1172">
        <v>21</v>
      </c>
      <c r="U1172">
        <v>21</v>
      </c>
      <c r="V1172" t="s">
        <v>2564</v>
      </c>
      <c r="W1172" t="s">
        <v>2564</v>
      </c>
      <c r="X1172" t="s">
        <v>2564</v>
      </c>
      <c r="Y1172" t="s">
        <v>6496</v>
      </c>
      <c r="Z1172">
        <v>0</v>
      </c>
      <c r="AA1172" t="s">
        <v>6497</v>
      </c>
      <c r="AB1172">
        <v>170940000</v>
      </c>
      <c r="AC1172">
        <v>99</v>
      </c>
      <c r="AD1172" t="s">
        <v>6498</v>
      </c>
      <c r="AE1172" t="s">
        <v>6498</v>
      </c>
      <c r="AF1172" t="s">
        <v>6499</v>
      </c>
      <c r="AG1172" t="s">
        <v>6500</v>
      </c>
      <c r="AH1172">
        <v>1211</v>
      </c>
    </row>
    <row r="1173" spans="1:34" x14ac:dyDescent="0.2">
      <c r="A1173">
        <v>2150600</v>
      </c>
      <c r="B1173">
        <v>0</v>
      </c>
      <c r="C1173">
        <v>1300400</v>
      </c>
      <c r="D1173">
        <v>1104900</v>
      </c>
      <c r="E1173">
        <v>0</v>
      </c>
      <c r="F1173">
        <v>0</v>
      </c>
      <c r="G1173">
        <v>1291700</v>
      </c>
      <c r="H1173">
        <v>1130600</v>
      </c>
      <c r="I1173">
        <v>1242600</v>
      </c>
      <c r="J1173">
        <v>1387400</v>
      </c>
      <c r="K1173">
        <f t="shared" si="72"/>
        <v>4</v>
      </c>
      <c r="L1173">
        <f t="shared" si="73"/>
        <v>3</v>
      </c>
      <c r="M1173" t="b">
        <f t="shared" si="74"/>
        <v>0</v>
      </c>
      <c r="N1173" t="b">
        <f t="shared" si="75"/>
        <v>0</v>
      </c>
      <c r="R1173">
        <v>10116</v>
      </c>
      <c r="S1173">
        <v>3</v>
      </c>
      <c r="T1173">
        <v>3</v>
      </c>
      <c r="U1173">
        <v>3</v>
      </c>
      <c r="V1173" t="s">
        <v>1675</v>
      </c>
      <c r="W1173" t="s">
        <v>1675</v>
      </c>
      <c r="X1173" t="s">
        <v>1675</v>
      </c>
      <c r="Y1173" t="s">
        <v>6501</v>
      </c>
      <c r="Z1173">
        <v>0</v>
      </c>
      <c r="AA1173" t="s">
        <v>6502</v>
      </c>
      <c r="AB1173">
        <v>37366000</v>
      </c>
      <c r="AC1173">
        <v>9</v>
      </c>
      <c r="AD1173" t="s">
        <v>6503</v>
      </c>
      <c r="AE1173" t="s">
        <v>6503</v>
      </c>
      <c r="AF1173" t="s">
        <v>6504</v>
      </c>
      <c r="AG1173" t="s">
        <v>6505</v>
      </c>
      <c r="AH1173">
        <v>1212</v>
      </c>
    </row>
    <row r="1174" spans="1:34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f t="shared" si="72"/>
        <v>0</v>
      </c>
      <c r="L1174">
        <f t="shared" si="73"/>
        <v>0</v>
      </c>
      <c r="M1174" t="b">
        <f t="shared" si="74"/>
        <v>0</v>
      </c>
      <c r="N1174" t="b">
        <f t="shared" si="75"/>
        <v>0</v>
      </c>
      <c r="R1174">
        <v>10116</v>
      </c>
      <c r="S1174">
        <v>3</v>
      </c>
      <c r="T1174">
        <v>3</v>
      </c>
      <c r="U1174">
        <v>3</v>
      </c>
      <c r="V1174" t="s">
        <v>6506</v>
      </c>
      <c r="W1174" t="s">
        <v>6506</v>
      </c>
      <c r="X1174" t="s">
        <v>6506</v>
      </c>
      <c r="Y1174" t="s">
        <v>6507</v>
      </c>
      <c r="Z1174">
        <v>0</v>
      </c>
      <c r="AA1174" t="s">
        <v>6508</v>
      </c>
      <c r="AB1174">
        <v>7504700</v>
      </c>
      <c r="AC1174">
        <v>11</v>
      </c>
      <c r="AD1174" t="s">
        <v>6509</v>
      </c>
      <c r="AE1174" t="s">
        <v>6509</v>
      </c>
      <c r="AF1174" t="s">
        <v>6510</v>
      </c>
      <c r="AG1174" t="s">
        <v>6511</v>
      </c>
      <c r="AH1174">
        <v>1213</v>
      </c>
    </row>
    <row r="1175" spans="1:34" x14ac:dyDescent="0.2">
      <c r="A1175">
        <v>992190</v>
      </c>
      <c r="B1175">
        <v>1130200</v>
      </c>
      <c r="C1175">
        <v>881950</v>
      </c>
      <c r="D1175">
        <v>1127100</v>
      </c>
      <c r="E1175">
        <v>0</v>
      </c>
      <c r="F1175">
        <v>0</v>
      </c>
      <c r="G1175">
        <v>1141100</v>
      </c>
      <c r="H1175">
        <v>0</v>
      </c>
      <c r="I1175">
        <v>716360</v>
      </c>
      <c r="J1175">
        <v>1063600</v>
      </c>
      <c r="K1175">
        <f t="shared" si="72"/>
        <v>3</v>
      </c>
      <c r="L1175">
        <f t="shared" si="73"/>
        <v>4</v>
      </c>
      <c r="M1175" t="b">
        <f t="shared" si="74"/>
        <v>0</v>
      </c>
      <c r="N1175" t="b">
        <f t="shared" si="75"/>
        <v>0</v>
      </c>
      <c r="R1175">
        <v>10116</v>
      </c>
      <c r="S1175">
        <v>4</v>
      </c>
      <c r="T1175">
        <v>4</v>
      </c>
      <c r="U1175">
        <v>4</v>
      </c>
      <c r="V1175">
        <v>2</v>
      </c>
      <c r="W1175">
        <v>2</v>
      </c>
      <c r="X1175">
        <v>2</v>
      </c>
      <c r="Y1175" t="s">
        <v>6512</v>
      </c>
      <c r="Z1175" t="s">
        <v>6513</v>
      </c>
      <c r="AA1175" t="s">
        <v>6514</v>
      </c>
      <c r="AB1175">
        <v>22819000</v>
      </c>
      <c r="AC1175">
        <v>9</v>
      </c>
      <c r="AD1175" t="s">
        <v>6515</v>
      </c>
      <c r="AE1175" t="s">
        <v>6515</v>
      </c>
      <c r="AF1175" t="s">
        <v>6516</v>
      </c>
      <c r="AG1175" t="s">
        <v>6517</v>
      </c>
      <c r="AH1175">
        <v>1214</v>
      </c>
    </row>
    <row r="1176" spans="1:34" x14ac:dyDescent="0.2">
      <c r="A1176">
        <v>10543000</v>
      </c>
      <c r="B1176">
        <v>9675600</v>
      </c>
      <c r="C1176">
        <v>11314000</v>
      </c>
      <c r="D1176">
        <v>10118000</v>
      </c>
      <c r="E1176">
        <v>9425900</v>
      </c>
      <c r="F1176">
        <v>0</v>
      </c>
      <c r="G1176">
        <v>9208900</v>
      </c>
      <c r="H1176">
        <v>11265000</v>
      </c>
      <c r="I1176">
        <v>13089000</v>
      </c>
      <c r="J1176">
        <v>10162000</v>
      </c>
      <c r="K1176">
        <f t="shared" si="72"/>
        <v>4</v>
      </c>
      <c r="L1176">
        <f t="shared" si="73"/>
        <v>5</v>
      </c>
      <c r="M1176" t="b">
        <f t="shared" si="74"/>
        <v>0</v>
      </c>
      <c r="N1176" t="b">
        <f t="shared" si="75"/>
        <v>0</v>
      </c>
      <c r="R1176">
        <v>10116</v>
      </c>
      <c r="S1176">
        <v>6</v>
      </c>
      <c r="T1176">
        <v>6</v>
      </c>
      <c r="U1176">
        <v>6</v>
      </c>
      <c r="V1176" t="s">
        <v>349</v>
      </c>
      <c r="W1176" t="s">
        <v>349</v>
      </c>
      <c r="X1176" t="s">
        <v>349</v>
      </c>
      <c r="Y1176" t="s">
        <v>6518</v>
      </c>
      <c r="Z1176">
        <v>0</v>
      </c>
      <c r="AA1176" t="s">
        <v>6519</v>
      </c>
      <c r="AB1176">
        <v>304450000</v>
      </c>
      <c r="AC1176">
        <v>72</v>
      </c>
      <c r="AD1176" t="s">
        <v>6520</v>
      </c>
      <c r="AE1176" t="s">
        <v>6520</v>
      </c>
      <c r="AF1176" t="s">
        <v>6521</v>
      </c>
      <c r="AG1176" t="s">
        <v>6522</v>
      </c>
      <c r="AH1176">
        <v>1215</v>
      </c>
    </row>
    <row r="1177" spans="1:34" x14ac:dyDescent="0.2">
      <c r="A1177">
        <v>613990</v>
      </c>
      <c r="B1177">
        <v>555210</v>
      </c>
      <c r="C1177">
        <v>532350</v>
      </c>
      <c r="D1177">
        <v>531390</v>
      </c>
      <c r="E1177">
        <v>857030</v>
      </c>
      <c r="F1177">
        <v>0</v>
      </c>
      <c r="G1177">
        <v>952490</v>
      </c>
      <c r="H1177">
        <v>754380</v>
      </c>
      <c r="I1177">
        <v>807750</v>
      </c>
      <c r="J1177">
        <v>955170</v>
      </c>
      <c r="K1177">
        <f t="shared" si="72"/>
        <v>4</v>
      </c>
      <c r="L1177">
        <f t="shared" si="73"/>
        <v>5</v>
      </c>
      <c r="M1177" t="b">
        <f t="shared" si="74"/>
        <v>0</v>
      </c>
      <c r="N1177" t="b">
        <f t="shared" si="75"/>
        <v>0</v>
      </c>
      <c r="R1177">
        <v>10116</v>
      </c>
      <c r="S1177">
        <v>7</v>
      </c>
      <c r="T1177">
        <v>4</v>
      </c>
      <c r="U1177">
        <v>4</v>
      </c>
      <c r="V1177" t="s">
        <v>6523</v>
      </c>
      <c r="W1177" t="s">
        <v>321</v>
      </c>
      <c r="X1177" t="s">
        <v>321</v>
      </c>
      <c r="Y1177" t="s">
        <v>6524</v>
      </c>
      <c r="Z1177">
        <v>0</v>
      </c>
      <c r="AA1177" t="s">
        <v>6525</v>
      </c>
      <c r="AB1177">
        <v>20813000</v>
      </c>
      <c r="AC1177">
        <v>11</v>
      </c>
      <c r="AD1177" t="s">
        <v>6526</v>
      </c>
      <c r="AE1177" t="s">
        <v>6526</v>
      </c>
      <c r="AF1177" t="s">
        <v>6527</v>
      </c>
      <c r="AG1177" t="s">
        <v>6528</v>
      </c>
      <c r="AH1177">
        <v>1216</v>
      </c>
    </row>
    <row r="1178" spans="1:34" x14ac:dyDescent="0.2">
      <c r="A1178">
        <v>1389300</v>
      </c>
      <c r="B1178">
        <v>1716000</v>
      </c>
      <c r="C1178">
        <v>1531800</v>
      </c>
      <c r="D1178">
        <v>1785400</v>
      </c>
      <c r="E1178">
        <v>1669100</v>
      </c>
      <c r="F1178">
        <v>0</v>
      </c>
      <c r="G1178">
        <v>1681400</v>
      </c>
      <c r="H1178">
        <v>1530600</v>
      </c>
      <c r="I1178">
        <v>1359700</v>
      </c>
      <c r="J1178">
        <v>1507200</v>
      </c>
      <c r="K1178">
        <f t="shared" si="72"/>
        <v>4</v>
      </c>
      <c r="L1178">
        <f t="shared" si="73"/>
        <v>5</v>
      </c>
      <c r="M1178" t="b">
        <f t="shared" si="74"/>
        <v>0</v>
      </c>
      <c r="N1178" t="b">
        <f t="shared" si="75"/>
        <v>0</v>
      </c>
      <c r="R1178">
        <v>10116</v>
      </c>
      <c r="S1178">
        <v>8</v>
      </c>
      <c r="T1178">
        <v>7</v>
      </c>
      <c r="U1178">
        <v>7</v>
      </c>
      <c r="V1178" t="s">
        <v>4661</v>
      </c>
      <c r="W1178" t="s">
        <v>1675</v>
      </c>
      <c r="X1178" t="s">
        <v>1675</v>
      </c>
      <c r="Y1178" t="s">
        <v>6529</v>
      </c>
      <c r="Z1178">
        <v>0</v>
      </c>
      <c r="AA1178" t="s">
        <v>6530</v>
      </c>
      <c r="AB1178">
        <v>92085000</v>
      </c>
      <c r="AC1178">
        <v>43</v>
      </c>
      <c r="AD1178" t="s">
        <v>6531</v>
      </c>
      <c r="AE1178" t="s">
        <v>6531</v>
      </c>
      <c r="AF1178" t="s">
        <v>6532</v>
      </c>
      <c r="AG1178" t="s">
        <v>6533</v>
      </c>
      <c r="AH1178">
        <v>1217</v>
      </c>
    </row>
    <row r="1179" spans="1:34" x14ac:dyDescent="0.2">
      <c r="A1179">
        <v>2373500</v>
      </c>
      <c r="B1179">
        <v>2143100</v>
      </c>
      <c r="C1179">
        <v>2524400</v>
      </c>
      <c r="D1179">
        <v>2114000</v>
      </c>
      <c r="E1179">
        <v>2763900</v>
      </c>
      <c r="F1179">
        <v>0</v>
      </c>
      <c r="G1179">
        <v>2276100</v>
      </c>
      <c r="H1179">
        <v>1975000</v>
      </c>
      <c r="I1179">
        <v>2223000</v>
      </c>
      <c r="J1179">
        <v>2288400</v>
      </c>
      <c r="K1179">
        <f t="shared" si="72"/>
        <v>4</v>
      </c>
      <c r="L1179">
        <f t="shared" si="73"/>
        <v>5</v>
      </c>
      <c r="M1179" t="b">
        <f t="shared" si="74"/>
        <v>0</v>
      </c>
      <c r="N1179" t="b">
        <f t="shared" si="75"/>
        <v>0</v>
      </c>
      <c r="R1179">
        <v>10116</v>
      </c>
      <c r="S1179">
        <v>7</v>
      </c>
      <c r="T1179">
        <v>7</v>
      </c>
      <c r="U1179">
        <v>7</v>
      </c>
      <c r="V1179" t="s">
        <v>961</v>
      </c>
      <c r="W1179" t="s">
        <v>961</v>
      </c>
      <c r="X1179" t="s">
        <v>961</v>
      </c>
      <c r="Y1179" t="s">
        <v>6534</v>
      </c>
      <c r="Z1179">
        <v>0</v>
      </c>
      <c r="AA1179" t="s">
        <v>6535</v>
      </c>
      <c r="AB1179">
        <v>103120000</v>
      </c>
      <c r="AC1179">
        <v>28</v>
      </c>
      <c r="AD1179" t="s">
        <v>6536</v>
      </c>
      <c r="AE1179" t="s">
        <v>6536</v>
      </c>
      <c r="AF1179" t="s">
        <v>6537</v>
      </c>
      <c r="AG1179" t="s">
        <v>6538</v>
      </c>
      <c r="AH1179">
        <v>1218</v>
      </c>
    </row>
    <row r="1180" spans="1:34" x14ac:dyDescent="0.2">
      <c r="A1180">
        <v>3159800</v>
      </c>
      <c r="B1180">
        <v>3285300</v>
      </c>
      <c r="C1180">
        <v>3374300</v>
      </c>
      <c r="D1180">
        <v>3358000</v>
      </c>
      <c r="E1180">
        <v>3097400</v>
      </c>
      <c r="F1180">
        <v>0</v>
      </c>
      <c r="G1180">
        <v>3224300</v>
      </c>
      <c r="H1180">
        <v>3092100</v>
      </c>
      <c r="I1180">
        <v>3309000</v>
      </c>
      <c r="J1180">
        <v>3704700</v>
      </c>
      <c r="K1180">
        <f t="shared" si="72"/>
        <v>4</v>
      </c>
      <c r="L1180">
        <f t="shared" si="73"/>
        <v>5</v>
      </c>
      <c r="M1180" t="b">
        <f t="shared" si="74"/>
        <v>0</v>
      </c>
      <c r="N1180" t="b">
        <f t="shared" si="75"/>
        <v>0</v>
      </c>
      <c r="R1180">
        <v>10116</v>
      </c>
      <c r="S1180">
        <v>26</v>
      </c>
      <c r="T1180">
        <v>26</v>
      </c>
      <c r="U1180">
        <v>26</v>
      </c>
      <c r="V1180" t="s">
        <v>961</v>
      </c>
      <c r="W1180" t="s">
        <v>961</v>
      </c>
      <c r="X1180" t="s">
        <v>961</v>
      </c>
      <c r="Y1180" t="s">
        <v>6539</v>
      </c>
      <c r="Z1180">
        <v>0</v>
      </c>
      <c r="AA1180" t="s">
        <v>6540</v>
      </c>
      <c r="AB1180">
        <v>421810000</v>
      </c>
      <c r="AC1180">
        <v>193</v>
      </c>
      <c r="AD1180" t="s">
        <v>6541</v>
      </c>
      <c r="AE1180" t="s">
        <v>6541</v>
      </c>
      <c r="AF1180" t="s">
        <v>6542</v>
      </c>
      <c r="AG1180" t="s">
        <v>6543</v>
      </c>
      <c r="AH1180">
        <v>1219</v>
      </c>
    </row>
    <row r="1181" spans="1:34" x14ac:dyDescent="0.2">
      <c r="A1181">
        <v>3500500</v>
      </c>
      <c r="B1181">
        <v>3538400</v>
      </c>
      <c r="C1181">
        <v>3281000</v>
      </c>
      <c r="D1181">
        <v>3132800</v>
      </c>
      <c r="E1181">
        <v>3541200</v>
      </c>
      <c r="F1181">
        <v>0</v>
      </c>
      <c r="G1181">
        <v>3050900</v>
      </c>
      <c r="H1181">
        <v>2940100</v>
      </c>
      <c r="I1181">
        <v>3023400</v>
      </c>
      <c r="J1181">
        <v>3886800</v>
      </c>
      <c r="K1181">
        <f t="shared" si="72"/>
        <v>4</v>
      </c>
      <c r="L1181">
        <f t="shared" si="73"/>
        <v>5</v>
      </c>
      <c r="M1181" t="b">
        <f t="shared" si="74"/>
        <v>0</v>
      </c>
      <c r="N1181" t="b">
        <f t="shared" si="75"/>
        <v>0</v>
      </c>
      <c r="R1181">
        <v>10116</v>
      </c>
      <c r="S1181">
        <v>10</v>
      </c>
      <c r="T1181">
        <v>10</v>
      </c>
      <c r="U1181">
        <v>10</v>
      </c>
      <c r="V1181" t="s">
        <v>406</v>
      </c>
      <c r="W1181" t="s">
        <v>406</v>
      </c>
      <c r="X1181" t="s">
        <v>406</v>
      </c>
      <c r="Y1181" t="s">
        <v>3929</v>
      </c>
      <c r="Z1181">
        <v>0</v>
      </c>
      <c r="AA1181" t="s">
        <v>6544</v>
      </c>
      <c r="AB1181">
        <v>196910000</v>
      </c>
      <c r="AC1181">
        <v>67</v>
      </c>
      <c r="AD1181" t="s">
        <v>6545</v>
      </c>
      <c r="AE1181" t="s">
        <v>6546</v>
      </c>
      <c r="AF1181" t="s">
        <v>6547</v>
      </c>
      <c r="AG1181" t="s">
        <v>6548</v>
      </c>
      <c r="AH1181">
        <v>1220</v>
      </c>
    </row>
    <row r="1182" spans="1:34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f t="shared" si="72"/>
        <v>0</v>
      </c>
      <c r="L1182">
        <f t="shared" si="73"/>
        <v>0</v>
      </c>
      <c r="M1182" t="b">
        <f t="shared" si="74"/>
        <v>0</v>
      </c>
      <c r="N1182" t="b">
        <f t="shared" si="75"/>
        <v>0</v>
      </c>
      <c r="R1182">
        <v>10116</v>
      </c>
      <c r="S1182">
        <v>2</v>
      </c>
      <c r="T1182">
        <v>2</v>
      </c>
      <c r="U1182">
        <v>2</v>
      </c>
      <c r="V1182">
        <v>6</v>
      </c>
      <c r="W1182">
        <v>6</v>
      </c>
      <c r="X1182">
        <v>6</v>
      </c>
      <c r="Y1182" t="s">
        <v>6549</v>
      </c>
      <c r="Z1182">
        <v>0</v>
      </c>
      <c r="AA1182" t="s">
        <v>6550</v>
      </c>
      <c r="AB1182">
        <v>3344100</v>
      </c>
      <c r="AC1182">
        <v>2</v>
      </c>
      <c r="AD1182" t="s">
        <v>6551</v>
      </c>
      <c r="AE1182" t="s">
        <v>6551</v>
      </c>
      <c r="AF1182" t="s">
        <v>6552</v>
      </c>
      <c r="AG1182" t="s">
        <v>6553</v>
      </c>
      <c r="AH1182">
        <v>1221</v>
      </c>
    </row>
    <row r="1183" spans="1:34" x14ac:dyDescent="0.2">
      <c r="A1183">
        <v>5723800</v>
      </c>
      <c r="B1183">
        <v>6831000</v>
      </c>
      <c r="C1183">
        <v>6542600</v>
      </c>
      <c r="D1183">
        <v>5740700</v>
      </c>
      <c r="E1183">
        <v>5895600</v>
      </c>
      <c r="F1183">
        <v>0</v>
      </c>
      <c r="G1183">
        <v>6045400</v>
      </c>
      <c r="H1183">
        <v>6265100</v>
      </c>
      <c r="I1183">
        <v>6567000</v>
      </c>
      <c r="J1183">
        <v>6154100</v>
      </c>
      <c r="K1183">
        <f t="shared" si="72"/>
        <v>4</v>
      </c>
      <c r="L1183">
        <f t="shared" si="73"/>
        <v>5</v>
      </c>
      <c r="M1183" t="b">
        <f t="shared" si="74"/>
        <v>0</v>
      </c>
      <c r="N1183" t="b">
        <f t="shared" si="75"/>
        <v>0</v>
      </c>
      <c r="R1183">
        <v>10116</v>
      </c>
      <c r="S1183">
        <v>18</v>
      </c>
      <c r="T1183">
        <v>18</v>
      </c>
      <c r="U1183">
        <v>18</v>
      </c>
      <c r="V1183" t="s">
        <v>2583</v>
      </c>
      <c r="W1183" t="s">
        <v>2583</v>
      </c>
      <c r="X1183" t="s">
        <v>2583</v>
      </c>
      <c r="Y1183" t="s">
        <v>6554</v>
      </c>
      <c r="Z1183">
        <v>0</v>
      </c>
      <c r="AA1183" t="s">
        <v>6555</v>
      </c>
      <c r="AB1183">
        <v>507970000</v>
      </c>
      <c r="AC1183">
        <v>135</v>
      </c>
      <c r="AD1183" t="s">
        <v>6556</v>
      </c>
      <c r="AE1183" t="s">
        <v>6556</v>
      </c>
      <c r="AF1183" t="s">
        <v>6557</v>
      </c>
      <c r="AG1183" t="s">
        <v>6558</v>
      </c>
      <c r="AH1183">
        <v>1222</v>
      </c>
    </row>
    <row r="1184" spans="1:34" x14ac:dyDescent="0.2">
      <c r="A1184">
        <v>1735300</v>
      </c>
      <c r="B1184">
        <v>1582300</v>
      </c>
      <c r="C1184">
        <v>0</v>
      </c>
      <c r="D1184">
        <v>1792900</v>
      </c>
      <c r="E1184">
        <v>1595200</v>
      </c>
      <c r="F1184">
        <v>0</v>
      </c>
      <c r="G1184">
        <v>1686100</v>
      </c>
      <c r="H1184">
        <v>1548500</v>
      </c>
      <c r="I1184">
        <v>1784500</v>
      </c>
      <c r="J1184">
        <v>1617000</v>
      </c>
      <c r="K1184">
        <f t="shared" si="72"/>
        <v>4</v>
      </c>
      <c r="L1184">
        <f t="shared" si="73"/>
        <v>4</v>
      </c>
      <c r="M1184" t="b">
        <f t="shared" si="74"/>
        <v>0</v>
      </c>
      <c r="N1184" t="b">
        <f t="shared" si="75"/>
        <v>0</v>
      </c>
      <c r="R1184">
        <v>10116</v>
      </c>
      <c r="S1184">
        <v>2</v>
      </c>
      <c r="T1184">
        <v>2</v>
      </c>
      <c r="U1184">
        <v>2</v>
      </c>
      <c r="V1184" t="s">
        <v>296</v>
      </c>
      <c r="W1184" t="s">
        <v>296</v>
      </c>
      <c r="X1184" t="s">
        <v>296</v>
      </c>
      <c r="Y1184" t="s">
        <v>6559</v>
      </c>
      <c r="Z1184">
        <v>0</v>
      </c>
      <c r="AA1184" t="s">
        <v>6560</v>
      </c>
      <c r="AB1184">
        <v>30531000</v>
      </c>
      <c r="AC1184">
        <v>9</v>
      </c>
      <c r="AD1184" t="s">
        <v>6561</v>
      </c>
      <c r="AE1184" t="s">
        <v>6561</v>
      </c>
      <c r="AF1184" t="s">
        <v>6562</v>
      </c>
      <c r="AG1184" t="s">
        <v>6563</v>
      </c>
      <c r="AH1184">
        <v>1223</v>
      </c>
    </row>
    <row r="1185" spans="1:34" x14ac:dyDescent="0.2">
      <c r="A1185">
        <v>3537200</v>
      </c>
      <c r="B1185">
        <v>3898100</v>
      </c>
      <c r="C1185">
        <v>3438600</v>
      </c>
      <c r="D1185">
        <v>2853300</v>
      </c>
      <c r="E1185">
        <v>3591100</v>
      </c>
      <c r="F1185">
        <v>0</v>
      </c>
      <c r="G1185">
        <v>3995500</v>
      </c>
      <c r="H1185">
        <v>4382400</v>
      </c>
      <c r="I1185">
        <v>3362500</v>
      </c>
      <c r="J1185">
        <v>3681200</v>
      </c>
      <c r="K1185">
        <f t="shared" si="72"/>
        <v>4</v>
      </c>
      <c r="L1185">
        <f t="shared" si="73"/>
        <v>5</v>
      </c>
      <c r="M1185" t="b">
        <f t="shared" si="74"/>
        <v>0</v>
      </c>
      <c r="N1185" t="b">
        <f t="shared" si="75"/>
        <v>0</v>
      </c>
      <c r="R1185">
        <v>10116</v>
      </c>
      <c r="S1185">
        <v>7</v>
      </c>
      <c r="T1185">
        <v>4</v>
      </c>
      <c r="U1185">
        <v>4</v>
      </c>
      <c r="V1185" t="s">
        <v>961</v>
      </c>
      <c r="W1185" t="s">
        <v>509</v>
      </c>
      <c r="X1185" t="s">
        <v>509</v>
      </c>
      <c r="Y1185" t="s">
        <v>6564</v>
      </c>
      <c r="Z1185">
        <v>0</v>
      </c>
      <c r="AA1185" t="s">
        <v>6565</v>
      </c>
      <c r="AB1185">
        <v>84372000</v>
      </c>
      <c r="AC1185">
        <v>33</v>
      </c>
      <c r="AD1185" t="s">
        <v>6566</v>
      </c>
      <c r="AE1185" t="s">
        <v>6566</v>
      </c>
      <c r="AF1185" t="s">
        <v>6567</v>
      </c>
      <c r="AG1185" t="s">
        <v>6568</v>
      </c>
      <c r="AH1185">
        <v>1224</v>
      </c>
    </row>
    <row r="1186" spans="1:34" x14ac:dyDescent="0.2">
      <c r="A1186">
        <v>1639400</v>
      </c>
      <c r="B1186">
        <v>2066500</v>
      </c>
      <c r="C1186">
        <v>1611100</v>
      </c>
      <c r="D1186">
        <v>1591400</v>
      </c>
      <c r="E1186">
        <v>1715400</v>
      </c>
      <c r="F1186">
        <v>0</v>
      </c>
      <c r="G1186">
        <v>1893100</v>
      </c>
      <c r="H1186">
        <v>1600600</v>
      </c>
      <c r="I1186">
        <v>1593000</v>
      </c>
      <c r="J1186">
        <v>1672800</v>
      </c>
      <c r="K1186">
        <f t="shared" si="72"/>
        <v>4</v>
      </c>
      <c r="L1186">
        <f t="shared" si="73"/>
        <v>5</v>
      </c>
      <c r="M1186" t="b">
        <f t="shared" si="74"/>
        <v>0</v>
      </c>
      <c r="N1186" t="b">
        <f t="shared" si="75"/>
        <v>0</v>
      </c>
      <c r="R1186">
        <v>10116</v>
      </c>
      <c r="S1186">
        <v>20</v>
      </c>
      <c r="T1186">
        <v>20</v>
      </c>
      <c r="U1186">
        <v>20</v>
      </c>
      <c r="V1186" t="s">
        <v>5297</v>
      </c>
      <c r="W1186" t="s">
        <v>5297</v>
      </c>
      <c r="X1186" t="s">
        <v>5297</v>
      </c>
      <c r="Y1186" t="s">
        <v>6569</v>
      </c>
      <c r="Z1186">
        <v>0</v>
      </c>
      <c r="AA1186" t="s">
        <v>6570</v>
      </c>
      <c r="AB1186">
        <v>147320000</v>
      </c>
      <c r="AC1186">
        <v>91</v>
      </c>
      <c r="AD1186" t="s">
        <v>6571</v>
      </c>
      <c r="AE1186" t="s">
        <v>6571</v>
      </c>
      <c r="AF1186" t="s">
        <v>6572</v>
      </c>
      <c r="AG1186" t="s">
        <v>6573</v>
      </c>
      <c r="AH1186">
        <v>1225</v>
      </c>
    </row>
    <row r="1187" spans="1:34" x14ac:dyDescent="0.2">
      <c r="A1187">
        <v>1661000</v>
      </c>
      <c r="B1187">
        <v>1908900</v>
      </c>
      <c r="C1187">
        <v>1760400</v>
      </c>
      <c r="D1187">
        <v>1833900</v>
      </c>
      <c r="E1187">
        <v>1969500</v>
      </c>
      <c r="F1187">
        <v>0</v>
      </c>
      <c r="G1187">
        <v>2113100</v>
      </c>
      <c r="H1187">
        <v>1698900</v>
      </c>
      <c r="I1187">
        <v>1554600</v>
      </c>
      <c r="J1187">
        <v>1851300</v>
      </c>
      <c r="K1187">
        <f t="shared" si="72"/>
        <v>4</v>
      </c>
      <c r="L1187">
        <f t="shared" si="73"/>
        <v>5</v>
      </c>
      <c r="M1187" t="b">
        <f t="shared" si="74"/>
        <v>0</v>
      </c>
      <c r="N1187" t="b">
        <f t="shared" si="75"/>
        <v>0</v>
      </c>
      <c r="R1187">
        <v>10116</v>
      </c>
      <c r="S1187">
        <v>4</v>
      </c>
      <c r="T1187">
        <v>4</v>
      </c>
      <c r="U1187">
        <v>4</v>
      </c>
      <c r="V1187" t="s">
        <v>2009</v>
      </c>
      <c r="W1187" t="s">
        <v>2009</v>
      </c>
      <c r="X1187" t="s">
        <v>2009</v>
      </c>
      <c r="Y1187" t="s">
        <v>6574</v>
      </c>
      <c r="Z1187">
        <v>0</v>
      </c>
      <c r="AA1187" t="s">
        <v>6575</v>
      </c>
      <c r="AB1187">
        <v>41101000</v>
      </c>
      <c r="AC1187">
        <v>16</v>
      </c>
      <c r="AD1187" t="s">
        <v>6576</v>
      </c>
      <c r="AE1187" t="s">
        <v>6576</v>
      </c>
      <c r="AF1187" t="s">
        <v>6577</v>
      </c>
      <c r="AG1187" t="s">
        <v>6578</v>
      </c>
      <c r="AH1187">
        <v>1226</v>
      </c>
    </row>
    <row r="1188" spans="1:34" x14ac:dyDescent="0.2">
      <c r="A1188">
        <v>3455000</v>
      </c>
      <c r="B1188">
        <v>2850400</v>
      </c>
      <c r="C1188">
        <v>2899700</v>
      </c>
      <c r="D1188">
        <v>4133000</v>
      </c>
      <c r="E1188">
        <v>3357600</v>
      </c>
      <c r="F1188">
        <v>0</v>
      </c>
      <c r="G1188">
        <v>4677700</v>
      </c>
      <c r="H1188">
        <v>3389200</v>
      </c>
      <c r="I1188">
        <v>3470000</v>
      </c>
      <c r="J1188">
        <v>3586000</v>
      </c>
      <c r="K1188">
        <f t="shared" si="72"/>
        <v>4</v>
      </c>
      <c r="L1188">
        <f t="shared" si="73"/>
        <v>5</v>
      </c>
      <c r="M1188" t="b">
        <f t="shared" si="74"/>
        <v>0</v>
      </c>
      <c r="N1188" t="b">
        <f t="shared" si="75"/>
        <v>0</v>
      </c>
      <c r="R1188">
        <v>10116</v>
      </c>
      <c r="S1188">
        <v>54</v>
      </c>
      <c r="T1188">
        <v>46</v>
      </c>
      <c r="U1188">
        <v>41</v>
      </c>
      <c r="V1188" t="s">
        <v>939</v>
      </c>
      <c r="W1188" t="s">
        <v>1231</v>
      </c>
      <c r="X1188" t="s">
        <v>142</v>
      </c>
      <c r="Y1188" t="s">
        <v>6579</v>
      </c>
      <c r="Z1188">
        <v>0</v>
      </c>
      <c r="AA1188" t="s">
        <v>6580</v>
      </c>
      <c r="AB1188">
        <v>595290000</v>
      </c>
      <c r="AC1188">
        <v>281</v>
      </c>
      <c r="AD1188" t="s">
        <v>6581</v>
      </c>
      <c r="AE1188" t="s">
        <v>6581</v>
      </c>
      <c r="AF1188" t="s">
        <v>6582</v>
      </c>
      <c r="AG1188" t="s">
        <v>6583</v>
      </c>
      <c r="AH1188">
        <v>1227</v>
      </c>
    </row>
    <row r="1189" spans="1:34" x14ac:dyDescent="0.2">
      <c r="A1189">
        <v>4991900</v>
      </c>
      <c r="B1189">
        <v>5350600</v>
      </c>
      <c r="C1189">
        <v>4655600</v>
      </c>
      <c r="D1189">
        <v>4540500</v>
      </c>
      <c r="E1189">
        <v>5420300</v>
      </c>
      <c r="F1189">
        <v>0</v>
      </c>
      <c r="G1189">
        <v>4370000</v>
      </c>
      <c r="H1189">
        <v>4913100</v>
      </c>
      <c r="I1189">
        <v>4941100</v>
      </c>
      <c r="J1189">
        <v>5667900</v>
      </c>
      <c r="K1189">
        <f t="shared" si="72"/>
        <v>4</v>
      </c>
      <c r="L1189">
        <f t="shared" si="73"/>
        <v>5</v>
      </c>
      <c r="M1189" t="b">
        <f t="shared" si="74"/>
        <v>0</v>
      </c>
      <c r="N1189" t="b">
        <f t="shared" si="75"/>
        <v>0</v>
      </c>
      <c r="R1189">
        <v>10116</v>
      </c>
      <c r="S1189">
        <v>9</v>
      </c>
      <c r="T1189">
        <v>9</v>
      </c>
      <c r="U1189">
        <v>9</v>
      </c>
      <c r="V1189" t="s">
        <v>4441</v>
      </c>
      <c r="W1189" t="s">
        <v>4441</v>
      </c>
      <c r="X1189" t="s">
        <v>4441</v>
      </c>
      <c r="Y1189" t="s">
        <v>6584</v>
      </c>
      <c r="Z1189">
        <v>0</v>
      </c>
      <c r="AA1189" t="s">
        <v>6585</v>
      </c>
      <c r="AB1189">
        <v>207790000</v>
      </c>
      <c r="AC1189">
        <v>62</v>
      </c>
      <c r="AD1189" t="s">
        <v>6586</v>
      </c>
      <c r="AE1189" t="s">
        <v>6586</v>
      </c>
      <c r="AF1189" t="s">
        <v>6587</v>
      </c>
      <c r="AG1189" t="s">
        <v>6588</v>
      </c>
      <c r="AH1189">
        <v>1228</v>
      </c>
    </row>
    <row r="1190" spans="1:34" x14ac:dyDescent="0.2">
      <c r="A1190">
        <v>14818000</v>
      </c>
      <c r="B1190">
        <v>15231000</v>
      </c>
      <c r="C1190">
        <v>15919000</v>
      </c>
      <c r="D1190">
        <v>14317000</v>
      </c>
      <c r="E1190">
        <v>15372000</v>
      </c>
      <c r="F1190">
        <v>0</v>
      </c>
      <c r="G1190">
        <v>15808000</v>
      </c>
      <c r="H1190">
        <v>16374000</v>
      </c>
      <c r="I1190">
        <v>15945000</v>
      </c>
      <c r="J1190">
        <v>15372000</v>
      </c>
      <c r="K1190">
        <f t="shared" si="72"/>
        <v>4</v>
      </c>
      <c r="L1190">
        <f t="shared" si="73"/>
        <v>5</v>
      </c>
      <c r="M1190" t="b">
        <f t="shared" si="74"/>
        <v>0</v>
      </c>
      <c r="N1190" t="b">
        <f t="shared" si="75"/>
        <v>0</v>
      </c>
      <c r="R1190">
        <v>10116</v>
      </c>
      <c r="S1190">
        <v>36</v>
      </c>
      <c r="T1190">
        <v>36</v>
      </c>
      <c r="U1190">
        <v>36</v>
      </c>
      <c r="V1190" t="s">
        <v>4868</v>
      </c>
      <c r="W1190" t="s">
        <v>4868</v>
      </c>
      <c r="X1190" t="s">
        <v>4868</v>
      </c>
      <c r="Y1190" t="s">
        <v>6589</v>
      </c>
      <c r="Z1190">
        <v>0</v>
      </c>
      <c r="AA1190" t="s">
        <v>119</v>
      </c>
      <c r="AB1190">
        <v>2773500000</v>
      </c>
      <c r="AC1190">
        <v>377</v>
      </c>
      <c r="AD1190" t="s">
        <v>6590</v>
      </c>
      <c r="AE1190" t="s">
        <v>6591</v>
      </c>
      <c r="AF1190" t="s">
        <v>6592</v>
      </c>
      <c r="AG1190" t="s">
        <v>6593</v>
      </c>
      <c r="AH1190">
        <v>1229</v>
      </c>
    </row>
    <row r="1191" spans="1:34" x14ac:dyDescent="0.2">
      <c r="A1191">
        <v>1127200</v>
      </c>
      <c r="B1191">
        <v>1374800</v>
      </c>
      <c r="C1191">
        <v>1440600</v>
      </c>
      <c r="D1191">
        <v>1226700</v>
      </c>
      <c r="E1191">
        <v>1460700</v>
      </c>
      <c r="F1191">
        <v>0</v>
      </c>
      <c r="G1191">
        <v>1316900</v>
      </c>
      <c r="H1191">
        <v>1265600</v>
      </c>
      <c r="I1191">
        <v>1113000</v>
      </c>
      <c r="J1191">
        <v>1242600</v>
      </c>
      <c r="K1191">
        <f t="shared" si="72"/>
        <v>4</v>
      </c>
      <c r="L1191">
        <f t="shared" si="73"/>
        <v>5</v>
      </c>
      <c r="M1191" t="b">
        <f t="shared" si="74"/>
        <v>0</v>
      </c>
      <c r="N1191" t="b">
        <f t="shared" si="75"/>
        <v>0</v>
      </c>
      <c r="R1191">
        <v>10116</v>
      </c>
      <c r="S1191">
        <v>11</v>
      </c>
      <c r="T1191">
        <v>6</v>
      </c>
      <c r="U1191">
        <v>6</v>
      </c>
      <c r="V1191" t="s">
        <v>1741</v>
      </c>
      <c r="W1191" t="s">
        <v>6594</v>
      </c>
      <c r="X1191" t="s">
        <v>6594</v>
      </c>
      <c r="Y1191" t="s">
        <v>6595</v>
      </c>
      <c r="Z1191">
        <v>0</v>
      </c>
      <c r="AA1191" t="s">
        <v>6596</v>
      </c>
      <c r="AB1191">
        <v>46847000</v>
      </c>
      <c r="AC1191">
        <v>27</v>
      </c>
      <c r="AD1191" t="s">
        <v>6597</v>
      </c>
      <c r="AE1191" t="s">
        <v>6598</v>
      </c>
      <c r="AF1191" t="s">
        <v>6599</v>
      </c>
      <c r="AG1191" t="s">
        <v>6600</v>
      </c>
      <c r="AH1191">
        <v>1230</v>
      </c>
    </row>
    <row r="1192" spans="1:34" x14ac:dyDescent="0.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f t="shared" si="72"/>
        <v>0</v>
      </c>
      <c r="L1192">
        <f t="shared" si="73"/>
        <v>0</v>
      </c>
      <c r="M1192" t="b">
        <f t="shared" si="74"/>
        <v>0</v>
      </c>
      <c r="N1192" t="b">
        <f t="shared" si="75"/>
        <v>0</v>
      </c>
      <c r="R1192">
        <v>10116</v>
      </c>
      <c r="S1192">
        <v>2</v>
      </c>
      <c r="T1192">
        <v>2</v>
      </c>
      <c r="U1192">
        <v>2</v>
      </c>
      <c r="V1192" t="s">
        <v>1882</v>
      </c>
      <c r="W1192" t="s">
        <v>1882</v>
      </c>
      <c r="X1192" t="s">
        <v>1882</v>
      </c>
      <c r="Y1192" t="s">
        <v>6601</v>
      </c>
      <c r="Z1192" t="s">
        <v>6602</v>
      </c>
      <c r="AA1192" t="s">
        <v>6603</v>
      </c>
      <c r="AB1192">
        <v>10205000</v>
      </c>
      <c r="AC1192">
        <v>2</v>
      </c>
      <c r="AD1192" t="s">
        <v>6604</v>
      </c>
      <c r="AE1192" t="s">
        <v>6604</v>
      </c>
      <c r="AF1192" t="s">
        <v>6605</v>
      </c>
      <c r="AG1192" t="s">
        <v>6606</v>
      </c>
      <c r="AH1192">
        <v>1231</v>
      </c>
    </row>
    <row r="1193" spans="1:34" x14ac:dyDescent="0.2">
      <c r="A1193">
        <v>707940</v>
      </c>
      <c r="B1193">
        <v>688740</v>
      </c>
      <c r="C1193">
        <v>0</v>
      </c>
      <c r="D1193">
        <v>643480</v>
      </c>
      <c r="E1193">
        <v>686970</v>
      </c>
      <c r="F1193">
        <v>0</v>
      </c>
      <c r="G1193">
        <v>824440</v>
      </c>
      <c r="H1193">
        <v>661250</v>
      </c>
      <c r="I1193">
        <v>574940</v>
      </c>
      <c r="J1193">
        <v>694710</v>
      </c>
      <c r="K1193">
        <f t="shared" si="72"/>
        <v>4</v>
      </c>
      <c r="L1193">
        <f t="shared" si="73"/>
        <v>4</v>
      </c>
      <c r="M1193" t="b">
        <f t="shared" si="74"/>
        <v>0</v>
      </c>
      <c r="N1193" t="b">
        <f t="shared" si="75"/>
        <v>0</v>
      </c>
      <c r="R1193">
        <v>10116</v>
      </c>
      <c r="S1193">
        <v>3</v>
      </c>
      <c r="T1193">
        <v>3</v>
      </c>
      <c r="U1193">
        <v>3</v>
      </c>
      <c r="V1193" t="s">
        <v>3646</v>
      </c>
      <c r="W1193" t="s">
        <v>3646</v>
      </c>
      <c r="X1193" t="s">
        <v>3646</v>
      </c>
      <c r="Y1193" t="s">
        <v>6607</v>
      </c>
      <c r="Z1193" t="s">
        <v>6608</v>
      </c>
      <c r="AA1193" t="s">
        <v>6609</v>
      </c>
      <c r="AB1193">
        <v>15129000</v>
      </c>
      <c r="AC1193">
        <v>10</v>
      </c>
      <c r="AD1193" t="s">
        <v>6610</v>
      </c>
      <c r="AE1193" t="s">
        <v>6610</v>
      </c>
      <c r="AF1193" t="s">
        <v>6611</v>
      </c>
      <c r="AG1193" t="s">
        <v>6612</v>
      </c>
      <c r="AH1193">
        <v>1232</v>
      </c>
    </row>
    <row r="1194" spans="1:34" x14ac:dyDescent="0.2">
      <c r="A1194">
        <v>2032100</v>
      </c>
      <c r="B1194">
        <v>1853900</v>
      </c>
      <c r="C1194">
        <v>1878200</v>
      </c>
      <c r="D1194">
        <v>2208900</v>
      </c>
      <c r="E1194">
        <v>2122300</v>
      </c>
      <c r="F1194">
        <v>0</v>
      </c>
      <c r="G1194">
        <v>2083100</v>
      </c>
      <c r="H1194">
        <v>1795500</v>
      </c>
      <c r="I1194">
        <v>1943100</v>
      </c>
      <c r="J1194">
        <v>2145300</v>
      </c>
      <c r="K1194">
        <f t="shared" si="72"/>
        <v>4</v>
      </c>
      <c r="L1194">
        <f t="shared" si="73"/>
        <v>5</v>
      </c>
      <c r="M1194" t="b">
        <f t="shared" si="74"/>
        <v>0</v>
      </c>
      <c r="N1194" t="b">
        <f t="shared" si="75"/>
        <v>0</v>
      </c>
      <c r="R1194">
        <v>10116</v>
      </c>
      <c r="S1194">
        <v>13</v>
      </c>
      <c r="T1194">
        <v>13</v>
      </c>
      <c r="U1194">
        <v>13</v>
      </c>
      <c r="V1194" t="s">
        <v>3700</v>
      </c>
      <c r="W1194" t="s">
        <v>3700</v>
      </c>
      <c r="X1194" t="s">
        <v>3700</v>
      </c>
      <c r="Y1194" t="s">
        <v>6613</v>
      </c>
      <c r="Z1194">
        <v>0</v>
      </c>
      <c r="AA1194" t="s">
        <v>6614</v>
      </c>
      <c r="AB1194">
        <v>127870000</v>
      </c>
      <c r="AC1194">
        <v>72</v>
      </c>
      <c r="AD1194" t="s">
        <v>6615</v>
      </c>
      <c r="AE1194" t="s">
        <v>6615</v>
      </c>
      <c r="AF1194" t="s">
        <v>6616</v>
      </c>
      <c r="AG1194" t="s">
        <v>6617</v>
      </c>
      <c r="AH1194">
        <v>1233</v>
      </c>
    </row>
    <row r="1195" spans="1:34" x14ac:dyDescent="0.2">
      <c r="A1195">
        <v>1192500</v>
      </c>
      <c r="B1195">
        <v>977560</v>
      </c>
      <c r="C1195">
        <v>0</v>
      </c>
      <c r="D1195">
        <v>0</v>
      </c>
      <c r="E1195">
        <v>0</v>
      </c>
      <c r="F1195">
        <v>0</v>
      </c>
      <c r="G1195">
        <v>1210600</v>
      </c>
      <c r="H1195">
        <v>0</v>
      </c>
      <c r="I1195">
        <v>1106700</v>
      </c>
      <c r="J1195">
        <v>1208600</v>
      </c>
      <c r="K1195">
        <f t="shared" si="72"/>
        <v>3</v>
      </c>
      <c r="L1195">
        <f t="shared" si="73"/>
        <v>2</v>
      </c>
      <c r="M1195" t="b">
        <f t="shared" si="74"/>
        <v>0</v>
      </c>
      <c r="N1195" t="b">
        <f t="shared" si="75"/>
        <v>0</v>
      </c>
      <c r="R1195">
        <v>10116</v>
      </c>
      <c r="S1195">
        <v>2</v>
      </c>
      <c r="T1195">
        <v>2</v>
      </c>
      <c r="U1195">
        <v>2</v>
      </c>
      <c r="V1195" t="s">
        <v>2466</v>
      </c>
      <c r="W1195" t="s">
        <v>2466</v>
      </c>
      <c r="X1195" t="s">
        <v>2466</v>
      </c>
      <c r="Y1195" t="s">
        <v>6618</v>
      </c>
      <c r="Z1195" t="s">
        <v>6619</v>
      </c>
      <c r="AA1195" t="s">
        <v>6620</v>
      </c>
      <c r="AB1195">
        <v>15408000</v>
      </c>
      <c r="AC1195">
        <v>7</v>
      </c>
      <c r="AD1195" t="s">
        <v>6621</v>
      </c>
      <c r="AE1195" t="s">
        <v>6621</v>
      </c>
      <c r="AF1195" t="s">
        <v>6622</v>
      </c>
      <c r="AG1195" t="s">
        <v>6623</v>
      </c>
      <c r="AH1195">
        <v>1234</v>
      </c>
    </row>
    <row r="1196" spans="1:34" x14ac:dyDescent="0.2">
      <c r="A1196">
        <v>3594400</v>
      </c>
      <c r="B1196">
        <v>3793200</v>
      </c>
      <c r="C1196">
        <v>4252600</v>
      </c>
      <c r="D1196">
        <v>3804800</v>
      </c>
      <c r="E1196">
        <v>4025200</v>
      </c>
      <c r="F1196">
        <v>0</v>
      </c>
      <c r="G1196">
        <v>3566000</v>
      </c>
      <c r="H1196">
        <v>3511500</v>
      </c>
      <c r="I1196">
        <v>4415900</v>
      </c>
      <c r="J1196">
        <v>4026500</v>
      </c>
      <c r="K1196">
        <f t="shared" si="72"/>
        <v>4</v>
      </c>
      <c r="L1196">
        <f t="shared" si="73"/>
        <v>5</v>
      </c>
      <c r="M1196" t="b">
        <f t="shared" si="74"/>
        <v>0</v>
      </c>
      <c r="N1196" t="b">
        <f t="shared" si="75"/>
        <v>0</v>
      </c>
      <c r="R1196">
        <v>10116</v>
      </c>
      <c r="S1196">
        <v>12</v>
      </c>
      <c r="T1196">
        <v>12</v>
      </c>
      <c r="U1196">
        <v>12</v>
      </c>
      <c r="V1196" t="s">
        <v>2001</v>
      </c>
      <c r="W1196" t="s">
        <v>2001</v>
      </c>
      <c r="X1196" t="s">
        <v>2001</v>
      </c>
      <c r="Y1196" t="s">
        <v>6624</v>
      </c>
      <c r="Z1196">
        <v>0</v>
      </c>
      <c r="AA1196" t="s">
        <v>6625</v>
      </c>
      <c r="AB1196">
        <v>263460000</v>
      </c>
      <c r="AC1196">
        <v>85</v>
      </c>
      <c r="AD1196" t="s">
        <v>6626</v>
      </c>
      <c r="AE1196" t="s">
        <v>6626</v>
      </c>
      <c r="AF1196" t="s">
        <v>6627</v>
      </c>
      <c r="AG1196" t="s">
        <v>6628</v>
      </c>
      <c r="AH1196">
        <v>1235</v>
      </c>
    </row>
    <row r="1197" spans="1:34" x14ac:dyDescent="0.2">
      <c r="A1197">
        <v>0</v>
      </c>
      <c r="B1197">
        <v>0</v>
      </c>
      <c r="C1197">
        <v>0</v>
      </c>
      <c r="D1197">
        <v>4614500</v>
      </c>
      <c r="E1197">
        <v>0</v>
      </c>
      <c r="F1197">
        <v>0</v>
      </c>
      <c r="G1197">
        <v>4071600</v>
      </c>
      <c r="H1197">
        <v>4179900</v>
      </c>
      <c r="I1197">
        <v>0</v>
      </c>
      <c r="J1197">
        <v>2571100</v>
      </c>
      <c r="K1197">
        <f t="shared" si="72"/>
        <v>3</v>
      </c>
      <c r="L1197">
        <f t="shared" si="73"/>
        <v>1</v>
      </c>
      <c r="M1197" t="b">
        <f t="shared" si="74"/>
        <v>0</v>
      </c>
      <c r="N1197" t="b">
        <f t="shared" si="75"/>
        <v>0</v>
      </c>
      <c r="R1197">
        <v>10116</v>
      </c>
      <c r="S1197">
        <v>2</v>
      </c>
      <c r="T1197">
        <v>2</v>
      </c>
      <c r="U1197">
        <v>2</v>
      </c>
      <c r="V1197" t="s">
        <v>6629</v>
      </c>
      <c r="W1197" t="s">
        <v>6629</v>
      </c>
      <c r="X1197" t="s">
        <v>6629</v>
      </c>
      <c r="Y1197" t="s">
        <v>6630</v>
      </c>
      <c r="Z1197">
        <v>0</v>
      </c>
      <c r="AA1197" t="s">
        <v>6631</v>
      </c>
      <c r="AB1197">
        <v>37021000</v>
      </c>
      <c r="AC1197">
        <v>14</v>
      </c>
      <c r="AD1197" t="s">
        <v>6632</v>
      </c>
      <c r="AE1197" t="s">
        <v>6632</v>
      </c>
      <c r="AF1197" t="s">
        <v>6633</v>
      </c>
      <c r="AG1197" t="s">
        <v>6634</v>
      </c>
      <c r="AH1197">
        <v>1236</v>
      </c>
    </row>
    <row r="1198" spans="1:34" x14ac:dyDescent="0.2">
      <c r="A1198">
        <v>3857700</v>
      </c>
      <c r="B1198">
        <v>4750900</v>
      </c>
      <c r="C1198">
        <v>4623600</v>
      </c>
      <c r="D1198">
        <v>3810800</v>
      </c>
      <c r="E1198">
        <v>2475600</v>
      </c>
      <c r="F1198">
        <v>0</v>
      </c>
      <c r="G1198">
        <v>2654700</v>
      </c>
      <c r="H1198">
        <v>2934900</v>
      </c>
      <c r="I1198">
        <v>3986200</v>
      </c>
      <c r="J1198">
        <v>3853300</v>
      </c>
      <c r="K1198">
        <f t="shared" si="72"/>
        <v>4</v>
      </c>
      <c r="L1198">
        <f t="shared" si="73"/>
        <v>5</v>
      </c>
      <c r="M1198" t="b">
        <f t="shared" si="74"/>
        <v>0</v>
      </c>
      <c r="N1198" t="b">
        <f t="shared" si="75"/>
        <v>0</v>
      </c>
      <c r="R1198">
        <v>10116</v>
      </c>
      <c r="S1198">
        <v>9</v>
      </c>
      <c r="T1198">
        <v>9</v>
      </c>
      <c r="U1198">
        <v>9</v>
      </c>
      <c r="V1198" t="s">
        <v>675</v>
      </c>
      <c r="W1198" t="s">
        <v>675</v>
      </c>
      <c r="X1198" t="s">
        <v>675</v>
      </c>
      <c r="Y1198" t="s">
        <v>6635</v>
      </c>
      <c r="Z1198">
        <v>0</v>
      </c>
      <c r="AA1198" t="s">
        <v>6636</v>
      </c>
      <c r="AB1198">
        <v>210190000</v>
      </c>
      <c r="AC1198">
        <v>63</v>
      </c>
      <c r="AD1198" t="s">
        <v>6637</v>
      </c>
      <c r="AE1198" t="s">
        <v>6637</v>
      </c>
      <c r="AF1198" t="s">
        <v>6638</v>
      </c>
      <c r="AG1198" t="s">
        <v>6639</v>
      </c>
      <c r="AH1198">
        <v>1237</v>
      </c>
    </row>
    <row r="1199" spans="1:34" x14ac:dyDescent="0.2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f t="shared" si="72"/>
        <v>0</v>
      </c>
      <c r="L1199">
        <f t="shared" si="73"/>
        <v>0</v>
      </c>
      <c r="M1199" t="b">
        <f t="shared" si="74"/>
        <v>0</v>
      </c>
      <c r="N1199" t="b">
        <f t="shared" si="75"/>
        <v>0</v>
      </c>
      <c r="R1199">
        <v>10116</v>
      </c>
      <c r="S1199">
        <v>2</v>
      </c>
      <c r="T1199">
        <v>1</v>
      </c>
      <c r="U1199">
        <v>1</v>
      </c>
      <c r="V1199" t="s">
        <v>467</v>
      </c>
      <c r="W1199" t="s">
        <v>594</v>
      </c>
      <c r="X1199" t="s">
        <v>594</v>
      </c>
      <c r="Y1199" t="s">
        <v>6640</v>
      </c>
      <c r="Z1199" t="s">
        <v>6641</v>
      </c>
      <c r="AA1199" t="s">
        <v>6642</v>
      </c>
      <c r="AB1199">
        <v>11728000</v>
      </c>
      <c r="AC1199">
        <v>5</v>
      </c>
      <c r="AD1199" t="s">
        <v>6643</v>
      </c>
      <c r="AE1199" t="s">
        <v>6643</v>
      </c>
      <c r="AF1199" t="s">
        <v>6644</v>
      </c>
      <c r="AG1199" t="s">
        <v>6645</v>
      </c>
      <c r="AH1199">
        <v>1238</v>
      </c>
    </row>
    <row r="1200" spans="1:34" x14ac:dyDescent="0.2">
      <c r="A1200">
        <v>891760</v>
      </c>
      <c r="B1200">
        <v>842770</v>
      </c>
      <c r="C1200">
        <v>990200</v>
      </c>
      <c r="D1200">
        <v>1074400</v>
      </c>
      <c r="E1200">
        <v>1191400</v>
      </c>
      <c r="F1200">
        <v>0</v>
      </c>
      <c r="G1200">
        <v>831670</v>
      </c>
      <c r="H1200">
        <v>0</v>
      </c>
      <c r="I1200">
        <v>1363800</v>
      </c>
      <c r="J1200">
        <v>1071500</v>
      </c>
      <c r="K1200">
        <f t="shared" si="72"/>
        <v>3</v>
      </c>
      <c r="L1200">
        <f t="shared" si="73"/>
        <v>5</v>
      </c>
      <c r="M1200" t="b">
        <f t="shared" si="74"/>
        <v>0</v>
      </c>
      <c r="N1200" t="b">
        <f t="shared" si="75"/>
        <v>0</v>
      </c>
      <c r="R1200">
        <v>10116</v>
      </c>
      <c r="S1200">
        <v>4</v>
      </c>
      <c r="T1200">
        <v>4</v>
      </c>
      <c r="U1200">
        <v>3</v>
      </c>
      <c r="V1200" t="s">
        <v>5073</v>
      </c>
      <c r="W1200" t="s">
        <v>5073</v>
      </c>
      <c r="X1200" t="s">
        <v>741</v>
      </c>
      <c r="Y1200" t="s">
        <v>6646</v>
      </c>
      <c r="Z1200">
        <v>0</v>
      </c>
      <c r="AA1200" t="s">
        <v>6647</v>
      </c>
      <c r="AB1200">
        <v>23206000</v>
      </c>
      <c r="AC1200">
        <v>12</v>
      </c>
      <c r="AD1200" t="s">
        <v>6648</v>
      </c>
      <c r="AE1200" t="s">
        <v>6648</v>
      </c>
      <c r="AF1200" t="s">
        <v>6649</v>
      </c>
      <c r="AG1200" t="s">
        <v>6650</v>
      </c>
      <c r="AH1200">
        <v>1239</v>
      </c>
    </row>
    <row r="1201" spans="1:34" x14ac:dyDescent="0.2">
      <c r="A1201">
        <v>3445100</v>
      </c>
      <c r="B1201">
        <v>2954200</v>
      </c>
      <c r="C1201">
        <v>3370400</v>
      </c>
      <c r="D1201">
        <v>3217400</v>
      </c>
      <c r="E1201">
        <v>3016300</v>
      </c>
      <c r="F1201">
        <v>0</v>
      </c>
      <c r="G1201">
        <v>3907400</v>
      </c>
      <c r="H1201">
        <v>3065400</v>
      </c>
      <c r="I1201">
        <v>2838200</v>
      </c>
      <c r="J1201">
        <v>3429700</v>
      </c>
      <c r="K1201">
        <f t="shared" si="72"/>
        <v>4</v>
      </c>
      <c r="L1201">
        <f t="shared" si="73"/>
        <v>5</v>
      </c>
      <c r="M1201" t="b">
        <f t="shared" si="74"/>
        <v>0</v>
      </c>
      <c r="N1201" t="b">
        <f t="shared" si="75"/>
        <v>0</v>
      </c>
      <c r="R1201">
        <v>10116</v>
      </c>
      <c r="S1201">
        <v>6</v>
      </c>
      <c r="T1201">
        <v>6</v>
      </c>
      <c r="U1201">
        <v>6</v>
      </c>
      <c r="V1201" t="s">
        <v>1392</v>
      </c>
      <c r="W1201" t="s">
        <v>1392</v>
      </c>
      <c r="X1201" t="s">
        <v>1392</v>
      </c>
      <c r="Y1201" t="s">
        <v>6651</v>
      </c>
      <c r="Z1201">
        <v>0</v>
      </c>
      <c r="AA1201" t="s">
        <v>6652</v>
      </c>
      <c r="AB1201">
        <v>143420000</v>
      </c>
      <c r="AC1201">
        <v>40</v>
      </c>
      <c r="AD1201" t="s">
        <v>6653</v>
      </c>
      <c r="AE1201" t="s">
        <v>6653</v>
      </c>
      <c r="AF1201" t="s">
        <v>6654</v>
      </c>
      <c r="AG1201" t="s">
        <v>6655</v>
      </c>
      <c r="AH1201">
        <v>1240</v>
      </c>
    </row>
    <row r="1202" spans="1:34" x14ac:dyDescent="0.2">
      <c r="A1202">
        <v>3484200</v>
      </c>
      <c r="B1202">
        <v>3673200</v>
      </c>
      <c r="C1202">
        <v>3623200</v>
      </c>
      <c r="D1202">
        <v>3451700</v>
      </c>
      <c r="E1202">
        <v>3285000</v>
      </c>
      <c r="F1202">
        <v>0</v>
      </c>
      <c r="G1202">
        <v>3548000</v>
      </c>
      <c r="H1202">
        <v>3726300</v>
      </c>
      <c r="I1202">
        <v>3708900</v>
      </c>
      <c r="J1202">
        <v>3402000</v>
      </c>
      <c r="K1202">
        <f t="shared" si="72"/>
        <v>4</v>
      </c>
      <c r="L1202">
        <f t="shared" si="73"/>
        <v>5</v>
      </c>
      <c r="M1202" t="b">
        <f t="shared" si="74"/>
        <v>0</v>
      </c>
      <c r="N1202" t="b">
        <f t="shared" si="75"/>
        <v>0</v>
      </c>
      <c r="R1202">
        <v>10116</v>
      </c>
      <c r="S1202">
        <v>33</v>
      </c>
      <c r="T1202">
        <v>33</v>
      </c>
      <c r="U1202">
        <v>33</v>
      </c>
      <c r="V1202" t="s">
        <v>961</v>
      </c>
      <c r="W1202" t="s">
        <v>961</v>
      </c>
      <c r="X1202" t="s">
        <v>961</v>
      </c>
      <c r="Y1202" t="s">
        <v>6656</v>
      </c>
      <c r="Z1202">
        <v>0</v>
      </c>
      <c r="AA1202" t="s">
        <v>6657</v>
      </c>
      <c r="AB1202">
        <v>456110000</v>
      </c>
      <c r="AC1202">
        <v>183</v>
      </c>
      <c r="AD1202" t="s">
        <v>6658</v>
      </c>
      <c r="AE1202" t="s">
        <v>6658</v>
      </c>
      <c r="AF1202" t="s">
        <v>6659</v>
      </c>
      <c r="AG1202" t="s">
        <v>6660</v>
      </c>
      <c r="AH1202">
        <v>1241</v>
      </c>
    </row>
    <row r="1203" spans="1:34" x14ac:dyDescent="0.2">
      <c r="A1203">
        <v>3423900</v>
      </c>
      <c r="B1203">
        <v>2818500</v>
      </c>
      <c r="C1203">
        <v>3271300</v>
      </c>
      <c r="D1203">
        <v>3089300</v>
      </c>
      <c r="E1203">
        <v>2816300</v>
      </c>
      <c r="F1203">
        <v>0</v>
      </c>
      <c r="G1203">
        <v>3074700</v>
      </c>
      <c r="H1203">
        <v>3107000</v>
      </c>
      <c r="I1203">
        <v>2864300</v>
      </c>
      <c r="J1203">
        <v>2985800</v>
      </c>
      <c r="K1203">
        <f t="shared" si="72"/>
        <v>4</v>
      </c>
      <c r="L1203">
        <f t="shared" si="73"/>
        <v>5</v>
      </c>
      <c r="M1203" t="b">
        <f t="shared" si="74"/>
        <v>0</v>
      </c>
      <c r="N1203" t="b">
        <f t="shared" si="75"/>
        <v>0</v>
      </c>
      <c r="R1203">
        <v>10116</v>
      </c>
      <c r="S1203">
        <v>8</v>
      </c>
      <c r="T1203">
        <v>8</v>
      </c>
      <c r="U1203">
        <v>8</v>
      </c>
      <c r="V1203" t="s">
        <v>4773</v>
      </c>
      <c r="W1203" t="s">
        <v>4773</v>
      </c>
      <c r="X1203" t="s">
        <v>4773</v>
      </c>
      <c r="Y1203" t="s">
        <v>6661</v>
      </c>
      <c r="Z1203">
        <v>0</v>
      </c>
      <c r="AA1203" t="s">
        <v>6662</v>
      </c>
      <c r="AB1203">
        <v>79575000</v>
      </c>
      <c r="AC1203">
        <v>31</v>
      </c>
      <c r="AD1203" t="s">
        <v>6663</v>
      </c>
      <c r="AE1203" t="s">
        <v>6663</v>
      </c>
      <c r="AF1203" t="s">
        <v>6664</v>
      </c>
      <c r="AG1203" t="s">
        <v>6665</v>
      </c>
      <c r="AH1203">
        <v>1242</v>
      </c>
    </row>
    <row r="1204" spans="1:34" x14ac:dyDescent="0.2">
      <c r="A1204">
        <v>1165100</v>
      </c>
      <c r="B1204">
        <v>1017400</v>
      </c>
      <c r="C1204">
        <v>855480</v>
      </c>
      <c r="D1204">
        <v>1304000</v>
      </c>
      <c r="E1204">
        <v>1350800</v>
      </c>
      <c r="F1204">
        <v>0</v>
      </c>
      <c r="G1204">
        <v>1183600</v>
      </c>
      <c r="H1204">
        <v>1430400</v>
      </c>
      <c r="I1204">
        <v>995810</v>
      </c>
      <c r="J1204">
        <v>1238400</v>
      </c>
      <c r="K1204">
        <f t="shared" si="72"/>
        <v>4</v>
      </c>
      <c r="L1204">
        <f t="shared" si="73"/>
        <v>5</v>
      </c>
      <c r="M1204" t="b">
        <f t="shared" si="74"/>
        <v>0</v>
      </c>
      <c r="N1204" t="b">
        <f t="shared" si="75"/>
        <v>0</v>
      </c>
      <c r="R1204">
        <v>10116</v>
      </c>
      <c r="S1204">
        <v>5</v>
      </c>
      <c r="T1204">
        <v>5</v>
      </c>
      <c r="U1204">
        <v>5</v>
      </c>
      <c r="V1204" t="s">
        <v>835</v>
      </c>
      <c r="W1204" t="s">
        <v>835</v>
      </c>
      <c r="X1204" t="s">
        <v>835</v>
      </c>
      <c r="Y1204" t="s">
        <v>6666</v>
      </c>
      <c r="Z1204">
        <v>0</v>
      </c>
      <c r="AA1204" t="s">
        <v>6667</v>
      </c>
      <c r="AB1204">
        <v>38925000</v>
      </c>
      <c r="AC1204">
        <v>23</v>
      </c>
      <c r="AD1204" t="s">
        <v>6668</v>
      </c>
      <c r="AE1204" t="s">
        <v>6668</v>
      </c>
      <c r="AF1204" t="s">
        <v>6669</v>
      </c>
      <c r="AG1204" t="s">
        <v>6670</v>
      </c>
      <c r="AH1204">
        <v>1243</v>
      </c>
    </row>
    <row r="1205" spans="1:34" x14ac:dyDescent="0.2">
      <c r="A1205">
        <v>2702600</v>
      </c>
      <c r="B1205">
        <v>3650800</v>
      </c>
      <c r="C1205">
        <v>2828900</v>
      </c>
      <c r="D1205">
        <v>2577100</v>
      </c>
      <c r="E1205">
        <v>1107100</v>
      </c>
      <c r="F1205">
        <v>0</v>
      </c>
      <c r="G1205">
        <v>1489500</v>
      </c>
      <c r="H1205">
        <v>1392700</v>
      </c>
      <c r="I1205">
        <v>2480300</v>
      </c>
      <c r="J1205">
        <v>2705000</v>
      </c>
      <c r="K1205">
        <f t="shared" si="72"/>
        <v>4</v>
      </c>
      <c r="L1205">
        <f t="shared" si="73"/>
        <v>5</v>
      </c>
      <c r="M1205" t="b">
        <f t="shared" si="74"/>
        <v>0</v>
      </c>
      <c r="N1205" t="b">
        <f t="shared" si="75"/>
        <v>0</v>
      </c>
      <c r="R1205">
        <v>10116</v>
      </c>
      <c r="S1205">
        <v>9</v>
      </c>
      <c r="T1205">
        <v>9</v>
      </c>
      <c r="U1205">
        <v>9</v>
      </c>
      <c r="V1205" t="s">
        <v>389</v>
      </c>
      <c r="W1205" t="s">
        <v>389</v>
      </c>
      <c r="X1205" t="s">
        <v>389</v>
      </c>
      <c r="Y1205" t="s">
        <v>6671</v>
      </c>
      <c r="Z1205">
        <v>0</v>
      </c>
      <c r="AA1205" t="s">
        <v>1261</v>
      </c>
      <c r="AB1205">
        <v>107770000</v>
      </c>
      <c r="AC1205">
        <v>43</v>
      </c>
      <c r="AD1205" t="s">
        <v>6672</v>
      </c>
      <c r="AE1205" t="s">
        <v>6672</v>
      </c>
      <c r="AF1205" t="s">
        <v>6673</v>
      </c>
      <c r="AG1205" t="s">
        <v>6674</v>
      </c>
      <c r="AH1205">
        <v>1244</v>
      </c>
    </row>
    <row r="1206" spans="1:34" x14ac:dyDescent="0.2">
      <c r="A1206">
        <v>0</v>
      </c>
      <c r="B1206">
        <v>659400</v>
      </c>
      <c r="C1206">
        <v>601230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f t="shared" si="72"/>
        <v>0</v>
      </c>
      <c r="L1206">
        <f t="shared" si="73"/>
        <v>2</v>
      </c>
      <c r="M1206" t="b">
        <f t="shared" si="74"/>
        <v>0</v>
      </c>
      <c r="N1206" t="b">
        <f t="shared" si="75"/>
        <v>1</v>
      </c>
      <c r="R1206">
        <v>10116</v>
      </c>
      <c r="S1206">
        <v>4</v>
      </c>
      <c r="T1206">
        <v>2</v>
      </c>
      <c r="U1206">
        <v>2</v>
      </c>
      <c r="V1206" t="s">
        <v>528</v>
      </c>
      <c r="W1206" t="s">
        <v>3788</v>
      </c>
      <c r="X1206" t="s">
        <v>3788</v>
      </c>
      <c r="Y1206" t="s">
        <v>6675</v>
      </c>
      <c r="Z1206">
        <v>0</v>
      </c>
      <c r="AA1206" t="s">
        <v>6676</v>
      </c>
      <c r="AB1206">
        <v>5971200</v>
      </c>
      <c r="AC1206">
        <v>4</v>
      </c>
      <c r="AD1206" t="s">
        <v>6677</v>
      </c>
      <c r="AE1206" t="s">
        <v>6677</v>
      </c>
      <c r="AF1206" t="s">
        <v>6678</v>
      </c>
      <c r="AG1206" t="s">
        <v>6679</v>
      </c>
      <c r="AH1206">
        <v>1245</v>
      </c>
    </row>
    <row r="1207" spans="1:34" x14ac:dyDescent="0.2">
      <c r="A1207">
        <v>2392100</v>
      </c>
      <c r="B1207">
        <v>2533900</v>
      </c>
      <c r="C1207">
        <v>2560300</v>
      </c>
      <c r="D1207">
        <v>2767100</v>
      </c>
      <c r="E1207">
        <v>2827500</v>
      </c>
      <c r="F1207">
        <v>0</v>
      </c>
      <c r="G1207">
        <v>2825000</v>
      </c>
      <c r="H1207">
        <v>2444400</v>
      </c>
      <c r="I1207">
        <v>2458900</v>
      </c>
      <c r="J1207">
        <v>2385600</v>
      </c>
      <c r="K1207">
        <f t="shared" si="72"/>
        <v>4</v>
      </c>
      <c r="L1207">
        <f t="shared" si="73"/>
        <v>5</v>
      </c>
      <c r="M1207" t="b">
        <f t="shared" si="74"/>
        <v>0</v>
      </c>
      <c r="N1207" t="b">
        <f t="shared" si="75"/>
        <v>0</v>
      </c>
      <c r="R1207">
        <v>10116</v>
      </c>
      <c r="S1207">
        <v>20</v>
      </c>
      <c r="T1207">
        <v>20</v>
      </c>
      <c r="U1207">
        <v>20</v>
      </c>
      <c r="V1207" t="s">
        <v>577</v>
      </c>
      <c r="W1207" t="s">
        <v>577</v>
      </c>
      <c r="X1207" t="s">
        <v>577</v>
      </c>
      <c r="Y1207" t="s">
        <v>6680</v>
      </c>
      <c r="Z1207">
        <v>0</v>
      </c>
      <c r="AA1207" t="s">
        <v>6681</v>
      </c>
      <c r="AB1207">
        <v>202970000</v>
      </c>
      <c r="AC1207">
        <v>101</v>
      </c>
      <c r="AD1207" t="s">
        <v>6682</v>
      </c>
      <c r="AE1207" t="s">
        <v>6682</v>
      </c>
      <c r="AF1207" t="s">
        <v>6683</v>
      </c>
      <c r="AG1207" t="s">
        <v>6684</v>
      </c>
      <c r="AH1207">
        <v>1246</v>
      </c>
    </row>
    <row r="1208" spans="1:34" x14ac:dyDescent="0.2">
      <c r="A1208">
        <v>32269000</v>
      </c>
      <c r="B1208">
        <v>35403000</v>
      </c>
      <c r="C1208">
        <v>35891000</v>
      </c>
      <c r="D1208">
        <v>34437000</v>
      </c>
      <c r="E1208">
        <v>33648000</v>
      </c>
      <c r="F1208">
        <v>0</v>
      </c>
      <c r="G1208">
        <v>30439000</v>
      </c>
      <c r="H1208">
        <v>34580000</v>
      </c>
      <c r="I1208">
        <v>33722000</v>
      </c>
      <c r="J1208">
        <v>35758000</v>
      </c>
      <c r="K1208">
        <f t="shared" si="72"/>
        <v>4</v>
      </c>
      <c r="L1208">
        <f t="shared" si="73"/>
        <v>5</v>
      </c>
      <c r="M1208" t="b">
        <f t="shared" si="74"/>
        <v>0</v>
      </c>
      <c r="N1208" t="b">
        <f t="shared" si="75"/>
        <v>0</v>
      </c>
      <c r="R1208">
        <v>10116</v>
      </c>
      <c r="S1208">
        <v>29</v>
      </c>
      <c r="T1208">
        <v>29</v>
      </c>
      <c r="U1208">
        <v>25</v>
      </c>
      <c r="V1208" t="s">
        <v>2942</v>
      </c>
      <c r="W1208" t="s">
        <v>2942</v>
      </c>
      <c r="X1208" t="s">
        <v>1904</v>
      </c>
      <c r="Y1208" t="s">
        <v>6685</v>
      </c>
      <c r="Z1208">
        <v>0</v>
      </c>
      <c r="AA1208" t="s">
        <v>6686</v>
      </c>
      <c r="AB1208">
        <v>2399700000</v>
      </c>
      <c r="AC1208">
        <v>273</v>
      </c>
      <c r="AD1208" t="s">
        <v>6687</v>
      </c>
      <c r="AE1208" t="s">
        <v>6687</v>
      </c>
      <c r="AF1208" t="s">
        <v>6688</v>
      </c>
      <c r="AG1208" t="s">
        <v>6689</v>
      </c>
      <c r="AH1208">
        <v>1247</v>
      </c>
    </row>
    <row r="1209" spans="1:34" x14ac:dyDescent="0.2">
      <c r="A1209">
        <v>12827000</v>
      </c>
      <c r="B1209">
        <v>13529000</v>
      </c>
      <c r="C1209">
        <v>13215000</v>
      </c>
      <c r="D1209">
        <v>12163000</v>
      </c>
      <c r="E1209">
        <v>12549000</v>
      </c>
      <c r="F1209">
        <v>0</v>
      </c>
      <c r="G1209">
        <v>12618000</v>
      </c>
      <c r="H1209">
        <v>11922000</v>
      </c>
      <c r="I1209">
        <v>13092000</v>
      </c>
      <c r="J1209">
        <v>13583000</v>
      </c>
      <c r="K1209">
        <f t="shared" si="72"/>
        <v>4</v>
      </c>
      <c r="L1209">
        <f t="shared" si="73"/>
        <v>5</v>
      </c>
      <c r="M1209" t="b">
        <f t="shared" si="74"/>
        <v>0</v>
      </c>
      <c r="N1209" t="b">
        <f t="shared" si="75"/>
        <v>0</v>
      </c>
      <c r="R1209">
        <v>10116</v>
      </c>
      <c r="S1209">
        <v>28</v>
      </c>
      <c r="T1209">
        <v>28</v>
      </c>
      <c r="U1209">
        <v>28</v>
      </c>
      <c r="V1209" t="s">
        <v>6690</v>
      </c>
      <c r="W1209" t="s">
        <v>6690</v>
      </c>
      <c r="X1209" t="s">
        <v>6690</v>
      </c>
      <c r="Y1209" t="s">
        <v>6691</v>
      </c>
      <c r="Z1209">
        <v>0</v>
      </c>
      <c r="AA1209" t="s">
        <v>119</v>
      </c>
      <c r="AB1209">
        <v>1993100000</v>
      </c>
      <c r="AC1209">
        <v>315</v>
      </c>
      <c r="AD1209" t="s">
        <v>6692</v>
      </c>
      <c r="AE1209" t="s">
        <v>6692</v>
      </c>
      <c r="AF1209" t="s">
        <v>6693</v>
      </c>
      <c r="AG1209" t="s">
        <v>6694</v>
      </c>
      <c r="AH1209">
        <v>1248</v>
      </c>
    </row>
    <row r="1210" spans="1:34" x14ac:dyDescent="0.2">
      <c r="A1210">
        <v>26925000</v>
      </c>
      <c r="B1210">
        <v>30939000</v>
      </c>
      <c r="C1210">
        <v>28444000</v>
      </c>
      <c r="D1210">
        <v>24863000</v>
      </c>
      <c r="E1210">
        <v>28015000</v>
      </c>
      <c r="F1210">
        <v>0</v>
      </c>
      <c r="G1210">
        <v>25648000</v>
      </c>
      <c r="H1210">
        <v>26169000</v>
      </c>
      <c r="I1210">
        <v>25502000</v>
      </c>
      <c r="J1210">
        <v>26422000</v>
      </c>
      <c r="K1210">
        <f t="shared" si="72"/>
        <v>4</v>
      </c>
      <c r="L1210">
        <f t="shared" si="73"/>
        <v>5</v>
      </c>
      <c r="M1210" t="b">
        <f t="shared" si="74"/>
        <v>0</v>
      </c>
      <c r="N1210" t="b">
        <f t="shared" si="75"/>
        <v>0</v>
      </c>
      <c r="R1210">
        <v>10116</v>
      </c>
      <c r="S1210">
        <v>25</v>
      </c>
      <c r="T1210">
        <v>20</v>
      </c>
      <c r="U1210">
        <v>20</v>
      </c>
      <c r="V1210" t="s">
        <v>6690</v>
      </c>
      <c r="W1210" t="s">
        <v>6695</v>
      </c>
      <c r="X1210" t="s">
        <v>6695</v>
      </c>
      <c r="Y1210" t="s">
        <v>6696</v>
      </c>
      <c r="Z1210">
        <v>0</v>
      </c>
      <c r="AA1210" t="s">
        <v>119</v>
      </c>
      <c r="AB1210">
        <v>2516400000</v>
      </c>
      <c r="AC1210">
        <v>281</v>
      </c>
      <c r="AD1210" t="s">
        <v>6697</v>
      </c>
      <c r="AE1210" t="s">
        <v>6697</v>
      </c>
      <c r="AF1210" t="s">
        <v>6698</v>
      </c>
      <c r="AG1210" t="s">
        <v>6699</v>
      </c>
      <c r="AH1210">
        <v>1249</v>
      </c>
    </row>
    <row r="1211" spans="1:34" x14ac:dyDescent="0.2">
      <c r="A1211">
        <v>837700</v>
      </c>
      <c r="B1211">
        <v>929530</v>
      </c>
      <c r="C1211">
        <v>1118200</v>
      </c>
      <c r="D1211">
        <v>0</v>
      </c>
      <c r="E1211">
        <v>1119000</v>
      </c>
      <c r="F1211">
        <v>0</v>
      </c>
      <c r="G1211">
        <v>816990</v>
      </c>
      <c r="H1211">
        <v>0</v>
      </c>
      <c r="I1211">
        <v>0</v>
      </c>
      <c r="J1211">
        <v>810740</v>
      </c>
      <c r="K1211">
        <f t="shared" si="72"/>
        <v>2</v>
      </c>
      <c r="L1211">
        <f t="shared" si="73"/>
        <v>4</v>
      </c>
      <c r="M1211" t="b">
        <f t="shared" si="74"/>
        <v>0</v>
      </c>
      <c r="N1211" t="b">
        <f t="shared" si="75"/>
        <v>0</v>
      </c>
      <c r="R1211">
        <v>10116</v>
      </c>
      <c r="S1211">
        <v>4</v>
      </c>
      <c r="T1211">
        <v>4</v>
      </c>
      <c r="U1211">
        <v>4</v>
      </c>
      <c r="V1211" t="s">
        <v>6523</v>
      </c>
      <c r="W1211" t="s">
        <v>6523</v>
      </c>
      <c r="X1211" t="s">
        <v>6523</v>
      </c>
      <c r="Y1211" t="s">
        <v>6700</v>
      </c>
      <c r="Z1211">
        <v>0</v>
      </c>
      <c r="AA1211" t="s">
        <v>6701</v>
      </c>
      <c r="AB1211">
        <v>16104000</v>
      </c>
      <c r="AC1211">
        <v>8</v>
      </c>
      <c r="AD1211" t="s">
        <v>6702</v>
      </c>
      <c r="AE1211" t="s">
        <v>6702</v>
      </c>
      <c r="AF1211" t="s">
        <v>6703</v>
      </c>
      <c r="AG1211" t="s">
        <v>6704</v>
      </c>
      <c r="AH1211">
        <v>1250</v>
      </c>
    </row>
    <row r="1212" spans="1:34" x14ac:dyDescent="0.2">
      <c r="A1212">
        <v>3228000</v>
      </c>
      <c r="B1212">
        <v>3639500</v>
      </c>
      <c r="C1212">
        <v>3545300</v>
      </c>
      <c r="D1212">
        <v>3566800</v>
      </c>
      <c r="E1212">
        <v>3537300</v>
      </c>
      <c r="F1212">
        <v>0</v>
      </c>
      <c r="G1212">
        <v>3724600</v>
      </c>
      <c r="H1212">
        <v>3656100</v>
      </c>
      <c r="I1212">
        <v>3412700</v>
      </c>
      <c r="J1212">
        <v>3303200</v>
      </c>
      <c r="K1212">
        <f t="shared" si="72"/>
        <v>4</v>
      </c>
      <c r="L1212">
        <f t="shared" si="73"/>
        <v>5</v>
      </c>
      <c r="M1212" t="b">
        <f t="shared" si="74"/>
        <v>0</v>
      </c>
      <c r="N1212" t="b">
        <f t="shared" si="75"/>
        <v>0</v>
      </c>
      <c r="R1212">
        <v>10116</v>
      </c>
      <c r="S1212">
        <v>10</v>
      </c>
      <c r="T1212">
        <v>10</v>
      </c>
      <c r="U1212">
        <v>10</v>
      </c>
      <c r="V1212" t="s">
        <v>123</v>
      </c>
      <c r="W1212" t="s">
        <v>123</v>
      </c>
      <c r="X1212" t="s">
        <v>123</v>
      </c>
      <c r="Y1212" t="s">
        <v>1705</v>
      </c>
      <c r="Z1212">
        <v>0</v>
      </c>
      <c r="AA1212" t="s">
        <v>6705</v>
      </c>
      <c r="AB1212">
        <v>270950000</v>
      </c>
      <c r="AC1212">
        <v>82</v>
      </c>
      <c r="AD1212" t="s">
        <v>6706</v>
      </c>
      <c r="AE1212" t="s">
        <v>6706</v>
      </c>
      <c r="AF1212" t="s">
        <v>6707</v>
      </c>
      <c r="AG1212" t="s">
        <v>6708</v>
      </c>
      <c r="AH1212">
        <v>1251</v>
      </c>
    </row>
    <row r="1213" spans="1:34" x14ac:dyDescent="0.2">
      <c r="A1213">
        <v>3901700</v>
      </c>
      <c r="B1213">
        <v>4175600</v>
      </c>
      <c r="C1213">
        <v>3922400</v>
      </c>
      <c r="D1213">
        <v>4097800</v>
      </c>
      <c r="E1213">
        <v>6056600</v>
      </c>
      <c r="F1213">
        <v>0</v>
      </c>
      <c r="G1213">
        <v>6184200</v>
      </c>
      <c r="H1213">
        <v>4891000</v>
      </c>
      <c r="I1213">
        <v>4276000</v>
      </c>
      <c r="J1213">
        <v>4588900</v>
      </c>
      <c r="K1213">
        <f t="shared" si="72"/>
        <v>4</v>
      </c>
      <c r="L1213">
        <f t="shared" si="73"/>
        <v>5</v>
      </c>
      <c r="M1213" t="b">
        <f t="shared" si="74"/>
        <v>0</v>
      </c>
      <c r="N1213" t="b">
        <f t="shared" si="75"/>
        <v>0</v>
      </c>
      <c r="R1213">
        <v>10116</v>
      </c>
      <c r="S1213">
        <v>4</v>
      </c>
      <c r="T1213">
        <v>4</v>
      </c>
      <c r="U1213">
        <v>4</v>
      </c>
      <c r="V1213" t="s">
        <v>1202</v>
      </c>
      <c r="W1213" t="s">
        <v>1202</v>
      </c>
      <c r="X1213" t="s">
        <v>1202</v>
      </c>
      <c r="Y1213" t="s">
        <v>6709</v>
      </c>
      <c r="Z1213">
        <v>0</v>
      </c>
      <c r="AA1213" t="s">
        <v>6710</v>
      </c>
      <c r="AB1213">
        <v>122900000</v>
      </c>
      <c r="AC1213">
        <v>37</v>
      </c>
      <c r="AD1213" t="s">
        <v>6711</v>
      </c>
      <c r="AE1213" t="s">
        <v>6711</v>
      </c>
      <c r="AF1213" t="s">
        <v>6712</v>
      </c>
      <c r="AG1213" t="s">
        <v>6713</v>
      </c>
      <c r="AH1213">
        <v>1252</v>
      </c>
    </row>
    <row r="1214" spans="1:34" x14ac:dyDescent="0.2">
      <c r="A1214">
        <v>3460700</v>
      </c>
      <c r="B1214">
        <v>3365900</v>
      </c>
      <c r="C1214">
        <v>3170700</v>
      </c>
      <c r="D1214">
        <v>3256700</v>
      </c>
      <c r="E1214">
        <v>3332800</v>
      </c>
      <c r="F1214">
        <v>0</v>
      </c>
      <c r="G1214">
        <v>3305200</v>
      </c>
      <c r="H1214">
        <v>3063700</v>
      </c>
      <c r="I1214">
        <v>3538800</v>
      </c>
      <c r="J1214">
        <v>3478000</v>
      </c>
      <c r="K1214">
        <f t="shared" si="72"/>
        <v>4</v>
      </c>
      <c r="L1214">
        <f t="shared" si="73"/>
        <v>5</v>
      </c>
      <c r="M1214" t="b">
        <f t="shared" si="74"/>
        <v>0</v>
      </c>
      <c r="N1214" t="b">
        <f t="shared" si="75"/>
        <v>0</v>
      </c>
      <c r="R1214">
        <v>10116</v>
      </c>
      <c r="S1214">
        <v>16</v>
      </c>
      <c r="T1214">
        <v>16</v>
      </c>
      <c r="U1214">
        <v>16</v>
      </c>
      <c r="V1214" t="s">
        <v>2459</v>
      </c>
      <c r="W1214" t="s">
        <v>2459</v>
      </c>
      <c r="X1214" t="s">
        <v>2459</v>
      </c>
      <c r="Y1214" t="s">
        <v>6714</v>
      </c>
      <c r="Z1214">
        <v>0</v>
      </c>
      <c r="AA1214" t="s">
        <v>6715</v>
      </c>
      <c r="AB1214">
        <v>303210000</v>
      </c>
      <c r="AC1214">
        <v>119</v>
      </c>
      <c r="AD1214" t="s">
        <v>6716</v>
      </c>
      <c r="AE1214" t="s">
        <v>6716</v>
      </c>
      <c r="AF1214" t="s">
        <v>6717</v>
      </c>
      <c r="AG1214" t="s">
        <v>6718</v>
      </c>
      <c r="AH1214">
        <v>1253</v>
      </c>
    </row>
    <row r="1215" spans="1:34" x14ac:dyDescent="0.2">
      <c r="A1215">
        <v>0</v>
      </c>
      <c r="B1215">
        <v>0</v>
      </c>
      <c r="C1215">
        <v>0</v>
      </c>
      <c r="D1215">
        <v>0</v>
      </c>
      <c r="E1215">
        <v>32428000</v>
      </c>
      <c r="F1215">
        <v>0</v>
      </c>
      <c r="G1215">
        <v>20756000</v>
      </c>
      <c r="H1215">
        <v>17601000</v>
      </c>
      <c r="I1215">
        <v>23808000</v>
      </c>
      <c r="J1215">
        <v>21745000</v>
      </c>
      <c r="K1215">
        <f t="shared" si="72"/>
        <v>4</v>
      </c>
      <c r="L1215">
        <f t="shared" si="73"/>
        <v>1</v>
      </c>
      <c r="M1215" t="b">
        <f t="shared" si="74"/>
        <v>0</v>
      </c>
      <c r="N1215" t="b">
        <f t="shared" si="75"/>
        <v>0</v>
      </c>
      <c r="R1215">
        <v>10116</v>
      </c>
      <c r="S1215">
        <v>4</v>
      </c>
      <c r="T1215">
        <v>4</v>
      </c>
      <c r="U1215">
        <v>4</v>
      </c>
      <c r="V1215" t="s">
        <v>479</v>
      </c>
      <c r="W1215" t="s">
        <v>479</v>
      </c>
      <c r="X1215" t="s">
        <v>479</v>
      </c>
      <c r="Y1215" t="s">
        <v>6719</v>
      </c>
      <c r="Z1215">
        <v>0</v>
      </c>
      <c r="AA1215" t="s">
        <v>6720</v>
      </c>
      <c r="AB1215">
        <v>296200000</v>
      </c>
      <c r="AC1215">
        <v>6</v>
      </c>
      <c r="AD1215" t="s">
        <v>6721</v>
      </c>
      <c r="AE1215" t="s">
        <v>6721</v>
      </c>
      <c r="AF1215" t="s">
        <v>6722</v>
      </c>
      <c r="AG1215" t="s">
        <v>6723</v>
      </c>
      <c r="AH1215">
        <v>1254</v>
      </c>
    </row>
    <row r="1216" spans="1:34" x14ac:dyDescent="0.2">
      <c r="A1216">
        <v>5547900</v>
      </c>
      <c r="B1216">
        <v>4389200</v>
      </c>
      <c r="C1216">
        <v>5016000</v>
      </c>
      <c r="D1216">
        <v>5697200</v>
      </c>
      <c r="E1216">
        <v>6617400</v>
      </c>
      <c r="F1216">
        <v>0</v>
      </c>
      <c r="G1216">
        <v>7394600</v>
      </c>
      <c r="H1216">
        <v>6291200</v>
      </c>
      <c r="I1216">
        <v>5299700</v>
      </c>
      <c r="J1216">
        <v>5210200</v>
      </c>
      <c r="K1216">
        <f t="shared" si="72"/>
        <v>4</v>
      </c>
      <c r="L1216">
        <f t="shared" si="73"/>
        <v>5</v>
      </c>
      <c r="M1216" t="b">
        <f t="shared" si="74"/>
        <v>0</v>
      </c>
      <c r="N1216" t="b">
        <f t="shared" si="75"/>
        <v>0</v>
      </c>
      <c r="R1216">
        <v>10116</v>
      </c>
      <c r="S1216">
        <v>11</v>
      </c>
      <c r="T1216">
        <v>11</v>
      </c>
      <c r="U1216">
        <v>11</v>
      </c>
      <c r="V1216" t="s">
        <v>484</v>
      </c>
      <c r="W1216" t="s">
        <v>484</v>
      </c>
      <c r="X1216" t="s">
        <v>484</v>
      </c>
      <c r="Y1216" t="s">
        <v>6724</v>
      </c>
      <c r="Z1216">
        <v>0</v>
      </c>
      <c r="AA1216" t="s">
        <v>6725</v>
      </c>
      <c r="AB1216">
        <v>353750000</v>
      </c>
      <c r="AC1216">
        <v>120</v>
      </c>
      <c r="AD1216" t="s">
        <v>6726</v>
      </c>
      <c r="AE1216" t="s">
        <v>6726</v>
      </c>
      <c r="AF1216" t="s">
        <v>6727</v>
      </c>
      <c r="AG1216" t="s">
        <v>6728</v>
      </c>
      <c r="AH1216">
        <v>1255</v>
      </c>
    </row>
    <row r="1217" spans="1:34" x14ac:dyDescent="0.2">
      <c r="A1217">
        <v>1314300</v>
      </c>
      <c r="B1217">
        <v>1301000</v>
      </c>
      <c r="C1217">
        <v>1086100</v>
      </c>
      <c r="D1217">
        <v>1499600</v>
      </c>
      <c r="E1217">
        <v>1417700</v>
      </c>
      <c r="F1217">
        <v>0</v>
      </c>
      <c r="G1217">
        <v>1406700</v>
      </c>
      <c r="H1217">
        <v>1455400</v>
      </c>
      <c r="I1217">
        <v>1217200</v>
      </c>
      <c r="J1217">
        <v>1310700</v>
      </c>
      <c r="K1217">
        <f t="shared" si="72"/>
        <v>4</v>
      </c>
      <c r="L1217">
        <f t="shared" si="73"/>
        <v>5</v>
      </c>
      <c r="M1217" t="b">
        <f t="shared" si="74"/>
        <v>0</v>
      </c>
      <c r="N1217" t="b">
        <f t="shared" si="75"/>
        <v>0</v>
      </c>
      <c r="R1217">
        <v>10116</v>
      </c>
      <c r="S1217">
        <v>8</v>
      </c>
      <c r="T1217">
        <v>8</v>
      </c>
      <c r="U1217">
        <v>8</v>
      </c>
      <c r="V1217" t="s">
        <v>4333</v>
      </c>
      <c r="W1217" t="s">
        <v>4333</v>
      </c>
      <c r="X1217" t="s">
        <v>4333</v>
      </c>
      <c r="Y1217" t="s">
        <v>6729</v>
      </c>
      <c r="Z1217">
        <v>0</v>
      </c>
      <c r="AA1217" t="s">
        <v>5442</v>
      </c>
      <c r="AB1217">
        <v>65928000</v>
      </c>
      <c r="AC1217">
        <v>50</v>
      </c>
      <c r="AD1217" t="s">
        <v>6730</v>
      </c>
      <c r="AE1217" t="s">
        <v>6730</v>
      </c>
      <c r="AF1217" t="s">
        <v>6731</v>
      </c>
      <c r="AG1217" t="s">
        <v>6732</v>
      </c>
      <c r="AH1217">
        <v>1256</v>
      </c>
    </row>
    <row r="1218" spans="1:34" x14ac:dyDescent="0.2">
      <c r="A1218">
        <v>2327300</v>
      </c>
      <c r="B1218">
        <v>2156100</v>
      </c>
      <c r="C1218">
        <v>2115400</v>
      </c>
      <c r="D1218">
        <v>2393500</v>
      </c>
      <c r="E1218">
        <v>2285000</v>
      </c>
      <c r="F1218">
        <v>0</v>
      </c>
      <c r="G1218">
        <v>2179200</v>
      </c>
      <c r="H1218">
        <v>1958300</v>
      </c>
      <c r="I1218">
        <v>2090700</v>
      </c>
      <c r="J1218">
        <v>2490500</v>
      </c>
      <c r="K1218">
        <f t="shared" ref="K1218:K1281" si="76">COUNTIF((F1218:J1218),"&gt;0")</f>
        <v>4</v>
      </c>
      <c r="L1218">
        <f t="shared" ref="L1218:L1281" si="77">COUNTIF((A1218:E1218),"&gt;0")</f>
        <v>5</v>
      </c>
      <c r="M1218" t="b">
        <f t="shared" si="74"/>
        <v>0</v>
      </c>
      <c r="N1218" t="b">
        <f t="shared" si="75"/>
        <v>0</v>
      </c>
      <c r="R1218">
        <v>10116</v>
      </c>
      <c r="S1218">
        <v>11</v>
      </c>
      <c r="T1218">
        <v>11</v>
      </c>
      <c r="U1218">
        <v>11</v>
      </c>
      <c r="V1218" t="s">
        <v>1319</v>
      </c>
      <c r="W1218" t="s">
        <v>1319</v>
      </c>
      <c r="X1218" t="s">
        <v>1319</v>
      </c>
      <c r="Y1218" t="s">
        <v>6733</v>
      </c>
      <c r="Z1218">
        <v>0</v>
      </c>
      <c r="AA1218" t="s">
        <v>6734</v>
      </c>
      <c r="AB1218">
        <v>149050000</v>
      </c>
      <c r="AC1218">
        <v>74</v>
      </c>
      <c r="AD1218" t="s">
        <v>6735</v>
      </c>
      <c r="AE1218" t="s">
        <v>6735</v>
      </c>
      <c r="AF1218" t="s">
        <v>6736</v>
      </c>
      <c r="AG1218" t="s">
        <v>6737</v>
      </c>
      <c r="AH1218">
        <v>1257</v>
      </c>
    </row>
    <row r="1219" spans="1:34" x14ac:dyDescent="0.2">
      <c r="A1219">
        <v>1435300</v>
      </c>
      <c r="B1219">
        <v>1862600</v>
      </c>
      <c r="C1219">
        <v>1300400</v>
      </c>
      <c r="D1219">
        <v>1281500</v>
      </c>
      <c r="E1219">
        <v>1588000</v>
      </c>
      <c r="F1219">
        <v>0</v>
      </c>
      <c r="G1219">
        <v>1477300</v>
      </c>
      <c r="H1219">
        <v>1256500</v>
      </c>
      <c r="I1219">
        <v>1326800</v>
      </c>
      <c r="J1219">
        <v>1122700</v>
      </c>
      <c r="K1219">
        <f t="shared" si="76"/>
        <v>4</v>
      </c>
      <c r="L1219">
        <f t="shared" si="77"/>
        <v>5</v>
      </c>
      <c r="M1219" t="b">
        <f t="shared" ref="M1219:M1282" si="78">IF(AND(K1219&gt;=2,L1219&lt;=0),TRUE,FALSE)</f>
        <v>0</v>
      </c>
      <c r="N1219" t="b">
        <f t="shared" ref="N1219:N1282" si="79">IF(AND(L1219&gt;=2,K1219&lt;=0),TRUE,FALSE)</f>
        <v>0</v>
      </c>
      <c r="R1219">
        <v>10116</v>
      </c>
      <c r="S1219">
        <v>7</v>
      </c>
      <c r="T1219">
        <v>7</v>
      </c>
      <c r="U1219">
        <v>7</v>
      </c>
      <c r="V1219" t="s">
        <v>272</v>
      </c>
      <c r="W1219" t="s">
        <v>272</v>
      </c>
      <c r="X1219" t="s">
        <v>272</v>
      </c>
      <c r="Y1219" t="s">
        <v>6738</v>
      </c>
      <c r="Z1219">
        <v>0</v>
      </c>
      <c r="AA1219" t="s">
        <v>6739</v>
      </c>
      <c r="AB1219">
        <v>37251000</v>
      </c>
      <c r="AC1219">
        <v>18</v>
      </c>
      <c r="AD1219" t="s">
        <v>6740</v>
      </c>
      <c r="AE1219" t="s">
        <v>6741</v>
      </c>
      <c r="AF1219" t="s">
        <v>6742</v>
      </c>
      <c r="AG1219" t="s">
        <v>6743</v>
      </c>
      <c r="AH1219">
        <v>1258</v>
      </c>
    </row>
    <row r="1220" spans="1:34" x14ac:dyDescent="0.2">
      <c r="A1220">
        <v>2017000</v>
      </c>
      <c r="B1220">
        <v>1999200</v>
      </c>
      <c r="C1220">
        <v>2137300</v>
      </c>
      <c r="D1220">
        <v>1870000</v>
      </c>
      <c r="E1220">
        <v>2367600</v>
      </c>
      <c r="F1220">
        <v>0</v>
      </c>
      <c r="G1220">
        <v>1944000</v>
      </c>
      <c r="H1220">
        <v>2272600</v>
      </c>
      <c r="I1220">
        <v>1952100</v>
      </c>
      <c r="J1220">
        <v>2311400</v>
      </c>
      <c r="K1220">
        <f t="shared" si="76"/>
        <v>4</v>
      </c>
      <c r="L1220">
        <f t="shared" si="77"/>
        <v>5</v>
      </c>
      <c r="M1220" t="b">
        <f t="shared" si="78"/>
        <v>0</v>
      </c>
      <c r="N1220" t="b">
        <f t="shared" si="79"/>
        <v>0</v>
      </c>
      <c r="R1220">
        <v>10116</v>
      </c>
      <c r="S1220">
        <v>20</v>
      </c>
      <c r="T1220">
        <v>20</v>
      </c>
      <c r="U1220">
        <v>20</v>
      </c>
      <c r="V1220" t="s">
        <v>309</v>
      </c>
      <c r="W1220" t="s">
        <v>309</v>
      </c>
      <c r="X1220" t="s">
        <v>309</v>
      </c>
      <c r="Y1220" t="s">
        <v>6744</v>
      </c>
      <c r="Z1220">
        <v>0</v>
      </c>
      <c r="AA1220" t="s">
        <v>6745</v>
      </c>
      <c r="AB1220">
        <v>229050000</v>
      </c>
      <c r="AC1220">
        <v>119</v>
      </c>
      <c r="AD1220" t="s">
        <v>6746</v>
      </c>
      <c r="AE1220" t="s">
        <v>6746</v>
      </c>
      <c r="AF1220" t="s">
        <v>6747</v>
      </c>
      <c r="AG1220" t="s">
        <v>6748</v>
      </c>
      <c r="AH1220">
        <v>1259</v>
      </c>
    </row>
    <row r="1221" spans="1:34" x14ac:dyDescent="0.2">
      <c r="A1221">
        <v>5593100</v>
      </c>
      <c r="B1221">
        <v>6319600</v>
      </c>
      <c r="C1221">
        <v>6085200</v>
      </c>
      <c r="D1221">
        <v>5471500</v>
      </c>
      <c r="E1221">
        <v>6943200</v>
      </c>
      <c r="F1221">
        <v>0</v>
      </c>
      <c r="G1221">
        <v>6115400</v>
      </c>
      <c r="H1221">
        <v>5635200</v>
      </c>
      <c r="I1221">
        <v>4838900</v>
      </c>
      <c r="J1221">
        <v>6017700</v>
      </c>
      <c r="K1221">
        <f t="shared" si="76"/>
        <v>4</v>
      </c>
      <c r="L1221">
        <f t="shared" si="77"/>
        <v>5</v>
      </c>
      <c r="M1221" t="b">
        <f t="shared" si="78"/>
        <v>0</v>
      </c>
      <c r="N1221" t="b">
        <f t="shared" si="79"/>
        <v>0</v>
      </c>
      <c r="R1221">
        <v>10116</v>
      </c>
      <c r="S1221">
        <v>6</v>
      </c>
      <c r="T1221">
        <v>6</v>
      </c>
      <c r="U1221">
        <v>6</v>
      </c>
      <c r="V1221" t="s">
        <v>1411</v>
      </c>
      <c r="W1221" t="s">
        <v>1411</v>
      </c>
      <c r="X1221" t="s">
        <v>1411</v>
      </c>
      <c r="Y1221" t="s">
        <v>6749</v>
      </c>
      <c r="Z1221">
        <v>0</v>
      </c>
      <c r="AA1221" t="s">
        <v>6750</v>
      </c>
      <c r="AB1221">
        <v>238590000</v>
      </c>
      <c r="AC1221">
        <v>48</v>
      </c>
      <c r="AD1221" t="s">
        <v>6751</v>
      </c>
      <c r="AE1221" t="s">
        <v>6751</v>
      </c>
      <c r="AF1221" t="s">
        <v>6752</v>
      </c>
      <c r="AG1221" t="s">
        <v>6753</v>
      </c>
      <c r="AH1221">
        <v>1260</v>
      </c>
    </row>
    <row r="1222" spans="1:34" x14ac:dyDescent="0.2">
      <c r="A1222">
        <v>8298100</v>
      </c>
      <c r="B1222">
        <v>7599900</v>
      </c>
      <c r="C1222">
        <v>8743600</v>
      </c>
      <c r="D1222">
        <v>7872100</v>
      </c>
      <c r="E1222">
        <v>7887200</v>
      </c>
      <c r="F1222">
        <v>0</v>
      </c>
      <c r="G1222">
        <v>8972900</v>
      </c>
      <c r="H1222">
        <v>7154900</v>
      </c>
      <c r="I1222">
        <v>7593300</v>
      </c>
      <c r="J1222">
        <v>9187500</v>
      </c>
      <c r="K1222">
        <f t="shared" si="76"/>
        <v>4</v>
      </c>
      <c r="L1222">
        <f t="shared" si="77"/>
        <v>5</v>
      </c>
      <c r="M1222" t="b">
        <f t="shared" si="78"/>
        <v>0</v>
      </c>
      <c r="N1222" t="b">
        <f t="shared" si="79"/>
        <v>0</v>
      </c>
      <c r="R1222">
        <v>10116</v>
      </c>
      <c r="S1222">
        <v>15</v>
      </c>
      <c r="T1222">
        <v>15</v>
      </c>
      <c r="U1222">
        <v>15</v>
      </c>
      <c r="V1222" t="s">
        <v>4661</v>
      </c>
      <c r="W1222" t="s">
        <v>4661</v>
      </c>
      <c r="X1222" t="s">
        <v>4661</v>
      </c>
      <c r="Y1222" t="s">
        <v>6754</v>
      </c>
      <c r="Z1222">
        <v>0</v>
      </c>
      <c r="AA1222" t="s">
        <v>6755</v>
      </c>
      <c r="AB1222">
        <v>262490000</v>
      </c>
      <c r="AC1222">
        <v>95</v>
      </c>
      <c r="AD1222" t="s">
        <v>6756</v>
      </c>
      <c r="AE1222" t="s">
        <v>6757</v>
      </c>
      <c r="AF1222" t="s">
        <v>6758</v>
      </c>
      <c r="AG1222" t="s">
        <v>6759</v>
      </c>
      <c r="AH1222">
        <v>1261</v>
      </c>
    </row>
    <row r="1223" spans="1:34" x14ac:dyDescent="0.2">
      <c r="A1223">
        <v>9832700</v>
      </c>
      <c r="B1223">
        <v>9714300</v>
      </c>
      <c r="C1223">
        <v>9966000</v>
      </c>
      <c r="D1223">
        <v>9897900</v>
      </c>
      <c r="E1223">
        <v>10274000</v>
      </c>
      <c r="F1223">
        <v>0</v>
      </c>
      <c r="G1223">
        <v>11247000</v>
      </c>
      <c r="H1223">
        <v>10132000</v>
      </c>
      <c r="I1223">
        <v>8686600</v>
      </c>
      <c r="J1223">
        <v>9745600</v>
      </c>
      <c r="K1223">
        <f t="shared" si="76"/>
        <v>4</v>
      </c>
      <c r="L1223">
        <f t="shared" si="77"/>
        <v>5</v>
      </c>
      <c r="M1223" t="b">
        <f t="shared" si="78"/>
        <v>0</v>
      </c>
      <c r="N1223" t="b">
        <f t="shared" si="79"/>
        <v>0</v>
      </c>
      <c r="R1223">
        <v>10116</v>
      </c>
      <c r="S1223">
        <v>18</v>
      </c>
      <c r="T1223">
        <v>18</v>
      </c>
      <c r="U1223">
        <v>18</v>
      </c>
      <c r="V1223" t="s">
        <v>3766</v>
      </c>
      <c r="W1223" t="s">
        <v>3766</v>
      </c>
      <c r="X1223" t="s">
        <v>3766</v>
      </c>
      <c r="Y1223" t="s">
        <v>6760</v>
      </c>
      <c r="Z1223">
        <v>0</v>
      </c>
      <c r="AA1223" t="s">
        <v>6761</v>
      </c>
      <c r="AB1223">
        <v>355440000</v>
      </c>
      <c r="AC1223">
        <v>120</v>
      </c>
      <c r="AD1223" t="s">
        <v>6762</v>
      </c>
      <c r="AE1223" t="s">
        <v>6762</v>
      </c>
      <c r="AF1223" t="s">
        <v>6763</v>
      </c>
      <c r="AG1223" t="s">
        <v>6764</v>
      </c>
      <c r="AH1223">
        <v>1262</v>
      </c>
    </row>
    <row r="1224" spans="1:34" x14ac:dyDescent="0.2">
      <c r="A1224">
        <v>3443300</v>
      </c>
      <c r="B1224">
        <v>3635900</v>
      </c>
      <c r="C1224">
        <v>3515900</v>
      </c>
      <c r="D1224">
        <v>2900200</v>
      </c>
      <c r="E1224">
        <v>3371100</v>
      </c>
      <c r="F1224">
        <v>0</v>
      </c>
      <c r="G1224">
        <v>2470700</v>
      </c>
      <c r="H1224">
        <v>3421900</v>
      </c>
      <c r="I1224">
        <v>3387400</v>
      </c>
      <c r="J1224">
        <v>4107300</v>
      </c>
      <c r="K1224">
        <f t="shared" si="76"/>
        <v>4</v>
      </c>
      <c r="L1224">
        <f t="shared" si="77"/>
        <v>5</v>
      </c>
      <c r="M1224" t="b">
        <f t="shared" si="78"/>
        <v>0</v>
      </c>
      <c r="N1224" t="b">
        <f t="shared" si="79"/>
        <v>0</v>
      </c>
      <c r="R1224">
        <v>10116</v>
      </c>
      <c r="S1224">
        <v>4</v>
      </c>
      <c r="T1224">
        <v>4</v>
      </c>
      <c r="U1224">
        <v>4</v>
      </c>
      <c r="V1224" t="s">
        <v>6765</v>
      </c>
      <c r="W1224" t="s">
        <v>6765</v>
      </c>
      <c r="X1224" t="s">
        <v>6765</v>
      </c>
      <c r="Y1224" t="s">
        <v>6766</v>
      </c>
      <c r="Z1224">
        <v>0</v>
      </c>
      <c r="AA1224" t="s">
        <v>6767</v>
      </c>
      <c r="AB1224">
        <v>100040000</v>
      </c>
      <c r="AC1224">
        <v>33</v>
      </c>
      <c r="AD1224" t="s">
        <v>6768</v>
      </c>
      <c r="AE1224" t="s">
        <v>6768</v>
      </c>
      <c r="AF1224" t="s">
        <v>6769</v>
      </c>
      <c r="AG1224" t="s">
        <v>6770</v>
      </c>
      <c r="AH1224">
        <v>1263</v>
      </c>
    </row>
    <row r="1225" spans="1:34" x14ac:dyDescent="0.2">
      <c r="A1225">
        <v>7193800</v>
      </c>
      <c r="B1225">
        <v>6306700</v>
      </c>
      <c r="C1225">
        <v>6253100</v>
      </c>
      <c r="D1225">
        <v>6842700</v>
      </c>
      <c r="E1225">
        <v>6936900</v>
      </c>
      <c r="F1225">
        <v>0</v>
      </c>
      <c r="G1225">
        <v>7593100</v>
      </c>
      <c r="H1225">
        <v>5838200</v>
      </c>
      <c r="I1225">
        <v>6987400</v>
      </c>
      <c r="J1225">
        <v>6938700</v>
      </c>
      <c r="K1225">
        <f t="shared" si="76"/>
        <v>4</v>
      </c>
      <c r="L1225">
        <f t="shared" si="77"/>
        <v>5</v>
      </c>
      <c r="M1225" t="b">
        <f t="shared" si="78"/>
        <v>0</v>
      </c>
      <c r="N1225" t="b">
        <f t="shared" si="79"/>
        <v>0</v>
      </c>
      <c r="R1225">
        <v>10116</v>
      </c>
      <c r="S1225">
        <v>6</v>
      </c>
      <c r="T1225">
        <v>6</v>
      </c>
      <c r="U1225">
        <v>6</v>
      </c>
      <c r="V1225" t="s">
        <v>2558</v>
      </c>
      <c r="W1225" t="s">
        <v>2558</v>
      </c>
      <c r="X1225" t="s">
        <v>2558</v>
      </c>
      <c r="Y1225" t="s">
        <v>6771</v>
      </c>
      <c r="Z1225">
        <v>0</v>
      </c>
      <c r="AA1225" t="s">
        <v>6772</v>
      </c>
      <c r="AB1225">
        <v>267810000</v>
      </c>
      <c r="AC1225">
        <v>70</v>
      </c>
      <c r="AD1225" t="s">
        <v>6773</v>
      </c>
      <c r="AE1225" t="s">
        <v>6773</v>
      </c>
      <c r="AF1225" t="s">
        <v>6774</v>
      </c>
      <c r="AG1225" t="s">
        <v>6775</v>
      </c>
      <c r="AH1225">
        <v>1264</v>
      </c>
    </row>
    <row r="1226" spans="1:34" x14ac:dyDescent="0.2">
      <c r="A1226">
        <v>8321600</v>
      </c>
      <c r="B1226">
        <v>10341000</v>
      </c>
      <c r="C1226">
        <v>9651800</v>
      </c>
      <c r="D1226">
        <v>10241000</v>
      </c>
      <c r="E1226">
        <v>9136300</v>
      </c>
      <c r="F1226">
        <v>0</v>
      </c>
      <c r="G1226">
        <v>10680000</v>
      </c>
      <c r="H1226">
        <v>11186000</v>
      </c>
      <c r="I1226">
        <v>10096000</v>
      </c>
      <c r="J1226">
        <v>11240000</v>
      </c>
      <c r="K1226">
        <f t="shared" si="76"/>
        <v>4</v>
      </c>
      <c r="L1226">
        <f t="shared" si="77"/>
        <v>5</v>
      </c>
      <c r="M1226" t="b">
        <f t="shared" si="78"/>
        <v>0</v>
      </c>
      <c r="N1226" t="b">
        <f t="shared" si="79"/>
        <v>0</v>
      </c>
      <c r="R1226">
        <v>10116</v>
      </c>
      <c r="S1226">
        <v>4</v>
      </c>
      <c r="T1226">
        <v>4</v>
      </c>
      <c r="U1226">
        <v>4</v>
      </c>
      <c r="V1226">
        <v>37</v>
      </c>
      <c r="W1226">
        <v>37</v>
      </c>
      <c r="X1226">
        <v>37</v>
      </c>
      <c r="Y1226" t="s">
        <v>6776</v>
      </c>
      <c r="Z1226">
        <v>0</v>
      </c>
      <c r="AA1226" t="s">
        <v>6777</v>
      </c>
      <c r="AB1226">
        <v>322590000</v>
      </c>
      <c r="AC1226">
        <v>38</v>
      </c>
      <c r="AD1226" t="s">
        <v>6778</v>
      </c>
      <c r="AE1226" t="s">
        <v>6778</v>
      </c>
      <c r="AF1226" t="s">
        <v>6779</v>
      </c>
      <c r="AG1226" t="s">
        <v>6780</v>
      </c>
      <c r="AH1226">
        <v>1265</v>
      </c>
    </row>
    <row r="1227" spans="1:34" x14ac:dyDescent="0.2">
      <c r="A1227">
        <v>1532800</v>
      </c>
      <c r="B1227">
        <v>1805800</v>
      </c>
      <c r="C1227">
        <v>1719400</v>
      </c>
      <c r="D1227">
        <v>1609600</v>
      </c>
      <c r="E1227">
        <v>2489400</v>
      </c>
      <c r="F1227">
        <v>0</v>
      </c>
      <c r="G1227">
        <v>1718200</v>
      </c>
      <c r="H1227">
        <v>1845900</v>
      </c>
      <c r="I1227">
        <v>1504100</v>
      </c>
      <c r="J1227">
        <v>0</v>
      </c>
      <c r="K1227">
        <f t="shared" si="76"/>
        <v>3</v>
      </c>
      <c r="L1227">
        <f t="shared" si="77"/>
        <v>5</v>
      </c>
      <c r="M1227" t="b">
        <f t="shared" si="78"/>
        <v>0</v>
      </c>
      <c r="N1227" t="b">
        <f t="shared" si="79"/>
        <v>0</v>
      </c>
      <c r="R1227">
        <v>10116</v>
      </c>
      <c r="S1227">
        <v>2</v>
      </c>
      <c r="T1227">
        <v>2</v>
      </c>
      <c r="U1227">
        <v>2</v>
      </c>
      <c r="V1227" t="s">
        <v>1882</v>
      </c>
      <c r="W1227" t="s">
        <v>1882</v>
      </c>
      <c r="X1227" t="s">
        <v>1882</v>
      </c>
      <c r="Y1227" t="s">
        <v>6781</v>
      </c>
      <c r="Z1227" t="s">
        <v>6782</v>
      </c>
      <c r="AA1227" t="s">
        <v>6783</v>
      </c>
      <c r="AB1227">
        <v>34816000</v>
      </c>
      <c r="AC1227">
        <v>8</v>
      </c>
      <c r="AD1227" t="s">
        <v>6784</v>
      </c>
      <c r="AE1227" t="s">
        <v>6784</v>
      </c>
      <c r="AF1227" t="s">
        <v>6785</v>
      </c>
      <c r="AG1227" t="s">
        <v>6786</v>
      </c>
      <c r="AH1227">
        <v>1266</v>
      </c>
    </row>
    <row r="1228" spans="1:34" x14ac:dyDescent="0.2">
      <c r="A1228">
        <v>18209000</v>
      </c>
      <c r="B1228">
        <v>19670000</v>
      </c>
      <c r="C1228">
        <v>19066000</v>
      </c>
      <c r="D1228">
        <v>18028000</v>
      </c>
      <c r="E1228">
        <v>13447000</v>
      </c>
      <c r="F1228">
        <v>0</v>
      </c>
      <c r="G1228">
        <v>18153000</v>
      </c>
      <c r="H1228">
        <v>17991000</v>
      </c>
      <c r="I1228">
        <v>18819000</v>
      </c>
      <c r="J1228">
        <v>19309000</v>
      </c>
      <c r="K1228">
        <f t="shared" si="76"/>
        <v>4</v>
      </c>
      <c r="L1228">
        <f t="shared" si="77"/>
        <v>5</v>
      </c>
      <c r="M1228" t="b">
        <f t="shared" si="78"/>
        <v>0</v>
      </c>
      <c r="N1228" t="b">
        <f t="shared" si="79"/>
        <v>0</v>
      </c>
      <c r="R1228">
        <v>10116</v>
      </c>
      <c r="S1228">
        <v>16</v>
      </c>
      <c r="T1228">
        <v>16</v>
      </c>
      <c r="U1228">
        <v>8</v>
      </c>
      <c r="V1228" t="s">
        <v>2296</v>
      </c>
      <c r="W1228" t="s">
        <v>2296</v>
      </c>
      <c r="X1228">
        <v>25</v>
      </c>
      <c r="Y1228" t="s">
        <v>6787</v>
      </c>
      <c r="Z1228">
        <v>0</v>
      </c>
      <c r="AA1228" t="s">
        <v>6788</v>
      </c>
      <c r="AB1228">
        <v>2175400000</v>
      </c>
      <c r="AC1228">
        <v>201</v>
      </c>
      <c r="AD1228" t="s">
        <v>6789</v>
      </c>
      <c r="AE1228" t="s">
        <v>6789</v>
      </c>
      <c r="AF1228" t="s">
        <v>6790</v>
      </c>
      <c r="AG1228" t="s">
        <v>6791</v>
      </c>
      <c r="AH1228">
        <v>1267</v>
      </c>
    </row>
    <row r="1229" spans="1:34" x14ac:dyDescent="0.2">
      <c r="A1229">
        <v>500340</v>
      </c>
      <c r="B1229">
        <v>528030</v>
      </c>
      <c r="C1229">
        <v>510510</v>
      </c>
      <c r="D1229">
        <v>612620</v>
      </c>
      <c r="E1229">
        <v>0</v>
      </c>
      <c r="F1229">
        <v>0</v>
      </c>
      <c r="G1229">
        <v>495720</v>
      </c>
      <c r="H1229">
        <v>531010</v>
      </c>
      <c r="I1229">
        <v>547760</v>
      </c>
      <c r="J1229">
        <v>0</v>
      </c>
      <c r="K1229">
        <f t="shared" si="76"/>
        <v>3</v>
      </c>
      <c r="L1229">
        <f t="shared" si="77"/>
        <v>4</v>
      </c>
      <c r="M1229" t="b">
        <f t="shared" si="78"/>
        <v>0</v>
      </c>
      <c r="N1229" t="b">
        <f t="shared" si="79"/>
        <v>0</v>
      </c>
      <c r="R1229">
        <v>10116</v>
      </c>
      <c r="S1229">
        <v>2</v>
      </c>
      <c r="T1229">
        <v>2</v>
      </c>
      <c r="U1229">
        <v>2</v>
      </c>
      <c r="V1229" t="s">
        <v>594</v>
      </c>
      <c r="W1229" t="s">
        <v>594</v>
      </c>
      <c r="X1229" t="s">
        <v>594</v>
      </c>
      <c r="Y1229" t="s">
        <v>6792</v>
      </c>
      <c r="Z1229">
        <v>0</v>
      </c>
      <c r="AA1229" t="s">
        <v>6793</v>
      </c>
      <c r="AB1229">
        <v>9031600</v>
      </c>
      <c r="AC1229">
        <v>7</v>
      </c>
      <c r="AD1229" t="s">
        <v>6794</v>
      </c>
      <c r="AE1229" t="s">
        <v>6794</v>
      </c>
      <c r="AF1229" t="s">
        <v>6795</v>
      </c>
      <c r="AG1229" t="s">
        <v>6796</v>
      </c>
      <c r="AH1229">
        <v>1268</v>
      </c>
    </row>
    <row r="1230" spans="1:34" x14ac:dyDescent="0.2">
      <c r="A1230">
        <v>7736600</v>
      </c>
      <c r="B1230">
        <v>8389100</v>
      </c>
      <c r="C1230">
        <v>8265900</v>
      </c>
      <c r="D1230">
        <v>7028000</v>
      </c>
      <c r="E1230">
        <v>8163500</v>
      </c>
      <c r="F1230">
        <v>0</v>
      </c>
      <c r="G1230">
        <v>7759900</v>
      </c>
      <c r="H1230">
        <v>7759900</v>
      </c>
      <c r="I1230">
        <v>8541200</v>
      </c>
      <c r="J1230">
        <v>7607700</v>
      </c>
      <c r="K1230">
        <f t="shared" si="76"/>
        <v>4</v>
      </c>
      <c r="L1230">
        <f t="shared" si="77"/>
        <v>5</v>
      </c>
      <c r="M1230" t="b">
        <f t="shared" si="78"/>
        <v>0</v>
      </c>
      <c r="N1230" t="b">
        <f t="shared" si="79"/>
        <v>0</v>
      </c>
      <c r="R1230">
        <v>10116</v>
      </c>
      <c r="S1230">
        <v>5</v>
      </c>
      <c r="T1230">
        <v>5</v>
      </c>
      <c r="U1230">
        <v>5</v>
      </c>
      <c r="V1230" t="s">
        <v>5251</v>
      </c>
      <c r="W1230" t="s">
        <v>5251</v>
      </c>
      <c r="X1230" t="s">
        <v>5251</v>
      </c>
      <c r="Y1230" t="s">
        <v>6797</v>
      </c>
      <c r="Z1230">
        <v>0</v>
      </c>
      <c r="AA1230" t="s">
        <v>6798</v>
      </c>
      <c r="AB1230">
        <v>240220000</v>
      </c>
      <c r="AC1230">
        <v>54</v>
      </c>
      <c r="AD1230" t="s">
        <v>6799</v>
      </c>
      <c r="AE1230" t="s">
        <v>6799</v>
      </c>
      <c r="AF1230" t="s">
        <v>6800</v>
      </c>
      <c r="AG1230" t="s">
        <v>6801</v>
      </c>
      <c r="AH1230">
        <v>1269</v>
      </c>
    </row>
    <row r="1231" spans="1:34" x14ac:dyDescent="0.2">
      <c r="A1231">
        <v>4828700</v>
      </c>
      <c r="B1231">
        <v>4531800</v>
      </c>
      <c r="C1231">
        <v>5911900</v>
      </c>
      <c r="D1231">
        <v>5674700</v>
      </c>
      <c r="E1231">
        <v>5269400</v>
      </c>
      <c r="F1231">
        <v>0</v>
      </c>
      <c r="G1231">
        <v>4592200</v>
      </c>
      <c r="H1231">
        <v>5586500</v>
      </c>
      <c r="I1231">
        <v>5468700</v>
      </c>
      <c r="J1231">
        <v>5775900</v>
      </c>
      <c r="K1231">
        <f t="shared" si="76"/>
        <v>4</v>
      </c>
      <c r="L1231">
        <f t="shared" si="77"/>
        <v>5</v>
      </c>
      <c r="M1231" t="b">
        <f t="shared" si="78"/>
        <v>0</v>
      </c>
      <c r="N1231" t="b">
        <f t="shared" si="79"/>
        <v>0</v>
      </c>
      <c r="R1231">
        <v>10116</v>
      </c>
      <c r="S1231">
        <v>4</v>
      </c>
      <c r="T1231">
        <v>4</v>
      </c>
      <c r="U1231">
        <v>4</v>
      </c>
      <c r="V1231" t="s">
        <v>3588</v>
      </c>
      <c r="W1231" t="s">
        <v>3588</v>
      </c>
      <c r="X1231" t="s">
        <v>3588</v>
      </c>
      <c r="Y1231" t="s">
        <v>6802</v>
      </c>
      <c r="Z1231">
        <v>0</v>
      </c>
      <c r="AA1231" t="s">
        <v>6803</v>
      </c>
      <c r="AB1231">
        <v>152350000</v>
      </c>
      <c r="AC1231">
        <v>42</v>
      </c>
      <c r="AD1231" t="s">
        <v>6804</v>
      </c>
      <c r="AE1231" t="s">
        <v>6804</v>
      </c>
      <c r="AF1231" t="s">
        <v>6805</v>
      </c>
      <c r="AG1231" t="s">
        <v>6806</v>
      </c>
      <c r="AH1231">
        <v>1270</v>
      </c>
    </row>
    <row r="1232" spans="1:34" x14ac:dyDescent="0.2">
      <c r="A1232">
        <v>4098400</v>
      </c>
      <c r="B1232">
        <v>3907200</v>
      </c>
      <c r="C1232">
        <v>4204500</v>
      </c>
      <c r="D1232">
        <v>4218900</v>
      </c>
      <c r="E1232">
        <v>4231500</v>
      </c>
      <c r="F1232">
        <v>0</v>
      </c>
      <c r="G1232">
        <v>4424100</v>
      </c>
      <c r="H1232">
        <v>4337800</v>
      </c>
      <c r="I1232">
        <v>4285400</v>
      </c>
      <c r="J1232">
        <v>4364800</v>
      </c>
      <c r="K1232">
        <f t="shared" si="76"/>
        <v>4</v>
      </c>
      <c r="L1232">
        <f t="shared" si="77"/>
        <v>5</v>
      </c>
      <c r="M1232" t="b">
        <f t="shared" si="78"/>
        <v>0</v>
      </c>
      <c r="N1232" t="b">
        <f t="shared" si="79"/>
        <v>0</v>
      </c>
      <c r="R1232">
        <v>10116</v>
      </c>
      <c r="S1232">
        <v>14</v>
      </c>
      <c r="T1232">
        <v>14</v>
      </c>
      <c r="U1232">
        <v>14</v>
      </c>
      <c r="V1232" t="s">
        <v>3453</v>
      </c>
      <c r="W1232" t="s">
        <v>3453</v>
      </c>
      <c r="X1232" t="s">
        <v>3453</v>
      </c>
      <c r="Y1232" t="s">
        <v>6807</v>
      </c>
      <c r="Z1232">
        <v>0</v>
      </c>
      <c r="AA1232" t="s">
        <v>6808</v>
      </c>
      <c r="AB1232">
        <v>347830000</v>
      </c>
      <c r="AC1232">
        <v>129</v>
      </c>
      <c r="AD1232" t="s">
        <v>6809</v>
      </c>
      <c r="AE1232" t="s">
        <v>6809</v>
      </c>
      <c r="AF1232" t="s">
        <v>6810</v>
      </c>
      <c r="AG1232" t="s">
        <v>6811</v>
      </c>
      <c r="AH1232">
        <v>1271</v>
      </c>
    </row>
    <row r="1233" spans="1:34" x14ac:dyDescent="0.2">
      <c r="A1233">
        <v>1004200</v>
      </c>
      <c r="B1233">
        <v>0</v>
      </c>
      <c r="C1233">
        <v>995910</v>
      </c>
      <c r="D1233">
        <v>0</v>
      </c>
      <c r="E1233">
        <v>758790</v>
      </c>
      <c r="F1233">
        <v>0</v>
      </c>
      <c r="G1233">
        <v>1370300</v>
      </c>
      <c r="H1233">
        <v>1026200</v>
      </c>
      <c r="I1233">
        <v>1069200</v>
      </c>
      <c r="J1233">
        <v>1016800</v>
      </c>
      <c r="K1233">
        <f t="shared" si="76"/>
        <v>4</v>
      </c>
      <c r="L1233">
        <f t="shared" si="77"/>
        <v>3</v>
      </c>
      <c r="M1233" t="b">
        <f t="shared" si="78"/>
        <v>0</v>
      </c>
      <c r="N1233" t="b">
        <f t="shared" si="79"/>
        <v>0</v>
      </c>
      <c r="R1233">
        <v>10116</v>
      </c>
      <c r="S1233">
        <v>2</v>
      </c>
      <c r="T1233">
        <v>2</v>
      </c>
      <c r="U1233">
        <v>2</v>
      </c>
      <c r="V1233" t="s">
        <v>3150</v>
      </c>
      <c r="W1233" t="s">
        <v>3150</v>
      </c>
      <c r="X1233" t="s">
        <v>3150</v>
      </c>
      <c r="Y1233" t="s">
        <v>6812</v>
      </c>
      <c r="Z1233">
        <v>0</v>
      </c>
      <c r="AA1233" t="s">
        <v>6813</v>
      </c>
      <c r="AB1233">
        <v>18151000</v>
      </c>
      <c r="AC1233">
        <v>11</v>
      </c>
      <c r="AD1233" t="s">
        <v>6814</v>
      </c>
      <c r="AE1233" t="s">
        <v>6814</v>
      </c>
      <c r="AF1233" t="s">
        <v>6815</v>
      </c>
      <c r="AG1233" t="s">
        <v>6816</v>
      </c>
      <c r="AH1233">
        <v>1272</v>
      </c>
    </row>
    <row r="1234" spans="1:34" x14ac:dyDescent="0.2">
      <c r="A1234">
        <v>1231000</v>
      </c>
      <c r="B1234">
        <v>1108700</v>
      </c>
      <c r="C1234">
        <v>1197800</v>
      </c>
      <c r="D1234">
        <v>1231800</v>
      </c>
      <c r="E1234">
        <v>1203800</v>
      </c>
      <c r="F1234">
        <v>0</v>
      </c>
      <c r="G1234">
        <v>912570</v>
      </c>
      <c r="H1234">
        <v>1220400</v>
      </c>
      <c r="I1234">
        <v>1132600</v>
      </c>
      <c r="J1234">
        <v>1258300</v>
      </c>
      <c r="K1234">
        <f t="shared" si="76"/>
        <v>4</v>
      </c>
      <c r="L1234">
        <f t="shared" si="77"/>
        <v>5</v>
      </c>
      <c r="M1234" t="b">
        <f t="shared" si="78"/>
        <v>0</v>
      </c>
      <c r="N1234" t="b">
        <f t="shared" si="79"/>
        <v>0</v>
      </c>
      <c r="R1234">
        <v>10116</v>
      </c>
      <c r="S1234">
        <v>5</v>
      </c>
      <c r="T1234">
        <v>4</v>
      </c>
      <c r="U1234">
        <v>4</v>
      </c>
      <c r="V1234" t="s">
        <v>2200</v>
      </c>
      <c r="W1234">
        <v>8</v>
      </c>
      <c r="X1234">
        <v>8</v>
      </c>
      <c r="Y1234" t="s">
        <v>6817</v>
      </c>
      <c r="Z1234">
        <v>0</v>
      </c>
      <c r="AA1234" t="s">
        <v>6818</v>
      </c>
      <c r="AB1234">
        <v>40053000</v>
      </c>
      <c r="AC1234">
        <v>27</v>
      </c>
      <c r="AD1234" t="s">
        <v>6819</v>
      </c>
      <c r="AE1234" t="s">
        <v>6819</v>
      </c>
      <c r="AF1234" t="s">
        <v>6820</v>
      </c>
      <c r="AG1234" t="s">
        <v>6821</v>
      </c>
      <c r="AH1234">
        <v>1273</v>
      </c>
    </row>
    <row r="1235" spans="1:34" x14ac:dyDescent="0.2">
      <c r="A1235">
        <v>28748000</v>
      </c>
      <c r="B1235">
        <v>25055000</v>
      </c>
      <c r="C1235">
        <v>27293000</v>
      </c>
      <c r="D1235">
        <v>25923000</v>
      </c>
      <c r="E1235">
        <v>29983000</v>
      </c>
      <c r="F1235">
        <v>0</v>
      </c>
      <c r="G1235">
        <v>20635000</v>
      </c>
      <c r="H1235">
        <v>24960000</v>
      </c>
      <c r="I1235">
        <v>23584000</v>
      </c>
      <c r="J1235">
        <v>28086000</v>
      </c>
      <c r="K1235">
        <f t="shared" si="76"/>
        <v>4</v>
      </c>
      <c r="L1235">
        <f t="shared" si="77"/>
        <v>5</v>
      </c>
      <c r="M1235" t="b">
        <f t="shared" si="78"/>
        <v>0</v>
      </c>
      <c r="N1235" t="b">
        <f t="shared" si="79"/>
        <v>0</v>
      </c>
      <c r="R1235">
        <v>10116</v>
      </c>
      <c r="S1235">
        <v>6</v>
      </c>
      <c r="T1235">
        <v>6</v>
      </c>
      <c r="U1235">
        <v>5</v>
      </c>
      <c r="V1235" t="s">
        <v>3342</v>
      </c>
      <c r="W1235" t="s">
        <v>3342</v>
      </c>
      <c r="X1235" t="s">
        <v>6822</v>
      </c>
      <c r="Y1235" t="s">
        <v>6823</v>
      </c>
      <c r="Z1235">
        <v>0</v>
      </c>
      <c r="AA1235" t="s">
        <v>6824</v>
      </c>
      <c r="AB1235">
        <v>525580000</v>
      </c>
      <c r="AC1235">
        <v>62</v>
      </c>
      <c r="AD1235" t="s">
        <v>6825</v>
      </c>
      <c r="AE1235" t="s">
        <v>6825</v>
      </c>
      <c r="AF1235" t="s">
        <v>6826</v>
      </c>
      <c r="AG1235" t="s">
        <v>6827</v>
      </c>
      <c r="AH1235">
        <v>1274</v>
      </c>
    </row>
    <row r="1236" spans="1:34" x14ac:dyDescent="0.2">
      <c r="A1236">
        <v>12343000</v>
      </c>
      <c r="B1236">
        <v>12478000</v>
      </c>
      <c r="C1236">
        <v>12332000</v>
      </c>
      <c r="D1236">
        <v>11771000</v>
      </c>
      <c r="E1236">
        <v>12524000</v>
      </c>
      <c r="F1236">
        <v>0</v>
      </c>
      <c r="G1236">
        <v>11453000</v>
      </c>
      <c r="H1236">
        <v>12749000</v>
      </c>
      <c r="I1236">
        <v>11900000</v>
      </c>
      <c r="J1236">
        <v>13563000</v>
      </c>
      <c r="K1236">
        <f t="shared" si="76"/>
        <v>4</v>
      </c>
      <c r="L1236">
        <f t="shared" si="77"/>
        <v>5</v>
      </c>
      <c r="M1236" t="b">
        <f t="shared" si="78"/>
        <v>0</v>
      </c>
      <c r="N1236" t="b">
        <f t="shared" si="79"/>
        <v>0</v>
      </c>
      <c r="R1236">
        <v>10116</v>
      </c>
      <c r="S1236">
        <v>34</v>
      </c>
      <c r="T1236">
        <v>34</v>
      </c>
      <c r="U1236">
        <v>34</v>
      </c>
      <c r="V1236" t="s">
        <v>4959</v>
      </c>
      <c r="W1236" t="s">
        <v>4959</v>
      </c>
      <c r="X1236" t="s">
        <v>4959</v>
      </c>
      <c r="Y1236" t="s">
        <v>6828</v>
      </c>
      <c r="Z1236">
        <v>0</v>
      </c>
      <c r="AA1236" t="s">
        <v>6829</v>
      </c>
      <c r="AB1236">
        <v>580640000</v>
      </c>
      <c r="AC1236">
        <v>188</v>
      </c>
      <c r="AD1236" t="s">
        <v>6830</v>
      </c>
      <c r="AE1236" t="s">
        <v>6830</v>
      </c>
      <c r="AF1236" t="s">
        <v>6831</v>
      </c>
      <c r="AG1236" t="s">
        <v>6832</v>
      </c>
      <c r="AH1236">
        <v>1275</v>
      </c>
    </row>
    <row r="1237" spans="1:34" x14ac:dyDescent="0.2">
      <c r="A1237">
        <v>7893000</v>
      </c>
      <c r="B1237">
        <v>8048800</v>
      </c>
      <c r="C1237">
        <v>7818900</v>
      </c>
      <c r="D1237">
        <v>7303100</v>
      </c>
      <c r="E1237">
        <v>6733900</v>
      </c>
      <c r="F1237">
        <v>0</v>
      </c>
      <c r="G1237">
        <v>6183900</v>
      </c>
      <c r="H1237">
        <v>7110300</v>
      </c>
      <c r="I1237">
        <v>7337000</v>
      </c>
      <c r="J1237">
        <v>7627000</v>
      </c>
      <c r="K1237">
        <f t="shared" si="76"/>
        <v>4</v>
      </c>
      <c r="L1237">
        <f t="shared" si="77"/>
        <v>5</v>
      </c>
      <c r="M1237" t="b">
        <f t="shared" si="78"/>
        <v>0</v>
      </c>
      <c r="N1237" t="b">
        <f t="shared" si="79"/>
        <v>0</v>
      </c>
      <c r="R1237">
        <v>10116</v>
      </c>
      <c r="S1237">
        <v>11</v>
      </c>
      <c r="T1237">
        <v>11</v>
      </c>
      <c r="U1237">
        <v>11</v>
      </c>
      <c r="V1237" t="s">
        <v>747</v>
      </c>
      <c r="W1237" t="s">
        <v>747</v>
      </c>
      <c r="X1237" t="s">
        <v>747</v>
      </c>
      <c r="Y1237" t="s">
        <v>6833</v>
      </c>
      <c r="Z1237">
        <v>0</v>
      </c>
      <c r="AA1237" t="s">
        <v>6834</v>
      </c>
      <c r="AB1237">
        <v>378820000</v>
      </c>
      <c r="AC1237">
        <v>92</v>
      </c>
      <c r="AD1237" t="s">
        <v>6835</v>
      </c>
      <c r="AE1237" t="s">
        <v>6836</v>
      </c>
      <c r="AF1237" t="s">
        <v>6837</v>
      </c>
      <c r="AG1237" t="s">
        <v>6838</v>
      </c>
      <c r="AH1237">
        <v>1276</v>
      </c>
    </row>
    <row r="1238" spans="1:34" x14ac:dyDescent="0.2">
      <c r="A1238">
        <v>3118400</v>
      </c>
      <c r="B1238">
        <v>3492400</v>
      </c>
      <c r="C1238">
        <v>3501800</v>
      </c>
      <c r="D1238">
        <v>3318700</v>
      </c>
      <c r="E1238">
        <v>3354400</v>
      </c>
      <c r="F1238">
        <v>0</v>
      </c>
      <c r="G1238">
        <v>3524600</v>
      </c>
      <c r="H1238">
        <v>3245300</v>
      </c>
      <c r="I1238">
        <v>2999000</v>
      </c>
      <c r="J1238">
        <v>3217300</v>
      </c>
      <c r="K1238">
        <f t="shared" si="76"/>
        <v>4</v>
      </c>
      <c r="L1238">
        <f t="shared" si="77"/>
        <v>5</v>
      </c>
      <c r="M1238" t="b">
        <f t="shared" si="78"/>
        <v>0</v>
      </c>
      <c r="N1238" t="b">
        <f t="shared" si="79"/>
        <v>0</v>
      </c>
      <c r="R1238">
        <v>10116</v>
      </c>
      <c r="S1238">
        <v>13</v>
      </c>
      <c r="T1238">
        <v>13</v>
      </c>
      <c r="U1238">
        <v>13</v>
      </c>
      <c r="V1238" t="s">
        <v>3180</v>
      </c>
      <c r="W1238" t="s">
        <v>3180</v>
      </c>
      <c r="X1238" t="s">
        <v>3180</v>
      </c>
      <c r="Y1238" t="s">
        <v>6839</v>
      </c>
      <c r="Z1238">
        <v>0</v>
      </c>
      <c r="AA1238" t="s">
        <v>6840</v>
      </c>
      <c r="AB1238">
        <v>258180000</v>
      </c>
      <c r="AC1238">
        <v>96</v>
      </c>
      <c r="AD1238" t="s">
        <v>6841</v>
      </c>
      <c r="AE1238" t="s">
        <v>6841</v>
      </c>
      <c r="AF1238" t="s">
        <v>6842</v>
      </c>
      <c r="AG1238" t="s">
        <v>6843</v>
      </c>
      <c r="AH1238">
        <v>1277</v>
      </c>
    </row>
    <row r="1239" spans="1:34" x14ac:dyDescent="0.2">
      <c r="A1239">
        <v>3353100</v>
      </c>
      <c r="B1239">
        <v>3870000</v>
      </c>
      <c r="C1239">
        <v>3762900</v>
      </c>
      <c r="D1239">
        <v>3823300</v>
      </c>
      <c r="E1239">
        <v>4260800</v>
      </c>
      <c r="F1239">
        <v>0</v>
      </c>
      <c r="G1239">
        <v>4185400</v>
      </c>
      <c r="H1239">
        <v>4017500</v>
      </c>
      <c r="I1239">
        <v>3432900</v>
      </c>
      <c r="J1239">
        <v>3735300</v>
      </c>
      <c r="K1239">
        <f t="shared" si="76"/>
        <v>4</v>
      </c>
      <c r="L1239">
        <f t="shared" si="77"/>
        <v>5</v>
      </c>
      <c r="M1239" t="b">
        <f t="shared" si="78"/>
        <v>0</v>
      </c>
      <c r="N1239" t="b">
        <f t="shared" si="79"/>
        <v>0</v>
      </c>
      <c r="R1239">
        <v>10116</v>
      </c>
      <c r="S1239">
        <v>16</v>
      </c>
      <c r="T1239">
        <v>16</v>
      </c>
      <c r="U1239">
        <v>16</v>
      </c>
      <c r="V1239" t="s">
        <v>2141</v>
      </c>
      <c r="W1239" t="s">
        <v>2141</v>
      </c>
      <c r="X1239" t="s">
        <v>2141</v>
      </c>
      <c r="Y1239" t="s">
        <v>6844</v>
      </c>
      <c r="Z1239">
        <v>0</v>
      </c>
      <c r="AA1239" t="s">
        <v>6845</v>
      </c>
      <c r="AB1239">
        <v>253630000</v>
      </c>
      <c r="AC1239">
        <v>93</v>
      </c>
      <c r="AD1239" t="s">
        <v>6846</v>
      </c>
      <c r="AE1239" t="s">
        <v>6846</v>
      </c>
      <c r="AF1239" t="s">
        <v>6847</v>
      </c>
      <c r="AG1239" t="s">
        <v>6848</v>
      </c>
      <c r="AH1239">
        <v>1278</v>
      </c>
    </row>
    <row r="1240" spans="1:34" x14ac:dyDescent="0.2">
      <c r="A1240">
        <v>4773600</v>
      </c>
      <c r="B1240">
        <v>4393500</v>
      </c>
      <c r="C1240">
        <v>4932900</v>
      </c>
      <c r="D1240">
        <v>5147700</v>
      </c>
      <c r="E1240">
        <v>4936500</v>
      </c>
      <c r="F1240">
        <v>0</v>
      </c>
      <c r="G1240">
        <v>5173600</v>
      </c>
      <c r="H1240">
        <v>4975000</v>
      </c>
      <c r="I1240">
        <v>4966500</v>
      </c>
      <c r="J1240">
        <v>4752100</v>
      </c>
      <c r="K1240">
        <f t="shared" si="76"/>
        <v>4</v>
      </c>
      <c r="L1240">
        <f t="shared" si="77"/>
        <v>5</v>
      </c>
      <c r="M1240" t="b">
        <f t="shared" si="78"/>
        <v>0</v>
      </c>
      <c r="N1240" t="b">
        <f t="shared" si="79"/>
        <v>0</v>
      </c>
      <c r="R1240">
        <v>10116</v>
      </c>
      <c r="S1240">
        <v>7</v>
      </c>
      <c r="T1240">
        <v>7</v>
      </c>
      <c r="U1240">
        <v>7</v>
      </c>
      <c r="V1240" t="s">
        <v>1189</v>
      </c>
      <c r="W1240" t="s">
        <v>1189</v>
      </c>
      <c r="X1240" t="s">
        <v>1189</v>
      </c>
      <c r="Y1240" t="s">
        <v>6849</v>
      </c>
      <c r="Z1240">
        <v>0</v>
      </c>
      <c r="AA1240" t="s">
        <v>6850</v>
      </c>
      <c r="AB1240">
        <v>191490000</v>
      </c>
      <c r="AC1240">
        <v>58</v>
      </c>
      <c r="AD1240" t="s">
        <v>6851</v>
      </c>
      <c r="AE1240" t="s">
        <v>6851</v>
      </c>
      <c r="AF1240" t="s">
        <v>6852</v>
      </c>
      <c r="AG1240" t="s">
        <v>6853</v>
      </c>
      <c r="AH1240">
        <v>1279</v>
      </c>
    </row>
    <row r="1241" spans="1:34" x14ac:dyDescent="0.2">
      <c r="A1241">
        <v>1367200</v>
      </c>
      <c r="B1241">
        <v>1038500</v>
      </c>
      <c r="C1241">
        <v>1175800</v>
      </c>
      <c r="D1241">
        <v>1287600</v>
      </c>
      <c r="E1241">
        <v>1266900</v>
      </c>
      <c r="F1241">
        <v>0</v>
      </c>
      <c r="G1241">
        <v>1032700</v>
      </c>
      <c r="H1241">
        <v>1063500</v>
      </c>
      <c r="I1241">
        <v>1016600</v>
      </c>
      <c r="J1241">
        <v>1136600</v>
      </c>
      <c r="K1241">
        <f t="shared" si="76"/>
        <v>4</v>
      </c>
      <c r="L1241">
        <f t="shared" si="77"/>
        <v>5</v>
      </c>
      <c r="M1241" t="b">
        <f t="shared" si="78"/>
        <v>0</v>
      </c>
      <c r="N1241" t="b">
        <f t="shared" si="79"/>
        <v>0</v>
      </c>
      <c r="R1241">
        <v>10116</v>
      </c>
      <c r="S1241">
        <v>9</v>
      </c>
      <c r="T1241">
        <v>9</v>
      </c>
      <c r="U1241">
        <v>9</v>
      </c>
      <c r="V1241" t="s">
        <v>933</v>
      </c>
      <c r="W1241" t="s">
        <v>933</v>
      </c>
      <c r="X1241" t="s">
        <v>933</v>
      </c>
      <c r="Y1241" t="s">
        <v>6854</v>
      </c>
      <c r="Z1241">
        <v>0</v>
      </c>
      <c r="AA1241" t="s">
        <v>6855</v>
      </c>
      <c r="AB1241">
        <v>42565000</v>
      </c>
      <c r="AC1241">
        <v>24</v>
      </c>
      <c r="AD1241" t="s">
        <v>6856</v>
      </c>
      <c r="AE1241" t="s">
        <v>6856</v>
      </c>
      <c r="AF1241" t="s">
        <v>6857</v>
      </c>
      <c r="AG1241" t="s">
        <v>6858</v>
      </c>
      <c r="AH1241">
        <v>1280</v>
      </c>
    </row>
    <row r="1242" spans="1:34" x14ac:dyDescent="0.2">
      <c r="A1242">
        <v>8965500</v>
      </c>
      <c r="B1242">
        <v>7807200</v>
      </c>
      <c r="C1242">
        <v>7987200</v>
      </c>
      <c r="D1242">
        <v>10009000</v>
      </c>
      <c r="E1242">
        <v>10466000</v>
      </c>
      <c r="F1242">
        <v>0</v>
      </c>
      <c r="G1242">
        <v>10029000</v>
      </c>
      <c r="H1242">
        <v>10128000</v>
      </c>
      <c r="I1242">
        <v>8304600</v>
      </c>
      <c r="J1242">
        <v>9404300</v>
      </c>
      <c r="K1242">
        <f t="shared" si="76"/>
        <v>4</v>
      </c>
      <c r="L1242">
        <f t="shared" si="77"/>
        <v>5</v>
      </c>
      <c r="M1242" t="b">
        <f t="shared" si="78"/>
        <v>0</v>
      </c>
      <c r="N1242" t="b">
        <f t="shared" si="79"/>
        <v>0</v>
      </c>
      <c r="R1242">
        <v>10116</v>
      </c>
      <c r="S1242">
        <v>13</v>
      </c>
      <c r="T1242">
        <v>13</v>
      </c>
      <c r="U1242">
        <v>10</v>
      </c>
      <c r="V1242">
        <v>50</v>
      </c>
      <c r="W1242">
        <v>50</v>
      </c>
      <c r="X1242" t="s">
        <v>3181</v>
      </c>
      <c r="Y1242" t="s">
        <v>6390</v>
      </c>
      <c r="Z1242">
        <v>0</v>
      </c>
      <c r="AA1242" t="s">
        <v>6859</v>
      </c>
      <c r="AB1242">
        <v>506040000</v>
      </c>
      <c r="AC1242">
        <v>108</v>
      </c>
      <c r="AD1242" t="s">
        <v>6860</v>
      </c>
      <c r="AE1242" t="s">
        <v>6860</v>
      </c>
      <c r="AF1242" t="s">
        <v>6861</v>
      </c>
      <c r="AG1242" t="s">
        <v>6862</v>
      </c>
      <c r="AH1242">
        <v>1281</v>
      </c>
    </row>
    <row r="1243" spans="1:34" x14ac:dyDescent="0.2">
      <c r="A1243">
        <v>3347900</v>
      </c>
      <c r="B1243">
        <v>2901300</v>
      </c>
      <c r="C1243">
        <v>3454100</v>
      </c>
      <c r="D1243">
        <v>3400600</v>
      </c>
      <c r="E1243">
        <v>3289400</v>
      </c>
      <c r="F1243">
        <v>0</v>
      </c>
      <c r="G1243">
        <v>3279800</v>
      </c>
      <c r="H1243">
        <v>3005200</v>
      </c>
      <c r="I1243">
        <v>2789100</v>
      </c>
      <c r="J1243">
        <v>2923600</v>
      </c>
      <c r="K1243">
        <f t="shared" si="76"/>
        <v>4</v>
      </c>
      <c r="L1243">
        <f t="shared" si="77"/>
        <v>5</v>
      </c>
      <c r="M1243" t="b">
        <f t="shared" si="78"/>
        <v>0</v>
      </c>
      <c r="N1243" t="b">
        <f t="shared" si="79"/>
        <v>0</v>
      </c>
      <c r="R1243">
        <v>10116</v>
      </c>
      <c r="S1243">
        <v>21</v>
      </c>
      <c r="T1243">
        <v>21</v>
      </c>
      <c r="U1243">
        <v>21</v>
      </c>
      <c r="V1243" t="s">
        <v>2054</v>
      </c>
      <c r="W1243" t="s">
        <v>2054</v>
      </c>
      <c r="X1243" t="s">
        <v>2054</v>
      </c>
      <c r="Y1243" t="s">
        <v>6863</v>
      </c>
      <c r="Z1243">
        <v>0</v>
      </c>
      <c r="AA1243" t="s">
        <v>6864</v>
      </c>
      <c r="AB1243">
        <v>358480000</v>
      </c>
      <c r="AC1243">
        <v>145</v>
      </c>
      <c r="AD1243" t="s">
        <v>6865</v>
      </c>
      <c r="AE1243" t="s">
        <v>6865</v>
      </c>
      <c r="AF1243" t="s">
        <v>6866</v>
      </c>
      <c r="AG1243" t="s">
        <v>6867</v>
      </c>
      <c r="AH1243">
        <v>1282</v>
      </c>
    </row>
    <row r="1244" spans="1:34" x14ac:dyDescent="0.2">
      <c r="A1244">
        <v>2053300</v>
      </c>
      <c r="B1244">
        <v>1991100</v>
      </c>
      <c r="C1244">
        <v>2040300</v>
      </c>
      <c r="D1244">
        <v>2169300</v>
      </c>
      <c r="E1244">
        <v>2263300</v>
      </c>
      <c r="F1244">
        <v>0</v>
      </c>
      <c r="G1244">
        <v>2052800</v>
      </c>
      <c r="H1244">
        <v>1833300</v>
      </c>
      <c r="I1244">
        <v>2079800</v>
      </c>
      <c r="J1244">
        <v>2317700</v>
      </c>
      <c r="K1244">
        <f t="shared" si="76"/>
        <v>4</v>
      </c>
      <c r="L1244">
        <f t="shared" si="77"/>
        <v>5</v>
      </c>
      <c r="M1244" t="b">
        <f t="shared" si="78"/>
        <v>0</v>
      </c>
      <c r="N1244" t="b">
        <f t="shared" si="79"/>
        <v>0</v>
      </c>
      <c r="R1244">
        <v>10116</v>
      </c>
      <c r="S1244">
        <v>13</v>
      </c>
      <c r="T1244">
        <v>13</v>
      </c>
      <c r="U1244">
        <v>10</v>
      </c>
      <c r="V1244" t="s">
        <v>5297</v>
      </c>
      <c r="W1244" t="s">
        <v>5297</v>
      </c>
      <c r="X1244" t="s">
        <v>2664</v>
      </c>
      <c r="Y1244" t="s">
        <v>6868</v>
      </c>
      <c r="Z1244">
        <v>0</v>
      </c>
      <c r="AA1244" t="s">
        <v>6869</v>
      </c>
      <c r="AB1244">
        <v>188480000</v>
      </c>
      <c r="AC1244">
        <v>84</v>
      </c>
      <c r="AD1244" t="s">
        <v>6870</v>
      </c>
      <c r="AE1244" t="s">
        <v>6870</v>
      </c>
      <c r="AF1244" t="s">
        <v>6871</v>
      </c>
      <c r="AG1244" t="s">
        <v>6872</v>
      </c>
      <c r="AH1244">
        <v>1283</v>
      </c>
    </row>
    <row r="1245" spans="1:34" x14ac:dyDescent="0.2">
      <c r="A1245">
        <v>0</v>
      </c>
      <c r="B1245">
        <v>551070</v>
      </c>
      <c r="C1245">
        <v>566560</v>
      </c>
      <c r="D1245">
        <v>0</v>
      </c>
      <c r="E1245">
        <v>0</v>
      </c>
      <c r="F1245">
        <v>0</v>
      </c>
      <c r="G1245">
        <v>330620</v>
      </c>
      <c r="H1245">
        <v>0</v>
      </c>
      <c r="I1245">
        <v>0</v>
      </c>
      <c r="J1245">
        <v>0</v>
      </c>
      <c r="K1245">
        <f t="shared" si="76"/>
        <v>1</v>
      </c>
      <c r="L1245">
        <f t="shared" si="77"/>
        <v>2</v>
      </c>
      <c r="M1245" t="b">
        <f t="shared" si="78"/>
        <v>0</v>
      </c>
      <c r="N1245" t="b">
        <f t="shared" si="79"/>
        <v>0</v>
      </c>
      <c r="R1245">
        <v>10116</v>
      </c>
      <c r="S1245">
        <v>2</v>
      </c>
      <c r="T1245">
        <v>2</v>
      </c>
      <c r="U1245">
        <v>2</v>
      </c>
      <c r="V1245" t="s">
        <v>713</v>
      </c>
      <c r="W1245" t="s">
        <v>713</v>
      </c>
      <c r="X1245" t="s">
        <v>713</v>
      </c>
      <c r="Y1245" t="s">
        <v>6873</v>
      </c>
      <c r="Z1245" t="s">
        <v>6874</v>
      </c>
      <c r="AA1245" t="s">
        <v>6875</v>
      </c>
      <c r="AB1245">
        <v>5973600</v>
      </c>
      <c r="AC1245">
        <v>6</v>
      </c>
      <c r="AD1245" t="s">
        <v>6876</v>
      </c>
      <c r="AE1245" t="s">
        <v>6876</v>
      </c>
      <c r="AF1245" t="s">
        <v>6877</v>
      </c>
      <c r="AG1245" t="s">
        <v>6878</v>
      </c>
      <c r="AH1245">
        <v>1284</v>
      </c>
    </row>
    <row r="1246" spans="1:34" x14ac:dyDescent="0.2">
      <c r="A1246">
        <v>8169400</v>
      </c>
      <c r="B1246">
        <v>7789200</v>
      </c>
      <c r="C1246">
        <v>8150500</v>
      </c>
      <c r="D1246">
        <v>7921200</v>
      </c>
      <c r="E1246">
        <v>7966800</v>
      </c>
      <c r="F1246">
        <v>0</v>
      </c>
      <c r="G1246">
        <v>7122600</v>
      </c>
      <c r="H1246">
        <v>7764500</v>
      </c>
      <c r="I1246">
        <v>8147300</v>
      </c>
      <c r="J1246">
        <v>9118600</v>
      </c>
      <c r="K1246">
        <f t="shared" si="76"/>
        <v>4</v>
      </c>
      <c r="L1246">
        <f t="shared" si="77"/>
        <v>5</v>
      </c>
      <c r="M1246" t="b">
        <f t="shared" si="78"/>
        <v>0</v>
      </c>
      <c r="N1246" t="b">
        <f t="shared" si="79"/>
        <v>0</v>
      </c>
      <c r="R1246">
        <v>10116</v>
      </c>
      <c r="S1246">
        <v>25</v>
      </c>
      <c r="T1246">
        <v>25</v>
      </c>
      <c r="U1246">
        <v>24</v>
      </c>
      <c r="V1246" t="s">
        <v>3368</v>
      </c>
      <c r="W1246" t="s">
        <v>3368</v>
      </c>
      <c r="X1246" t="s">
        <v>3234</v>
      </c>
      <c r="Y1246" t="s">
        <v>6879</v>
      </c>
      <c r="Z1246">
        <v>0</v>
      </c>
      <c r="AA1246" t="s">
        <v>6880</v>
      </c>
      <c r="AB1246">
        <v>940320000</v>
      </c>
      <c r="AC1246">
        <v>206</v>
      </c>
      <c r="AD1246" t="s">
        <v>6881</v>
      </c>
      <c r="AE1246" t="s">
        <v>6882</v>
      </c>
      <c r="AF1246" t="s">
        <v>6883</v>
      </c>
      <c r="AG1246" t="s">
        <v>6884</v>
      </c>
      <c r="AH1246">
        <v>1285</v>
      </c>
    </row>
    <row r="1247" spans="1:34" x14ac:dyDescent="0.2">
      <c r="A1247">
        <v>5075300</v>
      </c>
      <c r="B1247">
        <v>6044500</v>
      </c>
      <c r="C1247">
        <v>5448600</v>
      </c>
      <c r="D1247">
        <v>5182700</v>
      </c>
      <c r="E1247">
        <v>2724600</v>
      </c>
      <c r="F1247">
        <v>0</v>
      </c>
      <c r="G1247">
        <v>2942100</v>
      </c>
      <c r="H1247">
        <v>3298100</v>
      </c>
      <c r="I1247">
        <v>5383200</v>
      </c>
      <c r="J1247">
        <v>4910500</v>
      </c>
      <c r="K1247">
        <f t="shared" si="76"/>
        <v>4</v>
      </c>
      <c r="L1247">
        <f t="shared" si="77"/>
        <v>5</v>
      </c>
      <c r="M1247" t="b">
        <f t="shared" si="78"/>
        <v>0</v>
      </c>
      <c r="N1247" t="b">
        <f t="shared" si="79"/>
        <v>0</v>
      </c>
      <c r="R1247">
        <v>10116</v>
      </c>
      <c r="S1247">
        <v>16</v>
      </c>
      <c r="T1247">
        <v>16</v>
      </c>
      <c r="U1247">
        <v>16</v>
      </c>
      <c r="V1247" t="s">
        <v>6885</v>
      </c>
      <c r="W1247" t="s">
        <v>6885</v>
      </c>
      <c r="X1247" t="s">
        <v>6885</v>
      </c>
      <c r="Y1247" t="s">
        <v>6886</v>
      </c>
      <c r="Z1247">
        <v>0</v>
      </c>
      <c r="AA1247" t="s">
        <v>6887</v>
      </c>
      <c r="AB1247">
        <v>389770000</v>
      </c>
      <c r="AC1247">
        <v>132</v>
      </c>
      <c r="AD1247" t="s">
        <v>6888</v>
      </c>
      <c r="AE1247" t="s">
        <v>6888</v>
      </c>
      <c r="AF1247" t="s">
        <v>6889</v>
      </c>
      <c r="AG1247" t="s">
        <v>6890</v>
      </c>
      <c r="AH1247">
        <v>1286</v>
      </c>
    </row>
    <row r="1248" spans="1:34" x14ac:dyDescent="0.2">
      <c r="A1248">
        <v>0</v>
      </c>
      <c r="B1248">
        <v>0</v>
      </c>
      <c r="C1248">
        <v>955820</v>
      </c>
      <c r="D1248">
        <v>1138800</v>
      </c>
      <c r="E1248">
        <v>1156400</v>
      </c>
      <c r="F1248">
        <v>0</v>
      </c>
      <c r="G1248">
        <v>1019100</v>
      </c>
      <c r="H1248">
        <v>1237300</v>
      </c>
      <c r="I1248">
        <v>0</v>
      </c>
      <c r="J1248">
        <v>1042300</v>
      </c>
      <c r="K1248">
        <f t="shared" si="76"/>
        <v>3</v>
      </c>
      <c r="L1248">
        <f t="shared" si="77"/>
        <v>3</v>
      </c>
      <c r="M1248" t="b">
        <f t="shared" si="78"/>
        <v>0</v>
      </c>
      <c r="N1248" t="b">
        <f t="shared" si="79"/>
        <v>0</v>
      </c>
      <c r="R1248">
        <v>10116</v>
      </c>
      <c r="S1248">
        <v>2</v>
      </c>
      <c r="T1248">
        <v>2</v>
      </c>
      <c r="U1248">
        <v>2</v>
      </c>
      <c r="V1248" t="s">
        <v>4676</v>
      </c>
      <c r="W1248" t="s">
        <v>4676</v>
      </c>
      <c r="X1248" t="s">
        <v>4676</v>
      </c>
      <c r="Y1248" t="s">
        <v>6891</v>
      </c>
      <c r="Z1248">
        <v>0</v>
      </c>
      <c r="AA1248" t="s">
        <v>493</v>
      </c>
      <c r="AB1248">
        <v>13368000</v>
      </c>
      <c r="AC1248">
        <v>5</v>
      </c>
      <c r="AD1248" t="s">
        <v>6892</v>
      </c>
      <c r="AE1248" t="s">
        <v>6892</v>
      </c>
      <c r="AF1248" t="s">
        <v>6893</v>
      </c>
      <c r="AG1248" t="s">
        <v>6894</v>
      </c>
      <c r="AH1248">
        <v>1287</v>
      </c>
    </row>
    <row r="1249" spans="1:34" x14ac:dyDescent="0.2">
      <c r="A1249">
        <v>2312200</v>
      </c>
      <c r="B1249">
        <v>2150000</v>
      </c>
      <c r="C1249">
        <v>2543500</v>
      </c>
      <c r="D1249">
        <v>2568500</v>
      </c>
      <c r="E1249">
        <v>2495300</v>
      </c>
      <c r="F1249">
        <v>0</v>
      </c>
      <c r="G1249">
        <v>2223100</v>
      </c>
      <c r="H1249">
        <v>2352200</v>
      </c>
      <c r="I1249">
        <v>2256700</v>
      </c>
      <c r="J1249">
        <v>2547700</v>
      </c>
      <c r="K1249">
        <f t="shared" si="76"/>
        <v>4</v>
      </c>
      <c r="L1249">
        <f t="shared" si="77"/>
        <v>5</v>
      </c>
      <c r="M1249" t="b">
        <f t="shared" si="78"/>
        <v>0</v>
      </c>
      <c r="N1249" t="b">
        <f t="shared" si="79"/>
        <v>0</v>
      </c>
      <c r="R1249">
        <v>10116</v>
      </c>
      <c r="S1249">
        <v>8</v>
      </c>
      <c r="T1249">
        <v>8</v>
      </c>
      <c r="U1249">
        <v>8</v>
      </c>
      <c r="V1249" t="s">
        <v>1110</v>
      </c>
      <c r="W1249" t="s">
        <v>1110</v>
      </c>
      <c r="X1249" t="s">
        <v>1110</v>
      </c>
      <c r="Y1249" t="s">
        <v>6895</v>
      </c>
      <c r="Z1249">
        <v>0</v>
      </c>
      <c r="AA1249" t="s">
        <v>6896</v>
      </c>
      <c r="AB1249">
        <v>134930000</v>
      </c>
      <c r="AC1249">
        <v>61</v>
      </c>
      <c r="AD1249" t="s">
        <v>6897</v>
      </c>
      <c r="AE1249" t="s">
        <v>6897</v>
      </c>
      <c r="AF1249" t="s">
        <v>6898</v>
      </c>
      <c r="AG1249" t="s">
        <v>6899</v>
      </c>
      <c r="AH1249">
        <v>1288</v>
      </c>
    </row>
    <row r="1250" spans="1:34" x14ac:dyDescent="0.2">
      <c r="A1250">
        <v>31593000</v>
      </c>
      <c r="B1250">
        <v>29530000</v>
      </c>
      <c r="C1250">
        <v>32153000</v>
      </c>
      <c r="D1250">
        <v>30639000</v>
      </c>
      <c r="E1250">
        <v>32796000</v>
      </c>
      <c r="F1250">
        <v>0</v>
      </c>
      <c r="G1250">
        <v>35479000</v>
      </c>
      <c r="H1250">
        <v>34051000</v>
      </c>
      <c r="I1250">
        <v>30778000</v>
      </c>
      <c r="J1250">
        <v>31440000</v>
      </c>
      <c r="K1250">
        <f t="shared" si="76"/>
        <v>4</v>
      </c>
      <c r="L1250">
        <f t="shared" si="77"/>
        <v>5</v>
      </c>
      <c r="M1250" t="b">
        <f t="shared" si="78"/>
        <v>0</v>
      </c>
      <c r="N1250" t="b">
        <f t="shared" si="79"/>
        <v>0</v>
      </c>
      <c r="R1250">
        <v>10116</v>
      </c>
      <c r="S1250">
        <v>13</v>
      </c>
      <c r="T1250">
        <v>13</v>
      </c>
      <c r="U1250">
        <v>11</v>
      </c>
      <c r="V1250" t="s">
        <v>6900</v>
      </c>
      <c r="W1250" t="s">
        <v>6900</v>
      </c>
      <c r="X1250" t="s">
        <v>872</v>
      </c>
      <c r="Y1250" t="s">
        <v>6901</v>
      </c>
      <c r="Z1250">
        <v>0</v>
      </c>
      <c r="AA1250" t="s">
        <v>6902</v>
      </c>
      <c r="AB1250">
        <v>1834300000</v>
      </c>
      <c r="AC1250">
        <v>154</v>
      </c>
      <c r="AD1250" t="s">
        <v>6903</v>
      </c>
      <c r="AE1250" t="s">
        <v>6903</v>
      </c>
      <c r="AF1250" t="s">
        <v>6904</v>
      </c>
      <c r="AG1250" t="s">
        <v>6905</v>
      </c>
      <c r="AH1250">
        <v>1289</v>
      </c>
    </row>
    <row r="1251" spans="1:34" x14ac:dyDescent="0.2">
      <c r="A1251">
        <v>0</v>
      </c>
      <c r="B1251">
        <v>1197100</v>
      </c>
      <c r="C1251">
        <v>0</v>
      </c>
      <c r="D1251">
        <v>1279900</v>
      </c>
      <c r="E1251">
        <v>1281700</v>
      </c>
      <c r="F1251">
        <v>0</v>
      </c>
      <c r="G1251">
        <v>1449500</v>
      </c>
      <c r="H1251">
        <v>1137100</v>
      </c>
      <c r="I1251">
        <v>1016200</v>
      </c>
      <c r="J1251">
        <v>0</v>
      </c>
      <c r="K1251">
        <f t="shared" si="76"/>
        <v>3</v>
      </c>
      <c r="L1251">
        <f t="shared" si="77"/>
        <v>3</v>
      </c>
      <c r="M1251" t="b">
        <f t="shared" si="78"/>
        <v>0</v>
      </c>
      <c r="N1251" t="b">
        <f t="shared" si="79"/>
        <v>0</v>
      </c>
      <c r="R1251">
        <v>10116</v>
      </c>
      <c r="S1251">
        <v>3</v>
      </c>
      <c r="T1251">
        <v>2</v>
      </c>
      <c r="U1251">
        <v>2</v>
      </c>
      <c r="V1251" t="s">
        <v>360</v>
      </c>
      <c r="W1251">
        <v>7</v>
      </c>
      <c r="X1251">
        <v>7</v>
      </c>
      <c r="Y1251" t="s">
        <v>6906</v>
      </c>
      <c r="Z1251" t="s">
        <v>6907</v>
      </c>
      <c r="AA1251" t="s">
        <v>6908</v>
      </c>
      <c r="AB1251">
        <v>18145000</v>
      </c>
      <c r="AC1251">
        <v>7</v>
      </c>
      <c r="AD1251" t="s">
        <v>6909</v>
      </c>
      <c r="AE1251" t="s">
        <v>6909</v>
      </c>
      <c r="AF1251" t="s">
        <v>6910</v>
      </c>
      <c r="AG1251" t="s">
        <v>6911</v>
      </c>
      <c r="AH1251">
        <v>1290</v>
      </c>
    </row>
    <row r="1252" spans="1:34" x14ac:dyDescent="0.2">
      <c r="A1252">
        <v>35682000</v>
      </c>
      <c r="B1252">
        <v>34397000</v>
      </c>
      <c r="C1252">
        <v>32763000</v>
      </c>
      <c r="D1252">
        <v>35220000</v>
      </c>
      <c r="E1252">
        <v>38941000</v>
      </c>
      <c r="F1252">
        <v>0</v>
      </c>
      <c r="G1252">
        <v>31707000</v>
      </c>
      <c r="H1252">
        <v>36818000</v>
      </c>
      <c r="I1252">
        <v>34526000</v>
      </c>
      <c r="J1252">
        <v>38276000</v>
      </c>
      <c r="K1252">
        <f t="shared" si="76"/>
        <v>4</v>
      </c>
      <c r="L1252">
        <f t="shared" si="77"/>
        <v>5</v>
      </c>
      <c r="M1252" t="b">
        <f t="shared" si="78"/>
        <v>0</v>
      </c>
      <c r="N1252" t="b">
        <f t="shared" si="79"/>
        <v>0</v>
      </c>
      <c r="R1252">
        <v>10116</v>
      </c>
      <c r="S1252">
        <v>5</v>
      </c>
      <c r="T1252">
        <v>4</v>
      </c>
      <c r="U1252">
        <v>2</v>
      </c>
      <c r="V1252" t="s">
        <v>540</v>
      </c>
      <c r="W1252" t="s">
        <v>2096</v>
      </c>
      <c r="X1252" t="s">
        <v>1110</v>
      </c>
      <c r="Y1252" t="s">
        <v>6912</v>
      </c>
      <c r="Z1252">
        <v>0</v>
      </c>
      <c r="AA1252" t="s">
        <v>6913</v>
      </c>
      <c r="AB1252">
        <v>1292300000</v>
      </c>
      <c r="AC1252">
        <v>43</v>
      </c>
      <c r="AD1252" t="s">
        <v>6914</v>
      </c>
      <c r="AE1252" t="s">
        <v>6914</v>
      </c>
      <c r="AF1252" t="s">
        <v>6915</v>
      </c>
      <c r="AG1252" t="s">
        <v>6916</v>
      </c>
      <c r="AH1252">
        <v>1291</v>
      </c>
    </row>
    <row r="1253" spans="1:34" x14ac:dyDescent="0.2">
      <c r="A1253">
        <v>1718800</v>
      </c>
      <c r="B1253">
        <v>1861100</v>
      </c>
      <c r="C1253">
        <v>1810000</v>
      </c>
      <c r="D1253">
        <v>1626100</v>
      </c>
      <c r="E1253">
        <v>1815100</v>
      </c>
      <c r="F1253">
        <v>0</v>
      </c>
      <c r="G1253">
        <v>1773600</v>
      </c>
      <c r="H1253">
        <v>1853000</v>
      </c>
      <c r="I1253">
        <v>1699200</v>
      </c>
      <c r="J1253">
        <v>2001400</v>
      </c>
      <c r="K1253">
        <f t="shared" si="76"/>
        <v>4</v>
      </c>
      <c r="L1253">
        <f t="shared" si="77"/>
        <v>5</v>
      </c>
      <c r="M1253" t="b">
        <f t="shared" si="78"/>
        <v>0</v>
      </c>
      <c r="N1253" t="b">
        <f t="shared" si="79"/>
        <v>0</v>
      </c>
      <c r="R1253">
        <v>10116</v>
      </c>
      <c r="S1253">
        <v>9</v>
      </c>
      <c r="T1253">
        <v>9</v>
      </c>
      <c r="U1253">
        <v>9</v>
      </c>
      <c r="V1253" t="s">
        <v>154</v>
      </c>
      <c r="W1253" t="s">
        <v>154</v>
      </c>
      <c r="X1253" t="s">
        <v>154</v>
      </c>
      <c r="Y1253" t="s">
        <v>6917</v>
      </c>
      <c r="Z1253">
        <v>0</v>
      </c>
      <c r="AA1253" t="s">
        <v>6918</v>
      </c>
      <c r="AB1253">
        <v>108540000</v>
      </c>
      <c r="AC1253">
        <v>58</v>
      </c>
      <c r="AD1253" t="s">
        <v>6919</v>
      </c>
      <c r="AE1253" t="s">
        <v>6919</v>
      </c>
      <c r="AF1253" t="s">
        <v>6920</v>
      </c>
      <c r="AG1253" t="s">
        <v>6921</v>
      </c>
      <c r="AH1253">
        <v>1292</v>
      </c>
    </row>
    <row r="1254" spans="1:34" x14ac:dyDescent="0.2">
      <c r="A1254">
        <v>3147300</v>
      </c>
      <c r="B1254">
        <v>2595600</v>
      </c>
      <c r="C1254">
        <v>3180400</v>
      </c>
      <c r="D1254">
        <v>3126300</v>
      </c>
      <c r="E1254">
        <v>3305600</v>
      </c>
      <c r="F1254">
        <v>0</v>
      </c>
      <c r="G1254">
        <v>3913100</v>
      </c>
      <c r="H1254">
        <v>3321800</v>
      </c>
      <c r="I1254">
        <v>2860200</v>
      </c>
      <c r="J1254">
        <v>2652500</v>
      </c>
      <c r="K1254">
        <f t="shared" si="76"/>
        <v>4</v>
      </c>
      <c r="L1254">
        <f t="shared" si="77"/>
        <v>5</v>
      </c>
      <c r="M1254" t="b">
        <f t="shared" si="78"/>
        <v>0</v>
      </c>
      <c r="N1254" t="b">
        <f t="shared" si="79"/>
        <v>0</v>
      </c>
      <c r="R1254">
        <v>10116</v>
      </c>
      <c r="S1254">
        <v>8</v>
      </c>
      <c r="T1254">
        <v>8</v>
      </c>
      <c r="U1254">
        <v>8</v>
      </c>
      <c r="V1254" t="s">
        <v>2725</v>
      </c>
      <c r="W1254" t="s">
        <v>2725</v>
      </c>
      <c r="X1254" t="s">
        <v>2725</v>
      </c>
      <c r="Y1254" t="s">
        <v>6922</v>
      </c>
      <c r="Z1254">
        <v>0</v>
      </c>
      <c r="AA1254" t="s">
        <v>6923</v>
      </c>
      <c r="AB1254">
        <v>151460000</v>
      </c>
      <c r="AC1254">
        <v>60</v>
      </c>
      <c r="AD1254" t="s">
        <v>6924</v>
      </c>
      <c r="AE1254" t="s">
        <v>6924</v>
      </c>
      <c r="AF1254" t="s">
        <v>6925</v>
      </c>
      <c r="AG1254" t="s">
        <v>6926</v>
      </c>
      <c r="AH1254">
        <v>1293</v>
      </c>
    </row>
    <row r="1255" spans="1:34" x14ac:dyDescent="0.2">
      <c r="A1255">
        <v>1260700</v>
      </c>
      <c r="B1255">
        <v>1773400</v>
      </c>
      <c r="C1255">
        <v>1354300</v>
      </c>
      <c r="D1255">
        <v>1861500</v>
      </c>
      <c r="E1255">
        <v>0</v>
      </c>
      <c r="F1255">
        <v>0</v>
      </c>
      <c r="G1255">
        <v>1920000</v>
      </c>
      <c r="H1255">
        <v>1929000</v>
      </c>
      <c r="I1255">
        <v>1428200</v>
      </c>
      <c r="J1255">
        <v>1795800</v>
      </c>
      <c r="K1255">
        <f t="shared" si="76"/>
        <v>4</v>
      </c>
      <c r="L1255">
        <f t="shared" si="77"/>
        <v>4</v>
      </c>
      <c r="M1255" t="b">
        <f t="shared" si="78"/>
        <v>0</v>
      </c>
      <c r="N1255" t="b">
        <f t="shared" si="79"/>
        <v>0</v>
      </c>
      <c r="R1255">
        <v>10116</v>
      </c>
      <c r="S1255">
        <v>4</v>
      </c>
      <c r="T1255">
        <v>4</v>
      </c>
      <c r="U1255">
        <v>4</v>
      </c>
      <c r="V1255" t="s">
        <v>571</v>
      </c>
      <c r="W1255" t="s">
        <v>571</v>
      </c>
      <c r="X1255" t="s">
        <v>571</v>
      </c>
      <c r="Y1255" t="s">
        <v>6927</v>
      </c>
      <c r="Z1255">
        <v>0</v>
      </c>
      <c r="AA1255" t="s">
        <v>6928</v>
      </c>
      <c r="AB1255">
        <v>39868000</v>
      </c>
      <c r="AC1255">
        <v>20</v>
      </c>
      <c r="AD1255" t="s">
        <v>6929</v>
      </c>
      <c r="AE1255" t="s">
        <v>6929</v>
      </c>
      <c r="AF1255" t="s">
        <v>6930</v>
      </c>
      <c r="AG1255" t="s">
        <v>6931</v>
      </c>
      <c r="AH1255">
        <v>1294</v>
      </c>
    </row>
    <row r="1256" spans="1:34" x14ac:dyDescent="0.2">
      <c r="A1256">
        <v>2255200</v>
      </c>
      <c r="B1256">
        <v>2432300</v>
      </c>
      <c r="C1256">
        <v>2678800</v>
      </c>
      <c r="D1256">
        <v>2716700</v>
      </c>
      <c r="E1256">
        <v>3888500</v>
      </c>
      <c r="F1256">
        <v>0</v>
      </c>
      <c r="G1256">
        <v>3114200</v>
      </c>
      <c r="H1256">
        <v>2599800</v>
      </c>
      <c r="I1256">
        <v>2674800</v>
      </c>
      <c r="J1256">
        <v>3006500</v>
      </c>
      <c r="K1256">
        <f t="shared" si="76"/>
        <v>4</v>
      </c>
      <c r="L1256">
        <f t="shared" si="77"/>
        <v>5</v>
      </c>
      <c r="M1256" t="b">
        <f t="shared" si="78"/>
        <v>0</v>
      </c>
      <c r="N1256" t="b">
        <f t="shared" si="79"/>
        <v>0</v>
      </c>
      <c r="R1256">
        <v>10116</v>
      </c>
      <c r="S1256">
        <v>6</v>
      </c>
      <c r="T1256">
        <v>5</v>
      </c>
      <c r="U1256">
        <v>5</v>
      </c>
      <c r="V1256" t="s">
        <v>1284</v>
      </c>
      <c r="W1256" t="s">
        <v>1555</v>
      </c>
      <c r="X1256" t="s">
        <v>1555</v>
      </c>
      <c r="Y1256" t="s">
        <v>6932</v>
      </c>
      <c r="Z1256">
        <v>0</v>
      </c>
      <c r="AA1256" t="s">
        <v>6933</v>
      </c>
      <c r="AB1256">
        <v>69957000</v>
      </c>
      <c r="AC1256">
        <v>23</v>
      </c>
      <c r="AD1256" t="s">
        <v>6934</v>
      </c>
      <c r="AE1256" t="s">
        <v>6934</v>
      </c>
      <c r="AF1256" t="s">
        <v>6935</v>
      </c>
      <c r="AG1256" t="s">
        <v>6936</v>
      </c>
      <c r="AH1256">
        <v>1295</v>
      </c>
    </row>
    <row r="1257" spans="1:34" x14ac:dyDescent="0.2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f t="shared" si="76"/>
        <v>0</v>
      </c>
      <c r="L1257">
        <f t="shared" si="77"/>
        <v>0</v>
      </c>
      <c r="M1257" t="b">
        <f t="shared" si="78"/>
        <v>0</v>
      </c>
      <c r="N1257" t="b">
        <f t="shared" si="79"/>
        <v>0</v>
      </c>
      <c r="R1257">
        <v>10116</v>
      </c>
      <c r="S1257">
        <v>5</v>
      </c>
      <c r="T1257">
        <v>1</v>
      </c>
      <c r="U1257">
        <v>1</v>
      </c>
      <c r="V1257" t="s">
        <v>859</v>
      </c>
      <c r="W1257">
        <v>5</v>
      </c>
      <c r="X1257">
        <v>5</v>
      </c>
      <c r="Y1257" t="s">
        <v>6937</v>
      </c>
      <c r="Z1257">
        <v>0</v>
      </c>
      <c r="AA1257" t="s">
        <v>6938</v>
      </c>
      <c r="AB1257">
        <v>109860000</v>
      </c>
      <c r="AC1257">
        <v>18</v>
      </c>
      <c r="AD1257" t="s">
        <v>6939</v>
      </c>
      <c r="AE1257" t="s">
        <v>6939</v>
      </c>
      <c r="AF1257" t="s">
        <v>6940</v>
      </c>
      <c r="AG1257" t="s">
        <v>6941</v>
      </c>
      <c r="AH1257">
        <v>1296</v>
      </c>
    </row>
    <row r="1258" spans="1:34" x14ac:dyDescent="0.2">
      <c r="A1258">
        <v>13443000</v>
      </c>
      <c r="B1258">
        <v>16284000</v>
      </c>
      <c r="C1258">
        <v>15414000</v>
      </c>
      <c r="D1258">
        <v>14984000</v>
      </c>
      <c r="E1258">
        <v>16412000</v>
      </c>
      <c r="F1258">
        <v>0</v>
      </c>
      <c r="G1258">
        <v>15843000</v>
      </c>
      <c r="H1258">
        <v>16152000</v>
      </c>
      <c r="I1258">
        <v>14020000</v>
      </c>
      <c r="J1258">
        <v>15738000</v>
      </c>
      <c r="K1258">
        <f t="shared" si="76"/>
        <v>4</v>
      </c>
      <c r="L1258">
        <f t="shared" si="77"/>
        <v>5</v>
      </c>
      <c r="M1258" t="b">
        <f t="shared" si="78"/>
        <v>0</v>
      </c>
      <c r="N1258" t="b">
        <f t="shared" si="79"/>
        <v>0</v>
      </c>
      <c r="R1258">
        <v>10116</v>
      </c>
      <c r="S1258">
        <v>5</v>
      </c>
      <c r="T1258">
        <v>5</v>
      </c>
      <c r="U1258">
        <v>4</v>
      </c>
      <c r="V1258" t="s">
        <v>2116</v>
      </c>
      <c r="W1258" t="s">
        <v>2116</v>
      </c>
      <c r="X1258" t="s">
        <v>3910</v>
      </c>
      <c r="Y1258" t="s">
        <v>6942</v>
      </c>
      <c r="Z1258">
        <v>0</v>
      </c>
      <c r="AA1258" t="s">
        <v>6943</v>
      </c>
      <c r="AB1258">
        <v>708680000</v>
      </c>
      <c r="AC1258">
        <v>60</v>
      </c>
      <c r="AD1258" t="s">
        <v>6944</v>
      </c>
      <c r="AE1258" t="s">
        <v>6944</v>
      </c>
      <c r="AF1258" t="s">
        <v>6945</v>
      </c>
      <c r="AG1258" t="s">
        <v>6946</v>
      </c>
      <c r="AH1258">
        <v>1297</v>
      </c>
    </row>
    <row r="1259" spans="1:34" x14ac:dyDescent="0.2">
      <c r="A1259">
        <v>1477500</v>
      </c>
      <c r="B1259">
        <v>1338200</v>
      </c>
      <c r="C1259">
        <v>1429400</v>
      </c>
      <c r="D1259">
        <v>1420700</v>
      </c>
      <c r="E1259">
        <v>1196800</v>
      </c>
      <c r="F1259">
        <v>0</v>
      </c>
      <c r="G1259">
        <v>1202600</v>
      </c>
      <c r="H1259">
        <v>1673000</v>
      </c>
      <c r="I1259">
        <v>1157500</v>
      </c>
      <c r="J1259">
        <v>1206500</v>
      </c>
      <c r="K1259">
        <f t="shared" si="76"/>
        <v>4</v>
      </c>
      <c r="L1259">
        <f t="shared" si="77"/>
        <v>5</v>
      </c>
      <c r="M1259" t="b">
        <f t="shared" si="78"/>
        <v>0</v>
      </c>
      <c r="N1259" t="b">
        <f t="shared" si="79"/>
        <v>0</v>
      </c>
      <c r="R1259">
        <v>10116</v>
      </c>
      <c r="S1259">
        <v>4</v>
      </c>
      <c r="T1259">
        <v>4</v>
      </c>
      <c r="U1259">
        <v>4</v>
      </c>
      <c r="V1259" t="s">
        <v>497</v>
      </c>
      <c r="W1259" t="s">
        <v>497</v>
      </c>
      <c r="X1259" t="s">
        <v>497</v>
      </c>
      <c r="Y1259" t="s">
        <v>6947</v>
      </c>
      <c r="Z1259">
        <v>0</v>
      </c>
      <c r="AA1259" t="s">
        <v>6948</v>
      </c>
      <c r="AB1259">
        <v>40203000</v>
      </c>
      <c r="AC1259">
        <v>27</v>
      </c>
      <c r="AD1259" t="s">
        <v>6949</v>
      </c>
      <c r="AE1259" t="s">
        <v>6949</v>
      </c>
      <c r="AF1259" t="s">
        <v>6950</v>
      </c>
      <c r="AG1259" t="s">
        <v>6951</v>
      </c>
      <c r="AH1259">
        <v>1298</v>
      </c>
    </row>
    <row r="1260" spans="1:34" x14ac:dyDescent="0.2">
      <c r="A1260">
        <v>3144200</v>
      </c>
      <c r="B1260">
        <v>3139100</v>
      </c>
      <c r="C1260">
        <v>3113100</v>
      </c>
      <c r="D1260">
        <v>2962200</v>
      </c>
      <c r="E1260">
        <v>3538000</v>
      </c>
      <c r="F1260">
        <v>0</v>
      </c>
      <c r="G1260">
        <v>3496900</v>
      </c>
      <c r="H1260">
        <v>3225200</v>
      </c>
      <c r="I1260">
        <v>3145900</v>
      </c>
      <c r="J1260">
        <v>2892500</v>
      </c>
      <c r="K1260">
        <f t="shared" si="76"/>
        <v>4</v>
      </c>
      <c r="L1260">
        <f t="shared" si="77"/>
        <v>5</v>
      </c>
      <c r="M1260" t="b">
        <f t="shared" si="78"/>
        <v>0</v>
      </c>
      <c r="N1260" t="b">
        <f t="shared" si="79"/>
        <v>0</v>
      </c>
      <c r="R1260">
        <v>10116</v>
      </c>
      <c r="S1260">
        <v>17</v>
      </c>
      <c r="T1260">
        <v>17</v>
      </c>
      <c r="U1260">
        <v>17</v>
      </c>
      <c r="V1260" t="s">
        <v>1272</v>
      </c>
      <c r="W1260" t="s">
        <v>1272</v>
      </c>
      <c r="X1260" t="s">
        <v>1272</v>
      </c>
      <c r="Y1260" t="s">
        <v>6952</v>
      </c>
      <c r="Z1260">
        <v>0</v>
      </c>
      <c r="AA1260" t="s">
        <v>6953</v>
      </c>
      <c r="AB1260">
        <v>267330000</v>
      </c>
      <c r="AC1260">
        <v>121</v>
      </c>
      <c r="AD1260" t="s">
        <v>6954</v>
      </c>
      <c r="AE1260" t="s">
        <v>6954</v>
      </c>
      <c r="AF1260" t="s">
        <v>6955</v>
      </c>
      <c r="AG1260" t="s">
        <v>6956</v>
      </c>
      <c r="AH1260">
        <v>1299</v>
      </c>
    </row>
    <row r="1261" spans="1:34" x14ac:dyDescent="0.2">
      <c r="A1261">
        <v>5564000</v>
      </c>
      <c r="B1261">
        <v>5111600</v>
      </c>
      <c r="C1261">
        <v>5573200</v>
      </c>
      <c r="D1261">
        <v>6145300</v>
      </c>
      <c r="E1261">
        <v>5997200</v>
      </c>
      <c r="F1261">
        <v>0</v>
      </c>
      <c r="G1261">
        <v>6940800</v>
      </c>
      <c r="H1261">
        <v>5871500</v>
      </c>
      <c r="I1261">
        <v>6060900</v>
      </c>
      <c r="J1261">
        <v>6412600</v>
      </c>
      <c r="K1261">
        <f t="shared" si="76"/>
        <v>4</v>
      </c>
      <c r="L1261">
        <f t="shared" si="77"/>
        <v>5</v>
      </c>
      <c r="M1261" t="b">
        <f t="shared" si="78"/>
        <v>0</v>
      </c>
      <c r="N1261" t="b">
        <f t="shared" si="79"/>
        <v>0</v>
      </c>
      <c r="R1261">
        <v>10116</v>
      </c>
      <c r="S1261">
        <v>7</v>
      </c>
      <c r="T1261">
        <v>7</v>
      </c>
      <c r="U1261">
        <v>6</v>
      </c>
      <c r="V1261" t="s">
        <v>6962</v>
      </c>
      <c r="W1261" t="s">
        <v>6962</v>
      </c>
      <c r="X1261">
        <v>49</v>
      </c>
      <c r="Y1261" t="s">
        <v>6963</v>
      </c>
      <c r="Z1261">
        <v>0</v>
      </c>
      <c r="AA1261" t="s">
        <v>6964</v>
      </c>
      <c r="AB1261">
        <v>298960000</v>
      </c>
      <c r="AC1261">
        <v>54</v>
      </c>
      <c r="AD1261" t="s">
        <v>6965</v>
      </c>
      <c r="AE1261" t="s">
        <v>6965</v>
      </c>
      <c r="AF1261" t="s">
        <v>6966</v>
      </c>
      <c r="AG1261" t="s">
        <v>6967</v>
      </c>
      <c r="AH1261">
        <v>1301</v>
      </c>
    </row>
    <row r="1262" spans="1:34" x14ac:dyDescent="0.2">
      <c r="A1262">
        <v>1101500</v>
      </c>
      <c r="B1262">
        <v>1201400</v>
      </c>
      <c r="C1262">
        <v>1499800</v>
      </c>
      <c r="D1262">
        <v>1678100</v>
      </c>
      <c r="E1262">
        <v>1572000</v>
      </c>
      <c r="F1262">
        <v>0</v>
      </c>
      <c r="G1262">
        <v>1165600</v>
      </c>
      <c r="H1262">
        <v>1505900</v>
      </c>
      <c r="I1262">
        <v>1101900</v>
      </c>
      <c r="J1262">
        <v>1230100</v>
      </c>
      <c r="K1262">
        <f t="shared" si="76"/>
        <v>4</v>
      </c>
      <c r="L1262">
        <f t="shared" si="77"/>
        <v>5</v>
      </c>
      <c r="M1262" t="b">
        <f t="shared" si="78"/>
        <v>0</v>
      </c>
      <c r="N1262" t="b">
        <f t="shared" si="79"/>
        <v>0</v>
      </c>
      <c r="R1262">
        <v>10116</v>
      </c>
      <c r="S1262">
        <v>7</v>
      </c>
      <c r="T1262">
        <v>7</v>
      </c>
      <c r="U1262">
        <v>7</v>
      </c>
      <c r="V1262" t="s">
        <v>6968</v>
      </c>
      <c r="W1262" t="s">
        <v>6968</v>
      </c>
      <c r="X1262" t="s">
        <v>6968</v>
      </c>
      <c r="Y1262" t="s">
        <v>6969</v>
      </c>
      <c r="Z1262">
        <v>0</v>
      </c>
      <c r="AA1262" t="s">
        <v>6970</v>
      </c>
      <c r="AB1262">
        <v>50235000</v>
      </c>
      <c r="AC1262">
        <v>28</v>
      </c>
      <c r="AD1262" t="s">
        <v>6971</v>
      </c>
      <c r="AE1262" t="s">
        <v>6971</v>
      </c>
      <c r="AF1262" t="s">
        <v>6972</v>
      </c>
      <c r="AG1262" t="s">
        <v>6973</v>
      </c>
      <c r="AH1262">
        <v>1302</v>
      </c>
    </row>
    <row r="1263" spans="1:34" x14ac:dyDescent="0.2">
      <c r="A1263">
        <v>1424700</v>
      </c>
      <c r="B1263">
        <v>1495200</v>
      </c>
      <c r="C1263">
        <v>1419700</v>
      </c>
      <c r="D1263">
        <v>1613200</v>
      </c>
      <c r="E1263">
        <v>1661100</v>
      </c>
      <c r="F1263">
        <v>0</v>
      </c>
      <c r="G1263">
        <v>1601400</v>
      </c>
      <c r="H1263">
        <v>1546300</v>
      </c>
      <c r="I1263">
        <v>1418300</v>
      </c>
      <c r="J1263">
        <v>1570300</v>
      </c>
      <c r="K1263">
        <f t="shared" si="76"/>
        <v>4</v>
      </c>
      <c r="L1263">
        <f t="shared" si="77"/>
        <v>5</v>
      </c>
      <c r="M1263" t="b">
        <f t="shared" si="78"/>
        <v>0</v>
      </c>
      <c r="N1263" t="b">
        <f t="shared" si="79"/>
        <v>0</v>
      </c>
      <c r="R1263">
        <v>10116</v>
      </c>
      <c r="S1263">
        <v>10</v>
      </c>
      <c r="T1263">
        <v>10</v>
      </c>
      <c r="U1263">
        <v>10</v>
      </c>
      <c r="V1263" t="s">
        <v>6974</v>
      </c>
      <c r="W1263" t="s">
        <v>6974</v>
      </c>
      <c r="X1263" t="s">
        <v>6974</v>
      </c>
      <c r="Y1263" t="s">
        <v>6975</v>
      </c>
      <c r="Z1263">
        <v>0</v>
      </c>
      <c r="AA1263" t="s">
        <v>6976</v>
      </c>
      <c r="AB1263">
        <v>105700000</v>
      </c>
      <c r="AC1263">
        <v>59</v>
      </c>
      <c r="AD1263" t="s">
        <v>6977</v>
      </c>
      <c r="AE1263" t="s">
        <v>6977</v>
      </c>
      <c r="AF1263" t="s">
        <v>6978</v>
      </c>
      <c r="AG1263" t="s">
        <v>6979</v>
      </c>
      <c r="AH1263">
        <v>1303</v>
      </c>
    </row>
    <row r="1264" spans="1:34" x14ac:dyDescent="0.2">
      <c r="A1264">
        <v>2284700</v>
      </c>
      <c r="B1264">
        <v>2276900</v>
      </c>
      <c r="C1264">
        <v>2893000</v>
      </c>
      <c r="D1264">
        <v>2639100</v>
      </c>
      <c r="E1264">
        <v>2842200</v>
      </c>
      <c r="F1264">
        <v>0</v>
      </c>
      <c r="G1264">
        <v>3077600</v>
      </c>
      <c r="H1264">
        <v>3110000</v>
      </c>
      <c r="I1264">
        <v>2385300</v>
      </c>
      <c r="J1264">
        <v>2389400</v>
      </c>
      <c r="K1264">
        <f t="shared" si="76"/>
        <v>4</v>
      </c>
      <c r="L1264">
        <f t="shared" si="77"/>
        <v>5</v>
      </c>
      <c r="M1264" t="b">
        <f t="shared" si="78"/>
        <v>0</v>
      </c>
      <c r="N1264" t="b">
        <f t="shared" si="79"/>
        <v>0</v>
      </c>
      <c r="R1264">
        <v>10116</v>
      </c>
      <c r="S1264">
        <v>10</v>
      </c>
      <c r="T1264">
        <v>10</v>
      </c>
      <c r="U1264">
        <v>10</v>
      </c>
      <c r="V1264" t="s">
        <v>1319</v>
      </c>
      <c r="W1264" t="s">
        <v>1319</v>
      </c>
      <c r="X1264" t="s">
        <v>1319</v>
      </c>
      <c r="Y1264" t="s">
        <v>6980</v>
      </c>
      <c r="Z1264">
        <v>0</v>
      </c>
      <c r="AA1264" t="s">
        <v>6981</v>
      </c>
      <c r="AB1264">
        <v>110280000</v>
      </c>
      <c r="AC1264">
        <v>54</v>
      </c>
      <c r="AD1264" t="s">
        <v>6982</v>
      </c>
      <c r="AE1264" t="s">
        <v>6982</v>
      </c>
      <c r="AF1264" t="s">
        <v>6983</v>
      </c>
      <c r="AG1264" t="s">
        <v>6984</v>
      </c>
      <c r="AH1264">
        <v>1304</v>
      </c>
    </row>
    <row r="1265" spans="1:34" x14ac:dyDescent="0.2">
      <c r="A1265">
        <v>3297200</v>
      </c>
      <c r="B1265">
        <v>3425500</v>
      </c>
      <c r="C1265">
        <v>3445900</v>
      </c>
      <c r="D1265">
        <v>3494600</v>
      </c>
      <c r="E1265">
        <v>3262800</v>
      </c>
      <c r="F1265">
        <v>0</v>
      </c>
      <c r="G1265">
        <v>2991900</v>
      </c>
      <c r="H1265">
        <v>3190300</v>
      </c>
      <c r="I1265">
        <v>3448800</v>
      </c>
      <c r="J1265">
        <v>3599700</v>
      </c>
      <c r="K1265">
        <f t="shared" si="76"/>
        <v>4</v>
      </c>
      <c r="L1265">
        <f t="shared" si="77"/>
        <v>5</v>
      </c>
      <c r="M1265" t="b">
        <f t="shared" si="78"/>
        <v>0</v>
      </c>
      <c r="N1265" t="b">
        <f t="shared" si="79"/>
        <v>0</v>
      </c>
      <c r="R1265">
        <v>10116</v>
      </c>
      <c r="S1265">
        <v>13</v>
      </c>
      <c r="T1265">
        <v>13</v>
      </c>
      <c r="U1265">
        <v>13</v>
      </c>
      <c r="V1265">
        <v>35</v>
      </c>
      <c r="W1265">
        <v>35</v>
      </c>
      <c r="X1265">
        <v>35</v>
      </c>
      <c r="Y1265" t="s">
        <v>6985</v>
      </c>
      <c r="Z1265">
        <v>0</v>
      </c>
      <c r="AA1265" t="s">
        <v>6986</v>
      </c>
      <c r="AB1265">
        <v>236770000</v>
      </c>
      <c r="AC1265">
        <v>102</v>
      </c>
      <c r="AD1265" t="s">
        <v>6987</v>
      </c>
      <c r="AE1265" t="s">
        <v>6987</v>
      </c>
      <c r="AF1265" t="s">
        <v>6988</v>
      </c>
      <c r="AG1265" t="s">
        <v>6989</v>
      </c>
      <c r="AH1265">
        <v>1305</v>
      </c>
    </row>
    <row r="1266" spans="1:34" x14ac:dyDescent="0.2">
      <c r="A1266">
        <v>5186700</v>
      </c>
      <c r="B1266">
        <v>5632800</v>
      </c>
      <c r="C1266">
        <v>5458800</v>
      </c>
      <c r="D1266">
        <v>5123100</v>
      </c>
      <c r="E1266">
        <v>4834200</v>
      </c>
      <c r="F1266">
        <v>0</v>
      </c>
      <c r="G1266">
        <v>4963300</v>
      </c>
      <c r="H1266">
        <v>5363800</v>
      </c>
      <c r="I1266">
        <v>5372100</v>
      </c>
      <c r="J1266">
        <v>5731700</v>
      </c>
      <c r="K1266">
        <f t="shared" si="76"/>
        <v>4</v>
      </c>
      <c r="L1266">
        <f t="shared" si="77"/>
        <v>5</v>
      </c>
      <c r="M1266" t="b">
        <f t="shared" si="78"/>
        <v>0</v>
      </c>
      <c r="N1266" t="b">
        <f t="shared" si="79"/>
        <v>0</v>
      </c>
      <c r="R1266">
        <v>10116</v>
      </c>
      <c r="S1266">
        <v>31</v>
      </c>
      <c r="T1266">
        <v>31</v>
      </c>
      <c r="U1266">
        <v>31</v>
      </c>
      <c r="V1266" t="s">
        <v>3571</v>
      </c>
      <c r="W1266" t="s">
        <v>3571</v>
      </c>
      <c r="X1266" t="s">
        <v>3571</v>
      </c>
      <c r="Y1266" t="s">
        <v>6990</v>
      </c>
      <c r="Z1266">
        <v>0</v>
      </c>
      <c r="AA1266" t="s">
        <v>6991</v>
      </c>
      <c r="AB1266">
        <v>808530000</v>
      </c>
      <c r="AC1266">
        <v>252</v>
      </c>
      <c r="AD1266" t="s">
        <v>6992</v>
      </c>
      <c r="AE1266" t="s">
        <v>6992</v>
      </c>
      <c r="AF1266" t="s">
        <v>6993</v>
      </c>
      <c r="AG1266" t="s">
        <v>6994</v>
      </c>
      <c r="AH1266">
        <v>1306</v>
      </c>
    </row>
    <row r="1267" spans="1:34" x14ac:dyDescent="0.2">
      <c r="A1267">
        <v>1876300</v>
      </c>
      <c r="B1267">
        <v>2161100</v>
      </c>
      <c r="C1267">
        <v>2123100</v>
      </c>
      <c r="D1267">
        <v>2145200</v>
      </c>
      <c r="E1267">
        <v>1937800</v>
      </c>
      <c r="F1267">
        <v>0</v>
      </c>
      <c r="G1267">
        <v>2004200</v>
      </c>
      <c r="H1267">
        <v>1940000</v>
      </c>
      <c r="I1267">
        <v>1789500</v>
      </c>
      <c r="J1267">
        <v>1927300</v>
      </c>
      <c r="K1267">
        <f t="shared" si="76"/>
        <v>4</v>
      </c>
      <c r="L1267">
        <f t="shared" si="77"/>
        <v>5</v>
      </c>
      <c r="M1267" t="b">
        <f t="shared" si="78"/>
        <v>0</v>
      </c>
      <c r="N1267" t="b">
        <f t="shared" si="79"/>
        <v>0</v>
      </c>
      <c r="R1267">
        <v>10116</v>
      </c>
      <c r="S1267">
        <v>14</v>
      </c>
      <c r="T1267">
        <v>14</v>
      </c>
      <c r="U1267">
        <v>7</v>
      </c>
      <c r="V1267" t="s">
        <v>4441</v>
      </c>
      <c r="W1267" t="s">
        <v>4441</v>
      </c>
      <c r="X1267" t="s">
        <v>5303</v>
      </c>
      <c r="Y1267" t="s">
        <v>5721</v>
      </c>
      <c r="Z1267">
        <v>0</v>
      </c>
      <c r="AA1267" t="s">
        <v>6995</v>
      </c>
      <c r="AB1267">
        <v>160010000</v>
      </c>
      <c r="AC1267">
        <v>74</v>
      </c>
      <c r="AD1267" t="s">
        <v>6996</v>
      </c>
      <c r="AE1267" t="s">
        <v>6997</v>
      </c>
      <c r="AF1267" t="s">
        <v>6998</v>
      </c>
      <c r="AG1267" t="s">
        <v>6999</v>
      </c>
      <c r="AH1267">
        <v>1307</v>
      </c>
    </row>
    <row r="1268" spans="1:34" x14ac:dyDescent="0.2">
      <c r="A1268">
        <v>1016400</v>
      </c>
      <c r="B1268">
        <v>690170</v>
      </c>
      <c r="C1268">
        <v>1003200</v>
      </c>
      <c r="D1268">
        <v>677380</v>
      </c>
      <c r="E1268">
        <v>876470</v>
      </c>
      <c r="F1268">
        <v>0</v>
      </c>
      <c r="G1268">
        <v>771350</v>
      </c>
      <c r="H1268">
        <v>891870</v>
      </c>
      <c r="I1268">
        <v>857660</v>
      </c>
      <c r="J1268">
        <v>780520</v>
      </c>
      <c r="K1268">
        <f t="shared" si="76"/>
        <v>4</v>
      </c>
      <c r="L1268">
        <f t="shared" si="77"/>
        <v>5</v>
      </c>
      <c r="M1268" t="b">
        <f t="shared" si="78"/>
        <v>0</v>
      </c>
      <c r="N1268" t="b">
        <f t="shared" si="79"/>
        <v>0</v>
      </c>
      <c r="R1268">
        <v>10116</v>
      </c>
      <c r="S1268">
        <v>5</v>
      </c>
      <c r="T1268">
        <v>5</v>
      </c>
      <c r="U1268">
        <v>5</v>
      </c>
      <c r="V1268" t="s">
        <v>1960</v>
      </c>
      <c r="W1268" t="s">
        <v>1960</v>
      </c>
      <c r="X1268" t="s">
        <v>1960</v>
      </c>
      <c r="Y1268" t="s">
        <v>7000</v>
      </c>
      <c r="Z1268">
        <v>0</v>
      </c>
      <c r="AA1268" t="s">
        <v>7001</v>
      </c>
      <c r="AB1268">
        <v>32396000</v>
      </c>
      <c r="AC1268">
        <v>13</v>
      </c>
      <c r="AD1268" t="s">
        <v>7002</v>
      </c>
      <c r="AE1268" t="s">
        <v>7002</v>
      </c>
      <c r="AF1268" t="s">
        <v>7003</v>
      </c>
      <c r="AG1268" t="s">
        <v>7004</v>
      </c>
      <c r="AH1268">
        <v>1308</v>
      </c>
    </row>
    <row r="1269" spans="1:34" x14ac:dyDescent="0.2">
      <c r="A1269">
        <v>3138600</v>
      </c>
      <c r="B1269">
        <v>2926500</v>
      </c>
      <c r="C1269">
        <v>3674200</v>
      </c>
      <c r="D1269">
        <v>3317700</v>
      </c>
      <c r="E1269">
        <v>4847700</v>
      </c>
      <c r="F1269">
        <v>0</v>
      </c>
      <c r="G1269">
        <v>3570000</v>
      </c>
      <c r="H1269">
        <v>4350600</v>
      </c>
      <c r="I1269">
        <v>4628500</v>
      </c>
      <c r="J1269">
        <v>4314300</v>
      </c>
      <c r="K1269">
        <f t="shared" si="76"/>
        <v>4</v>
      </c>
      <c r="L1269">
        <f t="shared" si="77"/>
        <v>5</v>
      </c>
      <c r="M1269" t="b">
        <f t="shared" si="78"/>
        <v>0</v>
      </c>
      <c r="N1269" t="b">
        <f t="shared" si="79"/>
        <v>0</v>
      </c>
      <c r="R1269">
        <v>10116</v>
      </c>
      <c r="S1269">
        <v>5</v>
      </c>
      <c r="T1269">
        <v>5</v>
      </c>
      <c r="U1269">
        <v>5</v>
      </c>
      <c r="V1269" t="s">
        <v>296</v>
      </c>
      <c r="W1269" t="s">
        <v>296</v>
      </c>
      <c r="X1269" t="s">
        <v>296</v>
      </c>
      <c r="Y1269" t="s">
        <v>7005</v>
      </c>
      <c r="Z1269">
        <v>0</v>
      </c>
      <c r="AA1269" t="s">
        <v>7006</v>
      </c>
      <c r="AB1269">
        <v>102720000</v>
      </c>
      <c r="AC1269">
        <v>32</v>
      </c>
      <c r="AD1269" t="s">
        <v>7007</v>
      </c>
      <c r="AE1269" t="s">
        <v>7007</v>
      </c>
      <c r="AF1269" t="s">
        <v>7008</v>
      </c>
      <c r="AG1269" t="s">
        <v>7009</v>
      </c>
      <c r="AH1269">
        <v>1309</v>
      </c>
    </row>
    <row r="1270" spans="1:34" x14ac:dyDescent="0.2">
      <c r="A1270">
        <v>2704900</v>
      </c>
      <c r="B1270">
        <v>2507600</v>
      </c>
      <c r="C1270">
        <v>2961200</v>
      </c>
      <c r="D1270">
        <v>2800300</v>
      </c>
      <c r="E1270">
        <v>2616300</v>
      </c>
      <c r="F1270">
        <v>0</v>
      </c>
      <c r="G1270">
        <v>2689400</v>
      </c>
      <c r="H1270">
        <v>3215800</v>
      </c>
      <c r="I1270">
        <v>2555300</v>
      </c>
      <c r="J1270">
        <v>2848600</v>
      </c>
      <c r="K1270">
        <f t="shared" si="76"/>
        <v>4</v>
      </c>
      <c r="L1270">
        <f t="shared" si="77"/>
        <v>5</v>
      </c>
      <c r="M1270" t="b">
        <f t="shared" si="78"/>
        <v>0</v>
      </c>
      <c r="N1270" t="b">
        <f t="shared" si="79"/>
        <v>0</v>
      </c>
      <c r="R1270">
        <v>10116</v>
      </c>
      <c r="S1270">
        <v>7</v>
      </c>
      <c r="T1270">
        <v>7</v>
      </c>
      <c r="U1270">
        <v>7</v>
      </c>
      <c r="V1270" t="s">
        <v>3496</v>
      </c>
      <c r="W1270" t="s">
        <v>3496</v>
      </c>
      <c r="X1270" t="s">
        <v>3496</v>
      </c>
      <c r="Y1270" t="s">
        <v>7010</v>
      </c>
      <c r="Z1270">
        <v>0</v>
      </c>
      <c r="AA1270" t="s">
        <v>7011</v>
      </c>
      <c r="AB1270">
        <v>133210000</v>
      </c>
      <c r="AC1270">
        <v>44</v>
      </c>
      <c r="AD1270" t="s">
        <v>7012</v>
      </c>
      <c r="AE1270" t="s">
        <v>7012</v>
      </c>
      <c r="AF1270" t="s">
        <v>7013</v>
      </c>
      <c r="AG1270" t="s">
        <v>7014</v>
      </c>
      <c r="AH1270">
        <v>1310</v>
      </c>
    </row>
    <row r="1271" spans="1:34" x14ac:dyDescent="0.2">
      <c r="A1271">
        <v>2972100</v>
      </c>
      <c r="B1271">
        <v>2742100</v>
      </c>
      <c r="C1271">
        <v>2845000</v>
      </c>
      <c r="D1271">
        <v>2695000</v>
      </c>
      <c r="E1271">
        <v>3040500</v>
      </c>
      <c r="F1271">
        <v>0</v>
      </c>
      <c r="G1271">
        <v>3262700</v>
      </c>
      <c r="H1271">
        <v>3160300</v>
      </c>
      <c r="I1271">
        <v>3162800</v>
      </c>
      <c r="J1271">
        <v>3163600</v>
      </c>
      <c r="K1271">
        <f t="shared" si="76"/>
        <v>4</v>
      </c>
      <c r="L1271">
        <f t="shared" si="77"/>
        <v>5</v>
      </c>
      <c r="M1271" t="b">
        <f t="shared" si="78"/>
        <v>0</v>
      </c>
      <c r="N1271" t="b">
        <f t="shared" si="79"/>
        <v>0</v>
      </c>
      <c r="R1271">
        <v>10116</v>
      </c>
      <c r="S1271">
        <v>14</v>
      </c>
      <c r="T1271">
        <v>14</v>
      </c>
      <c r="U1271">
        <v>9</v>
      </c>
      <c r="V1271" t="s">
        <v>1048</v>
      </c>
      <c r="W1271" t="s">
        <v>1048</v>
      </c>
      <c r="X1271">
        <v>21</v>
      </c>
      <c r="Y1271" t="s">
        <v>7015</v>
      </c>
      <c r="Z1271">
        <v>0</v>
      </c>
      <c r="AA1271" t="s">
        <v>7016</v>
      </c>
      <c r="AB1271">
        <v>169280000</v>
      </c>
      <c r="AC1271">
        <v>74</v>
      </c>
      <c r="AD1271" t="s">
        <v>7017</v>
      </c>
      <c r="AE1271" t="s">
        <v>7017</v>
      </c>
      <c r="AF1271" t="s">
        <v>7018</v>
      </c>
      <c r="AG1271" t="s">
        <v>7019</v>
      </c>
      <c r="AH1271">
        <v>1311</v>
      </c>
    </row>
    <row r="1272" spans="1:34" x14ac:dyDescent="0.2">
      <c r="A1272">
        <v>4595400</v>
      </c>
      <c r="B1272">
        <v>5368100</v>
      </c>
      <c r="C1272">
        <v>4514300</v>
      </c>
      <c r="D1272">
        <v>4732400</v>
      </c>
      <c r="E1272">
        <v>3783300</v>
      </c>
      <c r="F1272">
        <v>0</v>
      </c>
      <c r="G1272">
        <v>4558300</v>
      </c>
      <c r="H1272">
        <v>4588800</v>
      </c>
      <c r="I1272">
        <v>4446900</v>
      </c>
      <c r="J1272">
        <v>4723000</v>
      </c>
      <c r="K1272">
        <f t="shared" si="76"/>
        <v>4</v>
      </c>
      <c r="L1272">
        <f t="shared" si="77"/>
        <v>5</v>
      </c>
      <c r="M1272" t="b">
        <f t="shared" si="78"/>
        <v>0</v>
      </c>
      <c r="N1272" t="b">
        <f t="shared" si="79"/>
        <v>0</v>
      </c>
      <c r="R1272">
        <v>10116</v>
      </c>
      <c r="S1272">
        <v>25</v>
      </c>
      <c r="T1272">
        <v>25</v>
      </c>
      <c r="U1272">
        <v>25</v>
      </c>
      <c r="V1272" t="s">
        <v>1344</v>
      </c>
      <c r="W1272" t="s">
        <v>1344</v>
      </c>
      <c r="X1272" t="s">
        <v>1344</v>
      </c>
      <c r="Y1272" t="s">
        <v>7020</v>
      </c>
      <c r="Z1272">
        <v>0</v>
      </c>
      <c r="AA1272" t="s">
        <v>7021</v>
      </c>
      <c r="AB1272">
        <v>587680000</v>
      </c>
      <c r="AC1272">
        <v>182</v>
      </c>
      <c r="AD1272" t="s">
        <v>7022</v>
      </c>
      <c r="AE1272" t="s">
        <v>7022</v>
      </c>
      <c r="AF1272" t="s">
        <v>7023</v>
      </c>
      <c r="AG1272" t="s">
        <v>7024</v>
      </c>
      <c r="AH1272">
        <v>1312</v>
      </c>
    </row>
    <row r="1273" spans="1:34" x14ac:dyDescent="0.2">
      <c r="A1273">
        <v>1150200</v>
      </c>
      <c r="B1273">
        <v>1023500</v>
      </c>
      <c r="C1273">
        <v>946570</v>
      </c>
      <c r="D1273">
        <v>1210700</v>
      </c>
      <c r="E1273">
        <v>0</v>
      </c>
      <c r="F1273">
        <v>0</v>
      </c>
      <c r="G1273">
        <v>1308200</v>
      </c>
      <c r="H1273">
        <v>1145900</v>
      </c>
      <c r="I1273">
        <v>1036000</v>
      </c>
      <c r="J1273">
        <v>1188400</v>
      </c>
      <c r="K1273">
        <f t="shared" si="76"/>
        <v>4</v>
      </c>
      <c r="L1273">
        <f t="shared" si="77"/>
        <v>4</v>
      </c>
      <c r="M1273" t="b">
        <f t="shared" si="78"/>
        <v>0</v>
      </c>
      <c r="N1273" t="b">
        <f t="shared" si="79"/>
        <v>0</v>
      </c>
      <c r="R1273">
        <v>10116</v>
      </c>
      <c r="S1273">
        <v>3</v>
      </c>
      <c r="T1273">
        <v>3</v>
      </c>
      <c r="U1273">
        <v>3</v>
      </c>
      <c r="V1273" t="s">
        <v>1399</v>
      </c>
      <c r="W1273" t="s">
        <v>1399</v>
      </c>
      <c r="X1273" t="s">
        <v>1399</v>
      </c>
      <c r="Y1273" t="s">
        <v>7025</v>
      </c>
      <c r="Z1273">
        <v>0</v>
      </c>
      <c r="AA1273" t="s">
        <v>7026</v>
      </c>
      <c r="AB1273">
        <v>27268000</v>
      </c>
      <c r="AC1273">
        <v>21</v>
      </c>
      <c r="AD1273" t="s">
        <v>7027</v>
      </c>
      <c r="AE1273" t="s">
        <v>7027</v>
      </c>
      <c r="AF1273" t="s">
        <v>7028</v>
      </c>
      <c r="AG1273" t="s">
        <v>7029</v>
      </c>
      <c r="AH1273">
        <v>1313</v>
      </c>
    </row>
    <row r="1274" spans="1:34" x14ac:dyDescent="0.2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f t="shared" si="76"/>
        <v>0</v>
      </c>
      <c r="L1274">
        <f t="shared" si="77"/>
        <v>0</v>
      </c>
      <c r="M1274" t="b">
        <f t="shared" si="78"/>
        <v>0</v>
      </c>
      <c r="N1274" t="b">
        <f t="shared" si="79"/>
        <v>0</v>
      </c>
      <c r="R1274">
        <v>10116</v>
      </c>
      <c r="S1274">
        <v>11</v>
      </c>
      <c r="T1274">
        <v>1</v>
      </c>
      <c r="U1274">
        <v>1</v>
      </c>
      <c r="V1274" t="s">
        <v>338</v>
      </c>
      <c r="W1274" t="s">
        <v>2014</v>
      </c>
      <c r="X1274" t="s">
        <v>2014</v>
      </c>
      <c r="Y1274" t="s">
        <v>7030</v>
      </c>
      <c r="Z1274" t="s">
        <v>7031</v>
      </c>
      <c r="AA1274" t="s">
        <v>7032</v>
      </c>
      <c r="AB1274">
        <v>4169600</v>
      </c>
      <c r="AC1274">
        <v>1</v>
      </c>
      <c r="AD1274" t="s">
        <v>7033</v>
      </c>
      <c r="AE1274" t="s">
        <v>7033</v>
      </c>
      <c r="AF1274" t="s">
        <v>7034</v>
      </c>
      <c r="AG1274" t="s">
        <v>7035</v>
      </c>
      <c r="AH1274">
        <v>1314</v>
      </c>
    </row>
    <row r="1275" spans="1:34" x14ac:dyDescent="0.2">
      <c r="A1275">
        <v>20022000</v>
      </c>
      <c r="B1275">
        <v>20182000</v>
      </c>
      <c r="C1275">
        <v>21662000</v>
      </c>
      <c r="D1275">
        <v>19751000</v>
      </c>
      <c r="E1275">
        <v>20309000</v>
      </c>
      <c r="F1275">
        <v>0</v>
      </c>
      <c r="G1275">
        <v>19633000</v>
      </c>
      <c r="H1275">
        <v>19941000</v>
      </c>
      <c r="I1275">
        <v>20511000</v>
      </c>
      <c r="J1275">
        <v>21143000</v>
      </c>
      <c r="K1275">
        <f t="shared" si="76"/>
        <v>4</v>
      </c>
      <c r="L1275">
        <f t="shared" si="77"/>
        <v>5</v>
      </c>
      <c r="M1275" t="b">
        <f t="shared" si="78"/>
        <v>0</v>
      </c>
      <c r="N1275" t="b">
        <f t="shared" si="79"/>
        <v>0</v>
      </c>
      <c r="R1275">
        <v>10116</v>
      </c>
      <c r="S1275">
        <v>19</v>
      </c>
      <c r="T1275">
        <v>19</v>
      </c>
      <c r="U1275">
        <v>19</v>
      </c>
      <c r="V1275" t="s">
        <v>7036</v>
      </c>
      <c r="W1275" t="s">
        <v>7036</v>
      </c>
      <c r="X1275" t="s">
        <v>7036</v>
      </c>
      <c r="Y1275" t="s">
        <v>7037</v>
      </c>
      <c r="Z1275">
        <v>0</v>
      </c>
      <c r="AA1275" t="s">
        <v>7038</v>
      </c>
      <c r="AB1275">
        <v>683810000</v>
      </c>
      <c r="AC1275">
        <v>146</v>
      </c>
      <c r="AD1275" t="s">
        <v>7039</v>
      </c>
      <c r="AE1275" t="s">
        <v>7039</v>
      </c>
      <c r="AF1275" t="s">
        <v>7040</v>
      </c>
      <c r="AG1275" t="s">
        <v>7041</v>
      </c>
      <c r="AH1275">
        <v>1315</v>
      </c>
    </row>
    <row r="1276" spans="1:34" x14ac:dyDescent="0.2">
      <c r="A1276">
        <v>3436400</v>
      </c>
      <c r="B1276">
        <v>2880300</v>
      </c>
      <c r="C1276">
        <v>3178500</v>
      </c>
      <c r="D1276">
        <v>3112000</v>
      </c>
      <c r="E1276">
        <v>3280400</v>
      </c>
      <c r="F1276">
        <v>0</v>
      </c>
      <c r="G1276">
        <v>3180100</v>
      </c>
      <c r="H1276">
        <v>3458300</v>
      </c>
      <c r="I1276">
        <v>3306600</v>
      </c>
      <c r="J1276">
        <v>3204400</v>
      </c>
      <c r="K1276">
        <f t="shared" si="76"/>
        <v>4</v>
      </c>
      <c r="L1276">
        <f t="shared" si="77"/>
        <v>5</v>
      </c>
      <c r="M1276" t="b">
        <f t="shared" si="78"/>
        <v>0</v>
      </c>
      <c r="N1276" t="b">
        <f t="shared" si="79"/>
        <v>0</v>
      </c>
      <c r="R1276">
        <v>10116</v>
      </c>
      <c r="S1276">
        <v>8</v>
      </c>
      <c r="T1276">
        <v>8</v>
      </c>
      <c r="U1276">
        <v>8</v>
      </c>
      <c r="V1276" t="s">
        <v>7042</v>
      </c>
      <c r="W1276" t="s">
        <v>7042</v>
      </c>
      <c r="X1276" t="s">
        <v>7042</v>
      </c>
      <c r="Y1276" t="s">
        <v>7043</v>
      </c>
      <c r="Z1276">
        <v>0</v>
      </c>
      <c r="AA1276" t="s">
        <v>7044</v>
      </c>
      <c r="AB1276">
        <v>168550000</v>
      </c>
      <c r="AC1276">
        <v>54</v>
      </c>
      <c r="AD1276" t="s">
        <v>7045</v>
      </c>
      <c r="AE1276" t="s">
        <v>7045</v>
      </c>
      <c r="AF1276" t="s">
        <v>7046</v>
      </c>
      <c r="AG1276" t="s">
        <v>7047</v>
      </c>
      <c r="AH1276">
        <v>1316</v>
      </c>
    </row>
    <row r="1277" spans="1:34" x14ac:dyDescent="0.2">
      <c r="A1277">
        <v>1502200</v>
      </c>
      <c r="B1277">
        <v>1254100</v>
      </c>
      <c r="C1277">
        <v>1400900</v>
      </c>
      <c r="D1277">
        <v>1234800</v>
      </c>
      <c r="E1277">
        <v>1203900</v>
      </c>
      <c r="F1277">
        <v>0</v>
      </c>
      <c r="G1277">
        <v>1337500</v>
      </c>
      <c r="H1277">
        <v>1287600</v>
      </c>
      <c r="I1277">
        <v>1182700</v>
      </c>
      <c r="J1277">
        <v>1193600</v>
      </c>
      <c r="K1277">
        <f t="shared" si="76"/>
        <v>4</v>
      </c>
      <c r="L1277">
        <f t="shared" si="77"/>
        <v>5</v>
      </c>
      <c r="M1277" t="b">
        <f t="shared" si="78"/>
        <v>0</v>
      </c>
      <c r="N1277" t="b">
        <f t="shared" si="79"/>
        <v>0</v>
      </c>
      <c r="R1277">
        <v>10116</v>
      </c>
      <c r="S1277">
        <v>12</v>
      </c>
      <c r="T1277">
        <v>12</v>
      </c>
      <c r="U1277">
        <v>12</v>
      </c>
      <c r="V1277" t="s">
        <v>66</v>
      </c>
      <c r="W1277" t="s">
        <v>66</v>
      </c>
      <c r="X1277" t="s">
        <v>66</v>
      </c>
      <c r="Y1277" t="s">
        <v>7048</v>
      </c>
      <c r="Z1277">
        <v>0</v>
      </c>
      <c r="AA1277" t="s">
        <v>7049</v>
      </c>
      <c r="AB1277">
        <v>71408000</v>
      </c>
      <c r="AC1277">
        <v>26</v>
      </c>
      <c r="AD1277" t="s">
        <v>7050</v>
      </c>
      <c r="AE1277" t="s">
        <v>7050</v>
      </c>
      <c r="AF1277" t="s">
        <v>7051</v>
      </c>
      <c r="AG1277" t="s">
        <v>7052</v>
      </c>
      <c r="AH1277">
        <v>1317</v>
      </c>
    </row>
    <row r="1278" spans="1:34" x14ac:dyDescent="0.2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f t="shared" si="76"/>
        <v>0</v>
      </c>
      <c r="L1278">
        <f t="shared" si="77"/>
        <v>0</v>
      </c>
      <c r="M1278" t="b">
        <f t="shared" si="78"/>
        <v>0</v>
      </c>
      <c r="N1278" t="b">
        <f t="shared" si="79"/>
        <v>0</v>
      </c>
      <c r="R1278">
        <v>10116</v>
      </c>
      <c r="S1278">
        <v>12</v>
      </c>
      <c r="T1278">
        <v>1</v>
      </c>
      <c r="U1278">
        <v>1</v>
      </c>
      <c r="V1278" t="s">
        <v>6506</v>
      </c>
      <c r="W1278" t="s">
        <v>2014</v>
      </c>
      <c r="X1278" t="s">
        <v>2014</v>
      </c>
      <c r="Y1278" t="s">
        <v>7053</v>
      </c>
      <c r="Z1278" t="s">
        <v>7054</v>
      </c>
      <c r="AA1278" t="s">
        <v>7055</v>
      </c>
      <c r="AB1278">
        <v>1207700</v>
      </c>
      <c r="AC1278">
        <v>1</v>
      </c>
      <c r="AD1278" t="s">
        <v>7056</v>
      </c>
      <c r="AE1278" t="s">
        <v>7056</v>
      </c>
      <c r="AF1278" t="s">
        <v>7057</v>
      </c>
      <c r="AG1278" t="s">
        <v>7058</v>
      </c>
      <c r="AH1278">
        <v>1318</v>
      </c>
    </row>
    <row r="1279" spans="1:34" x14ac:dyDescent="0.2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f t="shared" si="76"/>
        <v>0</v>
      </c>
      <c r="L1279">
        <f t="shared" si="77"/>
        <v>0</v>
      </c>
      <c r="M1279" t="b">
        <f t="shared" si="78"/>
        <v>0</v>
      </c>
      <c r="N1279" t="b">
        <f t="shared" si="79"/>
        <v>0</v>
      </c>
      <c r="R1279">
        <v>10116</v>
      </c>
      <c r="S1279">
        <v>14</v>
      </c>
      <c r="T1279">
        <v>3</v>
      </c>
      <c r="U1279">
        <v>3</v>
      </c>
      <c r="V1279" t="s">
        <v>1529</v>
      </c>
      <c r="W1279" t="s">
        <v>1767</v>
      </c>
      <c r="X1279" t="s">
        <v>1767</v>
      </c>
      <c r="Y1279" t="s">
        <v>7059</v>
      </c>
      <c r="Z1279">
        <v>0</v>
      </c>
      <c r="AA1279" t="s">
        <v>7060</v>
      </c>
      <c r="AB1279">
        <v>3685300</v>
      </c>
      <c r="AC1279">
        <v>3</v>
      </c>
      <c r="AD1279" t="s">
        <v>7061</v>
      </c>
      <c r="AE1279" t="s">
        <v>7061</v>
      </c>
      <c r="AF1279" t="s">
        <v>7062</v>
      </c>
      <c r="AG1279" t="s">
        <v>7063</v>
      </c>
      <c r="AH1279">
        <v>1319</v>
      </c>
    </row>
    <row r="1280" spans="1:34" x14ac:dyDescent="0.2">
      <c r="A1280">
        <v>1617400</v>
      </c>
      <c r="B1280">
        <v>1152500</v>
      </c>
      <c r="C1280">
        <v>1320200</v>
      </c>
      <c r="D1280">
        <v>1431100</v>
      </c>
      <c r="E1280">
        <v>1334100</v>
      </c>
      <c r="F1280">
        <v>0</v>
      </c>
      <c r="G1280">
        <v>1445200</v>
      </c>
      <c r="H1280">
        <v>1480500</v>
      </c>
      <c r="I1280">
        <v>1286100</v>
      </c>
      <c r="J1280">
        <v>1298000</v>
      </c>
      <c r="K1280">
        <f t="shared" si="76"/>
        <v>4</v>
      </c>
      <c r="L1280">
        <f t="shared" si="77"/>
        <v>5</v>
      </c>
      <c r="M1280" t="b">
        <f t="shared" si="78"/>
        <v>0</v>
      </c>
      <c r="N1280" t="b">
        <f t="shared" si="79"/>
        <v>0</v>
      </c>
      <c r="R1280">
        <v>10116</v>
      </c>
      <c r="S1280">
        <v>5</v>
      </c>
      <c r="T1280">
        <v>5</v>
      </c>
      <c r="U1280">
        <v>5</v>
      </c>
      <c r="V1280" t="s">
        <v>776</v>
      </c>
      <c r="W1280" t="s">
        <v>776</v>
      </c>
      <c r="X1280" t="s">
        <v>776</v>
      </c>
      <c r="Y1280" t="s">
        <v>7064</v>
      </c>
      <c r="Z1280">
        <v>0</v>
      </c>
      <c r="AA1280" t="s">
        <v>7065</v>
      </c>
      <c r="AB1280">
        <v>35182000</v>
      </c>
      <c r="AC1280">
        <v>17</v>
      </c>
      <c r="AD1280" t="s">
        <v>7066</v>
      </c>
      <c r="AE1280" t="s">
        <v>7066</v>
      </c>
      <c r="AF1280" t="s">
        <v>7067</v>
      </c>
      <c r="AG1280" t="s">
        <v>7068</v>
      </c>
      <c r="AH1280">
        <v>1320</v>
      </c>
    </row>
    <row r="1281" spans="1:34" x14ac:dyDescent="0.2">
      <c r="A1281">
        <v>10270000</v>
      </c>
      <c r="B1281">
        <v>11416000</v>
      </c>
      <c r="C1281">
        <v>10091000</v>
      </c>
      <c r="D1281">
        <v>10201000</v>
      </c>
      <c r="E1281">
        <v>10651000</v>
      </c>
      <c r="F1281">
        <v>0</v>
      </c>
      <c r="G1281">
        <v>10613000</v>
      </c>
      <c r="H1281">
        <v>10729000</v>
      </c>
      <c r="I1281">
        <v>10789000</v>
      </c>
      <c r="J1281">
        <v>10068000</v>
      </c>
      <c r="K1281">
        <f t="shared" si="76"/>
        <v>4</v>
      </c>
      <c r="L1281">
        <f t="shared" si="77"/>
        <v>5</v>
      </c>
      <c r="M1281" t="b">
        <f t="shared" si="78"/>
        <v>0</v>
      </c>
      <c r="N1281" t="b">
        <f t="shared" si="79"/>
        <v>0</v>
      </c>
      <c r="R1281">
        <v>10116</v>
      </c>
      <c r="S1281">
        <v>2</v>
      </c>
      <c r="T1281">
        <v>2</v>
      </c>
      <c r="U1281">
        <v>2</v>
      </c>
      <c r="V1281" t="s">
        <v>7069</v>
      </c>
      <c r="W1281" t="s">
        <v>7069</v>
      </c>
      <c r="X1281" t="s">
        <v>7069</v>
      </c>
      <c r="Y1281" t="s">
        <v>7070</v>
      </c>
      <c r="Z1281" t="s">
        <v>7071</v>
      </c>
      <c r="AA1281" t="s">
        <v>7072</v>
      </c>
      <c r="AB1281">
        <v>139290000</v>
      </c>
      <c r="AC1281">
        <v>4</v>
      </c>
      <c r="AD1281" t="s">
        <v>7073</v>
      </c>
      <c r="AE1281" t="s">
        <v>7073</v>
      </c>
      <c r="AF1281" t="s">
        <v>7074</v>
      </c>
      <c r="AG1281" t="s">
        <v>7075</v>
      </c>
      <c r="AH1281">
        <v>1321</v>
      </c>
    </row>
    <row r="1282" spans="1:34" x14ac:dyDescent="0.2">
      <c r="A1282">
        <v>2391900</v>
      </c>
      <c r="B1282">
        <v>2187000</v>
      </c>
      <c r="C1282">
        <v>2239900</v>
      </c>
      <c r="D1282">
        <v>2561800</v>
      </c>
      <c r="E1282">
        <v>2754200</v>
      </c>
      <c r="F1282">
        <v>0</v>
      </c>
      <c r="G1282">
        <v>2706800</v>
      </c>
      <c r="H1282">
        <v>2691800</v>
      </c>
      <c r="I1282">
        <v>2467300</v>
      </c>
      <c r="J1282">
        <v>2233500</v>
      </c>
      <c r="K1282">
        <f t="shared" ref="K1282:K1345" si="80">COUNTIF((F1282:J1282),"&gt;0")</f>
        <v>4</v>
      </c>
      <c r="L1282">
        <f t="shared" ref="L1282:L1345" si="81">COUNTIF((A1282:E1282),"&gt;0")</f>
        <v>5</v>
      </c>
      <c r="M1282" t="b">
        <f t="shared" si="78"/>
        <v>0</v>
      </c>
      <c r="N1282" t="b">
        <f t="shared" si="79"/>
        <v>0</v>
      </c>
      <c r="R1282">
        <v>10116</v>
      </c>
      <c r="S1282">
        <v>11</v>
      </c>
      <c r="T1282">
        <v>11</v>
      </c>
      <c r="U1282">
        <v>11</v>
      </c>
      <c r="V1282" t="s">
        <v>3491</v>
      </c>
      <c r="W1282" t="s">
        <v>3491</v>
      </c>
      <c r="X1282" t="s">
        <v>3491</v>
      </c>
      <c r="Y1282" t="s">
        <v>7076</v>
      </c>
      <c r="Z1282">
        <v>0</v>
      </c>
      <c r="AA1282" t="s">
        <v>7077</v>
      </c>
      <c r="AB1282">
        <v>173240000</v>
      </c>
      <c r="AC1282">
        <v>82</v>
      </c>
      <c r="AD1282" t="s">
        <v>7078</v>
      </c>
      <c r="AE1282" t="s">
        <v>7078</v>
      </c>
      <c r="AF1282" t="s">
        <v>7079</v>
      </c>
      <c r="AG1282" t="s">
        <v>7080</v>
      </c>
      <c r="AH1282">
        <v>1322</v>
      </c>
    </row>
    <row r="1283" spans="1:34" x14ac:dyDescent="0.2">
      <c r="A1283">
        <v>1331100</v>
      </c>
      <c r="B1283">
        <v>1481900</v>
      </c>
      <c r="C1283">
        <v>1286600</v>
      </c>
      <c r="D1283">
        <v>1414600</v>
      </c>
      <c r="E1283">
        <v>931590</v>
      </c>
      <c r="F1283">
        <v>0</v>
      </c>
      <c r="G1283">
        <v>1367000</v>
      </c>
      <c r="H1283">
        <v>1520200</v>
      </c>
      <c r="I1283">
        <v>1158900</v>
      </c>
      <c r="J1283">
        <v>1219800</v>
      </c>
      <c r="K1283">
        <f t="shared" si="80"/>
        <v>4</v>
      </c>
      <c r="L1283">
        <f t="shared" si="81"/>
        <v>5</v>
      </c>
      <c r="M1283" t="b">
        <f t="shared" ref="M1283:M1346" si="82">IF(AND(K1283&gt;=2,L1283&lt;=0),TRUE,FALSE)</f>
        <v>0</v>
      </c>
      <c r="N1283" t="b">
        <f t="shared" ref="N1283:N1346" si="83">IF(AND(L1283&gt;=2,K1283&lt;=0),TRUE,FALSE)</f>
        <v>0</v>
      </c>
      <c r="R1283">
        <v>10116</v>
      </c>
      <c r="S1283">
        <v>11</v>
      </c>
      <c r="T1283">
        <v>11</v>
      </c>
      <c r="U1283">
        <v>11</v>
      </c>
      <c r="V1283" t="s">
        <v>576</v>
      </c>
      <c r="W1283" t="s">
        <v>576</v>
      </c>
      <c r="X1283" t="s">
        <v>576</v>
      </c>
      <c r="Y1283" t="s">
        <v>7081</v>
      </c>
      <c r="Z1283">
        <v>0</v>
      </c>
      <c r="AA1283" t="s">
        <v>7082</v>
      </c>
      <c r="AB1283">
        <v>93898000</v>
      </c>
      <c r="AC1283">
        <v>65</v>
      </c>
      <c r="AD1283" t="s">
        <v>7083</v>
      </c>
      <c r="AE1283" t="s">
        <v>7083</v>
      </c>
      <c r="AF1283" t="s">
        <v>7084</v>
      </c>
      <c r="AG1283" t="s">
        <v>7085</v>
      </c>
      <c r="AH1283">
        <v>1323</v>
      </c>
    </row>
    <row r="1284" spans="1:34" x14ac:dyDescent="0.2">
      <c r="A1284">
        <v>1102100</v>
      </c>
      <c r="B1284">
        <v>1104300</v>
      </c>
      <c r="C1284">
        <v>1274000</v>
      </c>
      <c r="D1284">
        <v>1353300</v>
      </c>
      <c r="E1284">
        <v>1478600</v>
      </c>
      <c r="F1284">
        <v>0</v>
      </c>
      <c r="G1284">
        <v>1551400</v>
      </c>
      <c r="H1284">
        <v>1430400</v>
      </c>
      <c r="I1284">
        <v>1168000</v>
      </c>
      <c r="J1284">
        <v>1174600</v>
      </c>
      <c r="K1284">
        <f t="shared" si="80"/>
        <v>4</v>
      </c>
      <c r="L1284">
        <f t="shared" si="81"/>
        <v>5</v>
      </c>
      <c r="M1284" t="b">
        <f t="shared" si="82"/>
        <v>0</v>
      </c>
      <c r="N1284" t="b">
        <f t="shared" si="83"/>
        <v>0</v>
      </c>
      <c r="R1284">
        <v>10116</v>
      </c>
      <c r="S1284">
        <v>6</v>
      </c>
      <c r="T1284">
        <v>6</v>
      </c>
      <c r="U1284">
        <v>6</v>
      </c>
      <c r="V1284" t="s">
        <v>3129</v>
      </c>
      <c r="W1284" t="s">
        <v>3129</v>
      </c>
      <c r="X1284" t="s">
        <v>3129</v>
      </c>
      <c r="Y1284" t="s">
        <v>7086</v>
      </c>
      <c r="Z1284">
        <v>0</v>
      </c>
      <c r="AA1284" t="s">
        <v>7087</v>
      </c>
      <c r="AB1284">
        <v>59772000</v>
      </c>
      <c r="AC1284">
        <v>29</v>
      </c>
      <c r="AD1284" t="s">
        <v>7088</v>
      </c>
      <c r="AE1284" t="s">
        <v>7088</v>
      </c>
      <c r="AF1284" t="s">
        <v>7089</v>
      </c>
      <c r="AG1284" t="s">
        <v>7090</v>
      </c>
      <c r="AH1284">
        <v>1324</v>
      </c>
    </row>
    <row r="1285" spans="1:34" x14ac:dyDescent="0.2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f t="shared" si="80"/>
        <v>0</v>
      </c>
      <c r="L1285">
        <f t="shared" si="81"/>
        <v>0</v>
      </c>
      <c r="M1285" t="b">
        <f t="shared" si="82"/>
        <v>0</v>
      </c>
      <c r="N1285" t="b">
        <f t="shared" si="83"/>
        <v>0</v>
      </c>
      <c r="R1285">
        <v>10116</v>
      </c>
      <c r="S1285">
        <v>2</v>
      </c>
      <c r="T1285">
        <v>2</v>
      </c>
      <c r="U1285">
        <v>2</v>
      </c>
      <c r="V1285" t="s">
        <v>4694</v>
      </c>
      <c r="W1285" t="s">
        <v>4694</v>
      </c>
      <c r="X1285" t="s">
        <v>4694</v>
      </c>
      <c r="Y1285" t="s">
        <v>7091</v>
      </c>
      <c r="Z1285" t="s">
        <v>7092</v>
      </c>
      <c r="AA1285" t="s">
        <v>7093</v>
      </c>
      <c r="AB1285">
        <v>6405600</v>
      </c>
      <c r="AC1285">
        <v>4</v>
      </c>
      <c r="AD1285" t="s">
        <v>7094</v>
      </c>
      <c r="AE1285" t="s">
        <v>7094</v>
      </c>
      <c r="AF1285" t="s">
        <v>7095</v>
      </c>
      <c r="AG1285" t="s">
        <v>7096</v>
      </c>
      <c r="AH1285">
        <v>1325</v>
      </c>
    </row>
    <row r="1286" spans="1:34" x14ac:dyDescent="0.2">
      <c r="A1286">
        <v>4719800</v>
      </c>
      <c r="B1286">
        <v>4918900</v>
      </c>
      <c r="C1286">
        <v>5013300</v>
      </c>
      <c r="D1286">
        <v>4717600</v>
      </c>
      <c r="E1286">
        <v>3669100</v>
      </c>
      <c r="F1286">
        <v>0</v>
      </c>
      <c r="G1286">
        <v>4505700</v>
      </c>
      <c r="H1286">
        <v>4556700</v>
      </c>
      <c r="I1286">
        <v>4902500</v>
      </c>
      <c r="J1286">
        <v>4609800</v>
      </c>
      <c r="K1286">
        <f t="shared" si="80"/>
        <v>4</v>
      </c>
      <c r="L1286">
        <f t="shared" si="81"/>
        <v>5</v>
      </c>
      <c r="M1286" t="b">
        <f t="shared" si="82"/>
        <v>0</v>
      </c>
      <c r="N1286" t="b">
        <f t="shared" si="83"/>
        <v>0</v>
      </c>
      <c r="R1286">
        <v>10116</v>
      </c>
      <c r="S1286">
        <v>17</v>
      </c>
      <c r="T1286">
        <v>17</v>
      </c>
      <c r="U1286">
        <v>17</v>
      </c>
      <c r="V1286" t="s">
        <v>1356</v>
      </c>
      <c r="W1286" t="s">
        <v>1356</v>
      </c>
      <c r="X1286" t="s">
        <v>1356</v>
      </c>
      <c r="Y1286" t="s">
        <v>7097</v>
      </c>
      <c r="Z1286">
        <v>0</v>
      </c>
      <c r="AA1286" t="s">
        <v>7098</v>
      </c>
      <c r="AB1286">
        <v>349690000</v>
      </c>
      <c r="AC1286">
        <v>111</v>
      </c>
      <c r="AD1286" t="s">
        <v>7099</v>
      </c>
      <c r="AE1286" t="s">
        <v>7099</v>
      </c>
      <c r="AF1286" t="s">
        <v>7100</v>
      </c>
      <c r="AG1286" t="s">
        <v>7101</v>
      </c>
      <c r="AH1286">
        <v>1326</v>
      </c>
    </row>
    <row r="1287" spans="1:34" x14ac:dyDescent="0.2">
      <c r="A1287">
        <v>1105200</v>
      </c>
      <c r="B1287">
        <v>1107700</v>
      </c>
      <c r="C1287">
        <v>1230700</v>
      </c>
      <c r="D1287">
        <v>1264700</v>
      </c>
      <c r="E1287">
        <v>1264800</v>
      </c>
      <c r="F1287">
        <v>0</v>
      </c>
      <c r="G1287">
        <v>1083400</v>
      </c>
      <c r="H1287">
        <v>1450800</v>
      </c>
      <c r="I1287">
        <v>1416200</v>
      </c>
      <c r="J1287">
        <v>1008700</v>
      </c>
      <c r="K1287">
        <f t="shared" si="80"/>
        <v>4</v>
      </c>
      <c r="L1287">
        <f t="shared" si="81"/>
        <v>5</v>
      </c>
      <c r="M1287" t="b">
        <f t="shared" si="82"/>
        <v>0</v>
      </c>
      <c r="N1287" t="b">
        <f t="shared" si="83"/>
        <v>0</v>
      </c>
      <c r="R1287">
        <v>10116</v>
      </c>
      <c r="S1287">
        <v>15</v>
      </c>
      <c r="T1287">
        <v>15</v>
      </c>
      <c r="U1287">
        <v>15</v>
      </c>
      <c r="V1287" t="s">
        <v>1741</v>
      </c>
      <c r="W1287" t="s">
        <v>1741</v>
      </c>
      <c r="X1287" t="s">
        <v>1741</v>
      </c>
      <c r="Y1287" t="s">
        <v>7102</v>
      </c>
      <c r="Z1287">
        <v>0</v>
      </c>
      <c r="AA1287" t="s">
        <v>7103</v>
      </c>
      <c r="AB1287">
        <v>90475000</v>
      </c>
      <c r="AC1287">
        <v>47</v>
      </c>
      <c r="AD1287" t="s">
        <v>7104</v>
      </c>
      <c r="AE1287" t="s">
        <v>7104</v>
      </c>
      <c r="AG1287" t="s">
        <v>7105</v>
      </c>
      <c r="AH1287">
        <v>1327</v>
      </c>
    </row>
    <row r="1288" spans="1:34" x14ac:dyDescent="0.2">
      <c r="A1288">
        <v>1723500</v>
      </c>
      <c r="B1288">
        <v>1691200</v>
      </c>
      <c r="C1288">
        <v>1791600</v>
      </c>
      <c r="D1288">
        <v>2011700</v>
      </c>
      <c r="E1288">
        <v>2043900</v>
      </c>
      <c r="F1288">
        <v>0</v>
      </c>
      <c r="G1288">
        <v>2099600</v>
      </c>
      <c r="H1288">
        <v>2020700</v>
      </c>
      <c r="I1288">
        <v>1915700</v>
      </c>
      <c r="J1288">
        <v>1817600</v>
      </c>
      <c r="K1288">
        <f t="shared" si="80"/>
        <v>4</v>
      </c>
      <c r="L1288">
        <f t="shared" si="81"/>
        <v>5</v>
      </c>
      <c r="M1288" t="b">
        <f t="shared" si="82"/>
        <v>0</v>
      </c>
      <c r="N1288" t="b">
        <f t="shared" si="83"/>
        <v>0</v>
      </c>
      <c r="R1288">
        <v>10116</v>
      </c>
      <c r="S1288">
        <v>12</v>
      </c>
      <c r="T1288">
        <v>12</v>
      </c>
      <c r="U1288">
        <v>12</v>
      </c>
      <c r="V1288" t="s">
        <v>3228</v>
      </c>
      <c r="W1288" t="s">
        <v>3228</v>
      </c>
      <c r="X1288" t="s">
        <v>3228</v>
      </c>
      <c r="Y1288" t="s">
        <v>7106</v>
      </c>
      <c r="Z1288">
        <v>0</v>
      </c>
      <c r="AA1288" t="s">
        <v>7107</v>
      </c>
      <c r="AB1288">
        <v>139230000</v>
      </c>
      <c r="AC1288">
        <v>60</v>
      </c>
      <c r="AD1288" t="s">
        <v>7108</v>
      </c>
      <c r="AE1288" t="s">
        <v>7108</v>
      </c>
      <c r="AF1288" t="s">
        <v>7109</v>
      </c>
      <c r="AG1288" t="s">
        <v>7110</v>
      </c>
      <c r="AH1288">
        <v>1328</v>
      </c>
    </row>
    <row r="1289" spans="1:34" x14ac:dyDescent="0.2">
      <c r="A1289">
        <v>4047800</v>
      </c>
      <c r="B1289">
        <v>4171500</v>
      </c>
      <c r="C1289">
        <v>4277400</v>
      </c>
      <c r="D1289">
        <v>4346500</v>
      </c>
      <c r="E1289">
        <v>5474800</v>
      </c>
      <c r="F1289">
        <v>0</v>
      </c>
      <c r="G1289">
        <v>5290000</v>
      </c>
      <c r="H1289">
        <v>4706200</v>
      </c>
      <c r="I1289">
        <v>3458500</v>
      </c>
      <c r="J1289">
        <v>4808500</v>
      </c>
      <c r="K1289">
        <f t="shared" si="80"/>
        <v>4</v>
      </c>
      <c r="L1289">
        <f t="shared" si="81"/>
        <v>5</v>
      </c>
      <c r="M1289" t="b">
        <f t="shared" si="82"/>
        <v>0</v>
      </c>
      <c r="N1289" t="b">
        <f t="shared" si="83"/>
        <v>0</v>
      </c>
      <c r="R1289">
        <v>10116</v>
      </c>
      <c r="S1289">
        <v>4</v>
      </c>
      <c r="T1289">
        <v>4</v>
      </c>
      <c r="U1289">
        <v>4</v>
      </c>
      <c r="V1289" t="s">
        <v>2749</v>
      </c>
      <c r="W1289" t="s">
        <v>2749</v>
      </c>
      <c r="X1289" t="s">
        <v>2749</v>
      </c>
      <c r="Y1289" t="s">
        <v>7111</v>
      </c>
      <c r="Z1289">
        <v>0</v>
      </c>
      <c r="AA1289" t="s">
        <v>7112</v>
      </c>
      <c r="AB1289">
        <v>114040000</v>
      </c>
      <c r="AC1289">
        <v>26</v>
      </c>
      <c r="AD1289" t="s">
        <v>7113</v>
      </c>
      <c r="AE1289" t="s">
        <v>7113</v>
      </c>
      <c r="AF1289" t="s">
        <v>7114</v>
      </c>
      <c r="AG1289" t="s">
        <v>7115</v>
      </c>
      <c r="AH1289">
        <v>1329</v>
      </c>
    </row>
    <row r="1290" spans="1:34" x14ac:dyDescent="0.2">
      <c r="A1290">
        <v>2261100</v>
      </c>
      <c r="B1290">
        <v>2345300</v>
      </c>
      <c r="C1290">
        <v>2209700</v>
      </c>
      <c r="D1290">
        <v>2334100</v>
      </c>
      <c r="E1290">
        <v>2415200</v>
      </c>
      <c r="F1290">
        <v>0</v>
      </c>
      <c r="G1290">
        <v>2359000</v>
      </c>
      <c r="H1290">
        <v>2301100</v>
      </c>
      <c r="I1290">
        <v>2344000</v>
      </c>
      <c r="J1290">
        <v>2336500</v>
      </c>
      <c r="K1290">
        <f t="shared" si="80"/>
        <v>4</v>
      </c>
      <c r="L1290">
        <f t="shared" si="81"/>
        <v>5</v>
      </c>
      <c r="M1290" t="b">
        <f t="shared" si="82"/>
        <v>0</v>
      </c>
      <c r="N1290" t="b">
        <f t="shared" si="83"/>
        <v>0</v>
      </c>
      <c r="R1290">
        <v>10116</v>
      </c>
      <c r="S1290">
        <v>20</v>
      </c>
      <c r="T1290">
        <v>18</v>
      </c>
      <c r="U1290">
        <v>18</v>
      </c>
      <c r="V1290" t="s">
        <v>2001</v>
      </c>
      <c r="W1290" t="s">
        <v>625</v>
      </c>
      <c r="X1290" t="s">
        <v>625</v>
      </c>
      <c r="Y1290" t="s">
        <v>7116</v>
      </c>
      <c r="Z1290">
        <v>0</v>
      </c>
      <c r="AA1290" t="s">
        <v>7117</v>
      </c>
      <c r="AB1290">
        <v>209650000</v>
      </c>
      <c r="AC1290">
        <v>108</v>
      </c>
      <c r="AD1290" t="s">
        <v>7118</v>
      </c>
      <c r="AE1290" t="s">
        <v>7118</v>
      </c>
      <c r="AF1290" t="s">
        <v>7119</v>
      </c>
      <c r="AG1290" t="s">
        <v>7120</v>
      </c>
      <c r="AH1290">
        <v>1330</v>
      </c>
    </row>
    <row r="1291" spans="1:34" x14ac:dyDescent="0.2">
      <c r="A1291">
        <v>849680</v>
      </c>
      <c r="B1291">
        <v>1025000</v>
      </c>
      <c r="C1291">
        <v>827170</v>
      </c>
      <c r="D1291">
        <v>732280</v>
      </c>
      <c r="E1291">
        <v>848130</v>
      </c>
      <c r="F1291">
        <v>0</v>
      </c>
      <c r="G1291">
        <v>882450</v>
      </c>
      <c r="H1291">
        <v>891640</v>
      </c>
      <c r="I1291">
        <v>0</v>
      </c>
      <c r="J1291">
        <v>764430</v>
      </c>
      <c r="K1291">
        <f t="shared" si="80"/>
        <v>3</v>
      </c>
      <c r="L1291">
        <f t="shared" si="81"/>
        <v>5</v>
      </c>
      <c r="M1291" t="b">
        <f t="shared" si="82"/>
        <v>0</v>
      </c>
      <c r="N1291" t="b">
        <f t="shared" si="83"/>
        <v>0</v>
      </c>
      <c r="R1291">
        <v>10116</v>
      </c>
      <c r="S1291">
        <v>4</v>
      </c>
      <c r="T1291">
        <v>4</v>
      </c>
      <c r="U1291">
        <v>4</v>
      </c>
      <c r="V1291">
        <v>5</v>
      </c>
      <c r="W1291">
        <v>5</v>
      </c>
      <c r="X1291">
        <v>5</v>
      </c>
      <c r="Y1291" t="s">
        <v>7121</v>
      </c>
      <c r="Z1291">
        <v>0</v>
      </c>
      <c r="AA1291" t="s">
        <v>7122</v>
      </c>
      <c r="AB1291">
        <v>24044000</v>
      </c>
      <c r="AC1291">
        <v>22</v>
      </c>
      <c r="AD1291" t="s">
        <v>7123</v>
      </c>
      <c r="AE1291" t="s">
        <v>7123</v>
      </c>
      <c r="AF1291" t="s">
        <v>7124</v>
      </c>
      <c r="AG1291" t="s">
        <v>7125</v>
      </c>
      <c r="AH1291">
        <v>1331</v>
      </c>
    </row>
    <row r="1292" spans="1:34" x14ac:dyDescent="0.2">
      <c r="A1292">
        <v>31487000</v>
      </c>
      <c r="B1292">
        <v>26287000</v>
      </c>
      <c r="C1292">
        <v>33142000</v>
      </c>
      <c r="D1292">
        <v>29347000</v>
      </c>
      <c r="E1292">
        <v>34356000</v>
      </c>
      <c r="F1292">
        <v>0</v>
      </c>
      <c r="G1292">
        <v>35227000</v>
      </c>
      <c r="H1292">
        <v>35753000</v>
      </c>
      <c r="I1292">
        <v>32500000</v>
      </c>
      <c r="J1292">
        <v>30776000</v>
      </c>
      <c r="K1292">
        <f t="shared" si="80"/>
        <v>4</v>
      </c>
      <c r="L1292">
        <f t="shared" si="81"/>
        <v>5</v>
      </c>
      <c r="M1292" t="b">
        <f t="shared" si="82"/>
        <v>0</v>
      </c>
      <c r="N1292" t="b">
        <f t="shared" si="83"/>
        <v>0</v>
      </c>
      <c r="R1292">
        <v>10116</v>
      </c>
      <c r="S1292">
        <v>29</v>
      </c>
      <c r="T1292">
        <v>28</v>
      </c>
      <c r="U1292">
        <v>28</v>
      </c>
      <c r="V1292" t="s">
        <v>7126</v>
      </c>
      <c r="W1292" t="s">
        <v>3180</v>
      </c>
      <c r="X1292" t="s">
        <v>3180</v>
      </c>
      <c r="Y1292" t="s">
        <v>7127</v>
      </c>
      <c r="Z1292">
        <v>0</v>
      </c>
      <c r="AA1292" t="s">
        <v>7128</v>
      </c>
      <c r="AB1292">
        <v>2097700000</v>
      </c>
      <c r="AC1292">
        <v>271</v>
      </c>
      <c r="AD1292" t="s">
        <v>7129</v>
      </c>
      <c r="AE1292" t="s">
        <v>7129</v>
      </c>
      <c r="AF1292" t="s">
        <v>7130</v>
      </c>
      <c r="AG1292" t="s">
        <v>7131</v>
      </c>
      <c r="AH1292">
        <v>1332</v>
      </c>
    </row>
    <row r="1293" spans="1:34" x14ac:dyDescent="0.2">
      <c r="A1293">
        <v>1651500</v>
      </c>
      <c r="B1293">
        <v>1827700</v>
      </c>
      <c r="C1293">
        <v>2065600</v>
      </c>
      <c r="D1293">
        <v>1823700</v>
      </c>
      <c r="E1293">
        <v>2299900</v>
      </c>
      <c r="F1293">
        <v>0</v>
      </c>
      <c r="G1293">
        <v>2337600</v>
      </c>
      <c r="H1293">
        <v>2413800</v>
      </c>
      <c r="I1293">
        <v>1936400</v>
      </c>
      <c r="J1293">
        <v>1804800</v>
      </c>
      <c r="K1293">
        <f t="shared" si="80"/>
        <v>4</v>
      </c>
      <c r="L1293">
        <f t="shared" si="81"/>
        <v>5</v>
      </c>
      <c r="M1293" t="b">
        <f t="shared" si="82"/>
        <v>0</v>
      </c>
      <c r="N1293" t="b">
        <f t="shared" si="83"/>
        <v>0</v>
      </c>
      <c r="R1293">
        <v>10116</v>
      </c>
      <c r="S1293">
        <v>16</v>
      </c>
      <c r="T1293">
        <v>16</v>
      </c>
      <c r="U1293">
        <v>16</v>
      </c>
      <c r="V1293" t="s">
        <v>96</v>
      </c>
      <c r="W1293" t="s">
        <v>96</v>
      </c>
      <c r="X1293" t="s">
        <v>96</v>
      </c>
      <c r="Y1293" t="s">
        <v>7132</v>
      </c>
      <c r="Z1293">
        <v>0</v>
      </c>
      <c r="AA1293" t="s">
        <v>60</v>
      </c>
      <c r="AB1293">
        <v>146320000</v>
      </c>
      <c r="AC1293">
        <v>68</v>
      </c>
      <c r="AD1293" t="s">
        <v>7133</v>
      </c>
      <c r="AE1293" t="s">
        <v>7133</v>
      </c>
      <c r="AF1293" t="s">
        <v>7134</v>
      </c>
      <c r="AG1293" t="s">
        <v>7135</v>
      </c>
      <c r="AH1293">
        <v>1333</v>
      </c>
    </row>
    <row r="1294" spans="1:34" x14ac:dyDescent="0.2">
      <c r="A1294">
        <v>6751300</v>
      </c>
      <c r="B1294">
        <v>6192300</v>
      </c>
      <c r="C1294">
        <v>6617500</v>
      </c>
      <c r="D1294">
        <v>6278500</v>
      </c>
      <c r="E1294">
        <v>5792800</v>
      </c>
      <c r="F1294">
        <v>3283800</v>
      </c>
      <c r="G1294">
        <v>5843400</v>
      </c>
      <c r="H1294">
        <v>5742600</v>
      </c>
      <c r="I1294">
        <v>6559700</v>
      </c>
      <c r="J1294">
        <v>6256200</v>
      </c>
      <c r="K1294">
        <f t="shared" si="80"/>
        <v>5</v>
      </c>
      <c r="L1294">
        <f t="shared" si="81"/>
        <v>5</v>
      </c>
      <c r="M1294" t="b">
        <f t="shared" si="82"/>
        <v>0</v>
      </c>
      <c r="N1294" t="b">
        <f t="shared" si="83"/>
        <v>0</v>
      </c>
      <c r="R1294">
        <v>10116</v>
      </c>
      <c r="S1294">
        <v>24</v>
      </c>
      <c r="T1294">
        <v>24</v>
      </c>
      <c r="U1294">
        <v>24</v>
      </c>
      <c r="V1294" t="s">
        <v>6765</v>
      </c>
      <c r="W1294" t="s">
        <v>6765</v>
      </c>
      <c r="X1294" t="s">
        <v>6765</v>
      </c>
      <c r="Y1294" t="s">
        <v>7136</v>
      </c>
      <c r="Z1294">
        <v>0</v>
      </c>
      <c r="AA1294" t="s">
        <v>2360</v>
      </c>
      <c r="AB1294">
        <v>602050000</v>
      </c>
      <c r="AC1294">
        <v>226</v>
      </c>
      <c r="AD1294" t="s">
        <v>7137</v>
      </c>
      <c r="AE1294" t="s">
        <v>7137</v>
      </c>
      <c r="AF1294" t="s">
        <v>7138</v>
      </c>
      <c r="AG1294" t="s">
        <v>7139</v>
      </c>
      <c r="AH1294">
        <v>1334</v>
      </c>
    </row>
    <row r="1295" spans="1:34" x14ac:dyDescent="0.2">
      <c r="A1295">
        <v>2172900</v>
      </c>
      <c r="B1295">
        <v>2155600</v>
      </c>
      <c r="C1295">
        <v>2629200</v>
      </c>
      <c r="D1295">
        <v>2617900</v>
      </c>
      <c r="E1295">
        <v>2388400</v>
      </c>
      <c r="F1295">
        <v>0</v>
      </c>
      <c r="G1295">
        <v>1979100</v>
      </c>
      <c r="H1295">
        <v>2024400</v>
      </c>
      <c r="I1295">
        <v>2067500</v>
      </c>
      <c r="J1295">
        <v>2099300</v>
      </c>
      <c r="K1295">
        <f t="shared" si="80"/>
        <v>4</v>
      </c>
      <c r="L1295">
        <f t="shared" si="81"/>
        <v>5</v>
      </c>
      <c r="M1295" t="b">
        <f t="shared" si="82"/>
        <v>0</v>
      </c>
      <c r="N1295" t="b">
        <f t="shared" si="83"/>
        <v>0</v>
      </c>
      <c r="R1295">
        <v>10116</v>
      </c>
      <c r="S1295">
        <v>8</v>
      </c>
      <c r="T1295">
        <v>8</v>
      </c>
      <c r="U1295">
        <v>8</v>
      </c>
      <c r="V1295" t="s">
        <v>4452</v>
      </c>
      <c r="W1295" t="s">
        <v>4452</v>
      </c>
      <c r="X1295" t="s">
        <v>4452</v>
      </c>
      <c r="Y1295" t="s">
        <v>7140</v>
      </c>
      <c r="Z1295">
        <v>0</v>
      </c>
      <c r="AA1295" t="s">
        <v>7141</v>
      </c>
      <c r="AB1295">
        <v>75602000</v>
      </c>
      <c r="AC1295">
        <v>42</v>
      </c>
      <c r="AD1295" t="s">
        <v>7142</v>
      </c>
      <c r="AE1295" t="s">
        <v>7142</v>
      </c>
      <c r="AF1295" t="s">
        <v>7143</v>
      </c>
      <c r="AG1295" t="s">
        <v>7144</v>
      </c>
      <c r="AH1295">
        <v>1335</v>
      </c>
    </row>
    <row r="1296" spans="1:34" x14ac:dyDescent="0.2">
      <c r="A1296">
        <v>1434300</v>
      </c>
      <c r="B1296">
        <v>2435000</v>
      </c>
      <c r="C1296">
        <v>1512100</v>
      </c>
      <c r="D1296">
        <v>1528200</v>
      </c>
      <c r="E1296">
        <v>1145200</v>
      </c>
      <c r="F1296">
        <v>0</v>
      </c>
      <c r="G1296">
        <v>1515800</v>
      </c>
      <c r="H1296">
        <v>1751200</v>
      </c>
      <c r="I1296">
        <v>1971300</v>
      </c>
      <c r="J1296">
        <v>1812300</v>
      </c>
      <c r="K1296">
        <f t="shared" si="80"/>
        <v>4</v>
      </c>
      <c r="L1296">
        <f t="shared" si="81"/>
        <v>5</v>
      </c>
      <c r="M1296" t="b">
        <f t="shared" si="82"/>
        <v>0</v>
      </c>
      <c r="N1296" t="b">
        <f t="shared" si="83"/>
        <v>0</v>
      </c>
      <c r="R1296">
        <v>10116</v>
      </c>
      <c r="S1296">
        <v>7</v>
      </c>
      <c r="T1296">
        <v>7</v>
      </c>
      <c r="U1296">
        <v>7</v>
      </c>
      <c r="V1296" t="s">
        <v>4655</v>
      </c>
      <c r="W1296" t="s">
        <v>4655</v>
      </c>
      <c r="X1296" t="s">
        <v>4655</v>
      </c>
      <c r="Y1296" t="s">
        <v>7145</v>
      </c>
      <c r="Z1296">
        <v>0</v>
      </c>
      <c r="AA1296" t="s">
        <v>7146</v>
      </c>
      <c r="AB1296">
        <v>56149000</v>
      </c>
      <c r="AC1296">
        <v>24</v>
      </c>
      <c r="AD1296" t="s">
        <v>7147</v>
      </c>
      <c r="AE1296" t="s">
        <v>7147</v>
      </c>
      <c r="AF1296" t="s">
        <v>7148</v>
      </c>
      <c r="AG1296" t="s">
        <v>7149</v>
      </c>
      <c r="AH1296">
        <v>1336</v>
      </c>
    </row>
    <row r="1297" spans="1:34" x14ac:dyDescent="0.2">
      <c r="A1297">
        <v>1754800</v>
      </c>
      <c r="B1297">
        <v>1563800</v>
      </c>
      <c r="C1297">
        <v>1543200</v>
      </c>
      <c r="D1297">
        <v>1864000</v>
      </c>
      <c r="E1297">
        <v>1942000</v>
      </c>
      <c r="F1297">
        <v>0</v>
      </c>
      <c r="G1297">
        <v>2034600</v>
      </c>
      <c r="H1297">
        <v>1855000</v>
      </c>
      <c r="I1297">
        <v>1555500</v>
      </c>
      <c r="J1297">
        <v>1814100</v>
      </c>
      <c r="K1297">
        <f t="shared" si="80"/>
        <v>4</v>
      </c>
      <c r="L1297">
        <f t="shared" si="81"/>
        <v>5</v>
      </c>
      <c r="M1297" t="b">
        <f t="shared" si="82"/>
        <v>0</v>
      </c>
      <c r="N1297" t="b">
        <f t="shared" si="83"/>
        <v>0</v>
      </c>
      <c r="R1297">
        <v>10116</v>
      </c>
      <c r="S1297">
        <v>10</v>
      </c>
      <c r="T1297">
        <v>10</v>
      </c>
      <c r="U1297">
        <v>10</v>
      </c>
      <c r="V1297" t="s">
        <v>4506</v>
      </c>
      <c r="W1297" t="s">
        <v>4506</v>
      </c>
      <c r="X1297" t="s">
        <v>4506</v>
      </c>
      <c r="Y1297" t="s">
        <v>7150</v>
      </c>
      <c r="Z1297">
        <v>0</v>
      </c>
      <c r="AA1297" t="s">
        <v>7151</v>
      </c>
      <c r="AB1297">
        <v>114910000</v>
      </c>
      <c r="AC1297">
        <v>56</v>
      </c>
      <c r="AD1297" t="s">
        <v>7152</v>
      </c>
      <c r="AE1297" t="s">
        <v>7152</v>
      </c>
      <c r="AF1297" t="s">
        <v>7153</v>
      </c>
      <c r="AG1297" t="s">
        <v>7154</v>
      </c>
      <c r="AH1297">
        <v>1337</v>
      </c>
    </row>
    <row r="1298" spans="1:34" x14ac:dyDescent="0.2">
      <c r="A1298">
        <v>5542200</v>
      </c>
      <c r="B1298">
        <v>5290000</v>
      </c>
      <c r="C1298">
        <v>5808300</v>
      </c>
      <c r="D1298">
        <v>5313400</v>
      </c>
      <c r="E1298">
        <v>6566700</v>
      </c>
      <c r="F1298">
        <v>0</v>
      </c>
      <c r="G1298">
        <v>6728400</v>
      </c>
      <c r="H1298">
        <v>6368700</v>
      </c>
      <c r="I1298">
        <v>5391000</v>
      </c>
      <c r="J1298">
        <v>5078300</v>
      </c>
      <c r="K1298">
        <f t="shared" si="80"/>
        <v>4</v>
      </c>
      <c r="L1298">
        <f t="shared" si="81"/>
        <v>5</v>
      </c>
      <c r="M1298" t="b">
        <f t="shared" si="82"/>
        <v>0</v>
      </c>
      <c r="N1298" t="b">
        <f t="shared" si="83"/>
        <v>0</v>
      </c>
      <c r="R1298">
        <v>10116</v>
      </c>
      <c r="S1298">
        <v>10</v>
      </c>
      <c r="T1298">
        <v>10</v>
      </c>
      <c r="U1298">
        <v>9</v>
      </c>
      <c r="V1298" t="s">
        <v>842</v>
      </c>
      <c r="W1298" t="s">
        <v>842</v>
      </c>
      <c r="X1298" t="s">
        <v>315</v>
      </c>
      <c r="Y1298" t="s">
        <v>7155</v>
      </c>
      <c r="Z1298">
        <v>0</v>
      </c>
      <c r="AA1298" t="s">
        <v>7156</v>
      </c>
      <c r="AB1298">
        <v>260840000</v>
      </c>
      <c r="AC1298">
        <v>71</v>
      </c>
      <c r="AD1298" t="s">
        <v>7157</v>
      </c>
      <c r="AE1298" t="s">
        <v>7157</v>
      </c>
      <c r="AF1298" t="s">
        <v>7158</v>
      </c>
      <c r="AG1298" t="s">
        <v>7159</v>
      </c>
      <c r="AH1298">
        <v>1338</v>
      </c>
    </row>
    <row r="1299" spans="1:34" x14ac:dyDescent="0.2">
      <c r="A1299">
        <v>8131000</v>
      </c>
      <c r="B1299">
        <v>7757900</v>
      </c>
      <c r="C1299">
        <v>9596500</v>
      </c>
      <c r="D1299">
        <v>9057000</v>
      </c>
      <c r="E1299">
        <v>9282900</v>
      </c>
      <c r="F1299">
        <v>0</v>
      </c>
      <c r="G1299">
        <v>8931600</v>
      </c>
      <c r="H1299">
        <v>8659400</v>
      </c>
      <c r="I1299">
        <v>7780400</v>
      </c>
      <c r="J1299">
        <v>8786200</v>
      </c>
      <c r="K1299">
        <f t="shared" si="80"/>
        <v>4</v>
      </c>
      <c r="L1299">
        <f t="shared" si="81"/>
        <v>5</v>
      </c>
      <c r="M1299" t="b">
        <f t="shared" si="82"/>
        <v>0</v>
      </c>
      <c r="N1299" t="b">
        <f t="shared" si="83"/>
        <v>0</v>
      </c>
      <c r="R1299">
        <v>10116</v>
      </c>
      <c r="S1299">
        <v>28</v>
      </c>
      <c r="T1299">
        <v>28</v>
      </c>
      <c r="U1299">
        <v>28</v>
      </c>
      <c r="V1299" t="s">
        <v>54</v>
      </c>
      <c r="W1299" t="s">
        <v>54</v>
      </c>
      <c r="X1299" t="s">
        <v>54</v>
      </c>
      <c r="Y1299" t="s">
        <v>7160</v>
      </c>
      <c r="Z1299">
        <v>0</v>
      </c>
      <c r="AA1299" t="s">
        <v>7161</v>
      </c>
      <c r="AB1299">
        <v>392180000</v>
      </c>
      <c r="AC1299">
        <v>169</v>
      </c>
      <c r="AD1299" t="s">
        <v>7162</v>
      </c>
      <c r="AE1299" t="s">
        <v>7162</v>
      </c>
      <c r="AF1299" t="s">
        <v>7163</v>
      </c>
      <c r="AG1299" t="s">
        <v>7164</v>
      </c>
      <c r="AH1299">
        <v>1339</v>
      </c>
    </row>
    <row r="1300" spans="1:34" x14ac:dyDescent="0.2">
      <c r="A1300">
        <v>11466000</v>
      </c>
      <c r="B1300">
        <v>12703000</v>
      </c>
      <c r="C1300">
        <v>13491000</v>
      </c>
      <c r="D1300">
        <v>12148000</v>
      </c>
      <c r="E1300">
        <v>12812000</v>
      </c>
      <c r="F1300">
        <v>0</v>
      </c>
      <c r="G1300">
        <v>12085000</v>
      </c>
      <c r="H1300">
        <v>11121000</v>
      </c>
      <c r="I1300">
        <v>11129000</v>
      </c>
      <c r="J1300">
        <v>11643000</v>
      </c>
      <c r="K1300">
        <f t="shared" si="80"/>
        <v>4</v>
      </c>
      <c r="L1300">
        <f t="shared" si="81"/>
        <v>5</v>
      </c>
      <c r="M1300" t="b">
        <f t="shared" si="82"/>
        <v>0</v>
      </c>
      <c r="N1300" t="b">
        <f t="shared" si="83"/>
        <v>0</v>
      </c>
      <c r="R1300">
        <v>10116</v>
      </c>
      <c r="S1300">
        <v>8</v>
      </c>
      <c r="T1300">
        <v>8</v>
      </c>
      <c r="U1300">
        <v>8</v>
      </c>
      <c r="V1300">
        <v>39</v>
      </c>
      <c r="W1300">
        <v>39</v>
      </c>
      <c r="X1300">
        <v>39</v>
      </c>
      <c r="Y1300" t="s">
        <v>7165</v>
      </c>
      <c r="Z1300">
        <v>0</v>
      </c>
      <c r="AA1300" t="s">
        <v>7166</v>
      </c>
      <c r="AB1300">
        <v>589780000</v>
      </c>
      <c r="AC1300">
        <v>69</v>
      </c>
      <c r="AD1300" t="s">
        <v>7167</v>
      </c>
      <c r="AE1300" t="s">
        <v>7167</v>
      </c>
      <c r="AF1300" t="s">
        <v>7168</v>
      </c>
      <c r="AG1300" t="s">
        <v>7169</v>
      </c>
      <c r="AH1300">
        <v>1340</v>
      </c>
    </row>
    <row r="1301" spans="1:34" x14ac:dyDescent="0.2">
      <c r="A1301">
        <v>843110</v>
      </c>
      <c r="B1301">
        <v>0</v>
      </c>
      <c r="C1301">
        <v>847000</v>
      </c>
      <c r="D1301">
        <v>1268400</v>
      </c>
      <c r="E1301">
        <v>830310</v>
      </c>
      <c r="F1301">
        <v>0</v>
      </c>
      <c r="G1301">
        <v>787600</v>
      </c>
      <c r="H1301">
        <v>806290</v>
      </c>
      <c r="I1301">
        <v>984880</v>
      </c>
      <c r="J1301">
        <v>716610</v>
      </c>
      <c r="K1301">
        <f t="shared" si="80"/>
        <v>4</v>
      </c>
      <c r="L1301">
        <f t="shared" si="81"/>
        <v>4</v>
      </c>
      <c r="M1301" t="b">
        <f t="shared" si="82"/>
        <v>0</v>
      </c>
      <c r="N1301" t="b">
        <f t="shared" si="83"/>
        <v>0</v>
      </c>
      <c r="R1301">
        <v>10116</v>
      </c>
      <c r="S1301">
        <v>3</v>
      </c>
      <c r="T1301">
        <v>3</v>
      </c>
      <c r="U1301">
        <v>3</v>
      </c>
      <c r="V1301" t="s">
        <v>242</v>
      </c>
      <c r="W1301" t="s">
        <v>242</v>
      </c>
      <c r="X1301" t="s">
        <v>242</v>
      </c>
      <c r="Y1301" t="s">
        <v>7170</v>
      </c>
      <c r="Z1301">
        <v>0</v>
      </c>
      <c r="AA1301" t="s">
        <v>7171</v>
      </c>
      <c r="AB1301">
        <v>20517000</v>
      </c>
      <c r="AC1301">
        <v>11</v>
      </c>
      <c r="AD1301" t="s">
        <v>7172</v>
      </c>
      <c r="AE1301" t="s">
        <v>7172</v>
      </c>
      <c r="AF1301" t="s">
        <v>7173</v>
      </c>
      <c r="AG1301" t="s">
        <v>7174</v>
      </c>
      <c r="AH1301">
        <v>1341</v>
      </c>
    </row>
    <row r="1302" spans="1:34" x14ac:dyDescent="0.2">
      <c r="A1302">
        <v>6208600</v>
      </c>
      <c r="B1302">
        <v>6330900</v>
      </c>
      <c r="C1302">
        <v>6443100</v>
      </c>
      <c r="D1302">
        <v>6344600</v>
      </c>
      <c r="E1302">
        <v>6838600</v>
      </c>
      <c r="F1302">
        <v>0</v>
      </c>
      <c r="G1302">
        <v>6963200</v>
      </c>
      <c r="H1302">
        <v>6671500</v>
      </c>
      <c r="I1302">
        <v>6619700</v>
      </c>
      <c r="J1302">
        <v>6756400</v>
      </c>
      <c r="K1302">
        <f t="shared" si="80"/>
        <v>4</v>
      </c>
      <c r="L1302">
        <f t="shared" si="81"/>
        <v>5</v>
      </c>
      <c r="M1302" t="b">
        <f t="shared" si="82"/>
        <v>0</v>
      </c>
      <c r="N1302" t="b">
        <f t="shared" si="83"/>
        <v>0</v>
      </c>
      <c r="R1302">
        <v>10116</v>
      </c>
      <c r="S1302">
        <v>25</v>
      </c>
      <c r="T1302">
        <v>25</v>
      </c>
      <c r="U1302">
        <v>25</v>
      </c>
      <c r="V1302" t="s">
        <v>7175</v>
      </c>
      <c r="W1302" t="s">
        <v>7175</v>
      </c>
      <c r="X1302" t="s">
        <v>7175</v>
      </c>
      <c r="Y1302" t="s">
        <v>7176</v>
      </c>
      <c r="Z1302">
        <v>0</v>
      </c>
      <c r="AA1302" t="s">
        <v>7177</v>
      </c>
      <c r="AB1302">
        <v>904050000</v>
      </c>
      <c r="AC1302">
        <v>164</v>
      </c>
      <c r="AD1302" t="s">
        <v>7178</v>
      </c>
      <c r="AE1302" t="s">
        <v>7178</v>
      </c>
      <c r="AF1302" t="s">
        <v>7179</v>
      </c>
      <c r="AG1302" t="s">
        <v>7180</v>
      </c>
      <c r="AH1302">
        <v>1342</v>
      </c>
    </row>
    <row r="1303" spans="1:34" x14ac:dyDescent="0.2">
      <c r="A1303">
        <v>10001000</v>
      </c>
      <c r="B1303">
        <v>10435000</v>
      </c>
      <c r="C1303">
        <v>10589000</v>
      </c>
      <c r="D1303">
        <v>10456000</v>
      </c>
      <c r="E1303">
        <v>11515000</v>
      </c>
      <c r="F1303">
        <v>0</v>
      </c>
      <c r="G1303">
        <v>11032000</v>
      </c>
      <c r="H1303">
        <v>11287000</v>
      </c>
      <c r="I1303">
        <v>9942300</v>
      </c>
      <c r="J1303">
        <v>9826800</v>
      </c>
      <c r="K1303">
        <f t="shared" si="80"/>
        <v>4</v>
      </c>
      <c r="L1303">
        <f t="shared" si="81"/>
        <v>5</v>
      </c>
      <c r="M1303" t="b">
        <f t="shared" si="82"/>
        <v>0</v>
      </c>
      <c r="N1303" t="b">
        <f t="shared" si="83"/>
        <v>0</v>
      </c>
      <c r="R1303">
        <v>10116</v>
      </c>
      <c r="S1303">
        <v>17</v>
      </c>
      <c r="T1303">
        <v>17</v>
      </c>
      <c r="U1303">
        <v>17</v>
      </c>
      <c r="V1303">
        <v>38</v>
      </c>
      <c r="W1303">
        <v>38</v>
      </c>
      <c r="X1303">
        <v>38</v>
      </c>
      <c r="Y1303" t="s">
        <v>7181</v>
      </c>
      <c r="Z1303">
        <v>0</v>
      </c>
      <c r="AA1303" t="s">
        <v>7182</v>
      </c>
      <c r="AB1303">
        <v>786040000</v>
      </c>
      <c r="AC1303">
        <v>128</v>
      </c>
      <c r="AD1303" t="s">
        <v>7183</v>
      </c>
      <c r="AE1303" t="s">
        <v>7183</v>
      </c>
      <c r="AF1303" t="s">
        <v>7184</v>
      </c>
      <c r="AG1303" t="s">
        <v>7185</v>
      </c>
      <c r="AH1303">
        <v>1343</v>
      </c>
    </row>
    <row r="1304" spans="1:34" x14ac:dyDescent="0.2">
      <c r="A1304">
        <v>4462800</v>
      </c>
      <c r="B1304">
        <v>3793600</v>
      </c>
      <c r="C1304">
        <v>3981600</v>
      </c>
      <c r="D1304">
        <v>3967200</v>
      </c>
      <c r="E1304">
        <v>4647300</v>
      </c>
      <c r="F1304">
        <v>0</v>
      </c>
      <c r="G1304">
        <v>4747700</v>
      </c>
      <c r="H1304">
        <v>5092700</v>
      </c>
      <c r="I1304">
        <v>4427200</v>
      </c>
      <c r="J1304">
        <v>4541300</v>
      </c>
      <c r="K1304">
        <f t="shared" si="80"/>
        <v>4</v>
      </c>
      <c r="L1304">
        <f t="shared" si="81"/>
        <v>5</v>
      </c>
      <c r="M1304" t="b">
        <f t="shared" si="82"/>
        <v>0</v>
      </c>
      <c r="N1304" t="b">
        <f t="shared" si="83"/>
        <v>0</v>
      </c>
      <c r="R1304">
        <v>10116</v>
      </c>
      <c r="S1304">
        <v>11</v>
      </c>
      <c r="T1304">
        <v>11</v>
      </c>
      <c r="U1304">
        <v>11</v>
      </c>
      <c r="V1304" t="s">
        <v>7186</v>
      </c>
      <c r="W1304" t="s">
        <v>7186</v>
      </c>
      <c r="X1304" t="s">
        <v>7186</v>
      </c>
      <c r="Y1304" t="s">
        <v>7187</v>
      </c>
      <c r="Z1304">
        <v>0</v>
      </c>
      <c r="AA1304" t="s">
        <v>7188</v>
      </c>
      <c r="AB1304">
        <v>319870000</v>
      </c>
      <c r="AC1304">
        <v>91</v>
      </c>
      <c r="AD1304" t="s">
        <v>7189</v>
      </c>
      <c r="AE1304" t="s">
        <v>7189</v>
      </c>
      <c r="AF1304" t="s">
        <v>7190</v>
      </c>
      <c r="AG1304" t="s">
        <v>7191</v>
      </c>
      <c r="AH1304">
        <v>1344</v>
      </c>
    </row>
    <row r="1305" spans="1:34" x14ac:dyDescent="0.2">
      <c r="A1305">
        <v>1894000</v>
      </c>
      <c r="B1305">
        <v>1813900</v>
      </c>
      <c r="C1305">
        <v>1670500</v>
      </c>
      <c r="D1305">
        <v>1858900</v>
      </c>
      <c r="E1305">
        <v>1654500</v>
      </c>
      <c r="F1305">
        <v>0</v>
      </c>
      <c r="G1305">
        <v>1855900</v>
      </c>
      <c r="H1305">
        <v>1904900</v>
      </c>
      <c r="I1305">
        <v>1696500</v>
      </c>
      <c r="J1305">
        <v>1912500</v>
      </c>
      <c r="K1305">
        <f t="shared" si="80"/>
        <v>4</v>
      </c>
      <c r="L1305">
        <f t="shared" si="81"/>
        <v>5</v>
      </c>
      <c r="M1305" t="b">
        <f t="shared" si="82"/>
        <v>0</v>
      </c>
      <c r="N1305" t="b">
        <f t="shared" si="83"/>
        <v>0</v>
      </c>
      <c r="R1305">
        <v>10116</v>
      </c>
      <c r="S1305">
        <v>13</v>
      </c>
      <c r="T1305">
        <v>13</v>
      </c>
      <c r="U1305">
        <v>13</v>
      </c>
      <c r="V1305" t="s">
        <v>4447</v>
      </c>
      <c r="W1305" t="s">
        <v>4447</v>
      </c>
      <c r="X1305" t="s">
        <v>4447</v>
      </c>
      <c r="Y1305" t="s">
        <v>7192</v>
      </c>
      <c r="Z1305">
        <v>0</v>
      </c>
      <c r="AA1305" t="s">
        <v>7193</v>
      </c>
      <c r="AB1305">
        <v>138280000</v>
      </c>
      <c r="AC1305">
        <v>81</v>
      </c>
      <c r="AD1305" t="s">
        <v>7194</v>
      </c>
      <c r="AE1305" t="s">
        <v>7194</v>
      </c>
      <c r="AF1305" t="s">
        <v>7195</v>
      </c>
      <c r="AG1305" t="s">
        <v>7196</v>
      </c>
      <c r="AH1305">
        <v>1345</v>
      </c>
    </row>
    <row r="1306" spans="1:34" x14ac:dyDescent="0.2">
      <c r="A1306">
        <v>2028100</v>
      </c>
      <c r="B1306">
        <v>1788400</v>
      </c>
      <c r="C1306">
        <v>2117900</v>
      </c>
      <c r="D1306">
        <v>2101300</v>
      </c>
      <c r="E1306">
        <v>2343800</v>
      </c>
      <c r="F1306">
        <v>0</v>
      </c>
      <c r="G1306">
        <v>2469100</v>
      </c>
      <c r="H1306">
        <v>2325700</v>
      </c>
      <c r="I1306">
        <v>2025200</v>
      </c>
      <c r="J1306">
        <v>2161200</v>
      </c>
      <c r="K1306">
        <f t="shared" si="80"/>
        <v>4</v>
      </c>
      <c r="L1306">
        <f t="shared" si="81"/>
        <v>5</v>
      </c>
      <c r="M1306" t="b">
        <f t="shared" si="82"/>
        <v>0</v>
      </c>
      <c r="N1306" t="b">
        <f t="shared" si="83"/>
        <v>0</v>
      </c>
      <c r="R1306">
        <v>10116</v>
      </c>
      <c r="S1306">
        <v>17</v>
      </c>
      <c r="T1306">
        <v>17</v>
      </c>
      <c r="U1306">
        <v>17</v>
      </c>
      <c r="V1306" t="s">
        <v>3866</v>
      </c>
      <c r="W1306" t="s">
        <v>3866</v>
      </c>
      <c r="X1306" t="s">
        <v>3866</v>
      </c>
      <c r="Y1306" t="s">
        <v>7197</v>
      </c>
      <c r="Z1306">
        <v>0</v>
      </c>
      <c r="AA1306" t="s">
        <v>7198</v>
      </c>
      <c r="AB1306">
        <v>196160000</v>
      </c>
      <c r="AC1306">
        <v>113</v>
      </c>
      <c r="AD1306" t="s">
        <v>7199</v>
      </c>
      <c r="AE1306" t="s">
        <v>7199</v>
      </c>
      <c r="AF1306" t="s">
        <v>7200</v>
      </c>
      <c r="AG1306" t="s">
        <v>7201</v>
      </c>
      <c r="AH1306">
        <v>1346</v>
      </c>
    </row>
    <row r="1307" spans="1:34" x14ac:dyDescent="0.2">
      <c r="A1307">
        <v>2378400</v>
      </c>
      <c r="B1307">
        <v>2088700</v>
      </c>
      <c r="C1307">
        <v>1935000</v>
      </c>
      <c r="D1307">
        <v>2430300</v>
      </c>
      <c r="E1307">
        <v>2386900</v>
      </c>
      <c r="F1307">
        <v>0</v>
      </c>
      <c r="G1307">
        <v>2260600</v>
      </c>
      <c r="H1307">
        <v>2039600</v>
      </c>
      <c r="I1307">
        <v>2113300</v>
      </c>
      <c r="J1307">
        <v>2186200</v>
      </c>
      <c r="K1307">
        <f t="shared" si="80"/>
        <v>4</v>
      </c>
      <c r="L1307">
        <f t="shared" si="81"/>
        <v>5</v>
      </c>
      <c r="M1307" t="b">
        <f t="shared" si="82"/>
        <v>0</v>
      </c>
      <c r="N1307" t="b">
        <f t="shared" si="83"/>
        <v>0</v>
      </c>
      <c r="R1307">
        <v>10116</v>
      </c>
      <c r="S1307">
        <v>9</v>
      </c>
      <c r="T1307">
        <v>9</v>
      </c>
      <c r="U1307">
        <v>9</v>
      </c>
      <c r="V1307">
        <v>42</v>
      </c>
      <c r="W1307">
        <v>42</v>
      </c>
      <c r="X1307">
        <v>42</v>
      </c>
      <c r="Y1307" t="s">
        <v>7202</v>
      </c>
      <c r="Z1307">
        <v>0</v>
      </c>
      <c r="AA1307" t="s">
        <v>7203</v>
      </c>
      <c r="AB1307">
        <v>126150000</v>
      </c>
      <c r="AC1307">
        <v>75</v>
      </c>
      <c r="AD1307" t="s">
        <v>7204</v>
      </c>
      <c r="AE1307" t="s">
        <v>7204</v>
      </c>
      <c r="AF1307" t="s">
        <v>7205</v>
      </c>
      <c r="AG1307" t="s">
        <v>7206</v>
      </c>
      <c r="AH1307">
        <v>1347</v>
      </c>
    </row>
    <row r="1308" spans="1:34" x14ac:dyDescent="0.2">
      <c r="A1308">
        <v>2926000</v>
      </c>
      <c r="B1308">
        <v>3144800</v>
      </c>
      <c r="C1308">
        <v>2683700</v>
      </c>
      <c r="D1308">
        <v>2545100</v>
      </c>
      <c r="E1308">
        <v>2341600</v>
      </c>
      <c r="F1308">
        <v>0</v>
      </c>
      <c r="G1308">
        <v>2888400</v>
      </c>
      <c r="H1308">
        <v>3141000</v>
      </c>
      <c r="I1308">
        <v>2739000</v>
      </c>
      <c r="J1308">
        <v>2938700</v>
      </c>
      <c r="K1308">
        <f t="shared" si="80"/>
        <v>4</v>
      </c>
      <c r="L1308">
        <f t="shared" si="81"/>
        <v>5</v>
      </c>
      <c r="M1308" t="b">
        <f t="shared" si="82"/>
        <v>0</v>
      </c>
      <c r="N1308" t="b">
        <f t="shared" si="83"/>
        <v>0</v>
      </c>
      <c r="R1308">
        <v>10116</v>
      </c>
      <c r="S1308">
        <v>9</v>
      </c>
      <c r="T1308">
        <v>9</v>
      </c>
      <c r="U1308">
        <v>9</v>
      </c>
      <c r="V1308" t="s">
        <v>7207</v>
      </c>
      <c r="W1308" t="s">
        <v>7207</v>
      </c>
      <c r="X1308" t="s">
        <v>7207</v>
      </c>
      <c r="Y1308" t="s">
        <v>7208</v>
      </c>
      <c r="Z1308">
        <v>0</v>
      </c>
      <c r="AA1308" t="s">
        <v>4736</v>
      </c>
      <c r="AB1308">
        <v>111210000</v>
      </c>
      <c r="AC1308">
        <v>43</v>
      </c>
      <c r="AD1308" t="s">
        <v>7209</v>
      </c>
      <c r="AE1308" t="s">
        <v>7209</v>
      </c>
      <c r="AF1308" t="s">
        <v>7210</v>
      </c>
      <c r="AG1308" t="s">
        <v>7211</v>
      </c>
      <c r="AH1308">
        <v>1348</v>
      </c>
    </row>
    <row r="1309" spans="1:34" x14ac:dyDescent="0.2">
      <c r="A1309">
        <v>3447200</v>
      </c>
      <c r="B1309">
        <v>3804000</v>
      </c>
      <c r="C1309">
        <v>3588500</v>
      </c>
      <c r="D1309">
        <v>3437700</v>
      </c>
      <c r="E1309">
        <v>3196700</v>
      </c>
      <c r="F1309">
        <v>0</v>
      </c>
      <c r="G1309">
        <v>3217500</v>
      </c>
      <c r="H1309">
        <v>3514600</v>
      </c>
      <c r="I1309">
        <v>3434200</v>
      </c>
      <c r="J1309">
        <v>3549800</v>
      </c>
      <c r="K1309">
        <f t="shared" si="80"/>
        <v>4</v>
      </c>
      <c r="L1309">
        <f t="shared" si="81"/>
        <v>5</v>
      </c>
      <c r="M1309" t="b">
        <f t="shared" si="82"/>
        <v>0</v>
      </c>
      <c r="N1309" t="b">
        <f t="shared" si="83"/>
        <v>0</v>
      </c>
      <c r="R1309">
        <v>10116</v>
      </c>
      <c r="S1309">
        <v>15</v>
      </c>
      <c r="T1309">
        <v>15</v>
      </c>
      <c r="U1309">
        <v>15</v>
      </c>
      <c r="V1309" t="s">
        <v>655</v>
      </c>
      <c r="W1309" t="s">
        <v>655</v>
      </c>
      <c r="X1309" t="s">
        <v>655</v>
      </c>
      <c r="Y1309" t="s">
        <v>7212</v>
      </c>
      <c r="Z1309">
        <v>0</v>
      </c>
      <c r="AA1309" t="s">
        <v>7213</v>
      </c>
      <c r="AB1309">
        <v>346690000</v>
      </c>
      <c r="AC1309">
        <v>117</v>
      </c>
      <c r="AD1309" t="s">
        <v>7214</v>
      </c>
      <c r="AE1309" t="s">
        <v>7214</v>
      </c>
      <c r="AF1309" t="s">
        <v>7215</v>
      </c>
      <c r="AG1309" t="s">
        <v>7216</v>
      </c>
      <c r="AH1309">
        <v>1349</v>
      </c>
    </row>
    <row r="1310" spans="1:34" x14ac:dyDescent="0.2">
      <c r="A1310">
        <v>2280900</v>
      </c>
      <c r="B1310">
        <v>2323500</v>
      </c>
      <c r="C1310">
        <v>2456400</v>
      </c>
      <c r="D1310">
        <v>2543000</v>
      </c>
      <c r="E1310">
        <v>2127400</v>
      </c>
      <c r="F1310">
        <v>0</v>
      </c>
      <c r="G1310">
        <v>2007400</v>
      </c>
      <c r="H1310">
        <v>2307500</v>
      </c>
      <c r="I1310">
        <v>2712700</v>
      </c>
      <c r="J1310">
        <v>2161800</v>
      </c>
      <c r="K1310">
        <f t="shared" si="80"/>
        <v>4</v>
      </c>
      <c r="L1310">
        <f t="shared" si="81"/>
        <v>5</v>
      </c>
      <c r="M1310" t="b">
        <f t="shared" si="82"/>
        <v>0</v>
      </c>
      <c r="N1310" t="b">
        <f t="shared" si="83"/>
        <v>0</v>
      </c>
      <c r="R1310">
        <v>10116</v>
      </c>
      <c r="S1310">
        <v>9</v>
      </c>
      <c r="T1310">
        <v>9</v>
      </c>
      <c r="U1310">
        <v>9</v>
      </c>
      <c r="V1310" t="s">
        <v>1563</v>
      </c>
      <c r="W1310" t="s">
        <v>1563</v>
      </c>
      <c r="X1310" t="s">
        <v>1563</v>
      </c>
      <c r="Y1310" t="s">
        <v>7217</v>
      </c>
      <c r="Z1310">
        <v>0</v>
      </c>
      <c r="AA1310" t="s">
        <v>7218</v>
      </c>
      <c r="AB1310">
        <v>89397000</v>
      </c>
      <c r="AC1310">
        <v>36</v>
      </c>
      <c r="AD1310" t="s">
        <v>7219</v>
      </c>
      <c r="AE1310" t="s">
        <v>7219</v>
      </c>
      <c r="AF1310" t="s">
        <v>7220</v>
      </c>
      <c r="AG1310" t="s">
        <v>7221</v>
      </c>
      <c r="AH1310">
        <v>1350</v>
      </c>
    </row>
    <row r="1311" spans="1:34" x14ac:dyDescent="0.2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f t="shared" si="80"/>
        <v>0</v>
      </c>
      <c r="L1311">
        <f t="shared" si="81"/>
        <v>0</v>
      </c>
      <c r="M1311" t="b">
        <f t="shared" si="82"/>
        <v>0</v>
      </c>
      <c r="N1311" t="b">
        <f t="shared" si="83"/>
        <v>0</v>
      </c>
      <c r="R1311">
        <v>10116</v>
      </c>
      <c r="S1311">
        <v>2</v>
      </c>
      <c r="T1311">
        <v>2</v>
      </c>
      <c r="U1311">
        <v>2</v>
      </c>
      <c r="V1311" t="s">
        <v>479</v>
      </c>
      <c r="W1311" t="s">
        <v>479</v>
      </c>
      <c r="X1311" t="s">
        <v>479</v>
      </c>
      <c r="Y1311" t="s">
        <v>7222</v>
      </c>
      <c r="Z1311" t="s">
        <v>7223</v>
      </c>
      <c r="AA1311" t="s">
        <v>7224</v>
      </c>
      <c r="AB1311">
        <v>0</v>
      </c>
      <c r="AC1311">
        <v>3</v>
      </c>
      <c r="AD1311" t="s">
        <v>7225</v>
      </c>
      <c r="AE1311" t="s">
        <v>7225</v>
      </c>
      <c r="AF1311" t="s">
        <v>7226</v>
      </c>
      <c r="AG1311" t="s">
        <v>7227</v>
      </c>
      <c r="AH1311">
        <v>1351</v>
      </c>
    </row>
    <row r="1312" spans="1:34" x14ac:dyDescent="0.2">
      <c r="A1312">
        <v>7801600</v>
      </c>
      <c r="B1312">
        <v>8250900</v>
      </c>
      <c r="C1312">
        <v>8206100</v>
      </c>
      <c r="D1312">
        <v>7149300</v>
      </c>
      <c r="E1312">
        <v>7832400</v>
      </c>
      <c r="F1312">
        <v>0</v>
      </c>
      <c r="G1312">
        <v>6609600</v>
      </c>
      <c r="H1312">
        <v>7239600</v>
      </c>
      <c r="I1312">
        <v>7792300</v>
      </c>
      <c r="J1312">
        <v>8505400</v>
      </c>
      <c r="K1312">
        <f t="shared" si="80"/>
        <v>4</v>
      </c>
      <c r="L1312">
        <f t="shared" si="81"/>
        <v>5</v>
      </c>
      <c r="M1312" t="b">
        <f t="shared" si="82"/>
        <v>0</v>
      </c>
      <c r="N1312" t="b">
        <f t="shared" si="83"/>
        <v>0</v>
      </c>
      <c r="R1312">
        <v>10116</v>
      </c>
      <c r="S1312">
        <v>17</v>
      </c>
      <c r="T1312">
        <v>17</v>
      </c>
      <c r="U1312">
        <v>16</v>
      </c>
      <c r="V1312" t="s">
        <v>1637</v>
      </c>
      <c r="W1312" t="s">
        <v>1637</v>
      </c>
      <c r="X1312" t="s">
        <v>675</v>
      </c>
      <c r="Y1312" t="s">
        <v>7228</v>
      </c>
      <c r="Z1312">
        <v>0</v>
      </c>
      <c r="AA1312" t="s">
        <v>7229</v>
      </c>
      <c r="AB1312">
        <v>651140000</v>
      </c>
      <c r="AC1312">
        <v>125</v>
      </c>
      <c r="AD1312" t="s">
        <v>7230</v>
      </c>
      <c r="AE1312" t="s">
        <v>7230</v>
      </c>
      <c r="AF1312" t="s">
        <v>7231</v>
      </c>
      <c r="AG1312" t="s">
        <v>7232</v>
      </c>
      <c r="AH1312">
        <v>1352</v>
      </c>
    </row>
    <row r="1313" spans="1:34" x14ac:dyDescent="0.2">
      <c r="A1313">
        <v>3087200</v>
      </c>
      <c r="B1313">
        <v>2404000</v>
      </c>
      <c r="C1313">
        <v>3103400</v>
      </c>
      <c r="D1313">
        <v>3000600</v>
      </c>
      <c r="E1313">
        <v>3383000</v>
      </c>
      <c r="F1313">
        <v>0</v>
      </c>
      <c r="G1313">
        <v>3472400</v>
      </c>
      <c r="H1313">
        <v>3641800</v>
      </c>
      <c r="I1313">
        <v>3807200</v>
      </c>
      <c r="J1313">
        <v>2945800</v>
      </c>
      <c r="K1313">
        <f t="shared" si="80"/>
        <v>4</v>
      </c>
      <c r="L1313">
        <f t="shared" si="81"/>
        <v>5</v>
      </c>
      <c r="M1313" t="b">
        <f t="shared" si="82"/>
        <v>0</v>
      </c>
      <c r="N1313" t="b">
        <f t="shared" si="83"/>
        <v>0</v>
      </c>
      <c r="R1313">
        <v>10116</v>
      </c>
      <c r="S1313">
        <v>5</v>
      </c>
      <c r="T1313">
        <v>5</v>
      </c>
      <c r="U1313">
        <v>5</v>
      </c>
      <c r="V1313" t="s">
        <v>497</v>
      </c>
      <c r="W1313" t="s">
        <v>497</v>
      </c>
      <c r="X1313" t="s">
        <v>497</v>
      </c>
      <c r="Y1313" t="s">
        <v>7233</v>
      </c>
      <c r="Z1313">
        <v>0</v>
      </c>
      <c r="AA1313" t="s">
        <v>7234</v>
      </c>
      <c r="AB1313">
        <v>84011000</v>
      </c>
      <c r="AC1313">
        <v>20</v>
      </c>
      <c r="AD1313" t="s">
        <v>7235</v>
      </c>
      <c r="AE1313" t="s">
        <v>7235</v>
      </c>
      <c r="AF1313" t="s">
        <v>7236</v>
      </c>
      <c r="AG1313" t="s">
        <v>7237</v>
      </c>
      <c r="AH1313">
        <v>1353</v>
      </c>
    </row>
    <row r="1314" spans="1:34" x14ac:dyDescent="0.2">
      <c r="A1314">
        <v>4339700</v>
      </c>
      <c r="B1314">
        <v>5073800</v>
      </c>
      <c r="C1314">
        <v>4498000</v>
      </c>
      <c r="D1314">
        <v>3957100</v>
      </c>
      <c r="E1314">
        <v>4845400</v>
      </c>
      <c r="F1314">
        <v>0</v>
      </c>
      <c r="G1314">
        <v>4440000</v>
      </c>
      <c r="H1314">
        <v>4028300</v>
      </c>
      <c r="I1314">
        <v>4033700</v>
      </c>
      <c r="J1314">
        <v>4400400</v>
      </c>
      <c r="K1314">
        <f t="shared" si="80"/>
        <v>4</v>
      </c>
      <c r="L1314">
        <f t="shared" si="81"/>
        <v>5</v>
      </c>
      <c r="M1314" t="b">
        <f t="shared" si="82"/>
        <v>0</v>
      </c>
      <c r="N1314" t="b">
        <f t="shared" si="83"/>
        <v>0</v>
      </c>
      <c r="R1314">
        <v>10116</v>
      </c>
      <c r="S1314">
        <v>12</v>
      </c>
      <c r="T1314">
        <v>12</v>
      </c>
      <c r="U1314">
        <v>12</v>
      </c>
      <c r="V1314">
        <v>43</v>
      </c>
      <c r="W1314">
        <v>43</v>
      </c>
      <c r="X1314">
        <v>43</v>
      </c>
      <c r="Y1314" t="s">
        <v>7238</v>
      </c>
      <c r="Z1314">
        <v>0</v>
      </c>
      <c r="AA1314" t="s">
        <v>7239</v>
      </c>
      <c r="AB1314">
        <v>400830000</v>
      </c>
      <c r="AC1314">
        <v>86</v>
      </c>
      <c r="AD1314" t="s">
        <v>7240</v>
      </c>
      <c r="AE1314" t="s">
        <v>7240</v>
      </c>
      <c r="AF1314" t="s">
        <v>7241</v>
      </c>
      <c r="AG1314" t="s">
        <v>7242</v>
      </c>
      <c r="AH1314">
        <v>1354</v>
      </c>
    </row>
    <row r="1315" spans="1:34" x14ac:dyDescent="0.2">
      <c r="A1315">
        <v>0</v>
      </c>
      <c r="B1315">
        <v>0</v>
      </c>
      <c r="C1315">
        <v>0</v>
      </c>
      <c r="D1315">
        <v>1436100</v>
      </c>
      <c r="E1315">
        <v>0</v>
      </c>
      <c r="F1315">
        <v>0</v>
      </c>
      <c r="G1315">
        <v>0</v>
      </c>
      <c r="H1315">
        <v>0</v>
      </c>
      <c r="I1315">
        <v>1022800</v>
      </c>
      <c r="J1315">
        <v>0</v>
      </c>
      <c r="K1315">
        <f t="shared" si="80"/>
        <v>1</v>
      </c>
      <c r="L1315">
        <f t="shared" si="81"/>
        <v>1</v>
      </c>
      <c r="M1315" t="b">
        <f t="shared" si="82"/>
        <v>0</v>
      </c>
      <c r="N1315" t="b">
        <f t="shared" si="83"/>
        <v>0</v>
      </c>
      <c r="R1315">
        <v>10116</v>
      </c>
      <c r="S1315">
        <v>2</v>
      </c>
      <c r="T1315">
        <v>2</v>
      </c>
      <c r="U1315">
        <v>2</v>
      </c>
      <c r="V1315" t="s">
        <v>635</v>
      </c>
      <c r="W1315" t="s">
        <v>635</v>
      </c>
      <c r="X1315" t="s">
        <v>635</v>
      </c>
      <c r="Y1315" t="s">
        <v>7243</v>
      </c>
      <c r="Z1315" t="s">
        <v>7244</v>
      </c>
      <c r="AA1315" t="s">
        <v>7245</v>
      </c>
      <c r="AB1315">
        <v>8979000</v>
      </c>
      <c r="AC1315">
        <v>4</v>
      </c>
      <c r="AD1315" t="s">
        <v>7246</v>
      </c>
      <c r="AE1315" t="s">
        <v>7246</v>
      </c>
      <c r="AF1315" t="s">
        <v>7247</v>
      </c>
      <c r="AG1315" t="s">
        <v>7248</v>
      </c>
      <c r="AH1315">
        <v>1355</v>
      </c>
    </row>
    <row r="1316" spans="1:34" x14ac:dyDescent="0.2">
      <c r="A1316">
        <v>5755200</v>
      </c>
      <c r="B1316">
        <v>7471700</v>
      </c>
      <c r="C1316">
        <v>6795400</v>
      </c>
      <c r="D1316">
        <v>5616100</v>
      </c>
      <c r="E1316">
        <v>5278200</v>
      </c>
      <c r="F1316">
        <v>0</v>
      </c>
      <c r="G1316">
        <v>6503400</v>
      </c>
      <c r="H1316">
        <v>6098500</v>
      </c>
      <c r="I1316">
        <v>6715700</v>
      </c>
      <c r="J1316">
        <v>6252100</v>
      </c>
      <c r="K1316">
        <f t="shared" si="80"/>
        <v>4</v>
      </c>
      <c r="L1316">
        <f t="shared" si="81"/>
        <v>5</v>
      </c>
      <c r="M1316" t="b">
        <f t="shared" si="82"/>
        <v>0</v>
      </c>
      <c r="N1316" t="b">
        <f t="shared" si="83"/>
        <v>0</v>
      </c>
      <c r="R1316">
        <v>10116</v>
      </c>
      <c r="S1316">
        <v>7</v>
      </c>
      <c r="T1316">
        <v>7</v>
      </c>
      <c r="U1316">
        <v>7</v>
      </c>
      <c r="V1316" t="s">
        <v>2775</v>
      </c>
      <c r="W1316" t="s">
        <v>2775</v>
      </c>
      <c r="X1316" t="s">
        <v>2775</v>
      </c>
      <c r="Y1316" t="s">
        <v>7249</v>
      </c>
      <c r="Z1316">
        <v>0</v>
      </c>
      <c r="AA1316" t="s">
        <v>7250</v>
      </c>
      <c r="AB1316">
        <v>290540000</v>
      </c>
      <c r="AC1316">
        <v>56</v>
      </c>
      <c r="AD1316" t="s">
        <v>7251</v>
      </c>
      <c r="AE1316" t="s">
        <v>7251</v>
      </c>
      <c r="AF1316" t="s">
        <v>7252</v>
      </c>
      <c r="AG1316" t="s">
        <v>7253</v>
      </c>
      <c r="AH1316">
        <v>1356</v>
      </c>
    </row>
    <row r="1317" spans="1:34" x14ac:dyDescent="0.2">
      <c r="A1317">
        <v>1467300</v>
      </c>
      <c r="B1317">
        <v>1288800</v>
      </c>
      <c r="C1317">
        <v>1194800</v>
      </c>
      <c r="D1317">
        <v>1316400</v>
      </c>
      <c r="E1317">
        <v>1501400</v>
      </c>
      <c r="F1317">
        <v>0</v>
      </c>
      <c r="G1317">
        <v>1349100</v>
      </c>
      <c r="H1317">
        <v>1116800</v>
      </c>
      <c r="I1317">
        <v>1244700</v>
      </c>
      <c r="J1317">
        <v>1467700</v>
      </c>
      <c r="K1317">
        <f t="shared" si="80"/>
        <v>4</v>
      </c>
      <c r="L1317">
        <f t="shared" si="81"/>
        <v>5</v>
      </c>
      <c r="M1317" t="b">
        <f t="shared" si="82"/>
        <v>0</v>
      </c>
      <c r="N1317" t="b">
        <f t="shared" si="83"/>
        <v>0</v>
      </c>
      <c r="R1317">
        <v>10116</v>
      </c>
      <c r="S1317">
        <v>3</v>
      </c>
      <c r="T1317">
        <v>3</v>
      </c>
      <c r="U1317">
        <v>3</v>
      </c>
      <c r="V1317" t="s">
        <v>338</v>
      </c>
      <c r="W1317" t="s">
        <v>338</v>
      </c>
      <c r="X1317" t="s">
        <v>338</v>
      </c>
      <c r="Y1317" t="s">
        <v>7254</v>
      </c>
      <c r="Z1317">
        <v>0</v>
      </c>
      <c r="AA1317" t="s">
        <v>7255</v>
      </c>
      <c r="AB1317">
        <v>28438000</v>
      </c>
      <c r="AC1317">
        <v>11</v>
      </c>
      <c r="AD1317" t="s">
        <v>7256</v>
      </c>
      <c r="AE1317" t="s">
        <v>7256</v>
      </c>
      <c r="AF1317" t="s">
        <v>7257</v>
      </c>
      <c r="AG1317" t="s">
        <v>7258</v>
      </c>
      <c r="AH1317">
        <v>1357</v>
      </c>
    </row>
    <row r="1318" spans="1:34" x14ac:dyDescent="0.2">
      <c r="A1318">
        <v>5797200</v>
      </c>
      <c r="B1318">
        <v>5798300</v>
      </c>
      <c r="C1318">
        <v>6470900</v>
      </c>
      <c r="D1318">
        <v>6361400</v>
      </c>
      <c r="E1318">
        <v>6412500</v>
      </c>
      <c r="F1318">
        <v>0</v>
      </c>
      <c r="G1318">
        <v>6928500</v>
      </c>
      <c r="H1318">
        <v>6936600</v>
      </c>
      <c r="I1318">
        <v>5798800</v>
      </c>
      <c r="J1318">
        <v>6143800</v>
      </c>
      <c r="K1318">
        <f t="shared" si="80"/>
        <v>4</v>
      </c>
      <c r="L1318">
        <f t="shared" si="81"/>
        <v>5</v>
      </c>
      <c r="M1318" t="b">
        <f t="shared" si="82"/>
        <v>0</v>
      </c>
      <c r="N1318" t="b">
        <f t="shared" si="83"/>
        <v>0</v>
      </c>
      <c r="R1318">
        <v>10116</v>
      </c>
      <c r="S1318">
        <v>18</v>
      </c>
      <c r="T1318">
        <v>18</v>
      </c>
      <c r="U1318">
        <v>18</v>
      </c>
      <c r="V1318" t="s">
        <v>7259</v>
      </c>
      <c r="W1318" t="s">
        <v>7259</v>
      </c>
      <c r="X1318" t="s">
        <v>7259</v>
      </c>
      <c r="Y1318" t="s">
        <v>7260</v>
      </c>
      <c r="Z1318">
        <v>0</v>
      </c>
      <c r="AA1318" t="s">
        <v>7261</v>
      </c>
      <c r="AB1318">
        <v>536320000</v>
      </c>
      <c r="AC1318">
        <v>128</v>
      </c>
      <c r="AD1318" t="s">
        <v>7262</v>
      </c>
      <c r="AE1318" t="s">
        <v>7262</v>
      </c>
      <c r="AF1318" t="s">
        <v>7263</v>
      </c>
      <c r="AG1318" t="s">
        <v>7264</v>
      </c>
      <c r="AH1318">
        <v>1358</v>
      </c>
    </row>
    <row r="1319" spans="1:34" x14ac:dyDescent="0.2">
      <c r="A1319">
        <v>1600500</v>
      </c>
      <c r="B1319">
        <v>1635300</v>
      </c>
      <c r="C1319">
        <v>2007600</v>
      </c>
      <c r="D1319">
        <v>2145400</v>
      </c>
      <c r="E1319">
        <v>2057900</v>
      </c>
      <c r="F1319">
        <v>0</v>
      </c>
      <c r="G1319">
        <v>1746900</v>
      </c>
      <c r="H1319">
        <v>1593100</v>
      </c>
      <c r="I1319">
        <v>1576800</v>
      </c>
      <c r="J1319">
        <v>1888500</v>
      </c>
      <c r="K1319">
        <f t="shared" si="80"/>
        <v>4</v>
      </c>
      <c r="L1319">
        <f t="shared" si="81"/>
        <v>5</v>
      </c>
      <c r="M1319" t="b">
        <f t="shared" si="82"/>
        <v>0</v>
      </c>
      <c r="N1319" t="b">
        <f t="shared" si="83"/>
        <v>0</v>
      </c>
      <c r="R1319">
        <v>10116</v>
      </c>
      <c r="S1319">
        <v>5</v>
      </c>
      <c r="T1319">
        <v>5</v>
      </c>
      <c r="U1319">
        <v>5</v>
      </c>
      <c r="V1319" t="s">
        <v>577</v>
      </c>
      <c r="W1319" t="s">
        <v>577</v>
      </c>
      <c r="X1319" t="s">
        <v>577</v>
      </c>
      <c r="Y1319" t="s">
        <v>7265</v>
      </c>
      <c r="Z1319">
        <v>0</v>
      </c>
      <c r="AA1319" t="s">
        <v>7266</v>
      </c>
      <c r="AB1319">
        <v>57360000</v>
      </c>
      <c r="AC1319">
        <v>32</v>
      </c>
      <c r="AD1319" t="s">
        <v>7267</v>
      </c>
      <c r="AE1319" t="s">
        <v>7267</v>
      </c>
      <c r="AF1319" t="s">
        <v>7268</v>
      </c>
      <c r="AG1319" t="s">
        <v>7269</v>
      </c>
      <c r="AH1319">
        <v>1359</v>
      </c>
    </row>
    <row r="1320" spans="1:34" x14ac:dyDescent="0.2">
      <c r="A1320">
        <v>0</v>
      </c>
      <c r="B1320">
        <v>0</v>
      </c>
      <c r="C1320">
        <v>729370</v>
      </c>
      <c r="D1320">
        <v>0</v>
      </c>
      <c r="E1320">
        <v>1012200</v>
      </c>
      <c r="F1320">
        <v>0</v>
      </c>
      <c r="G1320">
        <v>789630</v>
      </c>
      <c r="H1320">
        <v>820070</v>
      </c>
      <c r="I1320">
        <v>882370</v>
      </c>
      <c r="J1320">
        <v>840230</v>
      </c>
      <c r="K1320">
        <f t="shared" si="80"/>
        <v>4</v>
      </c>
      <c r="L1320">
        <f t="shared" si="81"/>
        <v>2</v>
      </c>
      <c r="M1320" t="b">
        <f t="shared" si="82"/>
        <v>0</v>
      </c>
      <c r="N1320" t="b">
        <f t="shared" si="83"/>
        <v>0</v>
      </c>
      <c r="R1320">
        <v>10116</v>
      </c>
      <c r="S1320">
        <v>2</v>
      </c>
      <c r="T1320">
        <v>2</v>
      </c>
      <c r="U1320">
        <v>2</v>
      </c>
      <c r="V1320" t="s">
        <v>1920</v>
      </c>
      <c r="W1320" t="s">
        <v>1920</v>
      </c>
      <c r="X1320" t="s">
        <v>1920</v>
      </c>
      <c r="Y1320" t="s">
        <v>7270</v>
      </c>
      <c r="Z1320">
        <v>0</v>
      </c>
      <c r="AA1320" t="s">
        <v>7271</v>
      </c>
      <c r="AB1320">
        <v>14523000</v>
      </c>
      <c r="AC1320">
        <v>9</v>
      </c>
      <c r="AD1320" t="s">
        <v>7272</v>
      </c>
      <c r="AE1320" t="s">
        <v>7272</v>
      </c>
      <c r="AF1320" t="s">
        <v>7273</v>
      </c>
      <c r="AG1320" t="s">
        <v>7274</v>
      </c>
      <c r="AH1320">
        <v>1360</v>
      </c>
    </row>
    <row r="1321" spans="1:34" x14ac:dyDescent="0.2">
      <c r="A1321">
        <v>3053000</v>
      </c>
      <c r="B1321">
        <v>2799500</v>
      </c>
      <c r="C1321">
        <v>3792600</v>
      </c>
      <c r="D1321">
        <v>3026300</v>
      </c>
      <c r="E1321">
        <v>2411000</v>
      </c>
      <c r="F1321">
        <v>0</v>
      </c>
      <c r="G1321">
        <v>3607300</v>
      </c>
      <c r="H1321">
        <v>3275500</v>
      </c>
      <c r="I1321">
        <v>3065600</v>
      </c>
      <c r="J1321">
        <v>3101100</v>
      </c>
      <c r="K1321">
        <f t="shared" si="80"/>
        <v>4</v>
      </c>
      <c r="L1321">
        <f t="shared" si="81"/>
        <v>5</v>
      </c>
      <c r="M1321" t="b">
        <f t="shared" si="82"/>
        <v>0</v>
      </c>
      <c r="N1321" t="b">
        <f t="shared" si="83"/>
        <v>0</v>
      </c>
      <c r="R1321">
        <v>10116</v>
      </c>
      <c r="S1321">
        <v>5</v>
      </c>
      <c r="T1321">
        <v>5</v>
      </c>
      <c r="U1321">
        <v>5</v>
      </c>
      <c r="V1321" t="s">
        <v>522</v>
      </c>
      <c r="W1321" t="s">
        <v>522</v>
      </c>
      <c r="X1321" t="s">
        <v>522</v>
      </c>
      <c r="Y1321" t="s">
        <v>7275</v>
      </c>
      <c r="Z1321">
        <v>0</v>
      </c>
      <c r="AA1321" t="s">
        <v>7276</v>
      </c>
      <c r="AB1321">
        <v>93369000</v>
      </c>
      <c r="AC1321">
        <v>35</v>
      </c>
      <c r="AD1321" t="s">
        <v>7277</v>
      </c>
      <c r="AE1321" t="s">
        <v>7277</v>
      </c>
      <c r="AF1321" t="s">
        <v>7278</v>
      </c>
      <c r="AG1321" t="s">
        <v>7279</v>
      </c>
      <c r="AH1321">
        <v>1361</v>
      </c>
    </row>
    <row r="1322" spans="1:34" x14ac:dyDescent="0.2">
      <c r="A1322">
        <v>1435200</v>
      </c>
      <c r="B1322">
        <v>1754300</v>
      </c>
      <c r="C1322">
        <v>2021600</v>
      </c>
      <c r="D1322">
        <v>1468800</v>
      </c>
      <c r="E1322">
        <v>1612000</v>
      </c>
      <c r="F1322">
        <v>0</v>
      </c>
      <c r="G1322">
        <v>1836300</v>
      </c>
      <c r="H1322">
        <v>1835100</v>
      </c>
      <c r="I1322">
        <v>1127400</v>
      </c>
      <c r="J1322">
        <v>1520000</v>
      </c>
      <c r="K1322">
        <f t="shared" si="80"/>
        <v>4</v>
      </c>
      <c r="L1322">
        <f t="shared" si="81"/>
        <v>5</v>
      </c>
      <c r="M1322" t="b">
        <f t="shared" si="82"/>
        <v>0</v>
      </c>
      <c r="N1322" t="b">
        <f t="shared" si="83"/>
        <v>0</v>
      </c>
      <c r="R1322">
        <v>10116</v>
      </c>
      <c r="S1322">
        <v>3</v>
      </c>
      <c r="T1322">
        <v>3</v>
      </c>
      <c r="U1322">
        <v>3</v>
      </c>
      <c r="V1322" t="s">
        <v>1614</v>
      </c>
      <c r="W1322" t="s">
        <v>1614</v>
      </c>
      <c r="X1322" t="s">
        <v>1614</v>
      </c>
      <c r="Y1322" t="s">
        <v>7280</v>
      </c>
      <c r="Z1322">
        <v>0</v>
      </c>
      <c r="AA1322" t="s">
        <v>7281</v>
      </c>
      <c r="AB1322">
        <v>36911000</v>
      </c>
      <c r="AC1322">
        <v>24</v>
      </c>
      <c r="AD1322" t="s">
        <v>7282</v>
      </c>
      <c r="AE1322" t="s">
        <v>7282</v>
      </c>
      <c r="AF1322" t="s">
        <v>7283</v>
      </c>
      <c r="AG1322" t="s">
        <v>7284</v>
      </c>
      <c r="AH1322">
        <v>1362</v>
      </c>
    </row>
    <row r="1323" spans="1:34" x14ac:dyDescent="0.2">
      <c r="A1323">
        <v>2808400</v>
      </c>
      <c r="B1323">
        <v>2612200</v>
      </c>
      <c r="C1323">
        <v>2408000</v>
      </c>
      <c r="D1323">
        <v>2540600</v>
      </c>
      <c r="E1323">
        <v>2146300</v>
      </c>
      <c r="F1323">
        <v>0</v>
      </c>
      <c r="G1323">
        <v>2676600</v>
      </c>
      <c r="H1323">
        <v>2553300</v>
      </c>
      <c r="I1323">
        <v>2324000</v>
      </c>
      <c r="J1323">
        <v>2369600</v>
      </c>
      <c r="K1323">
        <f t="shared" si="80"/>
        <v>4</v>
      </c>
      <c r="L1323">
        <f t="shared" si="81"/>
        <v>5</v>
      </c>
      <c r="M1323" t="b">
        <f t="shared" si="82"/>
        <v>0</v>
      </c>
      <c r="N1323" t="b">
        <f t="shared" si="83"/>
        <v>0</v>
      </c>
      <c r="R1323">
        <v>10116</v>
      </c>
      <c r="S1323">
        <v>12</v>
      </c>
      <c r="T1323">
        <v>12</v>
      </c>
      <c r="U1323">
        <v>12</v>
      </c>
      <c r="V1323" t="s">
        <v>4296</v>
      </c>
      <c r="W1323" t="s">
        <v>4296</v>
      </c>
      <c r="X1323" t="s">
        <v>4296</v>
      </c>
      <c r="Y1323" t="s">
        <v>7285</v>
      </c>
      <c r="Z1323">
        <v>0</v>
      </c>
      <c r="AA1323" t="s">
        <v>7286</v>
      </c>
      <c r="AB1323">
        <v>141500000</v>
      </c>
      <c r="AC1323">
        <v>48</v>
      </c>
      <c r="AD1323" t="s">
        <v>7287</v>
      </c>
      <c r="AE1323" t="s">
        <v>7287</v>
      </c>
      <c r="AF1323" t="s">
        <v>7288</v>
      </c>
      <c r="AG1323" t="s">
        <v>7289</v>
      </c>
      <c r="AH1323">
        <v>1363</v>
      </c>
    </row>
    <row r="1324" spans="1:34" x14ac:dyDescent="0.2">
      <c r="A1324">
        <v>2602200</v>
      </c>
      <c r="B1324">
        <v>1794200</v>
      </c>
      <c r="C1324">
        <v>2408100</v>
      </c>
      <c r="D1324">
        <v>2477500</v>
      </c>
      <c r="E1324">
        <v>2442700</v>
      </c>
      <c r="F1324">
        <v>0</v>
      </c>
      <c r="G1324">
        <v>2793700</v>
      </c>
      <c r="H1324">
        <v>2175200</v>
      </c>
      <c r="I1324">
        <v>2154200</v>
      </c>
      <c r="J1324">
        <v>2520600</v>
      </c>
      <c r="K1324">
        <f t="shared" si="80"/>
        <v>4</v>
      </c>
      <c r="L1324">
        <f t="shared" si="81"/>
        <v>5</v>
      </c>
      <c r="M1324" t="b">
        <f t="shared" si="82"/>
        <v>0</v>
      </c>
      <c r="N1324" t="b">
        <f t="shared" si="83"/>
        <v>0</v>
      </c>
      <c r="R1324">
        <v>10116</v>
      </c>
      <c r="S1324">
        <v>5</v>
      </c>
      <c r="T1324">
        <v>5</v>
      </c>
      <c r="U1324">
        <v>5</v>
      </c>
      <c r="V1324" t="s">
        <v>142</v>
      </c>
      <c r="W1324" t="s">
        <v>142</v>
      </c>
      <c r="X1324" t="s">
        <v>142</v>
      </c>
      <c r="Y1324" t="s">
        <v>7290</v>
      </c>
      <c r="Z1324">
        <v>0</v>
      </c>
      <c r="AA1324" t="s">
        <v>7291</v>
      </c>
      <c r="AB1324">
        <v>64012000</v>
      </c>
      <c r="AC1324">
        <v>31</v>
      </c>
      <c r="AD1324" t="s">
        <v>7292</v>
      </c>
      <c r="AE1324" t="s">
        <v>7292</v>
      </c>
      <c r="AF1324" t="s">
        <v>7293</v>
      </c>
      <c r="AG1324" t="s">
        <v>7294</v>
      </c>
      <c r="AH1324">
        <v>1364</v>
      </c>
    </row>
    <row r="1325" spans="1:34" x14ac:dyDescent="0.2">
      <c r="A1325">
        <v>681510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532270</v>
      </c>
      <c r="H1325">
        <v>0</v>
      </c>
      <c r="I1325">
        <v>0</v>
      </c>
      <c r="J1325">
        <v>532200</v>
      </c>
      <c r="K1325">
        <f t="shared" si="80"/>
        <v>2</v>
      </c>
      <c r="L1325">
        <f t="shared" si="81"/>
        <v>1</v>
      </c>
      <c r="M1325" t="b">
        <f t="shared" si="82"/>
        <v>0</v>
      </c>
      <c r="N1325" t="b">
        <f t="shared" si="83"/>
        <v>0</v>
      </c>
      <c r="R1325">
        <v>10116</v>
      </c>
      <c r="S1325">
        <v>3</v>
      </c>
      <c r="T1325">
        <v>3</v>
      </c>
      <c r="U1325">
        <v>3</v>
      </c>
      <c r="V1325">
        <v>7</v>
      </c>
      <c r="W1325">
        <v>7</v>
      </c>
      <c r="X1325">
        <v>7</v>
      </c>
      <c r="Y1325" t="s">
        <v>7295</v>
      </c>
      <c r="Z1325" t="s">
        <v>7296</v>
      </c>
      <c r="AA1325" t="s">
        <v>7297</v>
      </c>
      <c r="AB1325">
        <v>10905000</v>
      </c>
      <c r="AC1325">
        <v>6</v>
      </c>
      <c r="AD1325" t="s">
        <v>7298</v>
      </c>
      <c r="AE1325" t="s">
        <v>7298</v>
      </c>
      <c r="AF1325" t="s">
        <v>7299</v>
      </c>
      <c r="AG1325" t="s">
        <v>7300</v>
      </c>
      <c r="AH1325">
        <v>1365</v>
      </c>
    </row>
    <row r="1326" spans="1:34" x14ac:dyDescent="0.2">
      <c r="A1326">
        <v>24846000</v>
      </c>
      <c r="B1326">
        <v>24420000</v>
      </c>
      <c r="C1326">
        <v>26552000</v>
      </c>
      <c r="D1326">
        <v>29599000</v>
      </c>
      <c r="E1326">
        <v>19120000</v>
      </c>
      <c r="F1326">
        <v>0</v>
      </c>
      <c r="G1326">
        <v>25936000</v>
      </c>
      <c r="H1326">
        <v>30000000</v>
      </c>
      <c r="I1326">
        <v>27021000</v>
      </c>
      <c r="J1326">
        <v>25606000</v>
      </c>
      <c r="K1326">
        <f t="shared" si="80"/>
        <v>4</v>
      </c>
      <c r="L1326">
        <f t="shared" si="81"/>
        <v>5</v>
      </c>
      <c r="M1326" t="b">
        <f t="shared" si="82"/>
        <v>0</v>
      </c>
      <c r="N1326" t="b">
        <f t="shared" si="83"/>
        <v>0</v>
      </c>
      <c r="R1326">
        <v>10116</v>
      </c>
      <c r="S1326">
        <v>14</v>
      </c>
      <c r="T1326">
        <v>8</v>
      </c>
      <c r="U1326">
        <v>7</v>
      </c>
      <c r="V1326">
        <v>39</v>
      </c>
      <c r="W1326" t="s">
        <v>1681</v>
      </c>
      <c r="X1326" t="s">
        <v>388</v>
      </c>
      <c r="Y1326" t="s">
        <v>7301</v>
      </c>
      <c r="Z1326">
        <v>0</v>
      </c>
      <c r="AA1326" t="s">
        <v>7302</v>
      </c>
      <c r="AB1326">
        <v>706770000</v>
      </c>
      <c r="AC1326">
        <v>86</v>
      </c>
      <c r="AD1326" t="s">
        <v>7303</v>
      </c>
      <c r="AE1326" t="s">
        <v>7303</v>
      </c>
      <c r="AF1326" t="s">
        <v>7304</v>
      </c>
      <c r="AG1326" t="s">
        <v>7305</v>
      </c>
      <c r="AH1326">
        <v>1366</v>
      </c>
    </row>
    <row r="1327" spans="1:34" x14ac:dyDescent="0.2">
      <c r="A1327">
        <v>1247700</v>
      </c>
      <c r="B1327">
        <v>0</v>
      </c>
      <c r="C1327">
        <v>1395700</v>
      </c>
      <c r="D1327">
        <v>1271700</v>
      </c>
      <c r="E1327">
        <v>1297800</v>
      </c>
      <c r="F1327">
        <v>0</v>
      </c>
      <c r="G1327">
        <v>0</v>
      </c>
      <c r="H1327">
        <v>1533400</v>
      </c>
      <c r="I1327">
        <v>1063900</v>
      </c>
      <c r="J1327">
        <v>1350600</v>
      </c>
      <c r="K1327">
        <f t="shared" si="80"/>
        <v>3</v>
      </c>
      <c r="L1327">
        <f t="shared" si="81"/>
        <v>4</v>
      </c>
      <c r="M1327" t="b">
        <f t="shared" si="82"/>
        <v>0</v>
      </c>
      <c r="N1327" t="b">
        <f t="shared" si="83"/>
        <v>0</v>
      </c>
      <c r="R1327">
        <v>10116</v>
      </c>
      <c r="S1327">
        <v>3</v>
      </c>
      <c r="T1327">
        <v>3</v>
      </c>
      <c r="U1327">
        <v>3</v>
      </c>
      <c r="V1327" t="s">
        <v>2200</v>
      </c>
      <c r="W1327" t="s">
        <v>2200</v>
      </c>
      <c r="X1327" t="s">
        <v>2200</v>
      </c>
      <c r="Y1327" t="s">
        <v>7306</v>
      </c>
      <c r="Z1327" t="s">
        <v>7307</v>
      </c>
      <c r="AA1327" t="s">
        <v>7308</v>
      </c>
      <c r="AB1327">
        <v>30092000</v>
      </c>
      <c r="AC1327">
        <v>12</v>
      </c>
      <c r="AD1327" t="s">
        <v>7309</v>
      </c>
      <c r="AE1327" t="s">
        <v>7309</v>
      </c>
      <c r="AF1327" t="s">
        <v>7310</v>
      </c>
      <c r="AG1327" t="s">
        <v>7311</v>
      </c>
      <c r="AH1327">
        <v>1367</v>
      </c>
    </row>
    <row r="1328" spans="1:34" x14ac:dyDescent="0.2">
      <c r="A1328">
        <v>1019300</v>
      </c>
      <c r="B1328">
        <v>909440</v>
      </c>
      <c r="C1328">
        <v>1056900</v>
      </c>
      <c r="D1328">
        <v>889720</v>
      </c>
      <c r="E1328">
        <v>1253700</v>
      </c>
      <c r="F1328">
        <v>0</v>
      </c>
      <c r="G1328">
        <v>902040</v>
      </c>
      <c r="H1328">
        <v>0</v>
      </c>
      <c r="I1328">
        <v>684740</v>
      </c>
      <c r="J1328">
        <v>909440</v>
      </c>
      <c r="K1328">
        <f t="shared" si="80"/>
        <v>3</v>
      </c>
      <c r="L1328">
        <f t="shared" si="81"/>
        <v>5</v>
      </c>
      <c r="M1328" t="b">
        <f t="shared" si="82"/>
        <v>0</v>
      </c>
      <c r="N1328" t="b">
        <f t="shared" si="83"/>
        <v>0</v>
      </c>
      <c r="R1328">
        <v>10116</v>
      </c>
      <c r="S1328">
        <v>3</v>
      </c>
      <c r="T1328">
        <v>3</v>
      </c>
      <c r="U1328">
        <v>3</v>
      </c>
      <c r="V1328" t="s">
        <v>50</v>
      </c>
      <c r="W1328" t="s">
        <v>50</v>
      </c>
      <c r="X1328" t="s">
        <v>50</v>
      </c>
      <c r="Y1328" t="s">
        <v>7312</v>
      </c>
      <c r="Z1328">
        <v>0</v>
      </c>
      <c r="AA1328" t="s">
        <v>7313</v>
      </c>
      <c r="AB1328">
        <v>19948000</v>
      </c>
      <c r="AC1328">
        <v>19</v>
      </c>
      <c r="AD1328" t="s">
        <v>7314</v>
      </c>
      <c r="AE1328" t="s">
        <v>7314</v>
      </c>
      <c r="AF1328" t="s">
        <v>7315</v>
      </c>
      <c r="AG1328" t="s">
        <v>7316</v>
      </c>
      <c r="AH1328">
        <v>1368</v>
      </c>
    </row>
    <row r="1329" spans="1:34" x14ac:dyDescent="0.2">
      <c r="A1329">
        <v>1651100</v>
      </c>
      <c r="B1329">
        <v>1851900</v>
      </c>
      <c r="C1329">
        <v>1973900</v>
      </c>
      <c r="D1329">
        <v>2164400</v>
      </c>
      <c r="E1329">
        <v>2233700</v>
      </c>
      <c r="F1329">
        <v>0</v>
      </c>
      <c r="G1329">
        <v>2055000</v>
      </c>
      <c r="H1329">
        <v>1924700</v>
      </c>
      <c r="I1329">
        <v>2061600</v>
      </c>
      <c r="J1329">
        <v>1904500</v>
      </c>
      <c r="K1329">
        <f t="shared" si="80"/>
        <v>4</v>
      </c>
      <c r="L1329">
        <f t="shared" si="81"/>
        <v>5</v>
      </c>
      <c r="M1329" t="b">
        <f t="shared" si="82"/>
        <v>0</v>
      </c>
      <c r="N1329" t="b">
        <f t="shared" si="83"/>
        <v>0</v>
      </c>
      <c r="R1329">
        <v>10116</v>
      </c>
      <c r="S1329">
        <v>5</v>
      </c>
      <c r="T1329">
        <v>5</v>
      </c>
      <c r="U1329">
        <v>5</v>
      </c>
      <c r="V1329" t="s">
        <v>510</v>
      </c>
      <c r="W1329" t="s">
        <v>510</v>
      </c>
      <c r="X1329" t="s">
        <v>510</v>
      </c>
      <c r="Y1329" t="s">
        <v>7317</v>
      </c>
      <c r="Z1329">
        <v>0</v>
      </c>
      <c r="AA1329" t="s">
        <v>7318</v>
      </c>
      <c r="AB1329">
        <v>78966000</v>
      </c>
      <c r="AC1329">
        <v>23</v>
      </c>
      <c r="AD1329" t="s">
        <v>7319</v>
      </c>
      <c r="AE1329" t="s">
        <v>7319</v>
      </c>
      <c r="AF1329" t="s">
        <v>7320</v>
      </c>
      <c r="AG1329" t="s">
        <v>7321</v>
      </c>
      <c r="AH1329">
        <v>1369</v>
      </c>
    </row>
    <row r="1330" spans="1:34" x14ac:dyDescent="0.2">
      <c r="A1330">
        <v>1116800</v>
      </c>
      <c r="B1330">
        <v>0</v>
      </c>
      <c r="C1330">
        <v>935870</v>
      </c>
      <c r="D1330">
        <v>869000</v>
      </c>
      <c r="E1330">
        <v>1001700</v>
      </c>
      <c r="F1330">
        <v>0</v>
      </c>
      <c r="G1330">
        <v>1157700</v>
      </c>
      <c r="H1330">
        <v>1002400</v>
      </c>
      <c r="I1330">
        <v>974500</v>
      </c>
      <c r="J1330">
        <v>902250</v>
      </c>
      <c r="K1330">
        <f t="shared" si="80"/>
        <v>4</v>
      </c>
      <c r="L1330">
        <f t="shared" si="81"/>
        <v>4</v>
      </c>
      <c r="M1330" t="b">
        <f t="shared" si="82"/>
        <v>0</v>
      </c>
      <c r="N1330" t="b">
        <f t="shared" si="83"/>
        <v>0</v>
      </c>
      <c r="R1330">
        <v>10116</v>
      </c>
      <c r="S1330">
        <v>6</v>
      </c>
      <c r="T1330">
        <v>6</v>
      </c>
      <c r="U1330">
        <v>6</v>
      </c>
      <c r="V1330" t="s">
        <v>4407</v>
      </c>
      <c r="W1330" t="s">
        <v>4407</v>
      </c>
      <c r="X1330" t="s">
        <v>4407</v>
      </c>
      <c r="Y1330" t="s">
        <v>7322</v>
      </c>
      <c r="Z1330">
        <v>0</v>
      </c>
      <c r="AA1330" t="s">
        <v>7323</v>
      </c>
      <c r="AB1330">
        <v>28617000</v>
      </c>
      <c r="AC1330">
        <v>13</v>
      </c>
      <c r="AD1330" t="s">
        <v>7324</v>
      </c>
      <c r="AE1330" t="s">
        <v>7324</v>
      </c>
      <c r="AF1330" t="s">
        <v>7325</v>
      </c>
      <c r="AG1330" t="s">
        <v>7326</v>
      </c>
      <c r="AH1330">
        <v>1370</v>
      </c>
    </row>
    <row r="1331" spans="1:34" x14ac:dyDescent="0.2">
      <c r="A1331">
        <v>1186900</v>
      </c>
      <c r="B1331">
        <v>1631300</v>
      </c>
      <c r="C1331">
        <v>1340400</v>
      </c>
      <c r="D1331">
        <v>1188400</v>
      </c>
      <c r="E1331">
        <v>1569100</v>
      </c>
      <c r="F1331">
        <v>0</v>
      </c>
      <c r="G1331">
        <v>1424000</v>
      </c>
      <c r="H1331">
        <v>1455100</v>
      </c>
      <c r="I1331">
        <v>1510000</v>
      </c>
      <c r="J1331">
        <v>1213500</v>
      </c>
      <c r="K1331">
        <f t="shared" si="80"/>
        <v>4</v>
      </c>
      <c r="L1331">
        <f t="shared" si="81"/>
        <v>5</v>
      </c>
      <c r="M1331" t="b">
        <f t="shared" si="82"/>
        <v>0</v>
      </c>
      <c r="N1331" t="b">
        <f t="shared" si="83"/>
        <v>0</v>
      </c>
      <c r="R1331">
        <v>10116</v>
      </c>
      <c r="S1331">
        <v>5</v>
      </c>
      <c r="T1331">
        <v>5</v>
      </c>
      <c r="U1331">
        <v>5</v>
      </c>
      <c r="V1331" t="s">
        <v>859</v>
      </c>
      <c r="W1331" t="s">
        <v>859</v>
      </c>
      <c r="X1331" t="s">
        <v>859</v>
      </c>
      <c r="Y1331" t="s">
        <v>7327</v>
      </c>
      <c r="Z1331">
        <v>0</v>
      </c>
      <c r="AA1331" t="s">
        <v>7328</v>
      </c>
      <c r="AB1331">
        <v>39179000</v>
      </c>
      <c r="AC1331">
        <v>18</v>
      </c>
      <c r="AD1331" t="s">
        <v>7329</v>
      </c>
      <c r="AE1331" t="s">
        <v>7329</v>
      </c>
      <c r="AF1331" t="s">
        <v>7330</v>
      </c>
      <c r="AG1331" t="s">
        <v>7331</v>
      </c>
      <c r="AH1331">
        <v>1371</v>
      </c>
    </row>
    <row r="1332" spans="1:34" x14ac:dyDescent="0.2">
      <c r="A1332">
        <v>0</v>
      </c>
      <c r="B1332">
        <v>1407300</v>
      </c>
      <c r="C1332">
        <v>1300700</v>
      </c>
      <c r="D1332">
        <v>0</v>
      </c>
      <c r="E1332">
        <v>1265400</v>
      </c>
      <c r="F1332">
        <v>0</v>
      </c>
      <c r="G1332">
        <v>1540400</v>
      </c>
      <c r="H1332">
        <v>1525700</v>
      </c>
      <c r="I1332">
        <v>1058300</v>
      </c>
      <c r="J1332">
        <v>0</v>
      </c>
      <c r="K1332">
        <f t="shared" si="80"/>
        <v>3</v>
      </c>
      <c r="L1332">
        <f t="shared" si="81"/>
        <v>3</v>
      </c>
      <c r="M1332" t="b">
        <f t="shared" si="82"/>
        <v>0</v>
      </c>
      <c r="N1332" t="b">
        <f t="shared" si="83"/>
        <v>0</v>
      </c>
      <c r="R1332">
        <v>10116</v>
      </c>
      <c r="S1332">
        <v>2</v>
      </c>
      <c r="T1332">
        <v>2</v>
      </c>
      <c r="U1332">
        <v>2</v>
      </c>
      <c r="V1332" t="s">
        <v>1087</v>
      </c>
      <c r="W1332" t="s">
        <v>1087</v>
      </c>
      <c r="X1332" t="s">
        <v>1087</v>
      </c>
      <c r="Y1332" t="s">
        <v>7332</v>
      </c>
      <c r="Z1332">
        <v>0</v>
      </c>
      <c r="AA1332" t="s">
        <v>7333</v>
      </c>
      <c r="AB1332">
        <v>19531000</v>
      </c>
      <c r="AC1332">
        <v>12</v>
      </c>
      <c r="AD1332" t="s">
        <v>7334</v>
      </c>
      <c r="AE1332" t="s">
        <v>7334</v>
      </c>
      <c r="AF1332" t="s">
        <v>7335</v>
      </c>
      <c r="AG1332" t="s">
        <v>7336</v>
      </c>
      <c r="AH1332">
        <v>1372</v>
      </c>
    </row>
    <row r="1333" spans="1:34" x14ac:dyDescent="0.2">
      <c r="A1333">
        <v>4375200</v>
      </c>
      <c r="B1333">
        <v>4548500</v>
      </c>
      <c r="C1333">
        <v>5025300</v>
      </c>
      <c r="D1333">
        <v>5535200</v>
      </c>
      <c r="E1333">
        <v>4806600</v>
      </c>
      <c r="F1333">
        <v>0</v>
      </c>
      <c r="G1333">
        <v>5363500</v>
      </c>
      <c r="H1333">
        <v>5363200</v>
      </c>
      <c r="I1333">
        <v>4209400</v>
      </c>
      <c r="J1333">
        <v>5066600</v>
      </c>
      <c r="K1333">
        <f t="shared" si="80"/>
        <v>4</v>
      </c>
      <c r="L1333">
        <f t="shared" si="81"/>
        <v>5</v>
      </c>
      <c r="M1333" t="b">
        <f t="shared" si="82"/>
        <v>0</v>
      </c>
      <c r="N1333" t="b">
        <f t="shared" si="83"/>
        <v>0</v>
      </c>
      <c r="R1333">
        <v>10116</v>
      </c>
      <c r="S1333">
        <v>11</v>
      </c>
      <c r="T1333">
        <v>11</v>
      </c>
      <c r="U1333">
        <v>11</v>
      </c>
      <c r="V1333" t="s">
        <v>1178</v>
      </c>
      <c r="W1333" t="s">
        <v>1178</v>
      </c>
      <c r="X1333" t="s">
        <v>1178</v>
      </c>
      <c r="Y1333" t="s">
        <v>7337</v>
      </c>
      <c r="Z1333">
        <v>0</v>
      </c>
      <c r="AA1333" t="s">
        <v>7338</v>
      </c>
      <c r="AB1333">
        <v>285850000</v>
      </c>
      <c r="AC1333">
        <v>106</v>
      </c>
      <c r="AD1333" t="s">
        <v>7339</v>
      </c>
      <c r="AE1333" t="s">
        <v>7339</v>
      </c>
      <c r="AF1333" t="s">
        <v>7340</v>
      </c>
      <c r="AG1333" t="s">
        <v>7341</v>
      </c>
      <c r="AH1333">
        <v>1373</v>
      </c>
    </row>
    <row r="1334" spans="1:34" x14ac:dyDescent="0.2">
      <c r="A1334">
        <v>1228100</v>
      </c>
      <c r="B1334">
        <v>1592200</v>
      </c>
      <c r="C1334">
        <v>1640100</v>
      </c>
      <c r="D1334">
        <v>1157400</v>
      </c>
      <c r="E1334">
        <v>1746900</v>
      </c>
      <c r="F1334">
        <v>0</v>
      </c>
      <c r="G1334">
        <v>1291300</v>
      </c>
      <c r="H1334">
        <v>1768300</v>
      </c>
      <c r="I1334">
        <v>1253700</v>
      </c>
      <c r="J1334">
        <v>1527000</v>
      </c>
      <c r="K1334">
        <f t="shared" si="80"/>
        <v>4</v>
      </c>
      <c r="L1334">
        <f t="shared" si="81"/>
        <v>5</v>
      </c>
      <c r="M1334" t="b">
        <f t="shared" si="82"/>
        <v>0</v>
      </c>
      <c r="N1334" t="b">
        <f t="shared" si="83"/>
        <v>0</v>
      </c>
      <c r="R1334">
        <v>10116</v>
      </c>
      <c r="S1334">
        <v>7</v>
      </c>
      <c r="T1334">
        <v>7</v>
      </c>
      <c r="U1334">
        <v>7</v>
      </c>
      <c r="V1334" t="s">
        <v>497</v>
      </c>
      <c r="W1334" t="s">
        <v>497</v>
      </c>
      <c r="X1334" t="s">
        <v>497</v>
      </c>
      <c r="Y1334" t="s">
        <v>7342</v>
      </c>
      <c r="Z1334">
        <v>0</v>
      </c>
      <c r="AA1334" t="s">
        <v>7343</v>
      </c>
      <c r="AB1334">
        <v>44958000</v>
      </c>
      <c r="AC1334">
        <v>31</v>
      </c>
      <c r="AD1334" t="s">
        <v>7344</v>
      </c>
      <c r="AE1334" t="s">
        <v>7344</v>
      </c>
      <c r="AF1334" t="s">
        <v>7345</v>
      </c>
      <c r="AG1334" t="s">
        <v>7346</v>
      </c>
      <c r="AH1334">
        <v>1374</v>
      </c>
    </row>
    <row r="1335" spans="1:34" x14ac:dyDescent="0.2">
      <c r="A1335">
        <v>1681400</v>
      </c>
      <c r="B1335">
        <v>2021400</v>
      </c>
      <c r="C1335">
        <v>1956100</v>
      </c>
      <c r="D1335">
        <v>1898300</v>
      </c>
      <c r="E1335">
        <v>1643000</v>
      </c>
      <c r="F1335">
        <v>0</v>
      </c>
      <c r="G1335">
        <v>2450100</v>
      </c>
      <c r="H1335">
        <v>1956800</v>
      </c>
      <c r="I1335">
        <v>1911100</v>
      </c>
      <c r="J1335">
        <v>1945000</v>
      </c>
      <c r="K1335">
        <f t="shared" si="80"/>
        <v>4</v>
      </c>
      <c r="L1335">
        <f t="shared" si="81"/>
        <v>5</v>
      </c>
      <c r="M1335" t="b">
        <f t="shared" si="82"/>
        <v>0</v>
      </c>
      <c r="N1335" t="b">
        <f t="shared" si="83"/>
        <v>0</v>
      </c>
      <c r="R1335">
        <v>10116</v>
      </c>
      <c r="S1335">
        <v>3</v>
      </c>
      <c r="T1335">
        <v>3</v>
      </c>
      <c r="U1335">
        <v>3</v>
      </c>
      <c r="V1335" t="s">
        <v>5303</v>
      </c>
      <c r="W1335" t="s">
        <v>5303</v>
      </c>
      <c r="X1335" t="s">
        <v>5303</v>
      </c>
      <c r="Y1335" t="s">
        <v>7347</v>
      </c>
      <c r="Z1335">
        <v>0</v>
      </c>
      <c r="AA1335" t="s">
        <v>7348</v>
      </c>
      <c r="AB1335">
        <v>56726000</v>
      </c>
      <c r="AC1335">
        <v>16</v>
      </c>
      <c r="AD1335" t="s">
        <v>7349</v>
      </c>
      <c r="AE1335" t="s">
        <v>7349</v>
      </c>
      <c r="AF1335" t="s">
        <v>7350</v>
      </c>
      <c r="AG1335" t="s">
        <v>7351</v>
      </c>
      <c r="AH1335">
        <v>1375</v>
      </c>
    </row>
    <row r="1336" spans="1:34" x14ac:dyDescent="0.2">
      <c r="A1336">
        <v>1206500</v>
      </c>
      <c r="B1336">
        <v>1197800</v>
      </c>
      <c r="C1336">
        <v>1279700</v>
      </c>
      <c r="D1336">
        <v>1095100</v>
      </c>
      <c r="E1336">
        <v>1266900</v>
      </c>
      <c r="F1336">
        <v>0</v>
      </c>
      <c r="G1336">
        <v>1154900</v>
      </c>
      <c r="H1336">
        <v>1028200</v>
      </c>
      <c r="I1336">
        <v>1114600</v>
      </c>
      <c r="J1336">
        <v>1514700</v>
      </c>
      <c r="K1336">
        <f t="shared" si="80"/>
        <v>4</v>
      </c>
      <c r="L1336">
        <f t="shared" si="81"/>
        <v>5</v>
      </c>
      <c r="M1336" t="b">
        <f t="shared" si="82"/>
        <v>0</v>
      </c>
      <c r="N1336" t="b">
        <f t="shared" si="83"/>
        <v>0</v>
      </c>
      <c r="R1336">
        <v>10116</v>
      </c>
      <c r="S1336">
        <v>5</v>
      </c>
      <c r="T1336">
        <v>5</v>
      </c>
      <c r="U1336">
        <v>5</v>
      </c>
      <c r="V1336" t="s">
        <v>4676</v>
      </c>
      <c r="W1336" t="s">
        <v>4676</v>
      </c>
      <c r="X1336" t="s">
        <v>4676</v>
      </c>
      <c r="Y1336" t="s">
        <v>7352</v>
      </c>
      <c r="Z1336">
        <v>0</v>
      </c>
      <c r="AA1336" t="s">
        <v>7353</v>
      </c>
      <c r="AB1336">
        <v>33002000</v>
      </c>
      <c r="AC1336">
        <v>22</v>
      </c>
      <c r="AD1336" t="s">
        <v>7354</v>
      </c>
      <c r="AE1336" t="s">
        <v>7354</v>
      </c>
      <c r="AF1336" t="s">
        <v>7355</v>
      </c>
      <c r="AG1336" t="s">
        <v>7356</v>
      </c>
      <c r="AH1336">
        <v>1376</v>
      </c>
    </row>
    <row r="1337" spans="1:34" x14ac:dyDescent="0.2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f t="shared" si="80"/>
        <v>0</v>
      </c>
      <c r="L1337">
        <f t="shared" si="81"/>
        <v>0</v>
      </c>
      <c r="M1337" t="b">
        <f t="shared" si="82"/>
        <v>0</v>
      </c>
      <c r="N1337" t="b">
        <f t="shared" si="83"/>
        <v>0</v>
      </c>
      <c r="R1337">
        <v>10116</v>
      </c>
      <c r="S1337">
        <v>2</v>
      </c>
      <c r="T1337">
        <v>2</v>
      </c>
      <c r="U1337">
        <v>2</v>
      </c>
      <c r="V1337" t="s">
        <v>620</v>
      </c>
      <c r="W1337" t="s">
        <v>620</v>
      </c>
      <c r="X1337" t="s">
        <v>620</v>
      </c>
      <c r="Y1337" t="s">
        <v>7357</v>
      </c>
      <c r="Z1337">
        <v>0</v>
      </c>
      <c r="AA1337" t="s">
        <v>7358</v>
      </c>
      <c r="AB1337">
        <v>3044300</v>
      </c>
      <c r="AC1337">
        <v>2</v>
      </c>
      <c r="AD1337" t="s">
        <v>7359</v>
      </c>
      <c r="AE1337" t="s">
        <v>7359</v>
      </c>
      <c r="AF1337" t="s">
        <v>7360</v>
      </c>
      <c r="AG1337" t="s">
        <v>7361</v>
      </c>
      <c r="AH1337">
        <v>1377</v>
      </c>
    </row>
    <row r="1338" spans="1:34" x14ac:dyDescent="0.2">
      <c r="A1338">
        <v>5296300</v>
      </c>
      <c r="B1338">
        <v>6008600</v>
      </c>
      <c r="C1338">
        <v>5599300</v>
      </c>
      <c r="D1338">
        <v>4884400</v>
      </c>
      <c r="E1338">
        <v>5086300</v>
      </c>
      <c r="F1338">
        <v>0</v>
      </c>
      <c r="G1338">
        <v>5853500</v>
      </c>
      <c r="H1338">
        <v>5403300</v>
      </c>
      <c r="I1338">
        <v>5495700</v>
      </c>
      <c r="J1338">
        <v>5601300</v>
      </c>
      <c r="K1338">
        <f t="shared" si="80"/>
        <v>4</v>
      </c>
      <c r="L1338">
        <f t="shared" si="81"/>
        <v>5</v>
      </c>
      <c r="M1338" t="b">
        <f t="shared" si="82"/>
        <v>0</v>
      </c>
      <c r="N1338" t="b">
        <f t="shared" si="83"/>
        <v>0</v>
      </c>
      <c r="R1338">
        <v>10116</v>
      </c>
      <c r="S1338">
        <v>18</v>
      </c>
      <c r="T1338">
        <v>18</v>
      </c>
      <c r="U1338">
        <v>18</v>
      </c>
      <c r="V1338" t="s">
        <v>3865</v>
      </c>
      <c r="W1338" t="s">
        <v>3865</v>
      </c>
      <c r="X1338" t="s">
        <v>3865</v>
      </c>
      <c r="Y1338" t="s">
        <v>7362</v>
      </c>
      <c r="Z1338">
        <v>0</v>
      </c>
      <c r="AA1338" t="s">
        <v>7363</v>
      </c>
      <c r="AB1338">
        <v>580410000</v>
      </c>
      <c r="AC1338">
        <v>129</v>
      </c>
      <c r="AD1338" t="s">
        <v>7364</v>
      </c>
      <c r="AE1338" t="s">
        <v>7364</v>
      </c>
      <c r="AF1338" t="s">
        <v>7365</v>
      </c>
      <c r="AG1338" t="s">
        <v>7366</v>
      </c>
      <c r="AH1338">
        <v>1378</v>
      </c>
    </row>
    <row r="1339" spans="1:34" x14ac:dyDescent="0.2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f t="shared" si="80"/>
        <v>0</v>
      </c>
      <c r="L1339">
        <f t="shared" si="81"/>
        <v>0</v>
      </c>
      <c r="M1339" t="b">
        <f t="shared" si="82"/>
        <v>0</v>
      </c>
      <c r="N1339" t="b">
        <f t="shared" si="83"/>
        <v>0</v>
      </c>
      <c r="R1339">
        <v>10116</v>
      </c>
      <c r="S1339">
        <v>3</v>
      </c>
      <c r="T1339">
        <v>2</v>
      </c>
      <c r="U1339">
        <v>2</v>
      </c>
      <c r="V1339" t="s">
        <v>6523</v>
      </c>
      <c r="W1339" t="s">
        <v>760</v>
      </c>
      <c r="X1339" t="s">
        <v>760</v>
      </c>
      <c r="Y1339" t="s">
        <v>7367</v>
      </c>
      <c r="Z1339">
        <v>0</v>
      </c>
      <c r="AA1339" t="s">
        <v>7368</v>
      </c>
      <c r="AB1339">
        <v>9279200</v>
      </c>
      <c r="AC1339">
        <v>8</v>
      </c>
      <c r="AD1339" t="s">
        <v>7369</v>
      </c>
      <c r="AE1339" t="s">
        <v>7369</v>
      </c>
      <c r="AF1339" t="s">
        <v>7370</v>
      </c>
      <c r="AG1339" t="s">
        <v>7371</v>
      </c>
      <c r="AH1339">
        <v>1379</v>
      </c>
    </row>
    <row r="1340" spans="1:34" x14ac:dyDescent="0.2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f t="shared" si="80"/>
        <v>0</v>
      </c>
      <c r="L1340">
        <f t="shared" si="81"/>
        <v>0</v>
      </c>
      <c r="M1340" t="b">
        <f t="shared" si="82"/>
        <v>0</v>
      </c>
      <c r="N1340" t="b">
        <f t="shared" si="83"/>
        <v>0</v>
      </c>
      <c r="R1340">
        <v>10116</v>
      </c>
      <c r="S1340">
        <v>2</v>
      </c>
      <c r="T1340">
        <v>2</v>
      </c>
      <c r="U1340">
        <v>2</v>
      </c>
      <c r="V1340" t="s">
        <v>1704</v>
      </c>
      <c r="W1340" t="s">
        <v>1704</v>
      </c>
      <c r="X1340" t="s">
        <v>1704</v>
      </c>
      <c r="Y1340" t="s">
        <v>7372</v>
      </c>
      <c r="Z1340" t="s">
        <v>7373</v>
      </c>
      <c r="AA1340" t="s">
        <v>7374</v>
      </c>
      <c r="AB1340">
        <v>8136300</v>
      </c>
      <c r="AC1340">
        <v>2</v>
      </c>
      <c r="AD1340" t="s">
        <v>7375</v>
      </c>
      <c r="AE1340" t="s">
        <v>7375</v>
      </c>
      <c r="AF1340" t="s">
        <v>7376</v>
      </c>
      <c r="AG1340" t="s">
        <v>7377</v>
      </c>
      <c r="AH1340">
        <v>1380</v>
      </c>
    </row>
    <row r="1341" spans="1:34" x14ac:dyDescent="0.2">
      <c r="A1341">
        <v>659040</v>
      </c>
      <c r="B1341">
        <v>1005700</v>
      </c>
      <c r="C1341">
        <v>722480</v>
      </c>
      <c r="D1341">
        <v>0</v>
      </c>
      <c r="E1341">
        <v>656040</v>
      </c>
      <c r="F1341">
        <v>0</v>
      </c>
      <c r="G1341">
        <v>850750</v>
      </c>
      <c r="H1341">
        <v>664750</v>
      </c>
      <c r="I1341">
        <v>617810</v>
      </c>
      <c r="J1341">
        <v>691260</v>
      </c>
      <c r="K1341">
        <f t="shared" si="80"/>
        <v>4</v>
      </c>
      <c r="L1341">
        <f t="shared" si="81"/>
        <v>4</v>
      </c>
      <c r="M1341" t="b">
        <f t="shared" si="82"/>
        <v>0</v>
      </c>
      <c r="N1341" t="b">
        <f t="shared" si="83"/>
        <v>0</v>
      </c>
      <c r="R1341">
        <v>10116</v>
      </c>
      <c r="S1341">
        <v>4</v>
      </c>
      <c r="T1341">
        <v>4</v>
      </c>
      <c r="U1341">
        <v>4</v>
      </c>
      <c r="V1341" t="s">
        <v>3834</v>
      </c>
      <c r="W1341" t="s">
        <v>3834</v>
      </c>
      <c r="X1341" t="s">
        <v>3834</v>
      </c>
      <c r="Y1341" t="s">
        <v>7378</v>
      </c>
      <c r="Z1341">
        <v>0</v>
      </c>
      <c r="AA1341" t="s">
        <v>7379</v>
      </c>
      <c r="AB1341">
        <v>17406000</v>
      </c>
      <c r="AC1341">
        <v>9</v>
      </c>
      <c r="AD1341" t="s">
        <v>7380</v>
      </c>
      <c r="AE1341" t="s">
        <v>7380</v>
      </c>
      <c r="AF1341" t="s">
        <v>7381</v>
      </c>
      <c r="AG1341" t="s">
        <v>7382</v>
      </c>
      <c r="AH1341">
        <v>1381</v>
      </c>
    </row>
    <row r="1342" spans="1:34" x14ac:dyDescent="0.2">
      <c r="A1342">
        <v>7162000</v>
      </c>
      <c r="B1342">
        <v>7770000</v>
      </c>
      <c r="C1342">
        <v>7977100</v>
      </c>
      <c r="D1342">
        <v>7253300</v>
      </c>
      <c r="E1342">
        <v>7892800</v>
      </c>
      <c r="F1342">
        <v>0</v>
      </c>
      <c r="G1342">
        <v>7846600</v>
      </c>
      <c r="H1342">
        <v>8124200</v>
      </c>
      <c r="I1342">
        <v>7276900</v>
      </c>
      <c r="J1342">
        <v>7413100</v>
      </c>
      <c r="K1342">
        <f t="shared" si="80"/>
        <v>4</v>
      </c>
      <c r="L1342">
        <f t="shared" si="81"/>
        <v>5</v>
      </c>
      <c r="M1342" t="b">
        <f t="shared" si="82"/>
        <v>0</v>
      </c>
      <c r="N1342" t="b">
        <f t="shared" si="83"/>
        <v>0</v>
      </c>
      <c r="R1342">
        <v>10116</v>
      </c>
      <c r="S1342">
        <v>17</v>
      </c>
      <c r="T1342">
        <v>17</v>
      </c>
      <c r="U1342">
        <v>17</v>
      </c>
      <c r="V1342" t="s">
        <v>1093</v>
      </c>
      <c r="W1342" t="s">
        <v>1093</v>
      </c>
      <c r="X1342" t="s">
        <v>1093</v>
      </c>
      <c r="Y1342" t="s">
        <v>7383</v>
      </c>
      <c r="Z1342">
        <v>0</v>
      </c>
      <c r="AA1342" t="s">
        <v>7384</v>
      </c>
      <c r="AB1342">
        <v>591610000</v>
      </c>
      <c r="AC1342">
        <v>163</v>
      </c>
      <c r="AD1342" t="s">
        <v>7385</v>
      </c>
      <c r="AE1342" t="s">
        <v>7385</v>
      </c>
      <c r="AF1342" t="s">
        <v>7386</v>
      </c>
      <c r="AG1342" t="s">
        <v>7387</v>
      </c>
      <c r="AH1342">
        <v>1382</v>
      </c>
    </row>
    <row r="1343" spans="1:34" x14ac:dyDescent="0.2">
      <c r="A1343">
        <v>2852600</v>
      </c>
      <c r="B1343">
        <v>2444200</v>
      </c>
      <c r="C1343">
        <v>2638600</v>
      </c>
      <c r="D1343">
        <v>2189400</v>
      </c>
      <c r="E1343">
        <v>1616500</v>
      </c>
      <c r="F1343">
        <v>0</v>
      </c>
      <c r="G1343">
        <v>2543400</v>
      </c>
      <c r="H1343">
        <v>2353500</v>
      </c>
      <c r="I1343">
        <v>2737400</v>
      </c>
      <c r="J1343">
        <v>2454000</v>
      </c>
      <c r="K1343">
        <f t="shared" si="80"/>
        <v>4</v>
      </c>
      <c r="L1343">
        <f t="shared" si="81"/>
        <v>5</v>
      </c>
      <c r="M1343" t="b">
        <f t="shared" si="82"/>
        <v>0</v>
      </c>
      <c r="N1343" t="b">
        <f t="shared" si="83"/>
        <v>0</v>
      </c>
      <c r="R1343">
        <v>10116</v>
      </c>
      <c r="S1343">
        <v>4</v>
      </c>
      <c r="T1343">
        <v>4</v>
      </c>
      <c r="U1343">
        <v>4</v>
      </c>
      <c r="V1343" t="s">
        <v>388</v>
      </c>
      <c r="W1343" t="s">
        <v>388</v>
      </c>
      <c r="X1343" t="s">
        <v>388</v>
      </c>
      <c r="Y1343" t="s">
        <v>7388</v>
      </c>
      <c r="Z1343">
        <v>0</v>
      </c>
      <c r="AA1343" t="s">
        <v>7389</v>
      </c>
      <c r="AB1343">
        <v>72223000</v>
      </c>
      <c r="AC1343">
        <v>38</v>
      </c>
      <c r="AD1343" t="s">
        <v>7390</v>
      </c>
      <c r="AE1343" t="s">
        <v>7390</v>
      </c>
      <c r="AF1343" t="s">
        <v>7391</v>
      </c>
      <c r="AG1343" t="s">
        <v>7392</v>
      </c>
      <c r="AH1343">
        <v>1383</v>
      </c>
    </row>
    <row r="1344" spans="1:34" x14ac:dyDescent="0.2">
      <c r="A1344">
        <v>1809600</v>
      </c>
      <c r="B1344">
        <v>1653600</v>
      </c>
      <c r="C1344">
        <v>1748600</v>
      </c>
      <c r="D1344">
        <v>1976600</v>
      </c>
      <c r="E1344">
        <v>1872300</v>
      </c>
      <c r="F1344">
        <v>0</v>
      </c>
      <c r="G1344">
        <v>1865400</v>
      </c>
      <c r="H1344">
        <v>1798000</v>
      </c>
      <c r="I1344">
        <v>1881900</v>
      </c>
      <c r="J1344">
        <v>2018100</v>
      </c>
      <c r="K1344">
        <f t="shared" si="80"/>
        <v>4</v>
      </c>
      <c r="L1344">
        <f t="shared" si="81"/>
        <v>5</v>
      </c>
      <c r="M1344" t="b">
        <f t="shared" si="82"/>
        <v>0</v>
      </c>
      <c r="N1344" t="b">
        <f t="shared" si="83"/>
        <v>0</v>
      </c>
      <c r="R1344">
        <v>10116</v>
      </c>
      <c r="S1344">
        <v>7</v>
      </c>
      <c r="T1344">
        <v>7</v>
      </c>
      <c r="U1344">
        <v>7</v>
      </c>
      <c r="V1344" t="s">
        <v>3426</v>
      </c>
      <c r="W1344" t="s">
        <v>3426</v>
      </c>
      <c r="X1344" t="s">
        <v>3426</v>
      </c>
      <c r="Y1344" t="s">
        <v>7393</v>
      </c>
      <c r="Z1344">
        <v>0</v>
      </c>
      <c r="AA1344" t="s">
        <v>7394</v>
      </c>
      <c r="AB1344">
        <v>93377000</v>
      </c>
      <c r="AC1344">
        <v>37</v>
      </c>
      <c r="AD1344" t="s">
        <v>7395</v>
      </c>
      <c r="AE1344" t="s">
        <v>7395</v>
      </c>
      <c r="AF1344" t="s">
        <v>7396</v>
      </c>
      <c r="AG1344" t="s">
        <v>7397</v>
      </c>
      <c r="AH1344">
        <v>1384</v>
      </c>
    </row>
    <row r="1345" spans="1:34" x14ac:dyDescent="0.2">
      <c r="A1345">
        <v>1874300</v>
      </c>
      <c r="B1345">
        <v>2183500</v>
      </c>
      <c r="C1345">
        <v>2241400</v>
      </c>
      <c r="D1345">
        <v>1997300</v>
      </c>
      <c r="E1345">
        <v>2580600</v>
      </c>
      <c r="F1345">
        <v>0</v>
      </c>
      <c r="G1345">
        <v>2457800</v>
      </c>
      <c r="H1345">
        <v>1963200</v>
      </c>
      <c r="I1345">
        <v>1993700</v>
      </c>
      <c r="J1345">
        <v>1762200</v>
      </c>
      <c r="K1345">
        <f t="shared" si="80"/>
        <v>4</v>
      </c>
      <c r="L1345">
        <f t="shared" si="81"/>
        <v>5</v>
      </c>
      <c r="M1345" t="b">
        <f t="shared" si="82"/>
        <v>0</v>
      </c>
      <c r="N1345" t="b">
        <f t="shared" si="83"/>
        <v>0</v>
      </c>
      <c r="R1345">
        <v>10116</v>
      </c>
      <c r="S1345">
        <v>9</v>
      </c>
      <c r="T1345">
        <v>9</v>
      </c>
      <c r="U1345">
        <v>9</v>
      </c>
      <c r="V1345" t="s">
        <v>1483</v>
      </c>
      <c r="W1345" t="s">
        <v>1483</v>
      </c>
      <c r="X1345" t="s">
        <v>1483</v>
      </c>
      <c r="Y1345" t="s">
        <v>7398</v>
      </c>
      <c r="Z1345">
        <v>0</v>
      </c>
      <c r="AA1345" t="s">
        <v>7399</v>
      </c>
      <c r="AB1345">
        <v>93165000</v>
      </c>
      <c r="AC1345">
        <v>31</v>
      </c>
      <c r="AD1345" t="s">
        <v>7400</v>
      </c>
      <c r="AE1345" t="s">
        <v>7400</v>
      </c>
      <c r="AF1345" t="s">
        <v>7401</v>
      </c>
      <c r="AG1345" t="s">
        <v>7402</v>
      </c>
      <c r="AH1345">
        <v>1385</v>
      </c>
    </row>
    <row r="1346" spans="1:34" x14ac:dyDescent="0.2">
      <c r="A1346">
        <v>2385500</v>
      </c>
      <c r="B1346">
        <v>2377100</v>
      </c>
      <c r="C1346">
        <v>2625800</v>
      </c>
      <c r="D1346">
        <v>2328000</v>
      </c>
      <c r="E1346">
        <v>2566800</v>
      </c>
      <c r="F1346">
        <v>0</v>
      </c>
      <c r="G1346">
        <v>2177000</v>
      </c>
      <c r="H1346">
        <v>2792600</v>
      </c>
      <c r="I1346">
        <v>2238500</v>
      </c>
      <c r="J1346">
        <v>2885500</v>
      </c>
      <c r="K1346">
        <f t="shared" ref="K1346:K1409" si="84">COUNTIF((F1346:J1346),"&gt;0")</f>
        <v>4</v>
      </c>
      <c r="L1346">
        <f t="shared" ref="L1346:L1409" si="85">COUNTIF((A1346:E1346),"&gt;0")</f>
        <v>5</v>
      </c>
      <c r="M1346" t="b">
        <f t="shared" si="82"/>
        <v>0</v>
      </c>
      <c r="N1346" t="b">
        <f t="shared" si="83"/>
        <v>0</v>
      </c>
      <c r="R1346">
        <v>10116</v>
      </c>
      <c r="S1346">
        <v>12</v>
      </c>
      <c r="T1346">
        <v>12</v>
      </c>
      <c r="U1346">
        <v>12</v>
      </c>
      <c r="V1346" t="s">
        <v>2725</v>
      </c>
      <c r="W1346" t="s">
        <v>2725</v>
      </c>
      <c r="X1346" t="s">
        <v>2725</v>
      </c>
      <c r="Y1346" t="s">
        <v>7408</v>
      </c>
      <c r="Z1346">
        <v>0</v>
      </c>
      <c r="AA1346" t="s">
        <v>7409</v>
      </c>
      <c r="AB1346">
        <v>196340000</v>
      </c>
      <c r="AC1346">
        <v>79</v>
      </c>
      <c r="AD1346" t="s">
        <v>7410</v>
      </c>
      <c r="AE1346" t="s">
        <v>7411</v>
      </c>
      <c r="AF1346" t="s">
        <v>7412</v>
      </c>
      <c r="AG1346" t="s">
        <v>7413</v>
      </c>
      <c r="AH1346">
        <v>1387</v>
      </c>
    </row>
    <row r="1347" spans="1:34" x14ac:dyDescent="0.2">
      <c r="A1347">
        <v>15459000</v>
      </c>
      <c r="B1347">
        <v>19198000</v>
      </c>
      <c r="C1347">
        <v>17693000</v>
      </c>
      <c r="D1347">
        <v>16063000</v>
      </c>
      <c r="E1347">
        <v>18027000</v>
      </c>
      <c r="F1347">
        <v>0</v>
      </c>
      <c r="G1347">
        <v>16644000</v>
      </c>
      <c r="H1347">
        <v>14541000</v>
      </c>
      <c r="I1347">
        <v>16873000</v>
      </c>
      <c r="J1347">
        <v>16757000</v>
      </c>
      <c r="K1347">
        <f t="shared" si="84"/>
        <v>4</v>
      </c>
      <c r="L1347">
        <f t="shared" si="85"/>
        <v>5</v>
      </c>
      <c r="M1347" t="b">
        <f t="shared" ref="M1347:M1410" si="86">IF(AND(K1347&gt;=2,L1347&lt;=0),TRUE,FALSE)</f>
        <v>0</v>
      </c>
      <c r="N1347" t="b">
        <f t="shared" ref="N1347:N1410" si="87">IF(AND(L1347&gt;=2,K1347&lt;=0),TRUE,FALSE)</f>
        <v>0</v>
      </c>
      <c r="R1347">
        <v>10116</v>
      </c>
      <c r="S1347">
        <v>13</v>
      </c>
      <c r="T1347">
        <v>13</v>
      </c>
      <c r="U1347">
        <v>13</v>
      </c>
      <c r="V1347" t="s">
        <v>1284</v>
      </c>
      <c r="W1347" t="s">
        <v>1284</v>
      </c>
      <c r="X1347" t="s">
        <v>1284</v>
      </c>
      <c r="Y1347" t="s">
        <v>7414</v>
      </c>
      <c r="Z1347">
        <v>0</v>
      </c>
      <c r="AA1347" t="s">
        <v>7415</v>
      </c>
      <c r="AB1347">
        <v>862950000</v>
      </c>
      <c r="AC1347">
        <v>145</v>
      </c>
      <c r="AD1347" t="s">
        <v>7416</v>
      </c>
      <c r="AE1347" t="s">
        <v>7416</v>
      </c>
      <c r="AG1347" t="s">
        <v>7417</v>
      </c>
      <c r="AH1347">
        <v>1388</v>
      </c>
    </row>
    <row r="1348" spans="1:34" x14ac:dyDescent="0.2">
      <c r="A1348">
        <v>0</v>
      </c>
      <c r="B1348">
        <v>503940</v>
      </c>
      <c r="C1348">
        <v>0</v>
      </c>
      <c r="D1348">
        <v>0</v>
      </c>
      <c r="E1348">
        <v>499210</v>
      </c>
      <c r="F1348">
        <v>0</v>
      </c>
      <c r="G1348">
        <v>545770</v>
      </c>
      <c r="H1348">
        <v>0</v>
      </c>
      <c r="I1348">
        <v>0</v>
      </c>
      <c r="J1348">
        <v>0</v>
      </c>
      <c r="K1348">
        <f t="shared" si="84"/>
        <v>1</v>
      </c>
      <c r="L1348">
        <f t="shared" si="85"/>
        <v>2</v>
      </c>
      <c r="M1348" t="b">
        <f t="shared" si="86"/>
        <v>0</v>
      </c>
      <c r="N1348" t="b">
        <f t="shared" si="87"/>
        <v>0</v>
      </c>
      <c r="R1348">
        <v>10116</v>
      </c>
      <c r="S1348">
        <v>2</v>
      </c>
      <c r="T1348">
        <v>2</v>
      </c>
      <c r="U1348">
        <v>2</v>
      </c>
      <c r="V1348">
        <v>8</v>
      </c>
      <c r="W1348">
        <v>8</v>
      </c>
      <c r="X1348">
        <v>8</v>
      </c>
      <c r="Y1348" t="s">
        <v>7418</v>
      </c>
      <c r="Z1348" t="s">
        <v>7419</v>
      </c>
      <c r="AA1348" t="s">
        <v>7420</v>
      </c>
      <c r="AB1348">
        <v>7902700</v>
      </c>
      <c r="AC1348">
        <v>3</v>
      </c>
      <c r="AD1348" t="s">
        <v>7421</v>
      </c>
      <c r="AE1348" t="s">
        <v>7421</v>
      </c>
      <c r="AF1348" t="s">
        <v>7422</v>
      </c>
      <c r="AG1348" t="s">
        <v>7423</v>
      </c>
      <c r="AH1348">
        <v>1389</v>
      </c>
    </row>
    <row r="1349" spans="1:34" x14ac:dyDescent="0.2">
      <c r="A1349">
        <v>3069500</v>
      </c>
      <c r="B1349">
        <v>3227100</v>
      </c>
      <c r="C1349">
        <v>3337100</v>
      </c>
      <c r="D1349">
        <v>3217000</v>
      </c>
      <c r="E1349">
        <v>2398300</v>
      </c>
      <c r="F1349">
        <v>0</v>
      </c>
      <c r="G1349">
        <v>3008000</v>
      </c>
      <c r="H1349">
        <v>3151100</v>
      </c>
      <c r="I1349">
        <v>3137500</v>
      </c>
      <c r="J1349">
        <v>2479300</v>
      </c>
      <c r="K1349">
        <f t="shared" si="84"/>
        <v>4</v>
      </c>
      <c r="L1349">
        <f t="shared" si="85"/>
        <v>5</v>
      </c>
      <c r="M1349" t="b">
        <f t="shared" si="86"/>
        <v>0</v>
      </c>
      <c r="N1349" t="b">
        <f t="shared" si="87"/>
        <v>0</v>
      </c>
      <c r="R1349">
        <v>10116</v>
      </c>
      <c r="S1349">
        <v>8</v>
      </c>
      <c r="T1349">
        <v>8</v>
      </c>
      <c r="U1349">
        <v>8</v>
      </c>
      <c r="V1349" t="s">
        <v>7424</v>
      </c>
      <c r="W1349" t="s">
        <v>7424</v>
      </c>
      <c r="X1349" t="s">
        <v>7424</v>
      </c>
      <c r="Y1349" t="s">
        <v>6167</v>
      </c>
      <c r="Z1349">
        <v>0</v>
      </c>
      <c r="AA1349" t="s">
        <v>7425</v>
      </c>
      <c r="AB1349">
        <v>129690000</v>
      </c>
      <c r="AC1349">
        <v>39</v>
      </c>
      <c r="AD1349" t="s">
        <v>7426</v>
      </c>
      <c r="AE1349" t="s">
        <v>7426</v>
      </c>
      <c r="AF1349" t="s">
        <v>7427</v>
      </c>
      <c r="AG1349" t="s">
        <v>7428</v>
      </c>
      <c r="AH1349">
        <v>1390</v>
      </c>
    </row>
    <row r="1350" spans="1:34" x14ac:dyDescent="0.2">
      <c r="A1350">
        <v>1416000</v>
      </c>
      <c r="B1350">
        <v>1310400</v>
      </c>
      <c r="C1350">
        <v>1395100</v>
      </c>
      <c r="D1350">
        <v>1447700</v>
      </c>
      <c r="E1350">
        <v>1266000</v>
      </c>
      <c r="F1350">
        <v>0</v>
      </c>
      <c r="G1350">
        <v>1262400</v>
      </c>
      <c r="H1350">
        <v>1205800</v>
      </c>
      <c r="I1350">
        <v>1140600</v>
      </c>
      <c r="J1350">
        <v>1252500</v>
      </c>
      <c r="K1350">
        <f t="shared" si="84"/>
        <v>4</v>
      </c>
      <c r="L1350">
        <f t="shared" si="85"/>
        <v>5</v>
      </c>
      <c r="M1350" t="b">
        <f t="shared" si="86"/>
        <v>0</v>
      </c>
      <c r="N1350" t="b">
        <f t="shared" si="87"/>
        <v>0</v>
      </c>
      <c r="R1350">
        <v>10116</v>
      </c>
      <c r="S1350">
        <v>4</v>
      </c>
      <c r="T1350">
        <v>4</v>
      </c>
      <c r="U1350">
        <v>4</v>
      </c>
      <c r="V1350" t="s">
        <v>777</v>
      </c>
      <c r="W1350" t="s">
        <v>777</v>
      </c>
      <c r="X1350" t="s">
        <v>777</v>
      </c>
      <c r="Y1350" t="s">
        <v>7429</v>
      </c>
      <c r="Z1350">
        <v>0</v>
      </c>
      <c r="AA1350" t="s">
        <v>7430</v>
      </c>
      <c r="AB1350">
        <v>41587000</v>
      </c>
      <c r="AC1350">
        <v>17</v>
      </c>
      <c r="AD1350" t="s">
        <v>7431</v>
      </c>
      <c r="AE1350" t="s">
        <v>7431</v>
      </c>
      <c r="AF1350" t="s">
        <v>7432</v>
      </c>
      <c r="AG1350" t="s">
        <v>7433</v>
      </c>
      <c r="AH1350">
        <v>1391</v>
      </c>
    </row>
    <row r="1351" spans="1:34" x14ac:dyDescent="0.2">
      <c r="A1351">
        <v>2555700</v>
      </c>
      <c r="B1351">
        <v>2793100</v>
      </c>
      <c r="C1351">
        <v>2595100</v>
      </c>
      <c r="D1351">
        <v>2481800</v>
      </c>
      <c r="E1351">
        <v>2039500</v>
      </c>
      <c r="F1351">
        <v>0</v>
      </c>
      <c r="G1351">
        <v>2669200</v>
      </c>
      <c r="H1351">
        <v>2247500</v>
      </c>
      <c r="I1351">
        <v>3525100</v>
      </c>
      <c r="J1351">
        <v>3020800</v>
      </c>
      <c r="K1351">
        <f t="shared" si="84"/>
        <v>4</v>
      </c>
      <c r="L1351">
        <f t="shared" si="85"/>
        <v>5</v>
      </c>
      <c r="M1351" t="b">
        <f t="shared" si="86"/>
        <v>0</v>
      </c>
      <c r="N1351" t="b">
        <f t="shared" si="87"/>
        <v>0</v>
      </c>
      <c r="R1351">
        <v>10116</v>
      </c>
      <c r="S1351">
        <v>8</v>
      </c>
      <c r="T1351">
        <v>8</v>
      </c>
      <c r="U1351">
        <v>8</v>
      </c>
      <c r="V1351" t="s">
        <v>1555</v>
      </c>
      <c r="W1351" t="s">
        <v>1555</v>
      </c>
      <c r="X1351" t="s">
        <v>1555</v>
      </c>
      <c r="Y1351" t="s">
        <v>7434</v>
      </c>
      <c r="Z1351">
        <v>0</v>
      </c>
      <c r="AA1351" t="s">
        <v>7435</v>
      </c>
      <c r="AB1351">
        <v>77570000</v>
      </c>
      <c r="AC1351">
        <v>49</v>
      </c>
      <c r="AD1351" t="s">
        <v>7436</v>
      </c>
      <c r="AE1351" t="s">
        <v>7436</v>
      </c>
      <c r="AF1351" t="s">
        <v>7437</v>
      </c>
      <c r="AG1351" t="s">
        <v>7438</v>
      </c>
      <c r="AH1351">
        <v>1392</v>
      </c>
    </row>
    <row r="1352" spans="1:34" x14ac:dyDescent="0.2">
      <c r="A1352">
        <v>916220</v>
      </c>
      <c r="B1352">
        <v>1051700</v>
      </c>
      <c r="C1352">
        <v>861320</v>
      </c>
      <c r="D1352">
        <v>892830</v>
      </c>
      <c r="E1352">
        <v>971130</v>
      </c>
      <c r="F1352">
        <v>0</v>
      </c>
      <c r="G1352">
        <v>1089100</v>
      </c>
      <c r="H1352">
        <v>1098000</v>
      </c>
      <c r="I1352">
        <v>873450</v>
      </c>
      <c r="J1352">
        <v>876960</v>
      </c>
      <c r="K1352">
        <f t="shared" si="84"/>
        <v>4</v>
      </c>
      <c r="L1352">
        <f t="shared" si="85"/>
        <v>5</v>
      </c>
      <c r="M1352" t="b">
        <f t="shared" si="86"/>
        <v>0</v>
      </c>
      <c r="N1352" t="b">
        <f t="shared" si="87"/>
        <v>0</v>
      </c>
      <c r="R1352">
        <v>10116</v>
      </c>
      <c r="S1352">
        <v>5</v>
      </c>
      <c r="T1352">
        <v>5</v>
      </c>
      <c r="U1352">
        <v>5</v>
      </c>
      <c r="V1352" t="s">
        <v>1698</v>
      </c>
      <c r="W1352" t="s">
        <v>1698</v>
      </c>
      <c r="X1352" t="s">
        <v>1698</v>
      </c>
      <c r="Y1352" t="s">
        <v>7439</v>
      </c>
      <c r="Z1352">
        <v>0</v>
      </c>
      <c r="AA1352" t="s">
        <v>7440</v>
      </c>
      <c r="AB1352">
        <v>30345000</v>
      </c>
      <c r="AC1352">
        <v>24</v>
      </c>
      <c r="AD1352" t="s">
        <v>7441</v>
      </c>
      <c r="AE1352" t="s">
        <v>7441</v>
      </c>
      <c r="AF1352" t="s">
        <v>7442</v>
      </c>
      <c r="AG1352" t="s">
        <v>7443</v>
      </c>
      <c r="AH1352">
        <v>1393</v>
      </c>
    </row>
    <row r="1353" spans="1:34" x14ac:dyDescent="0.2">
      <c r="A1353">
        <v>0</v>
      </c>
      <c r="B1353">
        <v>0</v>
      </c>
      <c r="C1353">
        <v>0</v>
      </c>
      <c r="D1353">
        <v>0</v>
      </c>
      <c r="E1353">
        <v>772150</v>
      </c>
      <c r="F1353">
        <v>0</v>
      </c>
      <c r="G1353">
        <v>869260</v>
      </c>
      <c r="H1353">
        <v>0</v>
      </c>
      <c r="I1353">
        <v>646230</v>
      </c>
      <c r="J1353">
        <v>0</v>
      </c>
      <c r="K1353">
        <f t="shared" si="84"/>
        <v>2</v>
      </c>
      <c r="L1353">
        <f t="shared" si="85"/>
        <v>1</v>
      </c>
      <c r="M1353" t="b">
        <f t="shared" si="86"/>
        <v>0</v>
      </c>
      <c r="N1353" t="b">
        <f t="shared" si="87"/>
        <v>0</v>
      </c>
      <c r="R1353">
        <v>10116</v>
      </c>
      <c r="S1353">
        <v>3</v>
      </c>
      <c r="T1353">
        <v>3</v>
      </c>
      <c r="U1353">
        <v>3</v>
      </c>
      <c r="V1353" t="s">
        <v>338</v>
      </c>
      <c r="W1353" t="s">
        <v>338</v>
      </c>
      <c r="X1353" t="s">
        <v>338</v>
      </c>
      <c r="Y1353" t="s">
        <v>7444</v>
      </c>
      <c r="Z1353">
        <v>0</v>
      </c>
      <c r="AA1353" t="s">
        <v>7445</v>
      </c>
      <c r="AB1353">
        <v>8327500</v>
      </c>
      <c r="AC1353">
        <v>9</v>
      </c>
      <c r="AD1353" t="s">
        <v>7446</v>
      </c>
      <c r="AE1353" t="s">
        <v>7447</v>
      </c>
      <c r="AF1353" t="s">
        <v>7448</v>
      </c>
      <c r="AG1353" t="s">
        <v>7449</v>
      </c>
      <c r="AH1353">
        <v>1394</v>
      </c>
    </row>
    <row r="1354" spans="1:34" x14ac:dyDescent="0.2">
      <c r="A1354">
        <v>712450</v>
      </c>
      <c r="B1354">
        <v>619420</v>
      </c>
      <c r="C1354">
        <v>606960</v>
      </c>
      <c r="D1354">
        <v>741830</v>
      </c>
      <c r="E1354">
        <v>1079900</v>
      </c>
      <c r="F1354">
        <v>0</v>
      </c>
      <c r="G1354">
        <v>848510</v>
      </c>
      <c r="H1354">
        <v>692980</v>
      </c>
      <c r="I1354">
        <v>0</v>
      </c>
      <c r="J1354">
        <v>659420</v>
      </c>
      <c r="K1354">
        <f t="shared" si="84"/>
        <v>3</v>
      </c>
      <c r="L1354">
        <f t="shared" si="85"/>
        <v>5</v>
      </c>
      <c r="M1354" t="b">
        <f t="shared" si="86"/>
        <v>0</v>
      </c>
      <c r="N1354" t="b">
        <f t="shared" si="87"/>
        <v>0</v>
      </c>
      <c r="R1354">
        <v>10116</v>
      </c>
      <c r="S1354">
        <v>4</v>
      </c>
      <c r="T1354">
        <v>4</v>
      </c>
      <c r="U1354">
        <v>4</v>
      </c>
      <c r="V1354" t="s">
        <v>510</v>
      </c>
      <c r="W1354" t="s">
        <v>510</v>
      </c>
      <c r="X1354" t="s">
        <v>510</v>
      </c>
      <c r="Y1354" t="s">
        <v>7450</v>
      </c>
      <c r="Z1354">
        <v>0</v>
      </c>
      <c r="AA1354" t="s">
        <v>7451</v>
      </c>
      <c r="AB1354">
        <v>17407000</v>
      </c>
      <c r="AC1354">
        <v>9</v>
      </c>
      <c r="AD1354" t="s">
        <v>7452</v>
      </c>
      <c r="AE1354" t="s">
        <v>7452</v>
      </c>
      <c r="AF1354" t="s">
        <v>7453</v>
      </c>
      <c r="AG1354" t="s">
        <v>7454</v>
      </c>
      <c r="AH1354">
        <v>1395</v>
      </c>
    </row>
    <row r="1355" spans="1:34" x14ac:dyDescent="0.2">
      <c r="A1355">
        <v>7478100</v>
      </c>
      <c r="B1355">
        <v>8421800</v>
      </c>
      <c r="C1355">
        <v>8232300</v>
      </c>
      <c r="D1355">
        <v>7099400</v>
      </c>
      <c r="E1355">
        <v>7000200</v>
      </c>
      <c r="F1355">
        <v>0</v>
      </c>
      <c r="G1355">
        <v>7641300</v>
      </c>
      <c r="H1355">
        <v>7937500</v>
      </c>
      <c r="I1355">
        <v>7308900</v>
      </c>
      <c r="J1355">
        <v>7439600</v>
      </c>
      <c r="K1355">
        <f t="shared" si="84"/>
        <v>4</v>
      </c>
      <c r="L1355">
        <f t="shared" si="85"/>
        <v>5</v>
      </c>
      <c r="M1355" t="b">
        <f t="shared" si="86"/>
        <v>0</v>
      </c>
      <c r="N1355" t="b">
        <f t="shared" si="87"/>
        <v>0</v>
      </c>
      <c r="R1355">
        <v>10116</v>
      </c>
      <c r="S1355">
        <v>17</v>
      </c>
      <c r="T1355">
        <v>17</v>
      </c>
      <c r="U1355">
        <v>17</v>
      </c>
      <c r="V1355" t="s">
        <v>3951</v>
      </c>
      <c r="W1355" t="s">
        <v>3951</v>
      </c>
      <c r="X1355" t="s">
        <v>3951</v>
      </c>
      <c r="Y1355" t="s">
        <v>7455</v>
      </c>
      <c r="Z1355">
        <v>0</v>
      </c>
      <c r="AA1355" t="s">
        <v>7456</v>
      </c>
      <c r="AB1355">
        <v>584710000</v>
      </c>
      <c r="AC1355">
        <v>125</v>
      </c>
      <c r="AD1355" t="s">
        <v>7457</v>
      </c>
      <c r="AE1355" t="s">
        <v>7457</v>
      </c>
      <c r="AF1355" t="s">
        <v>7458</v>
      </c>
      <c r="AG1355" t="s">
        <v>7459</v>
      </c>
      <c r="AH1355">
        <v>1396</v>
      </c>
    </row>
    <row r="1356" spans="1:34" x14ac:dyDescent="0.2">
      <c r="A1356">
        <v>1267600</v>
      </c>
      <c r="B1356">
        <v>1225500</v>
      </c>
      <c r="C1356">
        <v>1524000</v>
      </c>
      <c r="D1356">
        <v>1439100</v>
      </c>
      <c r="E1356">
        <v>1352700</v>
      </c>
      <c r="F1356">
        <v>0</v>
      </c>
      <c r="G1356">
        <v>1682600</v>
      </c>
      <c r="H1356">
        <v>1384200</v>
      </c>
      <c r="I1356">
        <v>1138200</v>
      </c>
      <c r="J1356">
        <v>1167900</v>
      </c>
      <c r="K1356">
        <f t="shared" si="84"/>
        <v>4</v>
      </c>
      <c r="L1356">
        <f t="shared" si="85"/>
        <v>5</v>
      </c>
      <c r="M1356" t="b">
        <f t="shared" si="86"/>
        <v>0</v>
      </c>
      <c r="N1356" t="b">
        <f t="shared" si="87"/>
        <v>0</v>
      </c>
      <c r="R1356">
        <v>10116</v>
      </c>
      <c r="S1356">
        <v>7</v>
      </c>
      <c r="T1356">
        <v>7</v>
      </c>
      <c r="U1356">
        <v>7</v>
      </c>
      <c r="V1356" t="s">
        <v>1454</v>
      </c>
      <c r="W1356" t="s">
        <v>1454</v>
      </c>
      <c r="X1356" t="s">
        <v>1454</v>
      </c>
      <c r="Y1356" t="s">
        <v>7460</v>
      </c>
      <c r="Z1356">
        <v>0</v>
      </c>
      <c r="AA1356" t="s">
        <v>7461</v>
      </c>
      <c r="AB1356">
        <v>48430000</v>
      </c>
      <c r="AC1356">
        <v>45</v>
      </c>
      <c r="AD1356" t="s">
        <v>7462</v>
      </c>
      <c r="AE1356" t="s">
        <v>7462</v>
      </c>
      <c r="AF1356" t="s">
        <v>7463</v>
      </c>
      <c r="AG1356" t="s">
        <v>7464</v>
      </c>
      <c r="AH1356">
        <v>1397</v>
      </c>
    </row>
    <row r="1357" spans="1:34" x14ac:dyDescent="0.2">
      <c r="A1357">
        <v>1876800</v>
      </c>
      <c r="B1357">
        <v>1672500</v>
      </c>
      <c r="C1357">
        <v>1510900</v>
      </c>
      <c r="D1357">
        <v>1596300</v>
      </c>
      <c r="E1357">
        <v>2083700</v>
      </c>
      <c r="F1357">
        <v>0</v>
      </c>
      <c r="G1357">
        <v>1761700</v>
      </c>
      <c r="H1357">
        <v>1410100</v>
      </c>
      <c r="I1357">
        <v>0</v>
      </c>
      <c r="J1357">
        <v>1891100</v>
      </c>
      <c r="K1357">
        <f t="shared" si="84"/>
        <v>3</v>
      </c>
      <c r="L1357">
        <f t="shared" si="85"/>
        <v>5</v>
      </c>
      <c r="M1357" t="b">
        <f t="shared" si="86"/>
        <v>0</v>
      </c>
      <c r="N1357" t="b">
        <f t="shared" si="87"/>
        <v>0</v>
      </c>
      <c r="R1357">
        <v>10116</v>
      </c>
      <c r="S1357">
        <v>4</v>
      </c>
      <c r="T1357">
        <v>4</v>
      </c>
      <c r="U1357">
        <v>4</v>
      </c>
      <c r="V1357">
        <v>14</v>
      </c>
      <c r="W1357">
        <v>14</v>
      </c>
      <c r="X1357">
        <v>14</v>
      </c>
      <c r="Y1357" t="s">
        <v>7465</v>
      </c>
      <c r="Z1357">
        <v>0</v>
      </c>
      <c r="AA1357" t="s">
        <v>7466</v>
      </c>
      <c r="AB1357">
        <v>40660000</v>
      </c>
      <c r="AC1357">
        <v>11</v>
      </c>
      <c r="AD1357" t="s">
        <v>7467</v>
      </c>
      <c r="AE1357" t="s">
        <v>7467</v>
      </c>
      <c r="AF1357" t="s">
        <v>7468</v>
      </c>
      <c r="AG1357" t="s">
        <v>7469</v>
      </c>
      <c r="AH1357">
        <v>1398</v>
      </c>
    </row>
    <row r="1358" spans="1:34" x14ac:dyDescent="0.2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f t="shared" si="84"/>
        <v>0</v>
      </c>
      <c r="L1358">
        <f t="shared" si="85"/>
        <v>0</v>
      </c>
      <c r="M1358" t="b">
        <f t="shared" si="86"/>
        <v>0</v>
      </c>
      <c r="N1358" t="b">
        <f t="shared" si="87"/>
        <v>0</v>
      </c>
      <c r="R1358">
        <v>10116</v>
      </c>
      <c r="S1358">
        <v>20</v>
      </c>
      <c r="T1358">
        <v>1</v>
      </c>
      <c r="U1358">
        <v>1</v>
      </c>
      <c r="V1358" t="s">
        <v>3186</v>
      </c>
      <c r="W1358">
        <v>4</v>
      </c>
      <c r="X1358">
        <v>4</v>
      </c>
      <c r="Y1358" t="s">
        <v>7470</v>
      </c>
      <c r="Z1358" t="s">
        <v>7471</v>
      </c>
      <c r="AA1358" t="s">
        <v>7472</v>
      </c>
      <c r="AB1358">
        <v>8081700</v>
      </c>
      <c r="AC1358">
        <v>3</v>
      </c>
      <c r="AD1358" t="s">
        <v>7473</v>
      </c>
      <c r="AE1358" t="s">
        <v>7473</v>
      </c>
      <c r="AF1358" t="s">
        <v>7474</v>
      </c>
      <c r="AG1358" t="s">
        <v>7475</v>
      </c>
      <c r="AH1358">
        <v>1399</v>
      </c>
    </row>
    <row r="1359" spans="1:34" x14ac:dyDescent="0.2">
      <c r="A1359">
        <v>906700</v>
      </c>
      <c r="B1359">
        <v>762600</v>
      </c>
      <c r="C1359">
        <v>852080</v>
      </c>
      <c r="D1359">
        <v>828030</v>
      </c>
      <c r="E1359">
        <v>934150</v>
      </c>
      <c r="F1359">
        <v>0</v>
      </c>
      <c r="G1359">
        <v>988700</v>
      </c>
      <c r="H1359">
        <v>887140</v>
      </c>
      <c r="I1359">
        <v>987330</v>
      </c>
      <c r="J1359">
        <v>783280</v>
      </c>
      <c r="K1359">
        <f t="shared" si="84"/>
        <v>4</v>
      </c>
      <c r="L1359">
        <f t="shared" si="85"/>
        <v>5</v>
      </c>
      <c r="M1359" t="b">
        <f t="shared" si="86"/>
        <v>0</v>
      </c>
      <c r="N1359" t="b">
        <f t="shared" si="87"/>
        <v>0</v>
      </c>
      <c r="R1359">
        <v>10116</v>
      </c>
      <c r="S1359">
        <v>2</v>
      </c>
      <c r="T1359">
        <v>2</v>
      </c>
      <c r="U1359">
        <v>2</v>
      </c>
      <c r="V1359" t="s">
        <v>1337</v>
      </c>
      <c r="W1359" t="s">
        <v>1337</v>
      </c>
      <c r="X1359" t="s">
        <v>1337</v>
      </c>
      <c r="Y1359" t="s">
        <v>7476</v>
      </c>
      <c r="Z1359">
        <v>0</v>
      </c>
      <c r="AA1359" t="s">
        <v>7477</v>
      </c>
      <c r="AB1359">
        <v>17617000</v>
      </c>
      <c r="AC1359">
        <v>15</v>
      </c>
      <c r="AD1359" t="s">
        <v>7478</v>
      </c>
      <c r="AE1359" t="s">
        <v>7478</v>
      </c>
      <c r="AF1359" t="s">
        <v>7479</v>
      </c>
      <c r="AG1359" t="s">
        <v>7480</v>
      </c>
      <c r="AH1359">
        <v>1400</v>
      </c>
    </row>
    <row r="1360" spans="1:34" x14ac:dyDescent="0.2">
      <c r="A1360">
        <v>1146400</v>
      </c>
      <c r="B1360">
        <v>1875700</v>
      </c>
      <c r="C1360">
        <v>1320900</v>
      </c>
      <c r="D1360">
        <v>894260</v>
      </c>
      <c r="E1360">
        <v>1429500</v>
      </c>
      <c r="F1360">
        <v>0</v>
      </c>
      <c r="G1360">
        <v>913940</v>
      </c>
      <c r="H1360">
        <v>1369100</v>
      </c>
      <c r="I1360">
        <v>0</v>
      </c>
      <c r="J1360">
        <v>0</v>
      </c>
      <c r="K1360">
        <f t="shared" si="84"/>
        <v>2</v>
      </c>
      <c r="L1360">
        <f t="shared" si="85"/>
        <v>5</v>
      </c>
      <c r="M1360" t="b">
        <f t="shared" si="86"/>
        <v>0</v>
      </c>
      <c r="N1360" t="b">
        <f t="shared" si="87"/>
        <v>0</v>
      </c>
      <c r="R1360">
        <v>10116</v>
      </c>
      <c r="S1360">
        <v>2</v>
      </c>
      <c r="T1360">
        <v>2</v>
      </c>
      <c r="U1360">
        <v>2</v>
      </c>
      <c r="V1360" t="s">
        <v>2948</v>
      </c>
      <c r="W1360" t="s">
        <v>2948</v>
      </c>
      <c r="X1360" t="s">
        <v>2948</v>
      </c>
      <c r="Y1360" t="s">
        <v>7481</v>
      </c>
      <c r="Z1360">
        <v>0</v>
      </c>
      <c r="AA1360" t="s">
        <v>7482</v>
      </c>
      <c r="AB1360">
        <v>20047000</v>
      </c>
      <c r="AC1360">
        <v>10</v>
      </c>
      <c r="AD1360" t="s">
        <v>7483</v>
      </c>
      <c r="AE1360" t="s">
        <v>7483</v>
      </c>
      <c r="AF1360" t="s">
        <v>7484</v>
      </c>
      <c r="AG1360" t="s">
        <v>7485</v>
      </c>
      <c r="AH1360">
        <v>1401</v>
      </c>
    </row>
    <row r="1361" spans="1:34" x14ac:dyDescent="0.2">
      <c r="A1361">
        <v>1447200</v>
      </c>
      <c r="B1361">
        <v>1380600</v>
      </c>
      <c r="C1361">
        <v>1260700</v>
      </c>
      <c r="D1361">
        <v>2452300</v>
      </c>
      <c r="E1361">
        <v>1744900</v>
      </c>
      <c r="F1361">
        <v>0</v>
      </c>
      <c r="G1361">
        <v>1651500</v>
      </c>
      <c r="H1361">
        <v>1592800</v>
      </c>
      <c r="I1361">
        <v>1407100</v>
      </c>
      <c r="J1361">
        <v>1635800</v>
      </c>
      <c r="K1361">
        <f t="shared" si="84"/>
        <v>4</v>
      </c>
      <c r="L1361">
        <f t="shared" si="85"/>
        <v>5</v>
      </c>
      <c r="M1361" t="b">
        <f t="shared" si="86"/>
        <v>0</v>
      </c>
      <c r="N1361" t="b">
        <f t="shared" si="87"/>
        <v>0</v>
      </c>
      <c r="R1361">
        <v>10116</v>
      </c>
      <c r="S1361">
        <v>2</v>
      </c>
      <c r="T1361">
        <v>2</v>
      </c>
      <c r="U1361">
        <v>2</v>
      </c>
      <c r="V1361" t="s">
        <v>338</v>
      </c>
      <c r="W1361" t="s">
        <v>338</v>
      </c>
      <c r="X1361" t="s">
        <v>338</v>
      </c>
      <c r="Y1361" t="s">
        <v>7492</v>
      </c>
      <c r="Z1361" t="s">
        <v>7493</v>
      </c>
      <c r="AA1361" t="s">
        <v>7494</v>
      </c>
      <c r="AB1361">
        <v>28899000</v>
      </c>
      <c r="AC1361">
        <v>7</v>
      </c>
      <c r="AD1361" t="s">
        <v>7495</v>
      </c>
      <c r="AE1361" t="s">
        <v>7495</v>
      </c>
      <c r="AF1361" t="s">
        <v>7496</v>
      </c>
      <c r="AG1361" t="s">
        <v>7497</v>
      </c>
      <c r="AH1361">
        <v>1403</v>
      </c>
    </row>
    <row r="1362" spans="1:34" x14ac:dyDescent="0.2">
      <c r="A1362">
        <v>4351100</v>
      </c>
      <c r="B1362">
        <v>4754900</v>
      </c>
      <c r="C1362">
        <v>4980700</v>
      </c>
      <c r="D1362">
        <v>4755600</v>
      </c>
      <c r="E1362">
        <v>4730800</v>
      </c>
      <c r="F1362">
        <v>0</v>
      </c>
      <c r="G1362">
        <v>4697600</v>
      </c>
      <c r="H1362">
        <v>4785500</v>
      </c>
      <c r="I1362">
        <v>4398900</v>
      </c>
      <c r="J1362">
        <v>5386200</v>
      </c>
      <c r="K1362">
        <f t="shared" si="84"/>
        <v>4</v>
      </c>
      <c r="L1362">
        <f t="shared" si="85"/>
        <v>5</v>
      </c>
      <c r="M1362" t="b">
        <f t="shared" si="86"/>
        <v>0</v>
      </c>
      <c r="N1362" t="b">
        <f t="shared" si="87"/>
        <v>0</v>
      </c>
      <c r="R1362">
        <v>10116</v>
      </c>
      <c r="S1362">
        <v>15</v>
      </c>
      <c r="T1362">
        <v>15</v>
      </c>
      <c r="U1362">
        <v>15</v>
      </c>
      <c r="V1362" t="s">
        <v>1443</v>
      </c>
      <c r="W1362" t="s">
        <v>1443</v>
      </c>
      <c r="X1362" t="s">
        <v>1443</v>
      </c>
      <c r="Y1362" t="s">
        <v>7498</v>
      </c>
      <c r="Z1362">
        <v>0</v>
      </c>
      <c r="AA1362" t="s">
        <v>7499</v>
      </c>
      <c r="AB1362">
        <v>312730000</v>
      </c>
      <c r="AC1362">
        <v>87</v>
      </c>
      <c r="AD1362" t="s">
        <v>7500</v>
      </c>
      <c r="AE1362" t="s">
        <v>7500</v>
      </c>
      <c r="AF1362" t="s">
        <v>7501</v>
      </c>
      <c r="AG1362" t="s">
        <v>7502</v>
      </c>
      <c r="AH1362">
        <v>1404</v>
      </c>
    </row>
    <row r="1363" spans="1:34" x14ac:dyDescent="0.2">
      <c r="A1363">
        <v>6650100</v>
      </c>
      <c r="B1363">
        <v>7940300</v>
      </c>
      <c r="C1363">
        <v>8150800</v>
      </c>
      <c r="D1363">
        <v>6965600</v>
      </c>
      <c r="E1363">
        <v>5914900</v>
      </c>
      <c r="F1363">
        <v>0</v>
      </c>
      <c r="G1363">
        <v>6390700</v>
      </c>
      <c r="H1363">
        <v>7428400</v>
      </c>
      <c r="I1363">
        <v>6976300</v>
      </c>
      <c r="J1363">
        <v>6444100</v>
      </c>
      <c r="K1363">
        <f t="shared" si="84"/>
        <v>4</v>
      </c>
      <c r="L1363">
        <f t="shared" si="85"/>
        <v>5</v>
      </c>
      <c r="M1363" t="b">
        <f t="shared" si="86"/>
        <v>0</v>
      </c>
      <c r="N1363" t="b">
        <f t="shared" si="87"/>
        <v>0</v>
      </c>
      <c r="R1363">
        <v>10116</v>
      </c>
      <c r="S1363">
        <v>8</v>
      </c>
      <c r="T1363">
        <v>8</v>
      </c>
      <c r="U1363">
        <v>8</v>
      </c>
      <c r="V1363" t="s">
        <v>4136</v>
      </c>
      <c r="W1363" t="s">
        <v>4136</v>
      </c>
      <c r="X1363" t="s">
        <v>4136</v>
      </c>
      <c r="Y1363" t="s">
        <v>7503</v>
      </c>
      <c r="Z1363">
        <v>0</v>
      </c>
      <c r="AA1363" t="s">
        <v>7504</v>
      </c>
      <c r="AB1363">
        <v>357310000</v>
      </c>
      <c r="AC1363">
        <v>60</v>
      </c>
      <c r="AD1363" t="s">
        <v>7505</v>
      </c>
      <c r="AE1363" t="s">
        <v>7505</v>
      </c>
      <c r="AF1363" t="s">
        <v>7506</v>
      </c>
      <c r="AG1363" t="s">
        <v>7507</v>
      </c>
      <c r="AH1363">
        <v>1405</v>
      </c>
    </row>
    <row r="1364" spans="1:34" x14ac:dyDescent="0.2">
      <c r="A1364">
        <v>0</v>
      </c>
      <c r="B1364">
        <v>1303600</v>
      </c>
      <c r="C1364">
        <v>1426700</v>
      </c>
      <c r="D1364">
        <v>1404100</v>
      </c>
      <c r="E1364">
        <v>1448700</v>
      </c>
      <c r="F1364">
        <v>0</v>
      </c>
      <c r="G1364">
        <v>1460700</v>
      </c>
      <c r="H1364">
        <v>1618500</v>
      </c>
      <c r="I1364">
        <v>1447400</v>
      </c>
      <c r="J1364">
        <v>1349200</v>
      </c>
      <c r="K1364">
        <f t="shared" si="84"/>
        <v>4</v>
      </c>
      <c r="L1364">
        <f t="shared" si="85"/>
        <v>4</v>
      </c>
      <c r="M1364" t="b">
        <f t="shared" si="86"/>
        <v>0</v>
      </c>
      <c r="N1364" t="b">
        <f t="shared" si="87"/>
        <v>0</v>
      </c>
      <c r="R1364">
        <v>10116</v>
      </c>
      <c r="S1364">
        <v>4</v>
      </c>
      <c r="T1364">
        <v>4</v>
      </c>
      <c r="U1364">
        <v>4</v>
      </c>
      <c r="V1364" t="s">
        <v>1960</v>
      </c>
      <c r="W1364" t="s">
        <v>1960</v>
      </c>
      <c r="X1364" t="s">
        <v>1960</v>
      </c>
      <c r="Y1364" t="s">
        <v>7508</v>
      </c>
      <c r="Z1364">
        <v>0</v>
      </c>
      <c r="AA1364" t="s">
        <v>7509</v>
      </c>
      <c r="AB1364">
        <v>37803000</v>
      </c>
      <c r="AC1364">
        <v>19</v>
      </c>
      <c r="AD1364" t="s">
        <v>7510</v>
      </c>
      <c r="AE1364" t="s">
        <v>7510</v>
      </c>
      <c r="AF1364" t="s">
        <v>7511</v>
      </c>
      <c r="AG1364" t="s">
        <v>7512</v>
      </c>
      <c r="AH1364">
        <v>1406</v>
      </c>
    </row>
    <row r="1365" spans="1:34" x14ac:dyDescent="0.2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f t="shared" si="84"/>
        <v>0</v>
      </c>
      <c r="L1365">
        <f t="shared" si="85"/>
        <v>0</v>
      </c>
      <c r="M1365" t="b">
        <f t="shared" si="86"/>
        <v>0</v>
      </c>
      <c r="N1365" t="b">
        <f t="shared" si="87"/>
        <v>0</v>
      </c>
      <c r="R1365">
        <v>10116</v>
      </c>
      <c r="S1365">
        <v>3</v>
      </c>
      <c r="T1365">
        <v>1</v>
      </c>
      <c r="U1365">
        <v>1</v>
      </c>
      <c r="V1365" t="s">
        <v>1103</v>
      </c>
      <c r="W1365" t="s">
        <v>753</v>
      </c>
      <c r="X1365" t="s">
        <v>753</v>
      </c>
      <c r="Y1365" t="s">
        <v>7513</v>
      </c>
      <c r="Z1365" t="s">
        <v>7514</v>
      </c>
      <c r="AA1365" t="s">
        <v>7515</v>
      </c>
      <c r="AB1365">
        <v>781580</v>
      </c>
      <c r="AC1365">
        <v>1</v>
      </c>
      <c r="AD1365" t="s">
        <v>7516</v>
      </c>
      <c r="AE1365" t="s">
        <v>7516</v>
      </c>
      <c r="AF1365" t="s">
        <v>7517</v>
      </c>
      <c r="AG1365" t="s">
        <v>7518</v>
      </c>
      <c r="AH1365">
        <v>1407</v>
      </c>
    </row>
    <row r="1366" spans="1:34" x14ac:dyDescent="0.2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f t="shared" si="84"/>
        <v>0</v>
      </c>
      <c r="L1366">
        <f t="shared" si="85"/>
        <v>0</v>
      </c>
      <c r="M1366" t="b">
        <f t="shared" si="86"/>
        <v>0</v>
      </c>
      <c r="N1366" t="b">
        <f t="shared" si="87"/>
        <v>0</v>
      </c>
      <c r="R1366">
        <v>10116</v>
      </c>
      <c r="S1366">
        <v>9</v>
      </c>
      <c r="T1366">
        <v>1</v>
      </c>
      <c r="U1366">
        <v>1</v>
      </c>
      <c r="V1366" t="s">
        <v>747</v>
      </c>
      <c r="W1366" t="s">
        <v>360</v>
      </c>
      <c r="X1366" t="s">
        <v>360</v>
      </c>
      <c r="Y1366" t="s">
        <v>7519</v>
      </c>
      <c r="Z1366" t="s">
        <v>7520</v>
      </c>
      <c r="AA1366" t="s">
        <v>7521</v>
      </c>
      <c r="AB1366">
        <v>1392300</v>
      </c>
      <c r="AC1366">
        <v>0</v>
      </c>
      <c r="AD1366" t="s">
        <v>7522</v>
      </c>
      <c r="AE1366" t="s">
        <v>7522</v>
      </c>
      <c r="AF1366" t="s">
        <v>7523</v>
      </c>
      <c r="AG1366" t="s">
        <v>7524</v>
      </c>
      <c r="AH1366">
        <v>1409</v>
      </c>
    </row>
    <row r="1367" spans="1:34" x14ac:dyDescent="0.2">
      <c r="A1367">
        <v>32350000</v>
      </c>
      <c r="B1367">
        <v>32626000</v>
      </c>
      <c r="C1367">
        <v>31533000</v>
      </c>
      <c r="D1367">
        <v>29171000</v>
      </c>
      <c r="E1367">
        <v>22020000</v>
      </c>
      <c r="F1367">
        <v>0</v>
      </c>
      <c r="G1367">
        <v>31457000</v>
      </c>
      <c r="H1367">
        <v>31887000</v>
      </c>
      <c r="I1367">
        <v>33053000</v>
      </c>
      <c r="J1367">
        <v>33327000</v>
      </c>
      <c r="K1367">
        <f t="shared" si="84"/>
        <v>4</v>
      </c>
      <c r="L1367">
        <f t="shared" si="85"/>
        <v>5</v>
      </c>
      <c r="M1367" t="b">
        <f t="shared" si="86"/>
        <v>0</v>
      </c>
      <c r="N1367" t="b">
        <f t="shared" si="87"/>
        <v>0</v>
      </c>
      <c r="R1367">
        <v>10116</v>
      </c>
      <c r="S1367">
        <v>25</v>
      </c>
      <c r="T1367">
        <v>25</v>
      </c>
      <c r="U1367">
        <v>25</v>
      </c>
      <c r="V1367">
        <v>38</v>
      </c>
      <c r="W1367">
        <v>38</v>
      </c>
      <c r="X1367">
        <v>38</v>
      </c>
      <c r="Y1367" t="s">
        <v>7525</v>
      </c>
      <c r="Z1367">
        <v>0</v>
      </c>
      <c r="AA1367" t="s">
        <v>7526</v>
      </c>
      <c r="AB1367">
        <v>3131900000</v>
      </c>
      <c r="AC1367">
        <v>246</v>
      </c>
      <c r="AD1367" t="s">
        <v>7527</v>
      </c>
      <c r="AE1367" t="s">
        <v>7527</v>
      </c>
      <c r="AG1367" t="s">
        <v>7528</v>
      </c>
      <c r="AH1367">
        <v>1410</v>
      </c>
    </row>
    <row r="1368" spans="1:34" x14ac:dyDescent="0.2">
      <c r="A1368">
        <v>970090</v>
      </c>
      <c r="B1368">
        <v>1293900</v>
      </c>
      <c r="C1368">
        <v>1502500</v>
      </c>
      <c r="D1368">
        <v>934080</v>
      </c>
      <c r="E1368">
        <v>1218000</v>
      </c>
      <c r="F1368">
        <v>0</v>
      </c>
      <c r="G1368">
        <v>1181700</v>
      </c>
      <c r="H1368">
        <v>1221800</v>
      </c>
      <c r="I1368">
        <v>1087700</v>
      </c>
      <c r="J1368">
        <v>1232800</v>
      </c>
      <c r="K1368">
        <f t="shared" si="84"/>
        <v>4</v>
      </c>
      <c r="L1368">
        <f t="shared" si="85"/>
        <v>5</v>
      </c>
      <c r="M1368" t="b">
        <f t="shared" si="86"/>
        <v>0</v>
      </c>
      <c r="N1368" t="b">
        <f t="shared" si="87"/>
        <v>0</v>
      </c>
      <c r="R1368">
        <v>10116</v>
      </c>
      <c r="S1368">
        <v>6</v>
      </c>
      <c r="T1368">
        <v>6</v>
      </c>
      <c r="U1368">
        <v>6</v>
      </c>
      <c r="V1368" t="s">
        <v>1966</v>
      </c>
      <c r="W1368" t="s">
        <v>1966</v>
      </c>
      <c r="X1368" t="s">
        <v>1966</v>
      </c>
      <c r="Y1368" t="s">
        <v>7529</v>
      </c>
      <c r="Z1368">
        <v>0</v>
      </c>
      <c r="AA1368" t="s">
        <v>7530</v>
      </c>
      <c r="AB1368">
        <v>51240000</v>
      </c>
      <c r="AC1368">
        <v>28</v>
      </c>
      <c r="AD1368" t="s">
        <v>7531</v>
      </c>
      <c r="AE1368" t="s">
        <v>7531</v>
      </c>
      <c r="AF1368" t="s">
        <v>7532</v>
      </c>
      <c r="AG1368" t="s">
        <v>7533</v>
      </c>
      <c r="AH1368">
        <v>1411</v>
      </c>
    </row>
    <row r="1369" spans="1:34" x14ac:dyDescent="0.2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f t="shared" si="84"/>
        <v>0</v>
      </c>
      <c r="L1369">
        <f t="shared" si="85"/>
        <v>0</v>
      </c>
      <c r="M1369" t="b">
        <f t="shared" si="86"/>
        <v>0</v>
      </c>
      <c r="N1369" t="b">
        <f t="shared" si="87"/>
        <v>0</v>
      </c>
      <c r="R1369">
        <v>10116</v>
      </c>
      <c r="S1369">
        <v>2</v>
      </c>
      <c r="T1369">
        <v>2</v>
      </c>
      <c r="U1369">
        <v>2</v>
      </c>
      <c r="V1369" t="s">
        <v>5615</v>
      </c>
      <c r="W1369" t="s">
        <v>5615</v>
      </c>
      <c r="X1369" t="s">
        <v>5615</v>
      </c>
      <c r="Y1369" t="s">
        <v>7534</v>
      </c>
      <c r="Z1369" t="s">
        <v>7535</v>
      </c>
      <c r="AA1369" t="s">
        <v>7536</v>
      </c>
      <c r="AB1369">
        <v>6854300</v>
      </c>
      <c r="AC1369">
        <v>3</v>
      </c>
      <c r="AD1369" t="s">
        <v>7537</v>
      </c>
      <c r="AE1369" t="s">
        <v>7537</v>
      </c>
      <c r="AF1369" t="s">
        <v>7538</v>
      </c>
      <c r="AG1369" t="s">
        <v>7539</v>
      </c>
      <c r="AH1369">
        <v>1412</v>
      </c>
    </row>
    <row r="1370" spans="1:34" x14ac:dyDescent="0.2">
      <c r="A1370">
        <v>8704500</v>
      </c>
      <c r="B1370">
        <v>10820000</v>
      </c>
      <c r="C1370">
        <v>10599000</v>
      </c>
      <c r="D1370">
        <v>8315200</v>
      </c>
      <c r="E1370">
        <v>11594000</v>
      </c>
      <c r="F1370">
        <v>0</v>
      </c>
      <c r="G1370">
        <v>11379000</v>
      </c>
      <c r="H1370">
        <v>11516000</v>
      </c>
      <c r="I1370">
        <v>10187000</v>
      </c>
      <c r="J1370">
        <v>8193400</v>
      </c>
      <c r="K1370">
        <f t="shared" si="84"/>
        <v>4</v>
      </c>
      <c r="L1370">
        <f t="shared" si="85"/>
        <v>5</v>
      </c>
      <c r="M1370" t="b">
        <f t="shared" si="86"/>
        <v>0</v>
      </c>
      <c r="N1370" t="b">
        <f t="shared" si="87"/>
        <v>0</v>
      </c>
      <c r="R1370">
        <v>10116</v>
      </c>
      <c r="S1370">
        <v>8</v>
      </c>
      <c r="T1370">
        <v>8</v>
      </c>
      <c r="U1370">
        <v>8</v>
      </c>
      <c r="V1370">
        <v>33</v>
      </c>
      <c r="W1370">
        <v>33</v>
      </c>
      <c r="X1370">
        <v>33</v>
      </c>
      <c r="Y1370" t="s">
        <v>7544</v>
      </c>
      <c r="Z1370">
        <v>0</v>
      </c>
      <c r="AA1370" t="s">
        <v>7545</v>
      </c>
      <c r="AB1370">
        <v>601940000</v>
      </c>
      <c r="AC1370">
        <v>106</v>
      </c>
      <c r="AD1370" t="s">
        <v>7546</v>
      </c>
      <c r="AE1370" t="s">
        <v>7546</v>
      </c>
      <c r="AF1370" t="s">
        <v>7547</v>
      </c>
      <c r="AG1370" t="s">
        <v>7548</v>
      </c>
      <c r="AH1370">
        <v>1414</v>
      </c>
    </row>
    <row r="1371" spans="1:34" x14ac:dyDescent="0.2">
      <c r="A1371">
        <v>0</v>
      </c>
      <c r="B1371">
        <v>0</v>
      </c>
      <c r="C1371">
        <v>631630</v>
      </c>
      <c r="D1371">
        <v>624470</v>
      </c>
      <c r="E1371">
        <v>0</v>
      </c>
      <c r="F1371">
        <v>0</v>
      </c>
      <c r="G1371">
        <v>712540</v>
      </c>
      <c r="H1371">
        <v>716740</v>
      </c>
      <c r="I1371">
        <v>574690</v>
      </c>
      <c r="J1371">
        <v>0</v>
      </c>
      <c r="K1371">
        <f t="shared" si="84"/>
        <v>3</v>
      </c>
      <c r="L1371">
        <f t="shared" si="85"/>
        <v>2</v>
      </c>
      <c r="M1371" t="b">
        <f t="shared" si="86"/>
        <v>0</v>
      </c>
      <c r="N1371" t="b">
        <f t="shared" si="87"/>
        <v>0</v>
      </c>
      <c r="R1371">
        <v>10116</v>
      </c>
      <c r="S1371">
        <v>5</v>
      </c>
      <c r="T1371">
        <v>5</v>
      </c>
      <c r="U1371">
        <v>5</v>
      </c>
      <c r="V1371" t="s">
        <v>1865</v>
      </c>
      <c r="W1371" t="s">
        <v>1865</v>
      </c>
      <c r="X1371" t="s">
        <v>1865</v>
      </c>
      <c r="Y1371" t="s">
        <v>7549</v>
      </c>
      <c r="Z1371">
        <v>0</v>
      </c>
      <c r="AA1371" t="s">
        <v>7550</v>
      </c>
      <c r="AB1371">
        <v>15494000</v>
      </c>
      <c r="AC1371">
        <v>7</v>
      </c>
      <c r="AD1371" t="s">
        <v>7551</v>
      </c>
      <c r="AE1371" t="s">
        <v>7551</v>
      </c>
      <c r="AF1371" t="s">
        <v>7552</v>
      </c>
      <c r="AG1371" t="s">
        <v>7553</v>
      </c>
      <c r="AH1371">
        <v>1415</v>
      </c>
    </row>
    <row r="1372" spans="1:34" x14ac:dyDescent="0.2">
      <c r="A1372">
        <v>625350</v>
      </c>
      <c r="B1372">
        <v>882540</v>
      </c>
      <c r="C1372">
        <v>940480</v>
      </c>
      <c r="D1372">
        <v>742700</v>
      </c>
      <c r="E1372">
        <v>820650</v>
      </c>
      <c r="F1372">
        <v>0</v>
      </c>
      <c r="G1372">
        <v>887210</v>
      </c>
      <c r="H1372">
        <v>877140</v>
      </c>
      <c r="I1372">
        <v>733800</v>
      </c>
      <c r="J1372">
        <v>0</v>
      </c>
      <c r="K1372">
        <f t="shared" si="84"/>
        <v>3</v>
      </c>
      <c r="L1372">
        <f t="shared" si="85"/>
        <v>5</v>
      </c>
      <c r="M1372" t="b">
        <f t="shared" si="86"/>
        <v>0</v>
      </c>
      <c r="N1372" t="b">
        <f t="shared" si="87"/>
        <v>0</v>
      </c>
      <c r="R1372">
        <v>10116</v>
      </c>
      <c r="S1372">
        <v>3</v>
      </c>
      <c r="T1372">
        <v>3</v>
      </c>
      <c r="U1372">
        <v>3</v>
      </c>
      <c r="V1372" t="s">
        <v>78</v>
      </c>
      <c r="W1372" t="s">
        <v>78</v>
      </c>
      <c r="X1372" t="s">
        <v>78</v>
      </c>
      <c r="Y1372" t="s">
        <v>7554</v>
      </c>
      <c r="Z1372">
        <v>0</v>
      </c>
      <c r="AA1372" t="s">
        <v>7555</v>
      </c>
      <c r="AB1372">
        <v>18541000</v>
      </c>
      <c r="AC1372">
        <v>16</v>
      </c>
      <c r="AD1372" t="s">
        <v>7556</v>
      </c>
      <c r="AE1372" t="s">
        <v>7556</v>
      </c>
      <c r="AF1372" t="s">
        <v>7557</v>
      </c>
      <c r="AG1372" t="s">
        <v>7558</v>
      </c>
      <c r="AH1372">
        <v>1416</v>
      </c>
    </row>
    <row r="1373" spans="1:34" x14ac:dyDescent="0.2">
      <c r="A1373">
        <v>1328800</v>
      </c>
      <c r="B1373">
        <v>1253900</v>
      </c>
      <c r="C1373">
        <v>1366600</v>
      </c>
      <c r="D1373">
        <v>1238800</v>
      </c>
      <c r="E1373">
        <v>1226400</v>
      </c>
      <c r="F1373">
        <v>0</v>
      </c>
      <c r="G1373">
        <v>1321000</v>
      </c>
      <c r="H1373">
        <v>1262600</v>
      </c>
      <c r="I1373">
        <v>1491800</v>
      </c>
      <c r="J1373">
        <v>1122400</v>
      </c>
      <c r="K1373">
        <f t="shared" si="84"/>
        <v>4</v>
      </c>
      <c r="L1373">
        <f t="shared" si="85"/>
        <v>5</v>
      </c>
      <c r="M1373" t="b">
        <f t="shared" si="86"/>
        <v>0</v>
      </c>
      <c r="N1373" t="b">
        <f t="shared" si="87"/>
        <v>0</v>
      </c>
      <c r="R1373">
        <v>10116</v>
      </c>
      <c r="S1373">
        <v>6</v>
      </c>
      <c r="T1373">
        <v>6</v>
      </c>
      <c r="U1373">
        <v>6</v>
      </c>
      <c r="V1373" t="s">
        <v>620</v>
      </c>
      <c r="W1373" t="s">
        <v>620</v>
      </c>
      <c r="X1373" t="s">
        <v>620</v>
      </c>
      <c r="Y1373" t="s">
        <v>7559</v>
      </c>
      <c r="Z1373">
        <v>0</v>
      </c>
      <c r="AA1373" t="s">
        <v>7560</v>
      </c>
      <c r="AB1373">
        <v>45528000</v>
      </c>
      <c r="AC1373">
        <v>31</v>
      </c>
      <c r="AD1373" t="s">
        <v>7561</v>
      </c>
      <c r="AE1373" t="s">
        <v>7561</v>
      </c>
      <c r="AF1373" t="s">
        <v>7562</v>
      </c>
      <c r="AG1373" t="s">
        <v>7563</v>
      </c>
      <c r="AH1373">
        <v>1417</v>
      </c>
    </row>
    <row r="1374" spans="1:34" x14ac:dyDescent="0.2">
      <c r="A1374">
        <v>20454000</v>
      </c>
      <c r="B1374">
        <v>22089000</v>
      </c>
      <c r="C1374">
        <v>21773000</v>
      </c>
      <c r="D1374">
        <v>19555000</v>
      </c>
      <c r="E1374">
        <v>20130000</v>
      </c>
      <c r="F1374">
        <v>0</v>
      </c>
      <c r="G1374">
        <v>21571000</v>
      </c>
      <c r="H1374">
        <v>21121000</v>
      </c>
      <c r="I1374">
        <v>20576000</v>
      </c>
      <c r="J1374">
        <v>20137000</v>
      </c>
      <c r="K1374">
        <f t="shared" si="84"/>
        <v>4</v>
      </c>
      <c r="L1374">
        <f t="shared" si="85"/>
        <v>5</v>
      </c>
      <c r="M1374" t="b">
        <f t="shared" si="86"/>
        <v>0</v>
      </c>
      <c r="N1374" t="b">
        <f t="shared" si="87"/>
        <v>0</v>
      </c>
      <c r="R1374">
        <v>10116</v>
      </c>
      <c r="S1374">
        <v>15</v>
      </c>
      <c r="T1374">
        <v>15</v>
      </c>
      <c r="U1374">
        <v>14</v>
      </c>
      <c r="V1374" t="s">
        <v>4225</v>
      </c>
      <c r="W1374" t="s">
        <v>4225</v>
      </c>
      <c r="X1374">
        <v>67</v>
      </c>
      <c r="Y1374" t="s">
        <v>7564</v>
      </c>
      <c r="Z1374">
        <v>0</v>
      </c>
      <c r="AA1374" t="s">
        <v>7565</v>
      </c>
      <c r="AB1374">
        <v>1401400000</v>
      </c>
      <c r="AC1374">
        <v>145</v>
      </c>
      <c r="AD1374" t="s">
        <v>7566</v>
      </c>
      <c r="AE1374" t="s">
        <v>7566</v>
      </c>
      <c r="AF1374" t="s">
        <v>7567</v>
      </c>
      <c r="AG1374" t="s">
        <v>7568</v>
      </c>
      <c r="AH1374">
        <v>1418</v>
      </c>
    </row>
    <row r="1375" spans="1:34" x14ac:dyDescent="0.2">
      <c r="A1375">
        <v>1316000</v>
      </c>
      <c r="B1375">
        <v>1236600</v>
      </c>
      <c r="C1375">
        <v>1179200</v>
      </c>
      <c r="D1375">
        <v>1778900</v>
      </c>
      <c r="E1375">
        <v>1672700</v>
      </c>
      <c r="F1375">
        <v>0</v>
      </c>
      <c r="G1375">
        <v>1813600</v>
      </c>
      <c r="H1375">
        <v>1595900</v>
      </c>
      <c r="I1375">
        <v>1199300</v>
      </c>
      <c r="J1375">
        <v>1368900</v>
      </c>
      <c r="K1375">
        <f t="shared" si="84"/>
        <v>4</v>
      </c>
      <c r="L1375">
        <f t="shared" si="85"/>
        <v>5</v>
      </c>
      <c r="M1375" t="b">
        <f t="shared" si="86"/>
        <v>0</v>
      </c>
      <c r="N1375" t="b">
        <f t="shared" si="87"/>
        <v>0</v>
      </c>
      <c r="R1375">
        <v>10116</v>
      </c>
      <c r="S1375">
        <v>6</v>
      </c>
      <c r="T1375">
        <v>6</v>
      </c>
      <c r="U1375">
        <v>6</v>
      </c>
      <c r="V1375" t="s">
        <v>7569</v>
      </c>
      <c r="W1375" t="s">
        <v>7569</v>
      </c>
      <c r="X1375" t="s">
        <v>7569</v>
      </c>
      <c r="Y1375" t="s">
        <v>1663</v>
      </c>
      <c r="Z1375">
        <v>0</v>
      </c>
      <c r="AA1375" t="s">
        <v>2044</v>
      </c>
      <c r="AB1375">
        <v>60452000</v>
      </c>
      <c r="AC1375">
        <v>32</v>
      </c>
      <c r="AD1375" t="s">
        <v>7570</v>
      </c>
      <c r="AE1375" t="s">
        <v>7570</v>
      </c>
      <c r="AF1375" t="s">
        <v>7571</v>
      </c>
      <c r="AG1375" t="s">
        <v>7572</v>
      </c>
      <c r="AH1375">
        <v>1419</v>
      </c>
    </row>
    <row r="1376" spans="1:34" x14ac:dyDescent="0.2">
      <c r="A1376">
        <v>0</v>
      </c>
      <c r="B1376">
        <v>0</v>
      </c>
      <c r="C1376">
        <v>661360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728070</v>
      </c>
      <c r="J1376">
        <v>735180</v>
      </c>
      <c r="K1376">
        <f t="shared" si="84"/>
        <v>2</v>
      </c>
      <c r="L1376">
        <f t="shared" si="85"/>
        <v>1</v>
      </c>
      <c r="M1376" t="b">
        <f t="shared" si="86"/>
        <v>0</v>
      </c>
      <c r="N1376" t="b">
        <f t="shared" si="87"/>
        <v>0</v>
      </c>
      <c r="R1376">
        <v>10116</v>
      </c>
      <c r="S1376">
        <v>2</v>
      </c>
      <c r="T1376">
        <v>2</v>
      </c>
      <c r="U1376">
        <v>2</v>
      </c>
      <c r="V1376" t="s">
        <v>338</v>
      </c>
      <c r="W1376" t="s">
        <v>338</v>
      </c>
      <c r="X1376" t="s">
        <v>338</v>
      </c>
      <c r="Y1376" t="s">
        <v>7573</v>
      </c>
      <c r="Z1376" t="s">
        <v>7574</v>
      </c>
      <c r="AA1376" t="s">
        <v>7575</v>
      </c>
      <c r="AB1376">
        <v>7943800</v>
      </c>
      <c r="AC1376">
        <v>6</v>
      </c>
      <c r="AD1376" t="s">
        <v>7576</v>
      </c>
      <c r="AE1376" t="s">
        <v>7576</v>
      </c>
      <c r="AF1376" t="s">
        <v>7577</v>
      </c>
      <c r="AG1376" t="s">
        <v>7578</v>
      </c>
      <c r="AH1376">
        <v>1420</v>
      </c>
    </row>
    <row r="1377" spans="1:34" x14ac:dyDescent="0.2">
      <c r="A1377">
        <v>18354000</v>
      </c>
      <c r="B1377">
        <v>16848000</v>
      </c>
      <c r="C1377">
        <v>17984000</v>
      </c>
      <c r="D1377">
        <v>15288000</v>
      </c>
      <c r="E1377">
        <v>18966000</v>
      </c>
      <c r="F1377">
        <v>0</v>
      </c>
      <c r="G1377">
        <v>17708000</v>
      </c>
      <c r="H1377">
        <v>18475000</v>
      </c>
      <c r="I1377">
        <v>16712000</v>
      </c>
      <c r="J1377">
        <v>16473000</v>
      </c>
      <c r="K1377">
        <f t="shared" si="84"/>
        <v>4</v>
      </c>
      <c r="L1377">
        <f t="shared" si="85"/>
        <v>5</v>
      </c>
      <c r="M1377" t="b">
        <f t="shared" si="86"/>
        <v>0</v>
      </c>
      <c r="N1377" t="b">
        <f t="shared" si="87"/>
        <v>0</v>
      </c>
      <c r="R1377">
        <v>10116</v>
      </c>
      <c r="S1377">
        <v>10</v>
      </c>
      <c r="T1377">
        <v>10</v>
      </c>
      <c r="U1377">
        <v>6</v>
      </c>
      <c r="V1377" t="s">
        <v>7579</v>
      </c>
      <c r="W1377" t="s">
        <v>7579</v>
      </c>
      <c r="X1377">
        <v>40</v>
      </c>
      <c r="Y1377" t="s">
        <v>7580</v>
      </c>
      <c r="Z1377">
        <v>0</v>
      </c>
      <c r="AA1377" t="s">
        <v>7581</v>
      </c>
      <c r="AB1377">
        <v>806890000</v>
      </c>
      <c r="AC1377">
        <v>104</v>
      </c>
      <c r="AD1377" t="s">
        <v>7582</v>
      </c>
      <c r="AE1377" t="s">
        <v>7583</v>
      </c>
      <c r="AF1377" t="s">
        <v>7584</v>
      </c>
      <c r="AG1377" t="s">
        <v>7585</v>
      </c>
      <c r="AH1377">
        <v>1421</v>
      </c>
    </row>
    <row r="1378" spans="1:34" x14ac:dyDescent="0.2">
      <c r="A1378">
        <v>941320</v>
      </c>
      <c r="B1378">
        <v>0</v>
      </c>
      <c r="C1378">
        <v>945850</v>
      </c>
      <c r="D1378">
        <v>910020</v>
      </c>
      <c r="E1378">
        <v>858450</v>
      </c>
      <c r="F1378">
        <v>0</v>
      </c>
      <c r="G1378">
        <v>947790</v>
      </c>
      <c r="H1378">
        <v>945300</v>
      </c>
      <c r="I1378">
        <v>848550</v>
      </c>
      <c r="J1378">
        <v>967770</v>
      </c>
      <c r="K1378">
        <f t="shared" si="84"/>
        <v>4</v>
      </c>
      <c r="L1378">
        <f t="shared" si="85"/>
        <v>4</v>
      </c>
      <c r="M1378" t="b">
        <f t="shared" si="86"/>
        <v>0</v>
      </c>
      <c r="N1378" t="b">
        <f t="shared" si="87"/>
        <v>0</v>
      </c>
      <c r="R1378">
        <v>10116</v>
      </c>
      <c r="S1378">
        <v>4</v>
      </c>
      <c r="T1378">
        <v>4</v>
      </c>
      <c r="U1378">
        <v>4</v>
      </c>
      <c r="V1378" t="s">
        <v>2906</v>
      </c>
      <c r="W1378" t="s">
        <v>2906</v>
      </c>
      <c r="X1378" t="s">
        <v>2906</v>
      </c>
      <c r="Y1378" t="s">
        <v>7586</v>
      </c>
      <c r="Z1378">
        <v>0</v>
      </c>
      <c r="AA1378" t="s">
        <v>7587</v>
      </c>
      <c r="AB1378">
        <v>19532000</v>
      </c>
      <c r="AC1378">
        <v>18</v>
      </c>
      <c r="AD1378" t="s">
        <v>7588</v>
      </c>
      <c r="AE1378" t="s">
        <v>7588</v>
      </c>
      <c r="AF1378" t="s">
        <v>7589</v>
      </c>
      <c r="AG1378" t="s">
        <v>7590</v>
      </c>
      <c r="AH1378">
        <v>1422</v>
      </c>
    </row>
    <row r="1379" spans="1:34" x14ac:dyDescent="0.2">
      <c r="A1379">
        <v>1273300</v>
      </c>
      <c r="B1379">
        <v>1552100</v>
      </c>
      <c r="C1379">
        <v>1494500</v>
      </c>
      <c r="D1379">
        <v>1559700</v>
      </c>
      <c r="E1379">
        <v>1342500</v>
      </c>
      <c r="F1379">
        <v>0</v>
      </c>
      <c r="G1379">
        <v>1891300</v>
      </c>
      <c r="H1379">
        <v>1449900</v>
      </c>
      <c r="I1379">
        <v>1283100</v>
      </c>
      <c r="J1379">
        <v>1442000</v>
      </c>
      <c r="K1379">
        <f t="shared" si="84"/>
        <v>4</v>
      </c>
      <c r="L1379">
        <f t="shared" si="85"/>
        <v>5</v>
      </c>
      <c r="M1379" t="b">
        <f t="shared" si="86"/>
        <v>0</v>
      </c>
      <c r="N1379" t="b">
        <f t="shared" si="87"/>
        <v>0</v>
      </c>
      <c r="R1379">
        <v>10116</v>
      </c>
      <c r="S1379">
        <v>3</v>
      </c>
      <c r="T1379">
        <v>3</v>
      </c>
      <c r="U1379">
        <v>3</v>
      </c>
      <c r="V1379" t="s">
        <v>456</v>
      </c>
      <c r="W1379" t="s">
        <v>456</v>
      </c>
      <c r="X1379" t="s">
        <v>456</v>
      </c>
      <c r="Y1379" t="s">
        <v>7591</v>
      </c>
      <c r="Z1379">
        <v>0</v>
      </c>
      <c r="AA1379" t="s">
        <v>7592</v>
      </c>
      <c r="AB1379">
        <v>37599000</v>
      </c>
      <c r="AC1379">
        <v>26</v>
      </c>
      <c r="AD1379" t="s">
        <v>7593</v>
      </c>
      <c r="AE1379" t="s">
        <v>7593</v>
      </c>
      <c r="AF1379" t="s">
        <v>7594</v>
      </c>
      <c r="AG1379" t="s">
        <v>7595</v>
      </c>
      <c r="AH1379">
        <v>1423</v>
      </c>
    </row>
    <row r="1380" spans="1:34" x14ac:dyDescent="0.2">
      <c r="A1380">
        <v>6785200</v>
      </c>
      <c r="B1380">
        <v>6709800</v>
      </c>
      <c r="C1380">
        <v>6921200</v>
      </c>
      <c r="D1380">
        <v>6758600</v>
      </c>
      <c r="E1380">
        <v>7202200</v>
      </c>
      <c r="F1380">
        <v>0</v>
      </c>
      <c r="G1380">
        <v>7300400</v>
      </c>
      <c r="H1380">
        <v>7181400</v>
      </c>
      <c r="I1380">
        <v>7190500</v>
      </c>
      <c r="J1380">
        <v>7366500</v>
      </c>
      <c r="K1380">
        <f t="shared" si="84"/>
        <v>4</v>
      </c>
      <c r="L1380">
        <f t="shared" si="85"/>
        <v>5</v>
      </c>
      <c r="M1380" t="b">
        <f t="shared" si="86"/>
        <v>0</v>
      </c>
      <c r="N1380" t="b">
        <f t="shared" si="87"/>
        <v>0</v>
      </c>
      <c r="R1380">
        <v>10116</v>
      </c>
      <c r="S1380">
        <v>28</v>
      </c>
      <c r="T1380">
        <v>28</v>
      </c>
      <c r="U1380">
        <v>28</v>
      </c>
      <c r="V1380" t="s">
        <v>3706</v>
      </c>
      <c r="W1380" t="s">
        <v>3706</v>
      </c>
      <c r="X1380" t="s">
        <v>3706</v>
      </c>
      <c r="Y1380" t="s">
        <v>7596</v>
      </c>
      <c r="Z1380">
        <v>0</v>
      </c>
      <c r="AA1380" t="s">
        <v>7597</v>
      </c>
      <c r="AB1380">
        <v>1070800000</v>
      </c>
      <c r="AC1380">
        <v>243</v>
      </c>
      <c r="AD1380" t="s">
        <v>7598</v>
      </c>
      <c r="AE1380" t="s">
        <v>7598</v>
      </c>
      <c r="AF1380" t="s">
        <v>7599</v>
      </c>
      <c r="AG1380" t="s">
        <v>7600</v>
      </c>
      <c r="AH1380">
        <v>1424</v>
      </c>
    </row>
    <row r="1381" spans="1:34" x14ac:dyDescent="0.2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f t="shared" si="84"/>
        <v>0</v>
      </c>
      <c r="L1381">
        <f t="shared" si="85"/>
        <v>0</v>
      </c>
      <c r="M1381" t="b">
        <f t="shared" si="86"/>
        <v>0</v>
      </c>
      <c r="N1381" t="b">
        <f t="shared" si="87"/>
        <v>0</v>
      </c>
      <c r="R1381">
        <v>10116</v>
      </c>
      <c r="S1381">
        <v>2</v>
      </c>
      <c r="T1381">
        <v>2</v>
      </c>
      <c r="U1381">
        <v>2</v>
      </c>
      <c r="V1381" t="s">
        <v>528</v>
      </c>
      <c r="W1381" t="s">
        <v>528</v>
      </c>
      <c r="X1381" t="s">
        <v>528</v>
      </c>
      <c r="Y1381" t="s">
        <v>7601</v>
      </c>
      <c r="Z1381" t="s">
        <v>7602</v>
      </c>
      <c r="AA1381" t="s">
        <v>7603</v>
      </c>
      <c r="AB1381">
        <v>9313600</v>
      </c>
      <c r="AC1381">
        <v>3</v>
      </c>
      <c r="AD1381" t="s">
        <v>7604</v>
      </c>
      <c r="AE1381" t="s">
        <v>7604</v>
      </c>
      <c r="AF1381" t="s">
        <v>7605</v>
      </c>
      <c r="AG1381" t="s">
        <v>7606</v>
      </c>
      <c r="AH1381">
        <v>1425</v>
      </c>
    </row>
    <row r="1382" spans="1:34" x14ac:dyDescent="0.2">
      <c r="A1382">
        <v>4878500</v>
      </c>
      <c r="B1382">
        <v>5690300</v>
      </c>
      <c r="C1382">
        <v>5417700</v>
      </c>
      <c r="D1382">
        <v>4746700</v>
      </c>
      <c r="E1382">
        <v>4382900</v>
      </c>
      <c r="F1382">
        <v>0</v>
      </c>
      <c r="G1382">
        <v>4044900</v>
      </c>
      <c r="H1382">
        <v>4912500</v>
      </c>
      <c r="I1382">
        <v>5632000</v>
      </c>
      <c r="J1382">
        <v>5130100</v>
      </c>
      <c r="K1382">
        <f t="shared" si="84"/>
        <v>4</v>
      </c>
      <c r="L1382">
        <f t="shared" si="85"/>
        <v>5</v>
      </c>
      <c r="M1382" t="b">
        <f t="shared" si="86"/>
        <v>0</v>
      </c>
      <c r="N1382" t="b">
        <f t="shared" si="87"/>
        <v>0</v>
      </c>
      <c r="R1382">
        <v>10116</v>
      </c>
      <c r="S1382">
        <v>13</v>
      </c>
      <c r="T1382">
        <v>13</v>
      </c>
      <c r="U1382">
        <v>13</v>
      </c>
      <c r="V1382" t="s">
        <v>2243</v>
      </c>
      <c r="W1382" t="s">
        <v>2243</v>
      </c>
      <c r="X1382" t="s">
        <v>2243</v>
      </c>
      <c r="Y1382" t="s">
        <v>7607</v>
      </c>
      <c r="Z1382">
        <v>0</v>
      </c>
      <c r="AA1382" t="s">
        <v>7608</v>
      </c>
      <c r="AB1382">
        <v>347220000</v>
      </c>
      <c r="AC1382">
        <v>129</v>
      </c>
      <c r="AD1382" t="s">
        <v>7609</v>
      </c>
      <c r="AE1382" t="s">
        <v>7609</v>
      </c>
      <c r="AF1382" t="s">
        <v>7610</v>
      </c>
      <c r="AG1382" t="s">
        <v>7611</v>
      </c>
      <c r="AH1382">
        <v>1426</v>
      </c>
    </row>
    <row r="1383" spans="1:34" x14ac:dyDescent="0.2">
      <c r="A1383">
        <v>1104300</v>
      </c>
      <c r="B1383">
        <v>0</v>
      </c>
      <c r="C1383">
        <v>805390</v>
      </c>
      <c r="D1383">
        <v>1047600</v>
      </c>
      <c r="E1383">
        <v>992740</v>
      </c>
      <c r="F1383">
        <v>0</v>
      </c>
      <c r="G1383">
        <v>1183400</v>
      </c>
      <c r="H1383">
        <v>1063800</v>
      </c>
      <c r="I1383">
        <v>723750</v>
      </c>
      <c r="J1383">
        <v>703090</v>
      </c>
      <c r="K1383">
        <f t="shared" si="84"/>
        <v>4</v>
      </c>
      <c r="L1383">
        <f t="shared" si="85"/>
        <v>4</v>
      </c>
      <c r="M1383" t="b">
        <f t="shared" si="86"/>
        <v>0</v>
      </c>
      <c r="N1383" t="b">
        <f t="shared" si="87"/>
        <v>0</v>
      </c>
      <c r="R1383">
        <v>10116</v>
      </c>
      <c r="S1383">
        <v>6</v>
      </c>
      <c r="T1383">
        <v>6</v>
      </c>
      <c r="U1383">
        <v>6</v>
      </c>
      <c r="V1383" t="s">
        <v>510</v>
      </c>
      <c r="W1383" t="s">
        <v>510</v>
      </c>
      <c r="X1383" t="s">
        <v>510</v>
      </c>
      <c r="Y1383" t="s">
        <v>7612</v>
      </c>
      <c r="Z1383">
        <v>0</v>
      </c>
      <c r="AA1383" t="s">
        <v>7613</v>
      </c>
      <c r="AB1383">
        <v>31894000</v>
      </c>
      <c r="AC1383">
        <v>19</v>
      </c>
      <c r="AD1383" t="s">
        <v>7614</v>
      </c>
      <c r="AE1383" t="s">
        <v>7614</v>
      </c>
      <c r="AF1383" t="s">
        <v>7615</v>
      </c>
      <c r="AG1383" t="s">
        <v>7616</v>
      </c>
      <c r="AH1383">
        <v>1427</v>
      </c>
    </row>
    <row r="1384" spans="1:34" x14ac:dyDescent="0.2">
      <c r="A1384">
        <v>11001000</v>
      </c>
      <c r="B1384">
        <v>11532000</v>
      </c>
      <c r="C1384">
        <v>10903000</v>
      </c>
      <c r="D1384">
        <v>9195400</v>
      </c>
      <c r="E1384">
        <v>7411300</v>
      </c>
      <c r="F1384">
        <v>0</v>
      </c>
      <c r="G1384">
        <v>10677000</v>
      </c>
      <c r="H1384">
        <v>10940000</v>
      </c>
      <c r="I1384">
        <v>11498000</v>
      </c>
      <c r="J1384">
        <v>11899000</v>
      </c>
      <c r="K1384">
        <f t="shared" si="84"/>
        <v>4</v>
      </c>
      <c r="L1384">
        <f t="shared" si="85"/>
        <v>5</v>
      </c>
      <c r="M1384" t="b">
        <f t="shared" si="86"/>
        <v>0</v>
      </c>
      <c r="N1384" t="b">
        <f t="shared" si="87"/>
        <v>0</v>
      </c>
      <c r="R1384">
        <v>10116</v>
      </c>
      <c r="S1384">
        <v>18</v>
      </c>
      <c r="T1384">
        <v>18</v>
      </c>
      <c r="U1384">
        <v>18</v>
      </c>
      <c r="V1384" t="s">
        <v>823</v>
      </c>
      <c r="W1384" t="s">
        <v>823</v>
      </c>
      <c r="X1384" t="s">
        <v>823</v>
      </c>
      <c r="Y1384" t="s">
        <v>7617</v>
      </c>
      <c r="Z1384">
        <v>0</v>
      </c>
      <c r="AA1384" t="s">
        <v>7618</v>
      </c>
      <c r="AB1384">
        <v>1119100000</v>
      </c>
      <c r="AC1384">
        <v>177</v>
      </c>
      <c r="AD1384" t="s">
        <v>7619</v>
      </c>
      <c r="AE1384" t="s">
        <v>7619</v>
      </c>
      <c r="AF1384" t="s">
        <v>7620</v>
      </c>
      <c r="AG1384" t="s">
        <v>7621</v>
      </c>
      <c r="AH1384">
        <v>1429</v>
      </c>
    </row>
    <row r="1385" spans="1:34" x14ac:dyDescent="0.2">
      <c r="A1385">
        <v>3328100</v>
      </c>
      <c r="B1385">
        <v>3381400</v>
      </c>
      <c r="C1385">
        <v>3416100</v>
      </c>
      <c r="D1385">
        <v>3283900</v>
      </c>
      <c r="E1385">
        <v>3600500</v>
      </c>
      <c r="F1385">
        <v>0</v>
      </c>
      <c r="G1385">
        <v>3892700</v>
      </c>
      <c r="H1385">
        <v>3537000</v>
      </c>
      <c r="I1385">
        <v>3654600</v>
      </c>
      <c r="J1385">
        <v>3732100</v>
      </c>
      <c r="K1385">
        <f t="shared" si="84"/>
        <v>4</v>
      </c>
      <c r="L1385">
        <f t="shared" si="85"/>
        <v>5</v>
      </c>
      <c r="M1385" t="b">
        <f t="shared" si="86"/>
        <v>0</v>
      </c>
      <c r="N1385" t="b">
        <f t="shared" si="87"/>
        <v>0</v>
      </c>
      <c r="R1385">
        <v>10116</v>
      </c>
      <c r="S1385">
        <v>14</v>
      </c>
      <c r="T1385">
        <v>14</v>
      </c>
      <c r="U1385">
        <v>14</v>
      </c>
      <c r="V1385" t="s">
        <v>290</v>
      </c>
      <c r="W1385" t="s">
        <v>290</v>
      </c>
      <c r="X1385" t="s">
        <v>290</v>
      </c>
      <c r="Y1385" t="s">
        <v>7622</v>
      </c>
      <c r="Z1385">
        <v>0</v>
      </c>
      <c r="AA1385" t="s">
        <v>7623</v>
      </c>
      <c r="AB1385">
        <v>263910000</v>
      </c>
      <c r="AC1385">
        <v>97</v>
      </c>
      <c r="AD1385" t="s">
        <v>7624</v>
      </c>
      <c r="AE1385" t="s">
        <v>7624</v>
      </c>
      <c r="AF1385" t="s">
        <v>7625</v>
      </c>
      <c r="AG1385" t="s">
        <v>7626</v>
      </c>
      <c r="AH1385">
        <v>1430</v>
      </c>
    </row>
    <row r="1386" spans="1:34" x14ac:dyDescent="0.2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f t="shared" si="84"/>
        <v>0</v>
      </c>
      <c r="L1386">
        <f t="shared" si="85"/>
        <v>0</v>
      </c>
      <c r="M1386" t="b">
        <f t="shared" si="86"/>
        <v>0</v>
      </c>
      <c r="N1386" t="b">
        <f t="shared" si="87"/>
        <v>0</v>
      </c>
      <c r="R1386">
        <v>10116</v>
      </c>
      <c r="S1386">
        <v>2</v>
      </c>
      <c r="T1386">
        <v>2</v>
      </c>
      <c r="U1386">
        <v>2</v>
      </c>
      <c r="V1386" t="s">
        <v>2329</v>
      </c>
      <c r="W1386" t="s">
        <v>2329</v>
      </c>
      <c r="X1386" t="s">
        <v>2329</v>
      </c>
      <c r="Y1386" t="s">
        <v>7627</v>
      </c>
      <c r="Z1386">
        <v>0</v>
      </c>
      <c r="AA1386" t="s">
        <v>6720</v>
      </c>
      <c r="AB1386">
        <v>5039800</v>
      </c>
      <c r="AC1386">
        <v>4</v>
      </c>
      <c r="AD1386" t="s">
        <v>7628</v>
      </c>
      <c r="AE1386" t="s">
        <v>7628</v>
      </c>
      <c r="AF1386" t="s">
        <v>7629</v>
      </c>
      <c r="AG1386" t="s">
        <v>7630</v>
      </c>
      <c r="AH1386">
        <v>1431</v>
      </c>
    </row>
    <row r="1387" spans="1:34" x14ac:dyDescent="0.2">
      <c r="A1387">
        <v>1639200</v>
      </c>
      <c r="B1387">
        <v>1830300</v>
      </c>
      <c r="C1387">
        <v>1892100</v>
      </c>
      <c r="D1387">
        <v>1999200</v>
      </c>
      <c r="E1387">
        <v>1750800</v>
      </c>
      <c r="F1387">
        <v>0</v>
      </c>
      <c r="G1387">
        <v>1781100</v>
      </c>
      <c r="H1387">
        <v>1942900</v>
      </c>
      <c r="I1387">
        <v>1835100</v>
      </c>
      <c r="J1387">
        <v>1952700</v>
      </c>
      <c r="K1387">
        <f t="shared" si="84"/>
        <v>4</v>
      </c>
      <c r="L1387">
        <f t="shared" si="85"/>
        <v>5</v>
      </c>
      <c r="M1387" t="b">
        <f t="shared" si="86"/>
        <v>0</v>
      </c>
      <c r="N1387" t="b">
        <f t="shared" si="87"/>
        <v>0</v>
      </c>
      <c r="R1387">
        <v>10116</v>
      </c>
      <c r="S1387">
        <v>12</v>
      </c>
      <c r="T1387">
        <v>12</v>
      </c>
      <c r="U1387">
        <v>12</v>
      </c>
      <c r="V1387" t="s">
        <v>382</v>
      </c>
      <c r="W1387" t="s">
        <v>382</v>
      </c>
      <c r="X1387" t="s">
        <v>382</v>
      </c>
      <c r="Y1387" t="s">
        <v>7631</v>
      </c>
      <c r="Z1387">
        <v>0</v>
      </c>
      <c r="AA1387" t="s">
        <v>7632</v>
      </c>
      <c r="AB1387">
        <v>147300000</v>
      </c>
      <c r="AC1387">
        <v>72</v>
      </c>
      <c r="AD1387" t="s">
        <v>7633</v>
      </c>
      <c r="AE1387" t="s">
        <v>7633</v>
      </c>
      <c r="AF1387" t="s">
        <v>7634</v>
      </c>
      <c r="AG1387" t="s">
        <v>7635</v>
      </c>
      <c r="AH1387">
        <v>1432</v>
      </c>
    </row>
    <row r="1388" spans="1:34" x14ac:dyDescent="0.2">
      <c r="A1388">
        <v>1961500</v>
      </c>
      <c r="B1388">
        <v>1916000</v>
      </c>
      <c r="C1388">
        <v>1896900</v>
      </c>
      <c r="D1388">
        <v>1921400</v>
      </c>
      <c r="E1388">
        <v>2176200</v>
      </c>
      <c r="F1388">
        <v>0</v>
      </c>
      <c r="G1388">
        <v>2137900</v>
      </c>
      <c r="H1388">
        <v>2221400</v>
      </c>
      <c r="I1388">
        <v>1576500</v>
      </c>
      <c r="J1388">
        <v>1952000</v>
      </c>
      <c r="K1388">
        <f t="shared" si="84"/>
        <v>4</v>
      </c>
      <c r="L1388">
        <f t="shared" si="85"/>
        <v>5</v>
      </c>
      <c r="M1388" t="b">
        <f t="shared" si="86"/>
        <v>0</v>
      </c>
      <c r="N1388" t="b">
        <f t="shared" si="87"/>
        <v>0</v>
      </c>
      <c r="R1388">
        <v>10116</v>
      </c>
      <c r="S1388">
        <v>10</v>
      </c>
      <c r="T1388">
        <v>10</v>
      </c>
      <c r="U1388">
        <v>10</v>
      </c>
      <c r="V1388" t="s">
        <v>136</v>
      </c>
      <c r="W1388" t="s">
        <v>136</v>
      </c>
      <c r="X1388" t="s">
        <v>136</v>
      </c>
      <c r="Y1388" t="s">
        <v>2549</v>
      </c>
      <c r="Z1388">
        <v>0</v>
      </c>
      <c r="AA1388" t="s">
        <v>7636</v>
      </c>
      <c r="AB1388">
        <v>118270000</v>
      </c>
      <c r="AC1388">
        <v>55</v>
      </c>
      <c r="AD1388" t="s">
        <v>7637</v>
      </c>
      <c r="AE1388" t="s">
        <v>7637</v>
      </c>
      <c r="AF1388" t="s">
        <v>7638</v>
      </c>
      <c r="AG1388" t="s">
        <v>7639</v>
      </c>
      <c r="AH1388">
        <v>1433</v>
      </c>
    </row>
    <row r="1389" spans="1:34" x14ac:dyDescent="0.2">
      <c r="A1389">
        <v>9743500</v>
      </c>
      <c r="B1389">
        <v>11143000</v>
      </c>
      <c r="C1389">
        <v>10984000</v>
      </c>
      <c r="D1389">
        <v>11912000</v>
      </c>
      <c r="E1389">
        <v>10783000</v>
      </c>
      <c r="F1389">
        <v>0</v>
      </c>
      <c r="G1389">
        <v>9821400</v>
      </c>
      <c r="H1389">
        <v>11145000</v>
      </c>
      <c r="I1389">
        <v>11323000</v>
      </c>
      <c r="J1389">
        <v>11976000</v>
      </c>
      <c r="K1389">
        <f t="shared" si="84"/>
        <v>4</v>
      </c>
      <c r="L1389">
        <f t="shared" si="85"/>
        <v>5</v>
      </c>
      <c r="M1389" t="b">
        <f t="shared" si="86"/>
        <v>0</v>
      </c>
      <c r="N1389" t="b">
        <f t="shared" si="87"/>
        <v>0</v>
      </c>
      <c r="R1389">
        <v>10116</v>
      </c>
      <c r="S1389">
        <v>8</v>
      </c>
      <c r="T1389">
        <v>8</v>
      </c>
      <c r="U1389">
        <v>8</v>
      </c>
      <c r="V1389" t="s">
        <v>2917</v>
      </c>
      <c r="W1389" t="s">
        <v>2917</v>
      </c>
      <c r="X1389" t="s">
        <v>2917</v>
      </c>
      <c r="Y1389" t="s">
        <v>7640</v>
      </c>
      <c r="Z1389">
        <v>0</v>
      </c>
      <c r="AA1389" t="s">
        <v>7641</v>
      </c>
      <c r="AB1389">
        <v>628450000</v>
      </c>
      <c r="AC1389">
        <v>70</v>
      </c>
      <c r="AD1389" t="s">
        <v>7642</v>
      </c>
      <c r="AE1389" t="s">
        <v>7642</v>
      </c>
      <c r="AF1389" t="s">
        <v>7643</v>
      </c>
      <c r="AG1389" t="s">
        <v>7644</v>
      </c>
      <c r="AH1389">
        <v>1434</v>
      </c>
    </row>
    <row r="1390" spans="1:34" x14ac:dyDescent="0.2">
      <c r="A1390">
        <v>2301000</v>
      </c>
      <c r="B1390">
        <v>2299400</v>
      </c>
      <c r="C1390">
        <v>2468600</v>
      </c>
      <c r="D1390">
        <v>2363700</v>
      </c>
      <c r="E1390">
        <v>2646900</v>
      </c>
      <c r="F1390">
        <v>0</v>
      </c>
      <c r="G1390">
        <v>2480600</v>
      </c>
      <c r="H1390">
        <v>2035200</v>
      </c>
      <c r="I1390">
        <v>2227800</v>
      </c>
      <c r="J1390">
        <v>2042900</v>
      </c>
      <c r="K1390">
        <f t="shared" si="84"/>
        <v>4</v>
      </c>
      <c r="L1390">
        <f t="shared" si="85"/>
        <v>5</v>
      </c>
      <c r="M1390" t="b">
        <f t="shared" si="86"/>
        <v>0</v>
      </c>
      <c r="N1390" t="b">
        <f t="shared" si="87"/>
        <v>0</v>
      </c>
      <c r="R1390">
        <v>10116</v>
      </c>
      <c r="S1390">
        <v>6</v>
      </c>
      <c r="T1390">
        <v>6</v>
      </c>
      <c r="U1390">
        <v>6</v>
      </c>
      <c r="V1390" t="s">
        <v>1656</v>
      </c>
      <c r="W1390" t="s">
        <v>1656</v>
      </c>
      <c r="X1390" t="s">
        <v>1656</v>
      </c>
      <c r="Y1390" t="s">
        <v>7645</v>
      </c>
      <c r="Z1390">
        <v>0</v>
      </c>
      <c r="AA1390" t="s">
        <v>7646</v>
      </c>
      <c r="AB1390">
        <v>83011000</v>
      </c>
      <c r="AC1390">
        <v>41</v>
      </c>
      <c r="AD1390" t="s">
        <v>7647</v>
      </c>
      <c r="AE1390" t="s">
        <v>7647</v>
      </c>
      <c r="AF1390" t="s">
        <v>7648</v>
      </c>
      <c r="AG1390" t="s">
        <v>7649</v>
      </c>
      <c r="AH1390">
        <v>1435</v>
      </c>
    </row>
    <row r="1391" spans="1:34" x14ac:dyDescent="0.2">
      <c r="A1391">
        <v>998630</v>
      </c>
      <c r="B1391">
        <v>0</v>
      </c>
      <c r="C1391">
        <v>1086800</v>
      </c>
      <c r="D1391">
        <v>998280</v>
      </c>
      <c r="E1391">
        <v>945320</v>
      </c>
      <c r="F1391">
        <v>0</v>
      </c>
      <c r="G1391">
        <v>1104600</v>
      </c>
      <c r="H1391">
        <v>1372500</v>
      </c>
      <c r="I1391">
        <v>0</v>
      </c>
      <c r="J1391">
        <v>1097100</v>
      </c>
      <c r="K1391">
        <f t="shared" si="84"/>
        <v>3</v>
      </c>
      <c r="L1391">
        <f t="shared" si="85"/>
        <v>4</v>
      </c>
      <c r="M1391" t="b">
        <f t="shared" si="86"/>
        <v>0</v>
      </c>
      <c r="N1391" t="b">
        <f t="shared" si="87"/>
        <v>0</v>
      </c>
      <c r="R1391">
        <v>10116</v>
      </c>
      <c r="S1391">
        <v>6</v>
      </c>
      <c r="T1391">
        <v>6</v>
      </c>
      <c r="U1391">
        <v>6</v>
      </c>
      <c r="V1391" t="s">
        <v>5809</v>
      </c>
      <c r="W1391" t="s">
        <v>5809</v>
      </c>
      <c r="X1391" t="s">
        <v>5809</v>
      </c>
      <c r="Y1391" t="s">
        <v>7650</v>
      </c>
      <c r="Z1391">
        <v>0</v>
      </c>
      <c r="AA1391" t="s">
        <v>7651</v>
      </c>
      <c r="AB1391">
        <v>25802000</v>
      </c>
      <c r="AC1391">
        <v>24</v>
      </c>
      <c r="AD1391" t="s">
        <v>7652</v>
      </c>
      <c r="AE1391" t="s">
        <v>7652</v>
      </c>
      <c r="AF1391" t="s">
        <v>7653</v>
      </c>
      <c r="AG1391" t="s">
        <v>7654</v>
      </c>
      <c r="AH1391">
        <v>1436</v>
      </c>
    </row>
    <row r="1392" spans="1:34" x14ac:dyDescent="0.2">
      <c r="A1392">
        <v>68983000</v>
      </c>
      <c r="B1392">
        <v>70101000</v>
      </c>
      <c r="C1392">
        <v>71661000</v>
      </c>
      <c r="D1392">
        <v>63879000</v>
      </c>
      <c r="E1392">
        <v>71017000</v>
      </c>
      <c r="F1392">
        <v>0</v>
      </c>
      <c r="G1392">
        <v>67517000</v>
      </c>
      <c r="H1392">
        <v>71153000</v>
      </c>
      <c r="I1392">
        <v>69218000</v>
      </c>
      <c r="J1392">
        <v>66686000</v>
      </c>
      <c r="K1392">
        <f t="shared" si="84"/>
        <v>4</v>
      </c>
      <c r="L1392">
        <f t="shared" si="85"/>
        <v>5</v>
      </c>
      <c r="M1392" t="b">
        <f t="shared" si="86"/>
        <v>0</v>
      </c>
      <c r="N1392" t="b">
        <f t="shared" si="87"/>
        <v>0</v>
      </c>
      <c r="R1392">
        <v>10116</v>
      </c>
      <c r="S1392">
        <v>24</v>
      </c>
      <c r="T1392">
        <v>5</v>
      </c>
      <c r="U1392">
        <v>4</v>
      </c>
      <c r="V1392">
        <v>67</v>
      </c>
      <c r="W1392" t="s">
        <v>4506</v>
      </c>
      <c r="X1392">
        <v>16</v>
      </c>
      <c r="Y1392" t="s">
        <v>7655</v>
      </c>
      <c r="Z1392">
        <v>0</v>
      </c>
      <c r="AA1392" t="s">
        <v>7656</v>
      </c>
      <c r="AB1392">
        <v>2059800000</v>
      </c>
      <c r="AC1392">
        <v>143</v>
      </c>
      <c r="AD1392" t="s">
        <v>7657</v>
      </c>
      <c r="AE1392" t="s">
        <v>7657</v>
      </c>
      <c r="AF1392" t="s">
        <v>7658</v>
      </c>
      <c r="AG1392" t="s">
        <v>7659</v>
      </c>
      <c r="AH1392">
        <v>1437</v>
      </c>
    </row>
    <row r="1393" spans="1:34" x14ac:dyDescent="0.2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f t="shared" si="84"/>
        <v>0</v>
      </c>
      <c r="L1393">
        <f t="shared" si="85"/>
        <v>0</v>
      </c>
      <c r="M1393" t="b">
        <f t="shared" si="86"/>
        <v>0</v>
      </c>
      <c r="N1393" t="b">
        <f t="shared" si="87"/>
        <v>0</v>
      </c>
      <c r="R1393">
        <v>10116</v>
      </c>
      <c r="S1393">
        <v>2</v>
      </c>
      <c r="T1393">
        <v>2</v>
      </c>
      <c r="U1393">
        <v>2</v>
      </c>
      <c r="V1393" t="s">
        <v>7660</v>
      </c>
      <c r="W1393" t="s">
        <v>7660</v>
      </c>
      <c r="X1393" t="s">
        <v>7660</v>
      </c>
      <c r="Y1393" t="s">
        <v>7661</v>
      </c>
      <c r="Z1393">
        <v>0</v>
      </c>
      <c r="AA1393" t="s">
        <v>7662</v>
      </c>
      <c r="AB1393">
        <v>3553000</v>
      </c>
      <c r="AC1393">
        <v>3</v>
      </c>
      <c r="AD1393" t="s">
        <v>7663</v>
      </c>
      <c r="AE1393" t="s">
        <v>7663</v>
      </c>
      <c r="AF1393" t="s">
        <v>7664</v>
      </c>
      <c r="AG1393" t="s">
        <v>7665</v>
      </c>
      <c r="AH1393">
        <v>1438</v>
      </c>
    </row>
    <row r="1394" spans="1:34" x14ac:dyDescent="0.2">
      <c r="A1394">
        <v>2407400</v>
      </c>
      <c r="B1394">
        <v>2519300</v>
      </c>
      <c r="C1394">
        <v>2321300</v>
      </c>
      <c r="D1394">
        <v>2599800</v>
      </c>
      <c r="E1394">
        <v>2507800</v>
      </c>
      <c r="F1394">
        <v>0</v>
      </c>
      <c r="G1394">
        <v>2772500</v>
      </c>
      <c r="H1394">
        <v>2797500</v>
      </c>
      <c r="I1394">
        <v>2740000</v>
      </c>
      <c r="J1394">
        <v>2485900</v>
      </c>
      <c r="K1394">
        <f t="shared" si="84"/>
        <v>4</v>
      </c>
      <c r="L1394">
        <f t="shared" si="85"/>
        <v>5</v>
      </c>
      <c r="M1394" t="b">
        <f t="shared" si="86"/>
        <v>0</v>
      </c>
      <c r="N1394" t="b">
        <f t="shared" si="87"/>
        <v>0</v>
      </c>
      <c r="R1394">
        <v>10116</v>
      </c>
      <c r="S1394">
        <v>9</v>
      </c>
      <c r="T1394">
        <v>9</v>
      </c>
      <c r="U1394">
        <v>9</v>
      </c>
      <c r="V1394" t="s">
        <v>625</v>
      </c>
      <c r="W1394" t="s">
        <v>625</v>
      </c>
      <c r="X1394" t="s">
        <v>625</v>
      </c>
      <c r="Y1394" t="s">
        <v>7666</v>
      </c>
      <c r="Z1394">
        <v>0</v>
      </c>
      <c r="AA1394" t="s">
        <v>7667</v>
      </c>
      <c r="AB1394">
        <v>120380000</v>
      </c>
      <c r="AC1394">
        <v>56</v>
      </c>
      <c r="AD1394" t="s">
        <v>7668</v>
      </c>
      <c r="AE1394" t="s">
        <v>7668</v>
      </c>
      <c r="AF1394" t="s">
        <v>7669</v>
      </c>
      <c r="AG1394" t="s">
        <v>7670</v>
      </c>
      <c r="AH1394">
        <v>1439</v>
      </c>
    </row>
    <row r="1395" spans="1:34" x14ac:dyDescent="0.2">
      <c r="A1395">
        <v>1488700</v>
      </c>
      <c r="B1395">
        <v>1461500</v>
      </c>
      <c r="C1395">
        <v>1263600</v>
      </c>
      <c r="D1395">
        <v>1185500</v>
      </c>
      <c r="E1395">
        <v>1565500</v>
      </c>
      <c r="F1395">
        <v>0</v>
      </c>
      <c r="G1395">
        <v>1742800</v>
      </c>
      <c r="H1395">
        <v>1619500</v>
      </c>
      <c r="I1395">
        <v>1771600</v>
      </c>
      <c r="J1395">
        <v>1565400</v>
      </c>
      <c r="K1395">
        <f t="shared" si="84"/>
        <v>4</v>
      </c>
      <c r="L1395">
        <f t="shared" si="85"/>
        <v>5</v>
      </c>
      <c r="M1395" t="b">
        <f t="shared" si="86"/>
        <v>0</v>
      </c>
      <c r="N1395" t="b">
        <f t="shared" si="87"/>
        <v>0</v>
      </c>
      <c r="R1395">
        <v>10116</v>
      </c>
      <c r="S1395">
        <v>7</v>
      </c>
      <c r="T1395">
        <v>7</v>
      </c>
      <c r="U1395">
        <v>7</v>
      </c>
      <c r="V1395" t="s">
        <v>3276</v>
      </c>
      <c r="W1395" t="s">
        <v>3276</v>
      </c>
      <c r="X1395" t="s">
        <v>3276</v>
      </c>
      <c r="Y1395" t="s">
        <v>7671</v>
      </c>
      <c r="Z1395">
        <v>0</v>
      </c>
      <c r="AA1395" t="s">
        <v>7672</v>
      </c>
      <c r="AB1395">
        <v>69760000</v>
      </c>
      <c r="AC1395">
        <v>45</v>
      </c>
      <c r="AD1395" t="s">
        <v>7673</v>
      </c>
      <c r="AE1395" t="s">
        <v>7673</v>
      </c>
      <c r="AF1395" t="s">
        <v>7674</v>
      </c>
      <c r="AG1395" t="s">
        <v>7675</v>
      </c>
      <c r="AH1395">
        <v>1440</v>
      </c>
    </row>
    <row r="1396" spans="1:34" x14ac:dyDescent="0.2">
      <c r="A1396">
        <v>1010800</v>
      </c>
      <c r="B1396">
        <v>1157000</v>
      </c>
      <c r="C1396">
        <v>1208900</v>
      </c>
      <c r="D1396">
        <v>1002400</v>
      </c>
      <c r="E1396">
        <v>1191000</v>
      </c>
      <c r="F1396">
        <v>0</v>
      </c>
      <c r="G1396">
        <v>0</v>
      </c>
      <c r="H1396">
        <v>1020200</v>
      </c>
      <c r="I1396">
        <v>1165200</v>
      </c>
      <c r="J1396">
        <v>1208000</v>
      </c>
      <c r="K1396">
        <f t="shared" si="84"/>
        <v>3</v>
      </c>
      <c r="L1396">
        <f t="shared" si="85"/>
        <v>5</v>
      </c>
      <c r="M1396" t="b">
        <f t="shared" si="86"/>
        <v>0</v>
      </c>
      <c r="N1396" t="b">
        <f t="shared" si="87"/>
        <v>0</v>
      </c>
      <c r="R1396">
        <v>10116</v>
      </c>
      <c r="S1396">
        <v>3</v>
      </c>
      <c r="T1396">
        <v>3</v>
      </c>
      <c r="U1396">
        <v>3</v>
      </c>
      <c r="V1396" t="s">
        <v>4676</v>
      </c>
      <c r="W1396" t="s">
        <v>4676</v>
      </c>
      <c r="X1396" t="s">
        <v>4676</v>
      </c>
      <c r="Y1396" t="s">
        <v>7676</v>
      </c>
      <c r="Z1396" t="s">
        <v>7677</v>
      </c>
      <c r="AA1396" t="s">
        <v>7678</v>
      </c>
      <c r="AB1396">
        <v>23572000</v>
      </c>
      <c r="AC1396">
        <v>11</v>
      </c>
      <c r="AD1396" t="s">
        <v>7679</v>
      </c>
      <c r="AE1396" t="s">
        <v>7679</v>
      </c>
      <c r="AF1396" t="s">
        <v>7680</v>
      </c>
      <c r="AG1396" t="s">
        <v>7681</v>
      </c>
      <c r="AH1396">
        <v>1441</v>
      </c>
    </row>
    <row r="1397" spans="1:34" x14ac:dyDescent="0.2">
      <c r="A1397">
        <v>10425000</v>
      </c>
      <c r="B1397">
        <v>10051000</v>
      </c>
      <c r="C1397">
        <v>9872900</v>
      </c>
      <c r="D1397">
        <v>10050000</v>
      </c>
      <c r="E1397">
        <v>9831900</v>
      </c>
      <c r="F1397">
        <v>0</v>
      </c>
      <c r="G1397">
        <v>9836700</v>
      </c>
      <c r="H1397">
        <v>10745000</v>
      </c>
      <c r="I1397">
        <v>10336000</v>
      </c>
      <c r="J1397">
        <v>11120000</v>
      </c>
      <c r="K1397">
        <f t="shared" si="84"/>
        <v>4</v>
      </c>
      <c r="L1397">
        <f t="shared" si="85"/>
        <v>5</v>
      </c>
      <c r="M1397" t="b">
        <f t="shared" si="86"/>
        <v>0</v>
      </c>
      <c r="N1397" t="b">
        <f t="shared" si="87"/>
        <v>0</v>
      </c>
      <c r="R1397">
        <v>10116</v>
      </c>
      <c r="S1397">
        <v>10</v>
      </c>
      <c r="T1397">
        <v>10</v>
      </c>
      <c r="U1397">
        <v>10</v>
      </c>
      <c r="V1397" t="s">
        <v>1914</v>
      </c>
      <c r="W1397" t="s">
        <v>1914</v>
      </c>
      <c r="X1397" t="s">
        <v>1914</v>
      </c>
      <c r="Y1397" t="s">
        <v>7682</v>
      </c>
      <c r="Z1397">
        <v>0</v>
      </c>
      <c r="AA1397" t="s">
        <v>7683</v>
      </c>
      <c r="AB1397">
        <v>669700000</v>
      </c>
      <c r="AC1397">
        <v>111</v>
      </c>
      <c r="AD1397" t="s">
        <v>7684</v>
      </c>
      <c r="AE1397" t="s">
        <v>7684</v>
      </c>
      <c r="AF1397" t="s">
        <v>7685</v>
      </c>
      <c r="AG1397" t="s">
        <v>7686</v>
      </c>
      <c r="AH1397">
        <v>1442</v>
      </c>
    </row>
    <row r="1398" spans="1:34" x14ac:dyDescent="0.2">
      <c r="A1398">
        <v>17368000</v>
      </c>
      <c r="B1398">
        <v>18386000</v>
      </c>
      <c r="C1398">
        <v>17989000</v>
      </c>
      <c r="D1398">
        <v>17216000</v>
      </c>
      <c r="E1398">
        <v>12967000</v>
      </c>
      <c r="F1398">
        <v>0</v>
      </c>
      <c r="G1398">
        <v>17072000</v>
      </c>
      <c r="H1398">
        <v>18134000</v>
      </c>
      <c r="I1398">
        <v>17146000</v>
      </c>
      <c r="J1398">
        <v>17148000</v>
      </c>
      <c r="K1398">
        <f t="shared" si="84"/>
        <v>4</v>
      </c>
      <c r="L1398">
        <f t="shared" si="85"/>
        <v>5</v>
      </c>
      <c r="M1398" t="b">
        <f t="shared" si="86"/>
        <v>0</v>
      </c>
      <c r="N1398" t="b">
        <f t="shared" si="87"/>
        <v>0</v>
      </c>
      <c r="R1398">
        <v>10116</v>
      </c>
      <c r="S1398">
        <v>6</v>
      </c>
      <c r="T1398">
        <v>6</v>
      </c>
      <c r="U1398">
        <v>6</v>
      </c>
      <c r="V1398" t="s">
        <v>485</v>
      </c>
      <c r="W1398" t="s">
        <v>485</v>
      </c>
      <c r="X1398" t="s">
        <v>485</v>
      </c>
      <c r="Y1398" t="s">
        <v>7687</v>
      </c>
      <c r="Z1398">
        <v>0</v>
      </c>
      <c r="AA1398" t="s">
        <v>7688</v>
      </c>
      <c r="AB1398">
        <v>674360000</v>
      </c>
      <c r="AC1398">
        <v>64</v>
      </c>
      <c r="AD1398" t="s">
        <v>7689</v>
      </c>
      <c r="AE1398" t="s">
        <v>7689</v>
      </c>
      <c r="AF1398" t="s">
        <v>7690</v>
      </c>
      <c r="AG1398" t="s">
        <v>7691</v>
      </c>
      <c r="AH1398">
        <v>1443</v>
      </c>
    </row>
    <row r="1399" spans="1:34" x14ac:dyDescent="0.2">
      <c r="A1399">
        <v>5311100</v>
      </c>
      <c r="B1399">
        <v>6076600</v>
      </c>
      <c r="C1399">
        <v>6101600</v>
      </c>
      <c r="D1399">
        <v>4488500</v>
      </c>
      <c r="E1399">
        <v>4821000</v>
      </c>
      <c r="F1399">
        <v>0</v>
      </c>
      <c r="G1399">
        <v>5160800</v>
      </c>
      <c r="H1399">
        <v>3944700</v>
      </c>
      <c r="I1399">
        <v>5979300</v>
      </c>
      <c r="J1399">
        <v>4732500</v>
      </c>
      <c r="K1399">
        <f t="shared" si="84"/>
        <v>4</v>
      </c>
      <c r="L1399">
        <f t="shared" si="85"/>
        <v>5</v>
      </c>
      <c r="M1399" t="b">
        <f t="shared" si="86"/>
        <v>0</v>
      </c>
      <c r="N1399" t="b">
        <f t="shared" si="87"/>
        <v>0</v>
      </c>
      <c r="R1399">
        <v>10116</v>
      </c>
      <c r="S1399">
        <v>2</v>
      </c>
      <c r="T1399">
        <v>2</v>
      </c>
      <c r="U1399">
        <v>2</v>
      </c>
      <c r="V1399" t="s">
        <v>3228</v>
      </c>
      <c r="W1399" t="s">
        <v>3228</v>
      </c>
      <c r="X1399" t="s">
        <v>3228</v>
      </c>
      <c r="Y1399" t="s">
        <v>7692</v>
      </c>
      <c r="Z1399">
        <v>0</v>
      </c>
      <c r="AA1399" t="s">
        <v>7693</v>
      </c>
      <c r="AB1399">
        <v>131800000</v>
      </c>
      <c r="AC1399">
        <v>32</v>
      </c>
      <c r="AD1399" t="s">
        <v>7694</v>
      </c>
      <c r="AE1399" t="s">
        <v>7694</v>
      </c>
      <c r="AF1399" t="s">
        <v>7695</v>
      </c>
      <c r="AG1399" t="s">
        <v>7696</v>
      </c>
      <c r="AH1399">
        <v>1444</v>
      </c>
    </row>
    <row r="1400" spans="1:34" x14ac:dyDescent="0.2">
      <c r="A1400">
        <v>5026900</v>
      </c>
      <c r="B1400">
        <v>4862900</v>
      </c>
      <c r="C1400">
        <v>5346100</v>
      </c>
      <c r="D1400">
        <v>4862600</v>
      </c>
      <c r="E1400">
        <v>4836900</v>
      </c>
      <c r="F1400">
        <v>0</v>
      </c>
      <c r="G1400">
        <v>5980700</v>
      </c>
      <c r="H1400">
        <v>6065700</v>
      </c>
      <c r="I1400">
        <v>5128400</v>
      </c>
      <c r="J1400">
        <v>5122500</v>
      </c>
      <c r="K1400">
        <f t="shared" si="84"/>
        <v>4</v>
      </c>
      <c r="L1400">
        <f t="shared" si="85"/>
        <v>5</v>
      </c>
      <c r="M1400" t="b">
        <f t="shared" si="86"/>
        <v>0</v>
      </c>
      <c r="N1400" t="b">
        <f t="shared" si="87"/>
        <v>0</v>
      </c>
      <c r="R1400">
        <v>10116</v>
      </c>
      <c r="S1400">
        <v>7</v>
      </c>
      <c r="T1400">
        <v>7</v>
      </c>
      <c r="U1400">
        <v>7</v>
      </c>
      <c r="V1400" t="s">
        <v>1914</v>
      </c>
      <c r="W1400" t="s">
        <v>1914</v>
      </c>
      <c r="X1400" t="s">
        <v>1914</v>
      </c>
      <c r="Y1400" t="s">
        <v>7697</v>
      </c>
      <c r="Z1400">
        <v>0</v>
      </c>
      <c r="AA1400" t="s">
        <v>7698</v>
      </c>
      <c r="AB1400">
        <v>228610000</v>
      </c>
      <c r="AC1400">
        <v>49</v>
      </c>
      <c r="AD1400" t="s">
        <v>7699</v>
      </c>
      <c r="AE1400" t="s">
        <v>7699</v>
      </c>
      <c r="AF1400" t="s">
        <v>7700</v>
      </c>
      <c r="AG1400" t="s">
        <v>7701</v>
      </c>
      <c r="AH1400">
        <v>1445</v>
      </c>
    </row>
    <row r="1401" spans="1:34" x14ac:dyDescent="0.2">
      <c r="A1401">
        <v>1902900</v>
      </c>
      <c r="B1401">
        <v>2155700</v>
      </c>
      <c r="C1401">
        <v>2138000</v>
      </c>
      <c r="D1401">
        <v>2118700</v>
      </c>
      <c r="E1401">
        <v>1826800</v>
      </c>
      <c r="F1401">
        <v>0</v>
      </c>
      <c r="G1401">
        <v>1903300</v>
      </c>
      <c r="H1401">
        <v>2283600</v>
      </c>
      <c r="I1401">
        <v>2011800</v>
      </c>
      <c r="J1401">
        <v>2348900</v>
      </c>
      <c r="K1401">
        <f t="shared" si="84"/>
        <v>4</v>
      </c>
      <c r="L1401">
        <f t="shared" si="85"/>
        <v>5</v>
      </c>
      <c r="M1401" t="b">
        <f t="shared" si="86"/>
        <v>0</v>
      </c>
      <c r="N1401" t="b">
        <f t="shared" si="87"/>
        <v>0</v>
      </c>
      <c r="R1401">
        <v>10116</v>
      </c>
      <c r="S1401">
        <v>3</v>
      </c>
      <c r="T1401">
        <v>3</v>
      </c>
      <c r="U1401">
        <v>3</v>
      </c>
      <c r="V1401" t="s">
        <v>1362</v>
      </c>
      <c r="W1401" t="s">
        <v>1362</v>
      </c>
      <c r="X1401" t="s">
        <v>1362</v>
      </c>
      <c r="Y1401" t="s">
        <v>7702</v>
      </c>
      <c r="Z1401">
        <v>0</v>
      </c>
      <c r="AA1401" t="s">
        <v>4148</v>
      </c>
      <c r="AB1401">
        <v>46699000</v>
      </c>
      <c r="AC1401">
        <v>18</v>
      </c>
      <c r="AD1401" t="s">
        <v>7703</v>
      </c>
      <c r="AE1401" t="s">
        <v>7703</v>
      </c>
      <c r="AF1401" t="s">
        <v>7704</v>
      </c>
      <c r="AG1401" t="s">
        <v>7705</v>
      </c>
      <c r="AH1401">
        <v>1446</v>
      </c>
    </row>
    <row r="1402" spans="1:34" x14ac:dyDescent="0.2">
      <c r="A1402">
        <v>2926200</v>
      </c>
      <c r="B1402">
        <v>2989700</v>
      </c>
      <c r="C1402">
        <v>3038800</v>
      </c>
      <c r="D1402">
        <v>3045400</v>
      </c>
      <c r="E1402">
        <v>3604600</v>
      </c>
      <c r="F1402">
        <v>0</v>
      </c>
      <c r="G1402">
        <v>3754600</v>
      </c>
      <c r="H1402">
        <v>3943400</v>
      </c>
      <c r="I1402">
        <v>2813300</v>
      </c>
      <c r="J1402">
        <v>3200300</v>
      </c>
      <c r="K1402">
        <f t="shared" si="84"/>
        <v>4</v>
      </c>
      <c r="L1402">
        <f t="shared" si="85"/>
        <v>5</v>
      </c>
      <c r="M1402" t="b">
        <f t="shared" si="86"/>
        <v>0</v>
      </c>
      <c r="N1402" t="b">
        <f t="shared" si="87"/>
        <v>0</v>
      </c>
      <c r="R1402">
        <v>10116</v>
      </c>
      <c r="S1402">
        <v>6</v>
      </c>
      <c r="T1402">
        <v>6</v>
      </c>
      <c r="U1402">
        <v>6</v>
      </c>
      <c r="V1402" t="s">
        <v>1416</v>
      </c>
      <c r="W1402" t="s">
        <v>1416</v>
      </c>
      <c r="X1402" t="s">
        <v>1416</v>
      </c>
      <c r="Y1402" t="s">
        <v>7706</v>
      </c>
      <c r="Z1402">
        <v>0</v>
      </c>
      <c r="AA1402" t="s">
        <v>1950</v>
      </c>
      <c r="AB1402">
        <v>132800000</v>
      </c>
      <c r="AC1402">
        <v>46</v>
      </c>
      <c r="AD1402" t="s">
        <v>7707</v>
      </c>
      <c r="AE1402" t="s">
        <v>7707</v>
      </c>
      <c r="AF1402" t="s">
        <v>7708</v>
      </c>
      <c r="AG1402" t="s">
        <v>7709</v>
      </c>
      <c r="AH1402">
        <v>1447</v>
      </c>
    </row>
    <row r="1403" spans="1:34" x14ac:dyDescent="0.2">
      <c r="A1403">
        <v>706170</v>
      </c>
      <c r="B1403">
        <v>811470</v>
      </c>
      <c r="C1403">
        <v>0</v>
      </c>
      <c r="D1403">
        <v>846540</v>
      </c>
      <c r="E1403">
        <v>917060</v>
      </c>
      <c r="F1403">
        <v>0</v>
      </c>
      <c r="G1403">
        <v>821240</v>
      </c>
      <c r="H1403">
        <v>0</v>
      </c>
      <c r="I1403">
        <v>857530</v>
      </c>
      <c r="J1403">
        <v>1088200</v>
      </c>
      <c r="K1403">
        <f t="shared" si="84"/>
        <v>3</v>
      </c>
      <c r="L1403">
        <f t="shared" si="85"/>
        <v>4</v>
      </c>
      <c r="M1403" t="b">
        <f t="shared" si="86"/>
        <v>0</v>
      </c>
      <c r="N1403" t="b">
        <f t="shared" si="87"/>
        <v>0</v>
      </c>
      <c r="R1403">
        <v>10116</v>
      </c>
      <c r="S1403">
        <v>2</v>
      </c>
      <c r="T1403">
        <v>2</v>
      </c>
      <c r="U1403">
        <v>2</v>
      </c>
      <c r="V1403" t="s">
        <v>6506</v>
      </c>
      <c r="W1403" t="s">
        <v>6506</v>
      </c>
      <c r="X1403" t="s">
        <v>6506</v>
      </c>
      <c r="Y1403" t="s">
        <v>7710</v>
      </c>
      <c r="Z1403">
        <v>0</v>
      </c>
      <c r="AA1403" t="s">
        <v>7711</v>
      </c>
      <c r="AB1403">
        <v>15946000</v>
      </c>
      <c r="AC1403">
        <v>5</v>
      </c>
      <c r="AD1403" t="s">
        <v>7712</v>
      </c>
      <c r="AE1403" t="s">
        <v>7712</v>
      </c>
      <c r="AF1403" t="s">
        <v>7713</v>
      </c>
      <c r="AG1403" t="s">
        <v>7714</v>
      </c>
      <c r="AH1403">
        <v>1448</v>
      </c>
    </row>
    <row r="1404" spans="1:34" x14ac:dyDescent="0.2">
      <c r="A1404">
        <v>5828200</v>
      </c>
      <c r="B1404">
        <v>5611100</v>
      </c>
      <c r="C1404">
        <v>6669700</v>
      </c>
      <c r="D1404">
        <v>5613700</v>
      </c>
      <c r="E1404">
        <v>6396300</v>
      </c>
      <c r="F1404">
        <v>0</v>
      </c>
      <c r="G1404">
        <v>5936100</v>
      </c>
      <c r="H1404">
        <v>5991000</v>
      </c>
      <c r="I1404">
        <v>5176200</v>
      </c>
      <c r="J1404">
        <v>6304400</v>
      </c>
      <c r="K1404">
        <f t="shared" si="84"/>
        <v>4</v>
      </c>
      <c r="L1404">
        <f t="shared" si="85"/>
        <v>5</v>
      </c>
      <c r="M1404" t="b">
        <f t="shared" si="86"/>
        <v>0</v>
      </c>
      <c r="N1404" t="b">
        <f t="shared" si="87"/>
        <v>0</v>
      </c>
      <c r="R1404">
        <v>10116</v>
      </c>
      <c r="S1404">
        <v>9</v>
      </c>
      <c r="T1404">
        <v>9</v>
      </c>
      <c r="U1404">
        <v>9</v>
      </c>
      <c r="V1404" t="s">
        <v>6765</v>
      </c>
      <c r="W1404" t="s">
        <v>6765</v>
      </c>
      <c r="X1404" t="s">
        <v>6765</v>
      </c>
      <c r="Y1404" t="s">
        <v>7715</v>
      </c>
      <c r="Z1404">
        <v>0</v>
      </c>
      <c r="AA1404" t="s">
        <v>7716</v>
      </c>
      <c r="AB1404">
        <v>277190000</v>
      </c>
      <c r="AC1404">
        <v>58</v>
      </c>
      <c r="AD1404" t="s">
        <v>7717</v>
      </c>
      <c r="AE1404" t="s">
        <v>7717</v>
      </c>
      <c r="AF1404" t="s">
        <v>7718</v>
      </c>
      <c r="AG1404" t="s">
        <v>7719</v>
      </c>
      <c r="AH1404">
        <v>1449</v>
      </c>
    </row>
    <row r="1405" spans="1:34" x14ac:dyDescent="0.2">
      <c r="A1405">
        <v>3089600</v>
      </c>
      <c r="B1405">
        <v>3210800</v>
      </c>
      <c r="C1405">
        <v>3222900</v>
      </c>
      <c r="D1405">
        <v>3465400</v>
      </c>
      <c r="E1405">
        <v>3839900</v>
      </c>
      <c r="F1405">
        <v>0</v>
      </c>
      <c r="G1405">
        <v>3692400</v>
      </c>
      <c r="H1405">
        <v>3457800</v>
      </c>
      <c r="I1405">
        <v>3100500</v>
      </c>
      <c r="J1405">
        <v>3295000</v>
      </c>
      <c r="K1405">
        <f t="shared" si="84"/>
        <v>4</v>
      </c>
      <c r="L1405">
        <f t="shared" si="85"/>
        <v>5</v>
      </c>
      <c r="M1405" t="b">
        <f t="shared" si="86"/>
        <v>0</v>
      </c>
      <c r="N1405" t="b">
        <f t="shared" si="87"/>
        <v>0</v>
      </c>
      <c r="R1405">
        <v>10116</v>
      </c>
      <c r="S1405">
        <v>16</v>
      </c>
      <c r="T1405">
        <v>16</v>
      </c>
      <c r="U1405">
        <v>16</v>
      </c>
      <c r="V1405" t="s">
        <v>655</v>
      </c>
      <c r="W1405" t="s">
        <v>655</v>
      </c>
      <c r="X1405" t="s">
        <v>655</v>
      </c>
      <c r="Y1405" t="s">
        <v>7720</v>
      </c>
      <c r="Z1405">
        <v>0</v>
      </c>
      <c r="AA1405" t="s">
        <v>7721</v>
      </c>
      <c r="AB1405">
        <v>340980000</v>
      </c>
      <c r="AC1405">
        <v>113</v>
      </c>
      <c r="AD1405" t="s">
        <v>7722</v>
      </c>
      <c r="AE1405" t="s">
        <v>7722</v>
      </c>
      <c r="AF1405" t="s">
        <v>7723</v>
      </c>
      <c r="AG1405" t="s">
        <v>7724</v>
      </c>
      <c r="AH1405">
        <v>1450</v>
      </c>
    </row>
    <row r="1406" spans="1:34" x14ac:dyDescent="0.2">
      <c r="A1406">
        <v>918040</v>
      </c>
      <c r="B1406">
        <v>807790</v>
      </c>
      <c r="C1406">
        <v>721970</v>
      </c>
      <c r="D1406">
        <v>648410</v>
      </c>
      <c r="E1406">
        <v>898290</v>
      </c>
      <c r="F1406">
        <v>0</v>
      </c>
      <c r="G1406">
        <v>750050</v>
      </c>
      <c r="H1406">
        <v>767150</v>
      </c>
      <c r="I1406">
        <v>655530</v>
      </c>
      <c r="J1406">
        <v>973020</v>
      </c>
      <c r="K1406">
        <f t="shared" si="84"/>
        <v>4</v>
      </c>
      <c r="L1406">
        <f t="shared" si="85"/>
        <v>5</v>
      </c>
      <c r="M1406" t="b">
        <f t="shared" si="86"/>
        <v>0</v>
      </c>
      <c r="N1406" t="b">
        <f t="shared" si="87"/>
        <v>0</v>
      </c>
      <c r="R1406">
        <v>10116</v>
      </c>
      <c r="S1406">
        <v>4</v>
      </c>
      <c r="T1406">
        <v>4</v>
      </c>
      <c r="U1406">
        <v>4</v>
      </c>
      <c r="V1406" t="s">
        <v>3528</v>
      </c>
      <c r="W1406" t="s">
        <v>3528</v>
      </c>
      <c r="X1406" t="s">
        <v>3528</v>
      </c>
      <c r="Y1406" t="s">
        <v>7725</v>
      </c>
      <c r="Z1406">
        <v>0</v>
      </c>
      <c r="AA1406" t="s">
        <v>7726</v>
      </c>
      <c r="AB1406">
        <v>26455000</v>
      </c>
      <c r="AC1406">
        <v>15</v>
      </c>
      <c r="AD1406" t="s">
        <v>7727</v>
      </c>
      <c r="AE1406" t="s">
        <v>7727</v>
      </c>
      <c r="AF1406" t="s">
        <v>7728</v>
      </c>
      <c r="AG1406" t="s">
        <v>7729</v>
      </c>
      <c r="AH1406">
        <v>1451</v>
      </c>
    </row>
    <row r="1407" spans="1:34" x14ac:dyDescent="0.2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f t="shared" si="84"/>
        <v>0</v>
      </c>
      <c r="L1407">
        <f t="shared" si="85"/>
        <v>0</v>
      </c>
      <c r="M1407" t="b">
        <f t="shared" si="86"/>
        <v>0</v>
      </c>
      <c r="N1407" t="b">
        <f t="shared" si="87"/>
        <v>0</v>
      </c>
      <c r="R1407">
        <v>10116</v>
      </c>
      <c r="S1407">
        <v>2</v>
      </c>
      <c r="T1407">
        <v>2</v>
      </c>
      <c r="U1407">
        <v>2</v>
      </c>
      <c r="V1407" t="s">
        <v>1944</v>
      </c>
      <c r="W1407" t="s">
        <v>1944</v>
      </c>
      <c r="X1407" t="s">
        <v>1944</v>
      </c>
      <c r="Y1407" t="s">
        <v>7730</v>
      </c>
      <c r="Z1407" t="s">
        <v>7731</v>
      </c>
      <c r="AA1407" t="s">
        <v>7732</v>
      </c>
      <c r="AB1407">
        <v>11055000</v>
      </c>
      <c r="AC1407">
        <v>2</v>
      </c>
      <c r="AD1407" t="s">
        <v>7733</v>
      </c>
      <c r="AE1407" t="s">
        <v>7733</v>
      </c>
      <c r="AF1407" t="s">
        <v>7734</v>
      </c>
      <c r="AG1407" t="s">
        <v>7735</v>
      </c>
      <c r="AH1407">
        <v>1452</v>
      </c>
    </row>
    <row r="1408" spans="1:34" x14ac:dyDescent="0.2">
      <c r="A1408">
        <v>0</v>
      </c>
      <c r="B1408">
        <v>0</v>
      </c>
      <c r="C1408">
        <v>1430900</v>
      </c>
      <c r="D1408">
        <v>0</v>
      </c>
      <c r="E1408">
        <v>0</v>
      </c>
      <c r="F1408">
        <v>0</v>
      </c>
      <c r="G1408">
        <v>1397000</v>
      </c>
      <c r="H1408">
        <v>0</v>
      </c>
      <c r="I1408">
        <v>0</v>
      </c>
      <c r="J1408">
        <v>0</v>
      </c>
      <c r="K1408">
        <f t="shared" si="84"/>
        <v>1</v>
      </c>
      <c r="L1408">
        <f t="shared" si="85"/>
        <v>1</v>
      </c>
      <c r="M1408" t="b">
        <f t="shared" si="86"/>
        <v>0</v>
      </c>
      <c r="N1408" t="b">
        <f t="shared" si="87"/>
        <v>0</v>
      </c>
      <c r="R1408">
        <v>10116</v>
      </c>
      <c r="S1408">
        <v>11</v>
      </c>
      <c r="T1408">
        <v>2</v>
      </c>
      <c r="U1408">
        <v>2</v>
      </c>
      <c r="V1408" t="s">
        <v>510</v>
      </c>
      <c r="W1408" t="s">
        <v>108</v>
      </c>
      <c r="X1408" t="s">
        <v>108</v>
      </c>
      <c r="Y1408" t="s">
        <v>7736</v>
      </c>
      <c r="Z1408" t="s">
        <v>7737</v>
      </c>
      <c r="AA1408" t="s">
        <v>7738</v>
      </c>
      <c r="AB1408">
        <v>18930000</v>
      </c>
      <c r="AC1408">
        <v>4</v>
      </c>
      <c r="AD1408" t="s">
        <v>7739</v>
      </c>
      <c r="AE1408" t="s">
        <v>7739</v>
      </c>
      <c r="AF1408" t="s">
        <v>7740</v>
      </c>
      <c r="AG1408" t="s">
        <v>7741</v>
      </c>
      <c r="AH1408">
        <v>1453</v>
      </c>
    </row>
    <row r="1409" spans="1:34" x14ac:dyDescent="0.2">
      <c r="A1409">
        <v>2174000</v>
      </c>
      <c r="B1409">
        <v>2722000</v>
      </c>
      <c r="C1409">
        <v>2313400</v>
      </c>
      <c r="D1409">
        <v>2445900</v>
      </c>
      <c r="E1409">
        <v>2071700</v>
      </c>
      <c r="F1409">
        <v>0</v>
      </c>
      <c r="G1409">
        <v>1957800</v>
      </c>
      <c r="H1409">
        <v>2280200</v>
      </c>
      <c r="I1409">
        <v>2219300</v>
      </c>
      <c r="J1409">
        <v>2390800</v>
      </c>
      <c r="K1409">
        <f t="shared" si="84"/>
        <v>4</v>
      </c>
      <c r="L1409">
        <f t="shared" si="85"/>
        <v>5</v>
      </c>
      <c r="M1409" t="b">
        <f t="shared" si="86"/>
        <v>0</v>
      </c>
      <c r="N1409" t="b">
        <f t="shared" si="87"/>
        <v>0</v>
      </c>
      <c r="R1409">
        <v>10116</v>
      </c>
      <c r="S1409">
        <v>9</v>
      </c>
      <c r="T1409">
        <v>9</v>
      </c>
      <c r="U1409">
        <v>9</v>
      </c>
      <c r="V1409" t="s">
        <v>7742</v>
      </c>
      <c r="W1409" t="s">
        <v>7742</v>
      </c>
      <c r="X1409" t="s">
        <v>7742</v>
      </c>
      <c r="Y1409" t="s">
        <v>7743</v>
      </c>
      <c r="Z1409">
        <v>0</v>
      </c>
      <c r="AA1409" t="s">
        <v>7744</v>
      </c>
      <c r="AB1409">
        <v>143270000</v>
      </c>
      <c r="AC1409">
        <v>71</v>
      </c>
      <c r="AD1409" t="s">
        <v>7745</v>
      </c>
      <c r="AE1409" t="s">
        <v>7745</v>
      </c>
      <c r="AF1409" t="s">
        <v>7746</v>
      </c>
      <c r="AG1409" t="s">
        <v>7747</v>
      </c>
      <c r="AH1409">
        <v>1454</v>
      </c>
    </row>
    <row r="1410" spans="1:34" x14ac:dyDescent="0.2">
      <c r="A1410">
        <v>9869000</v>
      </c>
      <c r="B1410">
        <v>10942000</v>
      </c>
      <c r="C1410">
        <v>10854000</v>
      </c>
      <c r="D1410">
        <v>11430000</v>
      </c>
      <c r="E1410">
        <v>12426000</v>
      </c>
      <c r="F1410">
        <v>0</v>
      </c>
      <c r="G1410">
        <v>11488000</v>
      </c>
      <c r="H1410">
        <v>11496000</v>
      </c>
      <c r="I1410">
        <v>10706000</v>
      </c>
      <c r="J1410">
        <v>10708000</v>
      </c>
      <c r="K1410">
        <f t="shared" ref="K1410:K1473" si="88">COUNTIF((F1410:J1410),"&gt;0")</f>
        <v>4</v>
      </c>
      <c r="L1410">
        <f t="shared" ref="L1410:L1473" si="89">COUNTIF((A1410:E1410),"&gt;0")</f>
        <v>5</v>
      </c>
      <c r="M1410" t="b">
        <f t="shared" si="86"/>
        <v>0</v>
      </c>
      <c r="N1410" t="b">
        <f t="shared" si="87"/>
        <v>0</v>
      </c>
      <c r="R1410">
        <v>10116</v>
      </c>
      <c r="S1410">
        <v>7</v>
      </c>
      <c r="T1410">
        <v>6</v>
      </c>
      <c r="U1410">
        <v>6</v>
      </c>
      <c r="V1410" t="s">
        <v>410</v>
      </c>
      <c r="W1410" t="s">
        <v>3817</v>
      </c>
      <c r="X1410" t="s">
        <v>3817</v>
      </c>
      <c r="Y1410" t="s">
        <v>7748</v>
      </c>
      <c r="Z1410">
        <v>0</v>
      </c>
      <c r="AA1410" t="s">
        <v>7749</v>
      </c>
      <c r="AB1410">
        <v>299370000</v>
      </c>
      <c r="AC1410">
        <v>65</v>
      </c>
      <c r="AD1410" t="s">
        <v>7750</v>
      </c>
      <c r="AE1410" t="s">
        <v>7751</v>
      </c>
      <c r="AF1410" t="s">
        <v>7752</v>
      </c>
      <c r="AG1410" t="s">
        <v>7753</v>
      </c>
      <c r="AH1410">
        <v>1455</v>
      </c>
    </row>
    <row r="1411" spans="1:34" x14ac:dyDescent="0.2">
      <c r="A1411">
        <v>0</v>
      </c>
      <c r="B1411">
        <v>1468600</v>
      </c>
      <c r="C1411">
        <v>0</v>
      </c>
      <c r="D1411">
        <v>1470800</v>
      </c>
      <c r="E1411">
        <v>1464500</v>
      </c>
      <c r="F1411">
        <v>0</v>
      </c>
      <c r="G1411">
        <v>1503600</v>
      </c>
      <c r="H1411">
        <v>1540100</v>
      </c>
      <c r="I1411">
        <v>2312400</v>
      </c>
      <c r="J1411">
        <v>1284100</v>
      </c>
      <c r="K1411">
        <f t="shared" si="88"/>
        <v>4</v>
      </c>
      <c r="L1411">
        <f t="shared" si="89"/>
        <v>3</v>
      </c>
      <c r="M1411" t="b">
        <f t="shared" ref="M1411:M1474" si="90">IF(AND(K1411&gt;=2,L1411&lt;=0),TRUE,FALSE)</f>
        <v>0</v>
      </c>
      <c r="N1411" t="b">
        <f t="shared" ref="N1411:N1474" si="91">IF(AND(L1411&gt;=2,K1411&lt;=0),TRUE,FALSE)</f>
        <v>0</v>
      </c>
      <c r="R1411">
        <v>10116</v>
      </c>
      <c r="S1411">
        <v>3</v>
      </c>
      <c r="T1411">
        <v>3</v>
      </c>
      <c r="U1411">
        <v>3</v>
      </c>
      <c r="V1411">
        <v>17</v>
      </c>
      <c r="W1411">
        <v>17</v>
      </c>
      <c r="X1411">
        <v>17</v>
      </c>
      <c r="Y1411" t="s">
        <v>7754</v>
      </c>
      <c r="Z1411">
        <v>0</v>
      </c>
      <c r="AA1411" t="s">
        <v>7755</v>
      </c>
      <c r="AB1411">
        <v>28708000</v>
      </c>
      <c r="AC1411">
        <v>9</v>
      </c>
      <c r="AD1411" t="s">
        <v>7756</v>
      </c>
      <c r="AE1411" t="s">
        <v>7756</v>
      </c>
      <c r="AF1411" t="s">
        <v>7757</v>
      </c>
      <c r="AG1411" t="s">
        <v>7758</v>
      </c>
      <c r="AH1411">
        <v>1456</v>
      </c>
    </row>
    <row r="1412" spans="1:34" x14ac:dyDescent="0.2">
      <c r="A1412">
        <v>1762100</v>
      </c>
      <c r="B1412">
        <v>2001500</v>
      </c>
      <c r="C1412">
        <v>1740200</v>
      </c>
      <c r="D1412">
        <v>1621300</v>
      </c>
      <c r="E1412">
        <v>1750100</v>
      </c>
      <c r="F1412">
        <v>0</v>
      </c>
      <c r="G1412">
        <v>1708200</v>
      </c>
      <c r="H1412">
        <v>1756000</v>
      </c>
      <c r="I1412">
        <v>1913700</v>
      </c>
      <c r="J1412">
        <v>2079200</v>
      </c>
      <c r="K1412">
        <f t="shared" si="88"/>
        <v>4</v>
      </c>
      <c r="L1412">
        <f t="shared" si="89"/>
        <v>5</v>
      </c>
      <c r="M1412" t="b">
        <f t="shared" si="90"/>
        <v>0</v>
      </c>
      <c r="N1412" t="b">
        <f t="shared" si="91"/>
        <v>0</v>
      </c>
      <c r="R1412">
        <v>10116</v>
      </c>
      <c r="S1412">
        <v>14</v>
      </c>
      <c r="T1412">
        <v>14</v>
      </c>
      <c r="U1412">
        <v>13</v>
      </c>
      <c r="V1412" t="s">
        <v>50</v>
      </c>
      <c r="W1412" t="s">
        <v>50</v>
      </c>
      <c r="X1412">
        <v>11</v>
      </c>
      <c r="Y1412" t="s">
        <v>7759</v>
      </c>
      <c r="Z1412">
        <v>0</v>
      </c>
      <c r="AA1412" t="s">
        <v>7760</v>
      </c>
      <c r="AB1412">
        <v>103410000</v>
      </c>
      <c r="AC1412">
        <v>50</v>
      </c>
      <c r="AD1412" t="s">
        <v>7761</v>
      </c>
      <c r="AE1412" t="s">
        <v>7761</v>
      </c>
      <c r="AF1412" t="s">
        <v>7762</v>
      </c>
      <c r="AG1412" t="s">
        <v>7763</v>
      </c>
      <c r="AH1412">
        <v>1457</v>
      </c>
    </row>
    <row r="1413" spans="1:34" x14ac:dyDescent="0.2">
      <c r="A1413">
        <v>1887900</v>
      </c>
      <c r="B1413">
        <v>2160100</v>
      </c>
      <c r="C1413">
        <v>2106900</v>
      </c>
      <c r="D1413">
        <v>2813700</v>
      </c>
      <c r="E1413">
        <v>2354100</v>
      </c>
      <c r="F1413">
        <v>0</v>
      </c>
      <c r="G1413">
        <v>2665400</v>
      </c>
      <c r="H1413">
        <v>2128900</v>
      </c>
      <c r="I1413">
        <v>1960500</v>
      </c>
      <c r="J1413">
        <v>2114700</v>
      </c>
      <c r="K1413">
        <f t="shared" si="88"/>
        <v>4</v>
      </c>
      <c r="L1413">
        <f t="shared" si="89"/>
        <v>5</v>
      </c>
      <c r="M1413" t="b">
        <f t="shared" si="90"/>
        <v>0</v>
      </c>
      <c r="N1413" t="b">
        <f t="shared" si="91"/>
        <v>0</v>
      </c>
      <c r="R1413">
        <v>10116</v>
      </c>
      <c r="S1413">
        <v>7</v>
      </c>
      <c r="T1413">
        <v>7</v>
      </c>
      <c r="U1413">
        <v>7</v>
      </c>
      <c r="V1413" t="s">
        <v>3222</v>
      </c>
      <c r="W1413" t="s">
        <v>3222</v>
      </c>
      <c r="X1413" t="s">
        <v>3222</v>
      </c>
      <c r="Y1413" t="s">
        <v>7764</v>
      </c>
      <c r="Z1413">
        <v>0</v>
      </c>
      <c r="AA1413" t="s">
        <v>7765</v>
      </c>
      <c r="AB1413">
        <v>81984000</v>
      </c>
      <c r="AC1413">
        <v>32</v>
      </c>
      <c r="AD1413" t="s">
        <v>7766</v>
      </c>
      <c r="AE1413" t="s">
        <v>7766</v>
      </c>
      <c r="AF1413" t="s">
        <v>7767</v>
      </c>
      <c r="AG1413" t="s">
        <v>7768</v>
      </c>
      <c r="AH1413">
        <v>1458</v>
      </c>
    </row>
    <row r="1414" spans="1:34" x14ac:dyDescent="0.2">
      <c r="A1414">
        <v>1105100</v>
      </c>
      <c r="B1414">
        <v>1221600</v>
      </c>
      <c r="C1414">
        <v>0</v>
      </c>
      <c r="D1414">
        <v>0</v>
      </c>
      <c r="E1414">
        <v>0</v>
      </c>
      <c r="F1414">
        <v>0</v>
      </c>
      <c r="G1414">
        <v>1054800</v>
      </c>
      <c r="H1414">
        <v>1191200</v>
      </c>
      <c r="I1414">
        <v>1119600</v>
      </c>
      <c r="J1414">
        <v>0</v>
      </c>
      <c r="K1414">
        <f t="shared" si="88"/>
        <v>3</v>
      </c>
      <c r="L1414">
        <f t="shared" si="89"/>
        <v>2</v>
      </c>
      <c r="M1414" t="b">
        <f t="shared" si="90"/>
        <v>0</v>
      </c>
      <c r="N1414" t="b">
        <f t="shared" si="91"/>
        <v>0</v>
      </c>
      <c r="R1414">
        <v>10116</v>
      </c>
      <c r="S1414">
        <v>2</v>
      </c>
      <c r="T1414">
        <v>2</v>
      </c>
      <c r="U1414">
        <v>2</v>
      </c>
      <c r="V1414" t="s">
        <v>1865</v>
      </c>
      <c r="W1414" t="s">
        <v>1865</v>
      </c>
      <c r="X1414" t="s">
        <v>1865</v>
      </c>
      <c r="Y1414" t="s">
        <v>7769</v>
      </c>
      <c r="Z1414">
        <v>0</v>
      </c>
      <c r="AA1414" t="s">
        <v>7770</v>
      </c>
      <c r="AB1414">
        <v>15406000</v>
      </c>
      <c r="AC1414">
        <v>9</v>
      </c>
      <c r="AD1414" t="s">
        <v>7771</v>
      </c>
      <c r="AE1414" t="s">
        <v>7771</v>
      </c>
      <c r="AF1414" t="s">
        <v>7772</v>
      </c>
      <c r="AG1414" t="s">
        <v>7773</v>
      </c>
      <c r="AH1414">
        <v>1459</v>
      </c>
    </row>
    <row r="1415" spans="1:34" x14ac:dyDescent="0.2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f t="shared" si="88"/>
        <v>0</v>
      </c>
      <c r="L1415">
        <f t="shared" si="89"/>
        <v>0</v>
      </c>
      <c r="M1415" t="b">
        <f t="shared" si="90"/>
        <v>0</v>
      </c>
      <c r="N1415" t="b">
        <f t="shared" si="91"/>
        <v>0</v>
      </c>
      <c r="R1415">
        <v>10116</v>
      </c>
      <c r="S1415">
        <v>2</v>
      </c>
      <c r="T1415">
        <v>2</v>
      </c>
      <c r="U1415">
        <v>2</v>
      </c>
      <c r="V1415" t="s">
        <v>2798</v>
      </c>
      <c r="W1415" t="s">
        <v>2798</v>
      </c>
      <c r="X1415" t="s">
        <v>2798</v>
      </c>
      <c r="Y1415" t="s">
        <v>7774</v>
      </c>
      <c r="Z1415">
        <v>0</v>
      </c>
      <c r="AA1415" t="s">
        <v>7775</v>
      </c>
      <c r="AB1415">
        <v>10397000</v>
      </c>
      <c r="AC1415">
        <v>10</v>
      </c>
      <c r="AD1415" t="s">
        <v>7776</v>
      </c>
      <c r="AE1415" t="s">
        <v>7776</v>
      </c>
      <c r="AF1415" t="s">
        <v>7777</v>
      </c>
      <c r="AG1415" t="s">
        <v>7778</v>
      </c>
      <c r="AH1415">
        <v>1460</v>
      </c>
    </row>
    <row r="1416" spans="1:34" x14ac:dyDescent="0.2">
      <c r="A1416">
        <v>56704000</v>
      </c>
      <c r="B1416">
        <v>57857000</v>
      </c>
      <c r="C1416">
        <v>61220000</v>
      </c>
      <c r="D1416">
        <v>54957000</v>
      </c>
      <c r="E1416">
        <v>28900000</v>
      </c>
      <c r="F1416">
        <v>4101100</v>
      </c>
      <c r="G1416">
        <v>58090000</v>
      </c>
      <c r="H1416">
        <v>58658000</v>
      </c>
      <c r="I1416">
        <v>54734000</v>
      </c>
      <c r="J1416">
        <v>55596000</v>
      </c>
      <c r="K1416">
        <f t="shared" si="88"/>
        <v>5</v>
      </c>
      <c r="L1416">
        <f t="shared" si="89"/>
        <v>5</v>
      </c>
      <c r="M1416" t="b">
        <f t="shared" si="90"/>
        <v>0</v>
      </c>
      <c r="N1416" t="b">
        <f t="shared" si="91"/>
        <v>0</v>
      </c>
      <c r="R1416">
        <v>10116</v>
      </c>
      <c r="S1416">
        <v>17</v>
      </c>
      <c r="T1416">
        <v>17</v>
      </c>
      <c r="U1416">
        <v>16</v>
      </c>
      <c r="V1416" t="s">
        <v>1356</v>
      </c>
      <c r="W1416" t="s">
        <v>1356</v>
      </c>
      <c r="X1416" t="s">
        <v>1356</v>
      </c>
      <c r="Y1416" t="s">
        <v>7779</v>
      </c>
      <c r="Z1416">
        <v>0</v>
      </c>
      <c r="AA1416" t="s">
        <v>7780</v>
      </c>
      <c r="AB1416">
        <v>2973400000</v>
      </c>
      <c r="AC1416">
        <v>183</v>
      </c>
      <c r="AD1416" t="s">
        <v>7781</v>
      </c>
      <c r="AE1416" t="s">
        <v>7781</v>
      </c>
      <c r="AF1416" t="s">
        <v>7782</v>
      </c>
      <c r="AG1416" t="s">
        <v>7783</v>
      </c>
      <c r="AH1416">
        <v>1461</v>
      </c>
    </row>
    <row r="1417" spans="1:34" x14ac:dyDescent="0.2">
      <c r="A1417">
        <v>2181300</v>
      </c>
      <c r="B1417">
        <v>2317700</v>
      </c>
      <c r="C1417">
        <v>2270100</v>
      </c>
      <c r="D1417">
        <v>2313400</v>
      </c>
      <c r="E1417">
        <v>2087600</v>
      </c>
      <c r="F1417">
        <v>0</v>
      </c>
      <c r="G1417">
        <v>2730700</v>
      </c>
      <c r="H1417">
        <v>2580100</v>
      </c>
      <c r="I1417">
        <v>2484700</v>
      </c>
      <c r="J1417">
        <v>2630500</v>
      </c>
      <c r="K1417">
        <f t="shared" si="88"/>
        <v>4</v>
      </c>
      <c r="L1417">
        <f t="shared" si="89"/>
        <v>5</v>
      </c>
      <c r="M1417" t="b">
        <f t="shared" si="90"/>
        <v>0</v>
      </c>
      <c r="N1417" t="b">
        <f t="shared" si="91"/>
        <v>0</v>
      </c>
      <c r="R1417">
        <v>10116</v>
      </c>
      <c r="S1417">
        <v>3</v>
      </c>
      <c r="T1417">
        <v>3</v>
      </c>
      <c r="U1417">
        <v>3</v>
      </c>
      <c r="V1417" t="s">
        <v>1631</v>
      </c>
      <c r="W1417" t="s">
        <v>1631</v>
      </c>
      <c r="X1417" t="s">
        <v>1631</v>
      </c>
      <c r="Y1417" t="s">
        <v>7784</v>
      </c>
      <c r="Z1417">
        <v>0</v>
      </c>
      <c r="AA1417" t="s">
        <v>7785</v>
      </c>
      <c r="AB1417">
        <v>49774000</v>
      </c>
      <c r="AC1417">
        <v>20</v>
      </c>
      <c r="AD1417" t="s">
        <v>7786</v>
      </c>
      <c r="AE1417" t="s">
        <v>7786</v>
      </c>
      <c r="AF1417" t="s">
        <v>7787</v>
      </c>
      <c r="AG1417" t="s">
        <v>7788</v>
      </c>
      <c r="AH1417">
        <v>1462</v>
      </c>
    </row>
    <row r="1418" spans="1:34" x14ac:dyDescent="0.2">
      <c r="A1418">
        <v>12155000</v>
      </c>
      <c r="B1418">
        <v>10929000</v>
      </c>
      <c r="C1418">
        <v>9272700</v>
      </c>
      <c r="D1418">
        <v>0</v>
      </c>
      <c r="E1418">
        <v>10339000</v>
      </c>
      <c r="F1418">
        <v>0</v>
      </c>
      <c r="G1418">
        <v>12990000</v>
      </c>
      <c r="H1418">
        <v>10237000</v>
      </c>
      <c r="I1418">
        <v>10960000</v>
      </c>
      <c r="J1418">
        <v>9215600</v>
      </c>
      <c r="K1418">
        <f t="shared" si="88"/>
        <v>4</v>
      </c>
      <c r="L1418">
        <f t="shared" si="89"/>
        <v>4</v>
      </c>
      <c r="M1418" t="b">
        <f t="shared" si="90"/>
        <v>0</v>
      </c>
      <c r="N1418" t="b">
        <f t="shared" si="91"/>
        <v>0</v>
      </c>
      <c r="R1418">
        <v>10116</v>
      </c>
      <c r="S1418">
        <v>2</v>
      </c>
      <c r="T1418">
        <v>1</v>
      </c>
      <c r="U1418">
        <v>1</v>
      </c>
      <c r="V1418" t="s">
        <v>777</v>
      </c>
      <c r="W1418" t="s">
        <v>50</v>
      </c>
      <c r="X1418" t="s">
        <v>50</v>
      </c>
      <c r="Y1418" t="s">
        <v>7789</v>
      </c>
      <c r="Z1418">
        <v>0</v>
      </c>
      <c r="AA1418" t="s">
        <v>7790</v>
      </c>
      <c r="AB1418">
        <v>128230000</v>
      </c>
      <c r="AC1418">
        <v>11</v>
      </c>
      <c r="AD1418" t="s">
        <v>7791</v>
      </c>
      <c r="AE1418" t="s">
        <v>7791</v>
      </c>
      <c r="AF1418" t="s">
        <v>7792</v>
      </c>
      <c r="AG1418" t="s">
        <v>7793</v>
      </c>
      <c r="AH1418">
        <v>1463</v>
      </c>
    </row>
    <row r="1419" spans="1:34" x14ac:dyDescent="0.2">
      <c r="A1419">
        <v>4275100</v>
      </c>
      <c r="B1419">
        <v>4024800</v>
      </c>
      <c r="C1419">
        <v>3522500</v>
      </c>
      <c r="D1419">
        <v>4617400</v>
      </c>
      <c r="E1419">
        <v>3635500</v>
      </c>
      <c r="F1419">
        <v>0</v>
      </c>
      <c r="G1419">
        <v>3775000</v>
      </c>
      <c r="H1419">
        <v>3723900</v>
      </c>
      <c r="I1419">
        <v>3796300</v>
      </c>
      <c r="J1419">
        <v>3884400</v>
      </c>
      <c r="K1419">
        <f t="shared" si="88"/>
        <v>4</v>
      </c>
      <c r="L1419">
        <f t="shared" si="89"/>
        <v>5</v>
      </c>
      <c r="M1419" t="b">
        <f t="shared" si="90"/>
        <v>0</v>
      </c>
      <c r="N1419" t="b">
        <f t="shared" si="91"/>
        <v>0</v>
      </c>
      <c r="R1419">
        <v>10116</v>
      </c>
      <c r="S1419">
        <v>7</v>
      </c>
      <c r="T1419">
        <v>7</v>
      </c>
      <c r="U1419">
        <v>7</v>
      </c>
      <c r="V1419" t="s">
        <v>2917</v>
      </c>
      <c r="W1419" t="s">
        <v>2917</v>
      </c>
      <c r="X1419" t="s">
        <v>2917</v>
      </c>
      <c r="Y1419" t="s">
        <v>7794</v>
      </c>
      <c r="Z1419">
        <v>0</v>
      </c>
      <c r="AA1419" t="s">
        <v>7795</v>
      </c>
      <c r="AB1419">
        <v>135710000</v>
      </c>
      <c r="AC1419">
        <v>65</v>
      </c>
      <c r="AD1419" t="s">
        <v>7796</v>
      </c>
      <c r="AE1419" t="s">
        <v>7796</v>
      </c>
      <c r="AF1419" t="s">
        <v>7797</v>
      </c>
      <c r="AG1419" t="s">
        <v>7798</v>
      </c>
      <c r="AH1419">
        <v>1464</v>
      </c>
    </row>
    <row r="1420" spans="1:34" x14ac:dyDescent="0.2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f t="shared" si="88"/>
        <v>0</v>
      </c>
      <c r="L1420">
        <f t="shared" si="89"/>
        <v>0</v>
      </c>
      <c r="M1420" t="b">
        <f t="shared" si="90"/>
        <v>0</v>
      </c>
      <c r="N1420" t="b">
        <f t="shared" si="91"/>
        <v>0</v>
      </c>
      <c r="R1420">
        <v>10116</v>
      </c>
      <c r="S1420">
        <v>2</v>
      </c>
      <c r="T1420">
        <v>1</v>
      </c>
      <c r="U1420">
        <v>1</v>
      </c>
      <c r="V1420" t="s">
        <v>1625</v>
      </c>
      <c r="W1420">
        <v>8</v>
      </c>
      <c r="X1420">
        <v>8</v>
      </c>
      <c r="Y1420" t="s">
        <v>7799</v>
      </c>
      <c r="Z1420" t="s">
        <v>7800</v>
      </c>
      <c r="AA1420" t="s">
        <v>7801</v>
      </c>
      <c r="AB1420">
        <v>0</v>
      </c>
      <c r="AC1420">
        <v>1</v>
      </c>
      <c r="AD1420" t="s">
        <v>7802</v>
      </c>
      <c r="AE1420" t="s">
        <v>7802</v>
      </c>
      <c r="AF1420" t="s">
        <v>7803</v>
      </c>
      <c r="AG1420" t="s">
        <v>7804</v>
      </c>
      <c r="AH1420">
        <v>1465</v>
      </c>
    </row>
    <row r="1421" spans="1:34" x14ac:dyDescent="0.2">
      <c r="A1421">
        <v>5861400</v>
      </c>
      <c r="B1421">
        <v>5569500</v>
      </c>
      <c r="C1421">
        <v>5568400</v>
      </c>
      <c r="D1421">
        <v>4780500</v>
      </c>
      <c r="E1421">
        <v>6005300</v>
      </c>
      <c r="F1421">
        <v>0</v>
      </c>
      <c r="G1421">
        <v>6337800</v>
      </c>
      <c r="H1421">
        <v>6647300</v>
      </c>
      <c r="I1421">
        <v>5185800</v>
      </c>
      <c r="J1421">
        <v>7042900</v>
      </c>
      <c r="K1421">
        <f t="shared" si="88"/>
        <v>4</v>
      </c>
      <c r="L1421">
        <f t="shared" si="89"/>
        <v>5</v>
      </c>
      <c r="M1421" t="b">
        <f t="shared" si="90"/>
        <v>0</v>
      </c>
      <c r="N1421" t="b">
        <f t="shared" si="91"/>
        <v>0</v>
      </c>
      <c r="R1421">
        <v>10116</v>
      </c>
      <c r="S1421">
        <v>4</v>
      </c>
      <c r="T1421">
        <v>4</v>
      </c>
      <c r="U1421">
        <v>2</v>
      </c>
      <c r="V1421" t="s">
        <v>3426</v>
      </c>
      <c r="W1421" t="s">
        <v>3426</v>
      </c>
      <c r="X1421" t="s">
        <v>2585</v>
      </c>
      <c r="Y1421" t="s">
        <v>7805</v>
      </c>
      <c r="Z1421">
        <v>0</v>
      </c>
      <c r="AA1421" t="s">
        <v>7806</v>
      </c>
      <c r="AB1421">
        <v>169790000</v>
      </c>
      <c r="AC1421">
        <v>40</v>
      </c>
      <c r="AD1421" t="s">
        <v>7807</v>
      </c>
      <c r="AE1421" t="s">
        <v>7807</v>
      </c>
      <c r="AF1421" t="s">
        <v>7808</v>
      </c>
      <c r="AG1421" t="s">
        <v>7809</v>
      </c>
      <c r="AH1421">
        <v>1466</v>
      </c>
    </row>
    <row r="1422" spans="1:34" x14ac:dyDescent="0.2">
      <c r="A1422">
        <v>4685100</v>
      </c>
      <c r="B1422">
        <v>4939000</v>
      </c>
      <c r="C1422">
        <v>4490600</v>
      </c>
      <c r="D1422">
        <v>4507900</v>
      </c>
      <c r="E1422">
        <v>4197600</v>
      </c>
      <c r="F1422">
        <v>0</v>
      </c>
      <c r="G1422">
        <v>4821000</v>
      </c>
      <c r="H1422">
        <v>4812000</v>
      </c>
      <c r="I1422">
        <v>5394500</v>
      </c>
      <c r="J1422">
        <v>4704100</v>
      </c>
      <c r="K1422">
        <f t="shared" si="88"/>
        <v>4</v>
      </c>
      <c r="L1422">
        <f t="shared" si="89"/>
        <v>5</v>
      </c>
      <c r="M1422" t="b">
        <f t="shared" si="90"/>
        <v>0</v>
      </c>
      <c r="N1422" t="b">
        <f t="shared" si="91"/>
        <v>0</v>
      </c>
      <c r="R1422">
        <v>10116</v>
      </c>
      <c r="S1422">
        <v>3</v>
      </c>
      <c r="T1422">
        <v>3</v>
      </c>
      <c r="U1422">
        <v>3</v>
      </c>
      <c r="V1422" t="s">
        <v>1650</v>
      </c>
      <c r="W1422" t="s">
        <v>1650</v>
      </c>
      <c r="X1422" t="s">
        <v>1650</v>
      </c>
      <c r="Y1422" t="s">
        <v>7810</v>
      </c>
      <c r="Z1422">
        <v>0</v>
      </c>
      <c r="AA1422" t="s">
        <v>7811</v>
      </c>
      <c r="AB1422">
        <v>120820000</v>
      </c>
      <c r="AC1422">
        <v>24</v>
      </c>
      <c r="AD1422" t="s">
        <v>7812</v>
      </c>
      <c r="AE1422" t="s">
        <v>7812</v>
      </c>
      <c r="AF1422" t="s">
        <v>7813</v>
      </c>
      <c r="AG1422" t="s">
        <v>7814</v>
      </c>
      <c r="AH1422">
        <v>1467</v>
      </c>
    </row>
    <row r="1423" spans="1:34" x14ac:dyDescent="0.2">
      <c r="A1423">
        <v>6824900</v>
      </c>
      <c r="B1423">
        <v>7016500</v>
      </c>
      <c r="C1423">
        <v>6527600</v>
      </c>
      <c r="D1423">
        <v>7562500</v>
      </c>
      <c r="E1423">
        <v>6562700</v>
      </c>
      <c r="F1423">
        <v>0</v>
      </c>
      <c r="G1423">
        <v>8314300</v>
      </c>
      <c r="H1423">
        <v>8354800</v>
      </c>
      <c r="I1423">
        <v>6775600</v>
      </c>
      <c r="J1423">
        <v>7428100</v>
      </c>
      <c r="K1423">
        <f t="shared" si="88"/>
        <v>4</v>
      </c>
      <c r="L1423">
        <f t="shared" si="89"/>
        <v>5</v>
      </c>
      <c r="M1423" t="b">
        <f t="shared" si="90"/>
        <v>0</v>
      </c>
      <c r="N1423" t="b">
        <f t="shared" si="91"/>
        <v>0</v>
      </c>
      <c r="R1423">
        <v>10116</v>
      </c>
      <c r="S1423">
        <v>8</v>
      </c>
      <c r="T1423">
        <v>8</v>
      </c>
      <c r="U1423">
        <v>8</v>
      </c>
      <c r="V1423" t="s">
        <v>194</v>
      </c>
      <c r="W1423" t="s">
        <v>194</v>
      </c>
      <c r="X1423" t="s">
        <v>194</v>
      </c>
      <c r="Y1423" t="s">
        <v>7815</v>
      </c>
      <c r="Z1423">
        <v>0</v>
      </c>
      <c r="AA1423" t="s">
        <v>7816</v>
      </c>
      <c r="AB1423">
        <v>286170000</v>
      </c>
      <c r="AC1423">
        <v>61</v>
      </c>
      <c r="AD1423" t="s">
        <v>7817</v>
      </c>
      <c r="AE1423" t="s">
        <v>7817</v>
      </c>
      <c r="AF1423" t="s">
        <v>7818</v>
      </c>
      <c r="AG1423" t="s">
        <v>7819</v>
      </c>
      <c r="AH1423">
        <v>1468</v>
      </c>
    </row>
    <row r="1424" spans="1:34" x14ac:dyDescent="0.2">
      <c r="A1424">
        <v>2814900</v>
      </c>
      <c r="B1424">
        <v>2801600</v>
      </c>
      <c r="C1424">
        <v>2906500</v>
      </c>
      <c r="D1424">
        <v>2891900</v>
      </c>
      <c r="E1424">
        <v>2569300</v>
      </c>
      <c r="F1424">
        <v>0</v>
      </c>
      <c r="G1424">
        <v>2577500</v>
      </c>
      <c r="H1424">
        <v>2690800</v>
      </c>
      <c r="I1424">
        <v>2785400</v>
      </c>
      <c r="J1424">
        <v>2650600</v>
      </c>
      <c r="K1424">
        <f t="shared" si="88"/>
        <v>4</v>
      </c>
      <c r="L1424">
        <f t="shared" si="89"/>
        <v>5</v>
      </c>
      <c r="M1424" t="b">
        <f t="shared" si="90"/>
        <v>0</v>
      </c>
      <c r="N1424" t="b">
        <f t="shared" si="91"/>
        <v>0</v>
      </c>
      <c r="R1424">
        <v>10116</v>
      </c>
      <c r="S1424">
        <v>18</v>
      </c>
      <c r="T1424">
        <v>18</v>
      </c>
      <c r="U1424">
        <v>18</v>
      </c>
      <c r="V1424" t="s">
        <v>123</v>
      </c>
      <c r="W1424" t="s">
        <v>123</v>
      </c>
      <c r="X1424" t="s">
        <v>123</v>
      </c>
      <c r="Y1424" t="s">
        <v>7820</v>
      </c>
      <c r="Z1424">
        <v>0</v>
      </c>
      <c r="AA1424" t="s">
        <v>7821</v>
      </c>
      <c r="AB1424">
        <v>302660000</v>
      </c>
      <c r="AC1424">
        <v>89</v>
      </c>
      <c r="AD1424" t="s">
        <v>7822</v>
      </c>
      <c r="AE1424" t="s">
        <v>7822</v>
      </c>
      <c r="AF1424" t="s">
        <v>7823</v>
      </c>
      <c r="AG1424" t="s">
        <v>7824</v>
      </c>
      <c r="AH1424">
        <v>1469</v>
      </c>
    </row>
    <row r="1425" spans="1:34" x14ac:dyDescent="0.2">
      <c r="A1425">
        <v>2078300</v>
      </c>
      <c r="B1425">
        <v>2073800</v>
      </c>
      <c r="C1425">
        <v>2143300</v>
      </c>
      <c r="D1425">
        <v>2024900</v>
      </c>
      <c r="E1425">
        <v>1702300</v>
      </c>
      <c r="F1425">
        <v>0</v>
      </c>
      <c r="G1425">
        <v>2003200</v>
      </c>
      <c r="H1425">
        <v>2226600</v>
      </c>
      <c r="I1425">
        <v>1890500</v>
      </c>
      <c r="J1425">
        <v>2283300</v>
      </c>
      <c r="K1425">
        <f t="shared" si="88"/>
        <v>4</v>
      </c>
      <c r="L1425">
        <f t="shared" si="89"/>
        <v>5</v>
      </c>
      <c r="M1425" t="b">
        <f t="shared" si="90"/>
        <v>0</v>
      </c>
      <c r="N1425" t="b">
        <f t="shared" si="91"/>
        <v>0</v>
      </c>
      <c r="R1425">
        <v>10116</v>
      </c>
      <c r="S1425">
        <v>3</v>
      </c>
      <c r="T1425">
        <v>3</v>
      </c>
      <c r="U1425">
        <v>3</v>
      </c>
      <c r="V1425" t="s">
        <v>66</v>
      </c>
      <c r="W1425" t="s">
        <v>66</v>
      </c>
      <c r="X1425" t="s">
        <v>66</v>
      </c>
      <c r="Y1425" t="s">
        <v>7825</v>
      </c>
      <c r="Z1425">
        <v>0</v>
      </c>
      <c r="AA1425" t="s">
        <v>7826</v>
      </c>
      <c r="AB1425">
        <v>39032000</v>
      </c>
      <c r="AC1425">
        <v>17</v>
      </c>
      <c r="AD1425" t="s">
        <v>7827</v>
      </c>
      <c r="AE1425" t="s">
        <v>7827</v>
      </c>
      <c r="AF1425" t="s">
        <v>7828</v>
      </c>
      <c r="AG1425" t="s">
        <v>7829</v>
      </c>
      <c r="AH1425">
        <v>1470</v>
      </c>
    </row>
    <row r="1426" spans="1:34" x14ac:dyDescent="0.2">
      <c r="A1426">
        <v>1587900</v>
      </c>
      <c r="B1426">
        <v>1786900</v>
      </c>
      <c r="C1426">
        <v>1471400</v>
      </c>
      <c r="D1426">
        <v>1399500</v>
      </c>
      <c r="E1426">
        <v>1384700</v>
      </c>
      <c r="F1426">
        <v>0</v>
      </c>
      <c r="G1426">
        <v>1452600</v>
      </c>
      <c r="H1426">
        <v>1467600</v>
      </c>
      <c r="I1426">
        <v>1303400</v>
      </c>
      <c r="J1426">
        <v>1358200</v>
      </c>
      <c r="K1426">
        <f t="shared" si="88"/>
        <v>4</v>
      </c>
      <c r="L1426">
        <f t="shared" si="89"/>
        <v>5</v>
      </c>
      <c r="M1426" t="b">
        <f t="shared" si="90"/>
        <v>0</v>
      </c>
      <c r="N1426" t="b">
        <f t="shared" si="91"/>
        <v>0</v>
      </c>
      <c r="R1426">
        <v>10116</v>
      </c>
      <c r="S1426">
        <v>4</v>
      </c>
      <c r="T1426">
        <v>4</v>
      </c>
      <c r="U1426">
        <v>4</v>
      </c>
      <c r="V1426" t="s">
        <v>3325</v>
      </c>
      <c r="W1426" t="s">
        <v>3325</v>
      </c>
      <c r="X1426" t="s">
        <v>3325</v>
      </c>
      <c r="Y1426" t="s">
        <v>7830</v>
      </c>
      <c r="Z1426">
        <v>0</v>
      </c>
      <c r="AA1426" t="s">
        <v>7831</v>
      </c>
      <c r="AB1426">
        <v>38394000</v>
      </c>
      <c r="AC1426">
        <v>24</v>
      </c>
      <c r="AD1426" t="s">
        <v>7832</v>
      </c>
      <c r="AE1426" t="s">
        <v>7832</v>
      </c>
      <c r="AF1426" t="s">
        <v>7833</v>
      </c>
      <c r="AG1426" t="s">
        <v>7834</v>
      </c>
      <c r="AH1426">
        <v>1471</v>
      </c>
    </row>
    <row r="1427" spans="1:34" x14ac:dyDescent="0.2">
      <c r="A1427">
        <v>1844600</v>
      </c>
      <c r="B1427">
        <v>2190500</v>
      </c>
      <c r="C1427">
        <v>2125300</v>
      </c>
      <c r="D1427">
        <v>1905000</v>
      </c>
      <c r="E1427">
        <v>2020700</v>
      </c>
      <c r="F1427">
        <v>0</v>
      </c>
      <c r="G1427">
        <v>1662800</v>
      </c>
      <c r="H1427">
        <v>2110800</v>
      </c>
      <c r="I1427">
        <v>2178500</v>
      </c>
      <c r="J1427">
        <v>2023500</v>
      </c>
      <c r="K1427">
        <f t="shared" si="88"/>
        <v>4</v>
      </c>
      <c r="L1427">
        <f t="shared" si="89"/>
        <v>5</v>
      </c>
      <c r="M1427" t="b">
        <f t="shared" si="90"/>
        <v>0</v>
      </c>
      <c r="N1427" t="b">
        <f t="shared" si="91"/>
        <v>0</v>
      </c>
      <c r="R1427">
        <v>10116</v>
      </c>
      <c r="S1427">
        <v>7</v>
      </c>
      <c r="T1427">
        <v>7</v>
      </c>
      <c r="U1427">
        <v>7</v>
      </c>
      <c r="V1427" t="s">
        <v>939</v>
      </c>
      <c r="W1427" t="s">
        <v>939</v>
      </c>
      <c r="X1427" t="s">
        <v>939</v>
      </c>
      <c r="Y1427" t="s">
        <v>7835</v>
      </c>
      <c r="Z1427">
        <v>0</v>
      </c>
      <c r="AA1427" t="s">
        <v>7836</v>
      </c>
      <c r="AB1427">
        <v>52918000</v>
      </c>
      <c r="AC1427">
        <v>28</v>
      </c>
      <c r="AD1427" t="s">
        <v>7837</v>
      </c>
      <c r="AE1427" t="s">
        <v>7837</v>
      </c>
      <c r="AF1427" t="s">
        <v>7838</v>
      </c>
      <c r="AG1427" t="s">
        <v>7839</v>
      </c>
      <c r="AH1427">
        <v>1472</v>
      </c>
    </row>
    <row r="1428" spans="1:34" x14ac:dyDescent="0.2">
      <c r="A1428">
        <v>1233400</v>
      </c>
      <c r="B1428">
        <v>1103700</v>
      </c>
      <c r="C1428">
        <v>1157400</v>
      </c>
      <c r="D1428">
        <v>1319200</v>
      </c>
      <c r="E1428">
        <v>1036800</v>
      </c>
      <c r="F1428">
        <v>0</v>
      </c>
      <c r="G1428">
        <v>1157100</v>
      </c>
      <c r="H1428">
        <v>1214500</v>
      </c>
      <c r="I1428">
        <v>948660</v>
      </c>
      <c r="J1428">
        <v>1115400</v>
      </c>
      <c r="K1428">
        <f t="shared" si="88"/>
        <v>4</v>
      </c>
      <c r="L1428">
        <f t="shared" si="89"/>
        <v>5</v>
      </c>
      <c r="M1428" t="b">
        <f t="shared" si="90"/>
        <v>0</v>
      </c>
      <c r="N1428" t="b">
        <f t="shared" si="91"/>
        <v>0</v>
      </c>
      <c r="R1428">
        <v>10116</v>
      </c>
      <c r="S1428">
        <v>8</v>
      </c>
      <c r="T1428">
        <v>8</v>
      </c>
      <c r="U1428">
        <v>8</v>
      </c>
      <c r="V1428" t="s">
        <v>1225</v>
      </c>
      <c r="W1428" t="s">
        <v>1225</v>
      </c>
      <c r="X1428" t="s">
        <v>1225</v>
      </c>
      <c r="Y1428" t="s">
        <v>7840</v>
      </c>
      <c r="Z1428">
        <v>0</v>
      </c>
      <c r="AA1428" t="s">
        <v>7841</v>
      </c>
      <c r="AB1428">
        <v>49475000</v>
      </c>
      <c r="AC1428">
        <v>35</v>
      </c>
      <c r="AD1428" t="s">
        <v>7842</v>
      </c>
      <c r="AE1428" t="s">
        <v>7842</v>
      </c>
      <c r="AF1428" t="s">
        <v>7843</v>
      </c>
      <c r="AG1428" t="s">
        <v>7844</v>
      </c>
      <c r="AH1428">
        <v>1473</v>
      </c>
    </row>
    <row r="1429" spans="1:34" x14ac:dyDescent="0.2">
      <c r="A1429">
        <v>1106600</v>
      </c>
      <c r="B1429">
        <v>965450</v>
      </c>
      <c r="C1429">
        <v>984550</v>
      </c>
      <c r="D1429">
        <v>814380</v>
      </c>
      <c r="E1429">
        <v>941330</v>
      </c>
      <c r="F1429">
        <v>0</v>
      </c>
      <c r="G1429">
        <v>808280</v>
      </c>
      <c r="H1429">
        <v>1019800</v>
      </c>
      <c r="I1429">
        <v>960600</v>
      </c>
      <c r="J1429">
        <v>1086500</v>
      </c>
      <c r="K1429">
        <f t="shared" si="88"/>
        <v>4</v>
      </c>
      <c r="L1429">
        <f t="shared" si="89"/>
        <v>5</v>
      </c>
      <c r="M1429" t="b">
        <f t="shared" si="90"/>
        <v>0</v>
      </c>
      <c r="N1429" t="b">
        <f t="shared" si="91"/>
        <v>0</v>
      </c>
      <c r="R1429">
        <v>10116</v>
      </c>
      <c r="S1429">
        <v>5</v>
      </c>
      <c r="T1429">
        <v>5</v>
      </c>
      <c r="U1429">
        <v>4</v>
      </c>
      <c r="V1429" t="s">
        <v>1726</v>
      </c>
      <c r="W1429" t="s">
        <v>1726</v>
      </c>
      <c r="X1429" t="s">
        <v>427</v>
      </c>
      <c r="Y1429" t="s">
        <v>7845</v>
      </c>
      <c r="Z1429">
        <v>0</v>
      </c>
      <c r="AA1429" t="s">
        <v>7846</v>
      </c>
      <c r="AB1429">
        <v>26525000</v>
      </c>
      <c r="AC1429">
        <v>12</v>
      </c>
      <c r="AD1429" t="s">
        <v>7847</v>
      </c>
      <c r="AE1429" t="s">
        <v>7847</v>
      </c>
      <c r="AF1429" t="s">
        <v>7848</v>
      </c>
      <c r="AG1429" t="s">
        <v>7849</v>
      </c>
      <c r="AH1429">
        <v>1474</v>
      </c>
    </row>
    <row r="1430" spans="1:34" x14ac:dyDescent="0.2">
      <c r="A1430">
        <v>8335300</v>
      </c>
      <c r="B1430">
        <v>7174900</v>
      </c>
      <c r="C1430">
        <v>7735900</v>
      </c>
      <c r="D1430">
        <v>7943700</v>
      </c>
      <c r="E1430">
        <v>8045200</v>
      </c>
      <c r="F1430">
        <v>0</v>
      </c>
      <c r="G1430">
        <v>8170100</v>
      </c>
      <c r="H1430">
        <v>8684700</v>
      </c>
      <c r="I1430">
        <v>8323600</v>
      </c>
      <c r="J1430">
        <v>8415700</v>
      </c>
      <c r="K1430">
        <f t="shared" si="88"/>
        <v>4</v>
      </c>
      <c r="L1430">
        <f t="shared" si="89"/>
        <v>5</v>
      </c>
      <c r="M1430" t="b">
        <f t="shared" si="90"/>
        <v>0</v>
      </c>
      <c r="N1430" t="b">
        <f t="shared" si="91"/>
        <v>0</v>
      </c>
      <c r="R1430">
        <v>10116</v>
      </c>
      <c r="S1430">
        <v>3</v>
      </c>
      <c r="T1430">
        <v>3</v>
      </c>
      <c r="U1430">
        <v>2</v>
      </c>
      <c r="V1430" t="s">
        <v>3453</v>
      </c>
      <c r="W1430" t="s">
        <v>3453</v>
      </c>
      <c r="X1430" t="s">
        <v>123</v>
      </c>
      <c r="Y1430" t="s">
        <v>7850</v>
      </c>
      <c r="Z1430">
        <v>0</v>
      </c>
      <c r="AA1430" t="s">
        <v>7851</v>
      </c>
      <c r="AB1430">
        <v>225380000</v>
      </c>
      <c r="AC1430">
        <v>28</v>
      </c>
      <c r="AD1430" t="s">
        <v>7852</v>
      </c>
      <c r="AE1430" t="s">
        <v>7852</v>
      </c>
      <c r="AF1430" t="s">
        <v>7853</v>
      </c>
      <c r="AG1430" t="s">
        <v>7854</v>
      </c>
      <c r="AH1430">
        <v>1475</v>
      </c>
    </row>
    <row r="1431" spans="1:34" x14ac:dyDescent="0.2">
      <c r="A1431">
        <v>0</v>
      </c>
      <c r="B1431">
        <v>1164600</v>
      </c>
      <c r="C1431">
        <v>0</v>
      </c>
      <c r="D1431">
        <v>907420</v>
      </c>
      <c r="E1431">
        <v>0</v>
      </c>
      <c r="F1431">
        <v>0</v>
      </c>
      <c r="G1431">
        <v>1591000</v>
      </c>
      <c r="H1431">
        <v>0</v>
      </c>
      <c r="I1431">
        <v>0</v>
      </c>
      <c r="J1431">
        <v>0</v>
      </c>
      <c r="K1431">
        <f t="shared" si="88"/>
        <v>1</v>
      </c>
      <c r="L1431">
        <f t="shared" si="89"/>
        <v>2</v>
      </c>
      <c r="M1431" t="b">
        <f t="shared" si="90"/>
        <v>0</v>
      </c>
      <c r="N1431" t="b">
        <f t="shared" si="91"/>
        <v>0</v>
      </c>
      <c r="R1431">
        <v>10116</v>
      </c>
      <c r="S1431">
        <v>2</v>
      </c>
      <c r="T1431">
        <v>2</v>
      </c>
      <c r="U1431">
        <v>2</v>
      </c>
      <c r="V1431" t="s">
        <v>1927</v>
      </c>
      <c r="W1431" t="s">
        <v>1927</v>
      </c>
      <c r="X1431" t="s">
        <v>1927</v>
      </c>
      <c r="Y1431" t="s">
        <v>7855</v>
      </c>
      <c r="Z1431">
        <v>0</v>
      </c>
      <c r="AA1431" t="s">
        <v>7856</v>
      </c>
      <c r="AB1431">
        <v>12039000</v>
      </c>
      <c r="AC1431">
        <v>9</v>
      </c>
      <c r="AD1431" t="s">
        <v>7857</v>
      </c>
      <c r="AE1431" t="s">
        <v>7857</v>
      </c>
      <c r="AF1431" t="s">
        <v>7858</v>
      </c>
      <c r="AG1431" t="s">
        <v>7859</v>
      </c>
      <c r="AH1431">
        <v>1476</v>
      </c>
    </row>
    <row r="1432" spans="1:34" x14ac:dyDescent="0.2">
      <c r="A1432">
        <v>4868700</v>
      </c>
      <c r="B1432">
        <v>4219300</v>
      </c>
      <c r="C1432">
        <v>4390500</v>
      </c>
      <c r="D1432">
        <v>4009600</v>
      </c>
      <c r="E1432">
        <v>3903400</v>
      </c>
      <c r="F1432">
        <v>0</v>
      </c>
      <c r="G1432">
        <v>4374900</v>
      </c>
      <c r="H1432">
        <v>4312400</v>
      </c>
      <c r="I1432">
        <v>4363900</v>
      </c>
      <c r="J1432">
        <v>4527000</v>
      </c>
      <c r="K1432">
        <f t="shared" si="88"/>
        <v>4</v>
      </c>
      <c r="L1432">
        <f t="shared" si="89"/>
        <v>5</v>
      </c>
      <c r="M1432" t="b">
        <f t="shared" si="90"/>
        <v>0</v>
      </c>
      <c r="N1432" t="b">
        <f t="shared" si="91"/>
        <v>0</v>
      </c>
      <c r="R1432">
        <v>10116</v>
      </c>
      <c r="S1432">
        <v>7</v>
      </c>
      <c r="T1432">
        <v>7</v>
      </c>
      <c r="U1432">
        <v>6</v>
      </c>
      <c r="V1432" t="s">
        <v>231</v>
      </c>
      <c r="W1432" t="s">
        <v>231</v>
      </c>
      <c r="X1432" t="s">
        <v>2380</v>
      </c>
      <c r="Y1432" t="s">
        <v>7860</v>
      </c>
      <c r="Z1432">
        <v>0</v>
      </c>
      <c r="AA1432" t="s">
        <v>7861</v>
      </c>
      <c r="AB1432">
        <v>179580000</v>
      </c>
      <c r="AC1432">
        <v>72</v>
      </c>
      <c r="AD1432" t="s">
        <v>7862</v>
      </c>
      <c r="AE1432" t="s">
        <v>7862</v>
      </c>
      <c r="AF1432" t="s">
        <v>7863</v>
      </c>
      <c r="AG1432" t="s">
        <v>7864</v>
      </c>
      <c r="AH1432">
        <v>1477</v>
      </c>
    </row>
    <row r="1433" spans="1:34" x14ac:dyDescent="0.2">
      <c r="A1433">
        <v>7241800</v>
      </c>
      <c r="B1433">
        <v>6968000</v>
      </c>
      <c r="C1433">
        <v>6507400</v>
      </c>
      <c r="D1433">
        <v>6792600</v>
      </c>
      <c r="E1433">
        <v>6503200</v>
      </c>
      <c r="F1433">
        <v>0</v>
      </c>
      <c r="G1433">
        <v>7160700</v>
      </c>
      <c r="H1433">
        <v>7617600</v>
      </c>
      <c r="I1433">
        <v>7096400</v>
      </c>
      <c r="J1433">
        <v>6945700</v>
      </c>
      <c r="K1433">
        <f t="shared" si="88"/>
        <v>4</v>
      </c>
      <c r="L1433">
        <f t="shared" si="89"/>
        <v>5</v>
      </c>
      <c r="M1433" t="b">
        <f t="shared" si="90"/>
        <v>0</v>
      </c>
      <c r="N1433" t="b">
        <f t="shared" si="91"/>
        <v>0</v>
      </c>
      <c r="R1433">
        <v>10116</v>
      </c>
      <c r="S1433">
        <v>10</v>
      </c>
      <c r="T1433">
        <v>10</v>
      </c>
      <c r="U1433">
        <v>6</v>
      </c>
      <c r="V1433" t="s">
        <v>2020</v>
      </c>
      <c r="W1433" t="s">
        <v>2020</v>
      </c>
      <c r="X1433" t="s">
        <v>2636</v>
      </c>
      <c r="Y1433" t="s">
        <v>7865</v>
      </c>
      <c r="Z1433">
        <v>0</v>
      </c>
      <c r="AA1433" t="s">
        <v>7866</v>
      </c>
      <c r="AB1433">
        <v>242470000</v>
      </c>
      <c r="AC1433">
        <v>64</v>
      </c>
      <c r="AD1433" t="s">
        <v>7867</v>
      </c>
      <c r="AE1433" t="s">
        <v>7867</v>
      </c>
      <c r="AF1433" t="s">
        <v>7868</v>
      </c>
      <c r="AG1433" t="s">
        <v>7869</v>
      </c>
      <c r="AH1433">
        <v>1478</v>
      </c>
    </row>
    <row r="1434" spans="1:34" x14ac:dyDescent="0.2">
      <c r="A1434">
        <v>899590</v>
      </c>
      <c r="B1434">
        <v>1051500</v>
      </c>
      <c r="C1434">
        <v>933320</v>
      </c>
      <c r="D1434">
        <v>917160</v>
      </c>
      <c r="E1434">
        <v>1061900</v>
      </c>
      <c r="F1434">
        <v>0</v>
      </c>
      <c r="G1434">
        <v>951760</v>
      </c>
      <c r="H1434">
        <v>916220</v>
      </c>
      <c r="I1434">
        <v>998340</v>
      </c>
      <c r="J1434">
        <v>993530</v>
      </c>
      <c r="K1434">
        <f t="shared" si="88"/>
        <v>4</v>
      </c>
      <c r="L1434">
        <f t="shared" si="89"/>
        <v>5</v>
      </c>
      <c r="M1434" t="b">
        <f t="shared" si="90"/>
        <v>0</v>
      </c>
      <c r="N1434" t="b">
        <f t="shared" si="91"/>
        <v>0</v>
      </c>
      <c r="R1434">
        <v>10116</v>
      </c>
      <c r="S1434">
        <v>5</v>
      </c>
      <c r="T1434">
        <v>5</v>
      </c>
      <c r="U1434">
        <v>5</v>
      </c>
      <c r="V1434" t="s">
        <v>296</v>
      </c>
      <c r="W1434" t="s">
        <v>296</v>
      </c>
      <c r="X1434" t="s">
        <v>296</v>
      </c>
      <c r="Y1434" t="s">
        <v>7870</v>
      </c>
      <c r="Z1434">
        <v>0</v>
      </c>
      <c r="AA1434" t="s">
        <v>7871</v>
      </c>
      <c r="AB1434">
        <v>34365000</v>
      </c>
      <c r="AC1434">
        <v>14</v>
      </c>
      <c r="AD1434" t="s">
        <v>7872</v>
      </c>
      <c r="AE1434" t="s">
        <v>7873</v>
      </c>
      <c r="AF1434" t="s">
        <v>7874</v>
      </c>
      <c r="AG1434" t="s">
        <v>7875</v>
      </c>
      <c r="AH1434">
        <v>1479</v>
      </c>
    </row>
    <row r="1435" spans="1:34" x14ac:dyDescent="0.2">
      <c r="A1435">
        <v>14830000</v>
      </c>
      <c r="B1435">
        <v>15268000</v>
      </c>
      <c r="C1435">
        <v>14090000</v>
      </c>
      <c r="D1435">
        <v>14869000</v>
      </c>
      <c r="E1435">
        <v>11225000</v>
      </c>
      <c r="F1435">
        <v>0</v>
      </c>
      <c r="G1435">
        <v>14002000</v>
      </c>
      <c r="H1435">
        <v>14066000</v>
      </c>
      <c r="I1435">
        <v>14276000</v>
      </c>
      <c r="J1435">
        <v>15005000</v>
      </c>
      <c r="K1435">
        <f t="shared" si="88"/>
        <v>4</v>
      </c>
      <c r="L1435">
        <f t="shared" si="89"/>
        <v>5</v>
      </c>
      <c r="M1435" t="b">
        <f t="shared" si="90"/>
        <v>0</v>
      </c>
      <c r="N1435" t="b">
        <f t="shared" si="91"/>
        <v>0</v>
      </c>
      <c r="R1435">
        <v>10116</v>
      </c>
      <c r="S1435">
        <v>12</v>
      </c>
      <c r="T1435">
        <v>10</v>
      </c>
      <c r="U1435">
        <v>10</v>
      </c>
      <c r="V1435" t="s">
        <v>2971</v>
      </c>
      <c r="W1435" t="s">
        <v>7876</v>
      </c>
      <c r="X1435" t="s">
        <v>7876</v>
      </c>
      <c r="Y1435" t="s">
        <v>7877</v>
      </c>
      <c r="Z1435">
        <v>0</v>
      </c>
      <c r="AA1435" t="s">
        <v>7878</v>
      </c>
      <c r="AB1435">
        <v>756640000</v>
      </c>
      <c r="AC1435">
        <v>104</v>
      </c>
      <c r="AD1435" t="s">
        <v>7879</v>
      </c>
      <c r="AE1435" t="s">
        <v>7879</v>
      </c>
      <c r="AF1435" t="s">
        <v>7880</v>
      </c>
      <c r="AG1435" t="s">
        <v>7881</v>
      </c>
      <c r="AH1435">
        <v>1480</v>
      </c>
    </row>
    <row r="1436" spans="1:34" x14ac:dyDescent="0.2">
      <c r="A1436">
        <v>6082000</v>
      </c>
      <c r="B1436">
        <v>5715600</v>
      </c>
      <c r="C1436">
        <v>5675900</v>
      </c>
      <c r="D1436">
        <v>6074000</v>
      </c>
      <c r="E1436">
        <v>7158600</v>
      </c>
      <c r="F1436">
        <v>0</v>
      </c>
      <c r="G1436">
        <v>7216000</v>
      </c>
      <c r="H1436">
        <v>6180000</v>
      </c>
      <c r="I1436">
        <v>6715500</v>
      </c>
      <c r="J1436">
        <v>5695300</v>
      </c>
      <c r="K1436">
        <f t="shared" si="88"/>
        <v>4</v>
      </c>
      <c r="L1436">
        <f t="shared" si="89"/>
        <v>5</v>
      </c>
      <c r="M1436" t="b">
        <f t="shared" si="90"/>
        <v>0</v>
      </c>
      <c r="N1436" t="b">
        <f t="shared" si="91"/>
        <v>0</v>
      </c>
      <c r="R1436">
        <v>10116</v>
      </c>
      <c r="S1436">
        <v>19</v>
      </c>
      <c r="T1436">
        <v>19</v>
      </c>
      <c r="U1436">
        <v>19</v>
      </c>
      <c r="V1436" t="s">
        <v>1927</v>
      </c>
      <c r="W1436" t="s">
        <v>1927</v>
      </c>
      <c r="X1436" t="s">
        <v>1927</v>
      </c>
      <c r="Y1436" t="s">
        <v>7882</v>
      </c>
      <c r="Z1436">
        <v>0</v>
      </c>
      <c r="AA1436" t="s">
        <v>7883</v>
      </c>
      <c r="AB1436">
        <v>688850000</v>
      </c>
      <c r="AC1436">
        <v>163</v>
      </c>
      <c r="AD1436" t="s">
        <v>7884</v>
      </c>
      <c r="AE1436" t="s">
        <v>7884</v>
      </c>
      <c r="AF1436" t="s">
        <v>7885</v>
      </c>
      <c r="AG1436" t="s">
        <v>7886</v>
      </c>
      <c r="AH1436">
        <v>1481</v>
      </c>
    </row>
    <row r="1437" spans="1:34" x14ac:dyDescent="0.2">
      <c r="A1437">
        <v>13657000</v>
      </c>
      <c r="B1437">
        <v>15141000</v>
      </c>
      <c r="C1437">
        <v>16055000</v>
      </c>
      <c r="D1437">
        <v>13135000</v>
      </c>
      <c r="E1437">
        <v>14718000</v>
      </c>
      <c r="F1437">
        <v>0</v>
      </c>
      <c r="G1437">
        <v>14782000</v>
      </c>
      <c r="H1437">
        <v>14732000</v>
      </c>
      <c r="I1437">
        <v>15679000</v>
      </c>
      <c r="J1437">
        <v>13749000</v>
      </c>
      <c r="K1437">
        <f t="shared" si="88"/>
        <v>4</v>
      </c>
      <c r="L1437">
        <f t="shared" si="89"/>
        <v>5</v>
      </c>
      <c r="M1437" t="b">
        <f t="shared" si="90"/>
        <v>0</v>
      </c>
      <c r="N1437" t="b">
        <f t="shared" si="91"/>
        <v>0</v>
      </c>
      <c r="R1437">
        <v>10116</v>
      </c>
      <c r="S1437">
        <v>12</v>
      </c>
      <c r="T1437">
        <v>11</v>
      </c>
      <c r="U1437">
        <v>11</v>
      </c>
      <c r="V1437" t="s">
        <v>7887</v>
      </c>
      <c r="W1437" t="s">
        <v>7888</v>
      </c>
      <c r="X1437" t="s">
        <v>7888</v>
      </c>
      <c r="Y1437" t="s">
        <v>7889</v>
      </c>
      <c r="Z1437">
        <v>0</v>
      </c>
      <c r="AA1437" t="s">
        <v>7890</v>
      </c>
      <c r="AB1437">
        <v>750590000</v>
      </c>
      <c r="AC1437">
        <v>108</v>
      </c>
      <c r="AD1437" t="s">
        <v>7891</v>
      </c>
      <c r="AE1437" t="s">
        <v>7891</v>
      </c>
      <c r="AF1437" t="s">
        <v>7892</v>
      </c>
      <c r="AG1437" t="s">
        <v>7893</v>
      </c>
      <c r="AH1437">
        <v>1482</v>
      </c>
    </row>
    <row r="1438" spans="1:34" x14ac:dyDescent="0.2">
      <c r="A1438">
        <v>9848300</v>
      </c>
      <c r="B1438">
        <v>10909000</v>
      </c>
      <c r="C1438">
        <v>9852400</v>
      </c>
      <c r="D1438">
        <v>11943000</v>
      </c>
      <c r="E1438">
        <v>10990000</v>
      </c>
      <c r="F1438">
        <v>0</v>
      </c>
      <c r="G1438">
        <v>10423000</v>
      </c>
      <c r="H1438">
        <v>10997000</v>
      </c>
      <c r="I1438">
        <v>10374000</v>
      </c>
      <c r="J1438">
        <v>10848000</v>
      </c>
      <c r="K1438">
        <f t="shared" si="88"/>
        <v>4</v>
      </c>
      <c r="L1438">
        <f t="shared" si="89"/>
        <v>5</v>
      </c>
      <c r="M1438" t="b">
        <f t="shared" si="90"/>
        <v>0</v>
      </c>
      <c r="N1438" t="b">
        <f t="shared" si="91"/>
        <v>0</v>
      </c>
      <c r="R1438">
        <v>10116</v>
      </c>
      <c r="S1438">
        <v>5</v>
      </c>
      <c r="T1438">
        <v>5</v>
      </c>
      <c r="U1438">
        <v>5</v>
      </c>
      <c r="V1438" t="s">
        <v>3426</v>
      </c>
      <c r="W1438" t="s">
        <v>3426</v>
      </c>
      <c r="X1438" t="s">
        <v>3426</v>
      </c>
      <c r="Y1438" t="s">
        <v>7900</v>
      </c>
      <c r="Z1438">
        <v>0</v>
      </c>
      <c r="AA1438" t="s">
        <v>7901</v>
      </c>
      <c r="AB1438">
        <v>246040000</v>
      </c>
      <c r="AC1438">
        <v>44</v>
      </c>
      <c r="AD1438" t="s">
        <v>7902</v>
      </c>
      <c r="AE1438" t="s">
        <v>7902</v>
      </c>
      <c r="AF1438" t="s">
        <v>7903</v>
      </c>
      <c r="AG1438" t="s">
        <v>7904</v>
      </c>
      <c r="AH1438">
        <v>1484</v>
      </c>
    </row>
    <row r="1439" spans="1:34" x14ac:dyDescent="0.2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f t="shared" si="88"/>
        <v>0</v>
      </c>
      <c r="L1439">
        <f t="shared" si="89"/>
        <v>0</v>
      </c>
      <c r="M1439" t="b">
        <f t="shared" si="90"/>
        <v>0</v>
      </c>
      <c r="N1439" t="b">
        <f t="shared" si="91"/>
        <v>0</v>
      </c>
      <c r="R1439">
        <v>10116</v>
      </c>
      <c r="S1439">
        <v>2</v>
      </c>
      <c r="T1439">
        <v>2</v>
      </c>
      <c r="U1439">
        <v>2</v>
      </c>
      <c r="V1439" t="s">
        <v>1767</v>
      </c>
      <c r="W1439" t="s">
        <v>1767</v>
      </c>
      <c r="X1439" t="s">
        <v>1767</v>
      </c>
      <c r="Y1439" t="s">
        <v>7905</v>
      </c>
      <c r="Z1439" t="s">
        <v>7906</v>
      </c>
      <c r="AA1439" t="s">
        <v>7907</v>
      </c>
      <c r="AB1439">
        <v>8017700</v>
      </c>
      <c r="AC1439">
        <v>2</v>
      </c>
      <c r="AD1439" t="s">
        <v>7908</v>
      </c>
      <c r="AE1439" t="s">
        <v>7908</v>
      </c>
      <c r="AF1439" t="s">
        <v>7909</v>
      </c>
      <c r="AG1439" t="s">
        <v>7910</v>
      </c>
      <c r="AH1439">
        <v>1485</v>
      </c>
    </row>
    <row r="1440" spans="1:34" x14ac:dyDescent="0.2">
      <c r="A1440">
        <v>6741500</v>
      </c>
      <c r="B1440">
        <v>7725100</v>
      </c>
      <c r="C1440">
        <v>8560900</v>
      </c>
      <c r="D1440">
        <v>6826000</v>
      </c>
      <c r="E1440">
        <v>5257100</v>
      </c>
      <c r="F1440">
        <v>0</v>
      </c>
      <c r="G1440">
        <v>7032300</v>
      </c>
      <c r="H1440">
        <v>9081500</v>
      </c>
      <c r="I1440">
        <v>7125700</v>
      </c>
      <c r="J1440">
        <v>7885400</v>
      </c>
      <c r="K1440">
        <f t="shared" si="88"/>
        <v>4</v>
      </c>
      <c r="L1440">
        <f t="shared" si="89"/>
        <v>5</v>
      </c>
      <c r="M1440" t="b">
        <f t="shared" si="90"/>
        <v>0</v>
      </c>
      <c r="N1440" t="b">
        <f t="shared" si="91"/>
        <v>0</v>
      </c>
      <c r="R1440">
        <v>10116</v>
      </c>
      <c r="S1440">
        <v>3</v>
      </c>
      <c r="T1440">
        <v>3</v>
      </c>
      <c r="U1440">
        <v>3</v>
      </c>
      <c r="V1440" t="s">
        <v>6594</v>
      </c>
      <c r="W1440" t="s">
        <v>6594</v>
      </c>
      <c r="X1440" t="s">
        <v>6594</v>
      </c>
      <c r="Y1440" t="s">
        <v>7911</v>
      </c>
      <c r="Z1440">
        <v>0</v>
      </c>
      <c r="AA1440" t="s">
        <v>7912</v>
      </c>
      <c r="AB1440">
        <v>120980000</v>
      </c>
      <c r="AC1440">
        <v>26</v>
      </c>
      <c r="AD1440" t="s">
        <v>7913</v>
      </c>
      <c r="AE1440" t="s">
        <v>7913</v>
      </c>
      <c r="AF1440" t="s">
        <v>7914</v>
      </c>
      <c r="AG1440" t="s">
        <v>7915</v>
      </c>
      <c r="AH1440">
        <v>1486</v>
      </c>
    </row>
    <row r="1441" spans="1:34" x14ac:dyDescent="0.2">
      <c r="A1441">
        <v>1829900</v>
      </c>
      <c r="B1441">
        <v>1689000</v>
      </c>
      <c r="C1441">
        <v>1861600</v>
      </c>
      <c r="D1441">
        <v>1991300</v>
      </c>
      <c r="E1441">
        <v>2281800</v>
      </c>
      <c r="F1441">
        <v>0</v>
      </c>
      <c r="G1441">
        <v>1811700</v>
      </c>
      <c r="H1441">
        <v>2068600</v>
      </c>
      <c r="I1441">
        <v>1700900</v>
      </c>
      <c r="J1441">
        <v>1991100</v>
      </c>
      <c r="K1441">
        <f t="shared" si="88"/>
        <v>4</v>
      </c>
      <c r="L1441">
        <f t="shared" si="89"/>
        <v>5</v>
      </c>
      <c r="M1441" t="b">
        <f t="shared" si="90"/>
        <v>0</v>
      </c>
      <c r="N1441" t="b">
        <f t="shared" si="91"/>
        <v>0</v>
      </c>
      <c r="R1441">
        <v>10116</v>
      </c>
      <c r="S1441">
        <v>5</v>
      </c>
      <c r="T1441">
        <v>5</v>
      </c>
      <c r="U1441">
        <v>5</v>
      </c>
      <c r="V1441" t="s">
        <v>154</v>
      </c>
      <c r="W1441" t="s">
        <v>154</v>
      </c>
      <c r="X1441" t="s">
        <v>154</v>
      </c>
      <c r="Y1441" t="s">
        <v>7916</v>
      </c>
      <c r="Z1441">
        <v>0</v>
      </c>
      <c r="AA1441" t="s">
        <v>7917</v>
      </c>
      <c r="AB1441">
        <v>64395000</v>
      </c>
      <c r="AC1441">
        <v>31</v>
      </c>
      <c r="AD1441" t="s">
        <v>7918</v>
      </c>
      <c r="AE1441" t="s">
        <v>7918</v>
      </c>
      <c r="AF1441" t="s">
        <v>7919</v>
      </c>
      <c r="AG1441" t="s">
        <v>7920</v>
      </c>
      <c r="AH1441">
        <v>1487</v>
      </c>
    </row>
    <row r="1442" spans="1:34" x14ac:dyDescent="0.2">
      <c r="A1442">
        <v>7631300</v>
      </c>
      <c r="B1442">
        <v>8751600</v>
      </c>
      <c r="C1442">
        <v>8713000</v>
      </c>
      <c r="D1442">
        <v>8134500</v>
      </c>
      <c r="E1442">
        <v>6343800</v>
      </c>
      <c r="F1442">
        <v>0</v>
      </c>
      <c r="G1442">
        <v>8937600</v>
      </c>
      <c r="H1442">
        <v>7889400</v>
      </c>
      <c r="I1442">
        <v>7511600</v>
      </c>
      <c r="J1442">
        <v>7516600</v>
      </c>
      <c r="K1442">
        <f t="shared" si="88"/>
        <v>4</v>
      </c>
      <c r="L1442">
        <f t="shared" si="89"/>
        <v>5</v>
      </c>
      <c r="M1442" t="b">
        <f t="shared" si="90"/>
        <v>0</v>
      </c>
      <c r="N1442" t="b">
        <f t="shared" si="91"/>
        <v>0</v>
      </c>
      <c r="R1442">
        <v>10116</v>
      </c>
      <c r="S1442">
        <v>14</v>
      </c>
      <c r="T1442">
        <v>14</v>
      </c>
      <c r="U1442">
        <v>14</v>
      </c>
      <c r="V1442" t="s">
        <v>308</v>
      </c>
      <c r="W1442" t="s">
        <v>308</v>
      </c>
      <c r="X1442" t="s">
        <v>308</v>
      </c>
      <c r="Y1442" t="s">
        <v>7921</v>
      </c>
      <c r="Z1442">
        <v>0</v>
      </c>
      <c r="AA1442" t="s">
        <v>7922</v>
      </c>
      <c r="AB1442">
        <v>482240000</v>
      </c>
      <c r="AC1442">
        <v>106</v>
      </c>
      <c r="AD1442" t="s">
        <v>7923</v>
      </c>
      <c r="AE1442" t="s">
        <v>7923</v>
      </c>
      <c r="AF1442" t="s">
        <v>7924</v>
      </c>
      <c r="AG1442" t="s">
        <v>7925</v>
      </c>
      <c r="AH1442">
        <v>1488</v>
      </c>
    </row>
    <row r="1443" spans="1:34" x14ac:dyDescent="0.2">
      <c r="A1443">
        <v>1197800</v>
      </c>
      <c r="B1443">
        <v>1373600</v>
      </c>
      <c r="C1443">
        <v>1440900</v>
      </c>
      <c r="D1443">
        <v>1244000</v>
      </c>
      <c r="E1443">
        <v>1450000</v>
      </c>
      <c r="F1443">
        <v>0</v>
      </c>
      <c r="G1443">
        <v>1385600</v>
      </c>
      <c r="H1443">
        <v>1419900</v>
      </c>
      <c r="I1443">
        <v>1311300</v>
      </c>
      <c r="J1443">
        <v>1132800</v>
      </c>
      <c r="K1443">
        <f t="shared" si="88"/>
        <v>4</v>
      </c>
      <c r="L1443">
        <f t="shared" si="89"/>
        <v>5</v>
      </c>
      <c r="M1443" t="b">
        <f t="shared" si="90"/>
        <v>0</v>
      </c>
      <c r="N1443" t="b">
        <f t="shared" si="91"/>
        <v>0</v>
      </c>
      <c r="R1443">
        <v>10116</v>
      </c>
      <c r="S1443">
        <v>5</v>
      </c>
      <c r="T1443">
        <v>5</v>
      </c>
      <c r="U1443">
        <v>5</v>
      </c>
      <c r="V1443" t="s">
        <v>996</v>
      </c>
      <c r="W1443" t="s">
        <v>996</v>
      </c>
      <c r="X1443" t="s">
        <v>996</v>
      </c>
      <c r="Y1443" t="s">
        <v>7926</v>
      </c>
      <c r="Z1443">
        <v>0</v>
      </c>
      <c r="AA1443" t="s">
        <v>7927</v>
      </c>
      <c r="AB1443">
        <v>44388000</v>
      </c>
      <c r="AC1443">
        <v>26</v>
      </c>
      <c r="AD1443" t="s">
        <v>7928</v>
      </c>
      <c r="AE1443" t="s">
        <v>7928</v>
      </c>
      <c r="AF1443" t="s">
        <v>7929</v>
      </c>
      <c r="AG1443" t="s">
        <v>7930</v>
      </c>
      <c r="AH1443">
        <v>1489</v>
      </c>
    </row>
    <row r="1444" spans="1:34" x14ac:dyDescent="0.2">
      <c r="A1444">
        <v>6570300</v>
      </c>
      <c r="B1444">
        <v>6659100</v>
      </c>
      <c r="C1444">
        <v>8317400</v>
      </c>
      <c r="D1444">
        <v>6814500</v>
      </c>
      <c r="E1444">
        <v>6490900</v>
      </c>
      <c r="F1444">
        <v>0</v>
      </c>
      <c r="G1444">
        <v>7231600</v>
      </c>
      <c r="H1444">
        <v>7954600</v>
      </c>
      <c r="I1444">
        <v>7376400</v>
      </c>
      <c r="J1444">
        <v>7769700</v>
      </c>
      <c r="K1444">
        <f t="shared" si="88"/>
        <v>4</v>
      </c>
      <c r="L1444">
        <f t="shared" si="89"/>
        <v>5</v>
      </c>
      <c r="M1444" t="b">
        <f t="shared" si="90"/>
        <v>0</v>
      </c>
      <c r="N1444" t="b">
        <f t="shared" si="91"/>
        <v>0</v>
      </c>
      <c r="R1444">
        <v>10116</v>
      </c>
      <c r="S1444">
        <v>10</v>
      </c>
      <c r="T1444">
        <v>10</v>
      </c>
      <c r="U1444">
        <v>10</v>
      </c>
      <c r="V1444" t="s">
        <v>2172</v>
      </c>
      <c r="W1444" t="s">
        <v>2172</v>
      </c>
      <c r="X1444" t="s">
        <v>2172</v>
      </c>
      <c r="Y1444" t="s">
        <v>7931</v>
      </c>
      <c r="Z1444">
        <v>0</v>
      </c>
      <c r="AA1444" t="s">
        <v>7932</v>
      </c>
      <c r="AB1444">
        <v>358250000</v>
      </c>
      <c r="AC1444">
        <v>67</v>
      </c>
      <c r="AD1444" t="s">
        <v>7933</v>
      </c>
      <c r="AE1444" t="s">
        <v>7933</v>
      </c>
      <c r="AF1444" t="s">
        <v>7934</v>
      </c>
      <c r="AG1444" t="s">
        <v>7935</v>
      </c>
      <c r="AH1444">
        <v>1490</v>
      </c>
    </row>
    <row r="1445" spans="1:34" x14ac:dyDescent="0.2">
      <c r="A1445">
        <v>12502000</v>
      </c>
      <c r="B1445">
        <v>13575000</v>
      </c>
      <c r="C1445">
        <v>13515000</v>
      </c>
      <c r="D1445">
        <v>13191000</v>
      </c>
      <c r="E1445">
        <v>14559000</v>
      </c>
      <c r="F1445">
        <v>0</v>
      </c>
      <c r="G1445">
        <v>13566000</v>
      </c>
      <c r="H1445">
        <v>13990000</v>
      </c>
      <c r="I1445">
        <v>13602000</v>
      </c>
      <c r="J1445">
        <v>13596000</v>
      </c>
      <c r="K1445">
        <f t="shared" si="88"/>
        <v>4</v>
      </c>
      <c r="L1445">
        <f t="shared" si="89"/>
        <v>5</v>
      </c>
      <c r="M1445" t="b">
        <f t="shared" si="90"/>
        <v>0</v>
      </c>
      <c r="N1445" t="b">
        <f t="shared" si="91"/>
        <v>0</v>
      </c>
      <c r="R1445">
        <v>10116</v>
      </c>
      <c r="S1445">
        <v>26</v>
      </c>
      <c r="T1445">
        <v>26</v>
      </c>
      <c r="U1445">
        <v>26</v>
      </c>
      <c r="V1445" t="s">
        <v>1422</v>
      </c>
      <c r="W1445" t="s">
        <v>1422</v>
      </c>
      <c r="X1445" t="s">
        <v>1422</v>
      </c>
      <c r="Y1445" t="s">
        <v>7936</v>
      </c>
      <c r="Z1445">
        <v>0</v>
      </c>
      <c r="AA1445" t="s">
        <v>7937</v>
      </c>
      <c r="AB1445">
        <v>1174800000</v>
      </c>
      <c r="AC1445">
        <v>220</v>
      </c>
      <c r="AD1445" t="s">
        <v>7938</v>
      </c>
      <c r="AE1445" t="s">
        <v>7938</v>
      </c>
      <c r="AF1445" t="s">
        <v>7939</v>
      </c>
      <c r="AG1445" t="s">
        <v>7940</v>
      </c>
      <c r="AH1445">
        <v>1491</v>
      </c>
    </row>
    <row r="1446" spans="1:34" x14ac:dyDescent="0.2">
      <c r="A1446">
        <v>2063900</v>
      </c>
      <c r="B1446">
        <v>1820700</v>
      </c>
      <c r="C1446">
        <v>1739700</v>
      </c>
      <c r="D1446">
        <v>1886800</v>
      </c>
      <c r="E1446">
        <v>1813000</v>
      </c>
      <c r="F1446">
        <v>0</v>
      </c>
      <c r="G1446">
        <v>1829800</v>
      </c>
      <c r="H1446">
        <v>1761100</v>
      </c>
      <c r="I1446">
        <v>1730200</v>
      </c>
      <c r="J1446">
        <v>1675200</v>
      </c>
      <c r="K1446">
        <f t="shared" si="88"/>
        <v>4</v>
      </c>
      <c r="L1446">
        <f t="shared" si="89"/>
        <v>5</v>
      </c>
      <c r="M1446" t="b">
        <f t="shared" si="90"/>
        <v>0</v>
      </c>
      <c r="N1446" t="b">
        <f t="shared" si="91"/>
        <v>0</v>
      </c>
      <c r="R1446">
        <v>10116</v>
      </c>
      <c r="S1446">
        <v>3</v>
      </c>
      <c r="T1446">
        <v>3</v>
      </c>
      <c r="U1446">
        <v>3</v>
      </c>
      <c r="V1446" t="s">
        <v>6195</v>
      </c>
      <c r="W1446" t="s">
        <v>6195</v>
      </c>
      <c r="X1446" t="s">
        <v>6195</v>
      </c>
      <c r="Y1446" t="s">
        <v>7941</v>
      </c>
      <c r="Z1446">
        <v>0</v>
      </c>
      <c r="AA1446" t="s">
        <v>7942</v>
      </c>
      <c r="AB1446">
        <v>47583000</v>
      </c>
      <c r="AC1446">
        <v>16</v>
      </c>
      <c r="AD1446" t="s">
        <v>7943</v>
      </c>
      <c r="AE1446" t="s">
        <v>7943</v>
      </c>
      <c r="AF1446" t="s">
        <v>7944</v>
      </c>
      <c r="AG1446" t="s">
        <v>7945</v>
      </c>
      <c r="AH1446">
        <v>1492</v>
      </c>
    </row>
    <row r="1447" spans="1:34" x14ac:dyDescent="0.2">
      <c r="A1447">
        <v>4789400</v>
      </c>
      <c r="B1447">
        <v>4753300</v>
      </c>
      <c r="C1447">
        <v>4060200</v>
      </c>
      <c r="D1447">
        <v>5132600</v>
      </c>
      <c r="E1447">
        <v>3807200</v>
      </c>
      <c r="F1447">
        <v>0</v>
      </c>
      <c r="G1447">
        <v>3667500</v>
      </c>
      <c r="H1447">
        <v>4729500</v>
      </c>
      <c r="I1447">
        <v>4173600</v>
      </c>
      <c r="J1447">
        <v>4478000</v>
      </c>
      <c r="K1447">
        <f t="shared" si="88"/>
        <v>4</v>
      </c>
      <c r="L1447">
        <f t="shared" si="89"/>
        <v>5</v>
      </c>
      <c r="M1447" t="b">
        <f t="shared" si="90"/>
        <v>0</v>
      </c>
      <c r="N1447" t="b">
        <f t="shared" si="91"/>
        <v>0</v>
      </c>
      <c r="R1447">
        <v>10116</v>
      </c>
      <c r="S1447">
        <v>2</v>
      </c>
      <c r="T1447">
        <v>2</v>
      </c>
      <c r="U1447">
        <v>2</v>
      </c>
      <c r="V1447" t="s">
        <v>3129</v>
      </c>
      <c r="W1447" t="s">
        <v>3129</v>
      </c>
      <c r="X1447" t="s">
        <v>3129</v>
      </c>
      <c r="Y1447" t="s">
        <v>7946</v>
      </c>
      <c r="Z1447" t="s">
        <v>7947</v>
      </c>
      <c r="AA1447" t="s">
        <v>7948</v>
      </c>
      <c r="AB1447">
        <v>83206000</v>
      </c>
      <c r="AC1447">
        <v>16</v>
      </c>
      <c r="AD1447" t="s">
        <v>7949</v>
      </c>
      <c r="AE1447" t="s">
        <v>7949</v>
      </c>
      <c r="AF1447" t="s">
        <v>7950</v>
      </c>
      <c r="AG1447" t="s">
        <v>7951</v>
      </c>
      <c r="AH1447">
        <v>1493</v>
      </c>
    </row>
    <row r="1448" spans="1:34" x14ac:dyDescent="0.2">
      <c r="A1448">
        <v>1300900</v>
      </c>
      <c r="B1448">
        <v>1520700</v>
      </c>
      <c r="C1448">
        <v>1380100</v>
      </c>
      <c r="D1448">
        <v>1390700</v>
      </c>
      <c r="E1448">
        <v>1158700</v>
      </c>
      <c r="F1448">
        <v>0</v>
      </c>
      <c r="G1448">
        <v>1222300</v>
      </c>
      <c r="H1448">
        <v>1279700</v>
      </c>
      <c r="I1448">
        <v>1280600</v>
      </c>
      <c r="J1448">
        <v>1389700</v>
      </c>
      <c r="K1448">
        <f t="shared" si="88"/>
        <v>4</v>
      </c>
      <c r="L1448">
        <f t="shared" si="89"/>
        <v>5</v>
      </c>
      <c r="M1448" t="b">
        <f t="shared" si="90"/>
        <v>0</v>
      </c>
      <c r="N1448" t="b">
        <f t="shared" si="91"/>
        <v>0</v>
      </c>
      <c r="R1448">
        <v>10116</v>
      </c>
      <c r="S1448">
        <v>7</v>
      </c>
      <c r="T1448">
        <v>7</v>
      </c>
      <c r="U1448">
        <v>7</v>
      </c>
      <c r="V1448" t="s">
        <v>5847</v>
      </c>
      <c r="W1448" t="s">
        <v>5847</v>
      </c>
      <c r="X1448" t="s">
        <v>5847</v>
      </c>
      <c r="Y1448" t="s">
        <v>7952</v>
      </c>
      <c r="Z1448">
        <v>0</v>
      </c>
      <c r="AA1448" t="s">
        <v>7953</v>
      </c>
      <c r="AB1448">
        <v>57536000</v>
      </c>
      <c r="AC1448">
        <v>33</v>
      </c>
      <c r="AD1448" t="s">
        <v>7954</v>
      </c>
      <c r="AE1448" t="s">
        <v>7954</v>
      </c>
      <c r="AF1448" t="s">
        <v>7955</v>
      </c>
      <c r="AG1448" t="s">
        <v>7956</v>
      </c>
      <c r="AH1448">
        <v>1494</v>
      </c>
    </row>
    <row r="1449" spans="1:34" x14ac:dyDescent="0.2">
      <c r="A1449">
        <v>1034500</v>
      </c>
      <c r="B1449">
        <v>1065100</v>
      </c>
      <c r="C1449">
        <v>942390</v>
      </c>
      <c r="D1449">
        <v>1114900</v>
      </c>
      <c r="E1449">
        <v>965180</v>
      </c>
      <c r="F1449">
        <v>0</v>
      </c>
      <c r="G1449">
        <v>1046900</v>
      </c>
      <c r="H1449">
        <v>1218300</v>
      </c>
      <c r="I1449">
        <v>853320</v>
      </c>
      <c r="J1449">
        <v>962000</v>
      </c>
      <c r="K1449">
        <f t="shared" si="88"/>
        <v>4</v>
      </c>
      <c r="L1449">
        <f t="shared" si="89"/>
        <v>5</v>
      </c>
      <c r="M1449" t="b">
        <f t="shared" si="90"/>
        <v>0</v>
      </c>
      <c r="N1449" t="b">
        <f t="shared" si="91"/>
        <v>0</v>
      </c>
      <c r="R1449">
        <v>10116</v>
      </c>
      <c r="S1449">
        <v>3</v>
      </c>
      <c r="T1449">
        <v>3</v>
      </c>
      <c r="U1449">
        <v>3</v>
      </c>
      <c r="V1449" t="s">
        <v>467</v>
      </c>
      <c r="W1449" t="s">
        <v>467</v>
      </c>
      <c r="X1449" t="s">
        <v>467</v>
      </c>
      <c r="Y1449" t="s">
        <v>7957</v>
      </c>
      <c r="Z1449">
        <v>0</v>
      </c>
      <c r="AA1449" t="s">
        <v>7958</v>
      </c>
      <c r="AB1449">
        <v>21386000</v>
      </c>
      <c r="AC1449">
        <v>9</v>
      </c>
      <c r="AD1449" t="s">
        <v>7959</v>
      </c>
      <c r="AE1449" t="s">
        <v>7959</v>
      </c>
      <c r="AF1449" t="s">
        <v>7960</v>
      </c>
      <c r="AG1449" t="s">
        <v>7961</v>
      </c>
      <c r="AH1449">
        <v>1495</v>
      </c>
    </row>
    <row r="1450" spans="1:34" x14ac:dyDescent="0.2">
      <c r="A1450">
        <v>4536900</v>
      </c>
      <c r="B1450">
        <v>4757800</v>
      </c>
      <c r="C1450">
        <v>4720500</v>
      </c>
      <c r="D1450">
        <v>4488300</v>
      </c>
      <c r="E1450">
        <v>4961700</v>
      </c>
      <c r="F1450">
        <v>0</v>
      </c>
      <c r="G1450">
        <v>4534200</v>
      </c>
      <c r="H1450">
        <v>5006300</v>
      </c>
      <c r="I1450">
        <v>5034500</v>
      </c>
      <c r="J1450">
        <v>4258600</v>
      </c>
      <c r="K1450">
        <f t="shared" si="88"/>
        <v>4</v>
      </c>
      <c r="L1450">
        <f t="shared" si="89"/>
        <v>5</v>
      </c>
      <c r="M1450" t="b">
        <f t="shared" si="90"/>
        <v>0</v>
      </c>
      <c r="N1450" t="b">
        <f t="shared" si="91"/>
        <v>0</v>
      </c>
      <c r="R1450">
        <v>10116</v>
      </c>
      <c r="S1450">
        <v>28</v>
      </c>
      <c r="T1450">
        <v>28</v>
      </c>
      <c r="U1450">
        <v>28</v>
      </c>
      <c r="V1450">
        <v>33</v>
      </c>
      <c r="W1450">
        <v>33</v>
      </c>
      <c r="X1450">
        <v>33</v>
      </c>
      <c r="Y1450" t="s">
        <v>7962</v>
      </c>
      <c r="Z1450">
        <v>0</v>
      </c>
      <c r="AA1450" t="s">
        <v>7963</v>
      </c>
      <c r="AB1450">
        <v>588210000</v>
      </c>
      <c r="AC1450">
        <v>185</v>
      </c>
      <c r="AD1450" t="s">
        <v>7964</v>
      </c>
      <c r="AE1450" t="s">
        <v>7964</v>
      </c>
      <c r="AF1450" t="s">
        <v>7965</v>
      </c>
      <c r="AG1450" t="s">
        <v>7966</v>
      </c>
      <c r="AH1450">
        <v>1496</v>
      </c>
    </row>
    <row r="1451" spans="1:34" x14ac:dyDescent="0.2">
      <c r="A1451">
        <v>2379000</v>
      </c>
      <c r="B1451">
        <v>2123500</v>
      </c>
      <c r="C1451">
        <v>1595000</v>
      </c>
      <c r="D1451">
        <v>2358500</v>
      </c>
      <c r="E1451">
        <v>0</v>
      </c>
      <c r="F1451">
        <v>0</v>
      </c>
      <c r="G1451">
        <v>2346800</v>
      </c>
      <c r="H1451">
        <v>2571700</v>
      </c>
      <c r="I1451">
        <v>2102700</v>
      </c>
      <c r="J1451">
        <v>2218300</v>
      </c>
      <c r="K1451">
        <f t="shared" si="88"/>
        <v>4</v>
      </c>
      <c r="L1451">
        <f t="shared" si="89"/>
        <v>4</v>
      </c>
      <c r="M1451" t="b">
        <f t="shared" si="90"/>
        <v>0</v>
      </c>
      <c r="N1451" t="b">
        <f t="shared" si="91"/>
        <v>0</v>
      </c>
      <c r="R1451">
        <v>10116</v>
      </c>
      <c r="S1451">
        <v>3</v>
      </c>
      <c r="T1451">
        <v>3</v>
      </c>
      <c r="U1451">
        <v>3</v>
      </c>
      <c r="V1451" t="s">
        <v>2128</v>
      </c>
      <c r="W1451" t="s">
        <v>2128</v>
      </c>
      <c r="X1451" t="s">
        <v>2128</v>
      </c>
      <c r="Y1451" t="s">
        <v>7967</v>
      </c>
      <c r="Z1451">
        <v>0</v>
      </c>
      <c r="AA1451" t="s">
        <v>7968</v>
      </c>
      <c r="AB1451">
        <v>56927000</v>
      </c>
      <c r="AC1451">
        <v>10</v>
      </c>
      <c r="AD1451" t="s">
        <v>7969</v>
      </c>
      <c r="AE1451" t="s">
        <v>7969</v>
      </c>
      <c r="AG1451" t="s">
        <v>7970</v>
      </c>
      <c r="AH1451">
        <v>1497</v>
      </c>
    </row>
    <row r="1452" spans="1:34" x14ac:dyDescent="0.2">
      <c r="A1452">
        <v>2205400</v>
      </c>
      <c r="B1452">
        <v>2214700</v>
      </c>
      <c r="C1452">
        <v>2170000</v>
      </c>
      <c r="D1452">
        <v>1991400</v>
      </c>
      <c r="E1452">
        <v>0</v>
      </c>
      <c r="F1452">
        <v>0</v>
      </c>
      <c r="G1452">
        <v>1673800</v>
      </c>
      <c r="H1452">
        <v>1869300</v>
      </c>
      <c r="I1452">
        <v>2289000</v>
      </c>
      <c r="J1452">
        <v>2154600</v>
      </c>
      <c r="K1452">
        <f t="shared" si="88"/>
        <v>4</v>
      </c>
      <c r="L1452">
        <f t="shared" si="89"/>
        <v>4</v>
      </c>
      <c r="M1452" t="b">
        <f t="shared" si="90"/>
        <v>0</v>
      </c>
      <c r="N1452" t="b">
        <f t="shared" si="91"/>
        <v>0</v>
      </c>
      <c r="R1452">
        <v>10116</v>
      </c>
      <c r="S1452">
        <v>2</v>
      </c>
      <c r="T1452">
        <v>2</v>
      </c>
      <c r="U1452">
        <v>2</v>
      </c>
      <c r="V1452" t="s">
        <v>194</v>
      </c>
      <c r="W1452" t="s">
        <v>194</v>
      </c>
      <c r="X1452" t="s">
        <v>194</v>
      </c>
      <c r="Y1452" t="s">
        <v>7971</v>
      </c>
      <c r="Z1452">
        <v>0</v>
      </c>
      <c r="AA1452" t="s">
        <v>7972</v>
      </c>
      <c r="AB1452">
        <v>39689000</v>
      </c>
      <c r="AC1452">
        <v>16</v>
      </c>
      <c r="AD1452" t="s">
        <v>7973</v>
      </c>
      <c r="AE1452" t="s">
        <v>7973</v>
      </c>
      <c r="AF1452" t="s">
        <v>7974</v>
      </c>
      <c r="AG1452" t="s">
        <v>7975</v>
      </c>
      <c r="AH1452">
        <v>1498</v>
      </c>
    </row>
    <row r="1453" spans="1:34" x14ac:dyDescent="0.2">
      <c r="A1453">
        <v>940920</v>
      </c>
      <c r="B1453">
        <v>780950</v>
      </c>
      <c r="C1453">
        <v>1012500</v>
      </c>
      <c r="D1453">
        <v>0</v>
      </c>
      <c r="E1453">
        <v>837890</v>
      </c>
      <c r="F1453">
        <v>0</v>
      </c>
      <c r="G1453">
        <v>630210</v>
      </c>
      <c r="H1453">
        <v>697770</v>
      </c>
      <c r="I1453">
        <v>756650</v>
      </c>
      <c r="J1453">
        <v>859690</v>
      </c>
      <c r="K1453">
        <f t="shared" si="88"/>
        <v>4</v>
      </c>
      <c r="L1453">
        <f t="shared" si="89"/>
        <v>4</v>
      </c>
      <c r="M1453" t="b">
        <f t="shared" si="90"/>
        <v>0</v>
      </c>
      <c r="N1453" t="b">
        <f t="shared" si="91"/>
        <v>0</v>
      </c>
      <c r="R1453">
        <v>10116</v>
      </c>
      <c r="S1453">
        <v>3</v>
      </c>
      <c r="T1453">
        <v>3</v>
      </c>
      <c r="U1453">
        <v>3</v>
      </c>
      <c r="V1453" t="s">
        <v>1037</v>
      </c>
      <c r="W1453" t="s">
        <v>1037</v>
      </c>
      <c r="X1453" t="s">
        <v>1037</v>
      </c>
      <c r="Y1453" t="s">
        <v>7976</v>
      </c>
      <c r="Z1453">
        <v>0</v>
      </c>
      <c r="AA1453" t="s">
        <v>7977</v>
      </c>
      <c r="AB1453">
        <v>16587000</v>
      </c>
      <c r="AC1453">
        <v>6</v>
      </c>
      <c r="AD1453" t="s">
        <v>7978</v>
      </c>
      <c r="AE1453" t="s">
        <v>7978</v>
      </c>
      <c r="AF1453" t="s">
        <v>7979</v>
      </c>
      <c r="AG1453" t="s">
        <v>7980</v>
      </c>
      <c r="AH1453">
        <v>1499</v>
      </c>
    </row>
    <row r="1454" spans="1:34" x14ac:dyDescent="0.2">
      <c r="A1454">
        <v>3954200</v>
      </c>
      <c r="B1454">
        <v>4746700</v>
      </c>
      <c r="C1454">
        <v>4575900</v>
      </c>
      <c r="D1454">
        <v>4349500</v>
      </c>
      <c r="E1454">
        <v>4281500</v>
      </c>
      <c r="F1454">
        <v>0</v>
      </c>
      <c r="G1454">
        <v>4533800</v>
      </c>
      <c r="H1454">
        <v>4210600</v>
      </c>
      <c r="I1454">
        <v>4273500</v>
      </c>
      <c r="J1454">
        <v>4542700</v>
      </c>
      <c r="K1454">
        <f t="shared" si="88"/>
        <v>4</v>
      </c>
      <c r="L1454">
        <f t="shared" si="89"/>
        <v>5</v>
      </c>
      <c r="M1454" t="b">
        <f t="shared" si="90"/>
        <v>0</v>
      </c>
      <c r="N1454" t="b">
        <f t="shared" si="91"/>
        <v>0</v>
      </c>
      <c r="R1454">
        <v>10116</v>
      </c>
      <c r="S1454">
        <v>7</v>
      </c>
      <c r="T1454">
        <v>7</v>
      </c>
      <c r="U1454">
        <v>6</v>
      </c>
      <c r="V1454" t="s">
        <v>4676</v>
      </c>
      <c r="W1454" t="s">
        <v>4676</v>
      </c>
      <c r="X1454" t="s">
        <v>102</v>
      </c>
      <c r="Y1454" t="s">
        <v>7981</v>
      </c>
      <c r="Z1454">
        <v>0</v>
      </c>
      <c r="AA1454" t="s">
        <v>7982</v>
      </c>
      <c r="AB1454">
        <v>104300000</v>
      </c>
      <c r="AC1454">
        <v>31</v>
      </c>
      <c r="AD1454" t="s">
        <v>7983</v>
      </c>
      <c r="AE1454" t="s">
        <v>7983</v>
      </c>
      <c r="AF1454" t="s">
        <v>7984</v>
      </c>
      <c r="AG1454" t="s">
        <v>7985</v>
      </c>
      <c r="AH1454">
        <v>1500</v>
      </c>
    </row>
    <row r="1455" spans="1:34" x14ac:dyDescent="0.2">
      <c r="A1455">
        <v>1022500</v>
      </c>
      <c r="B1455">
        <v>920110</v>
      </c>
      <c r="C1455">
        <v>1016800</v>
      </c>
      <c r="D1455">
        <v>931830</v>
      </c>
      <c r="E1455">
        <v>0</v>
      </c>
      <c r="F1455">
        <v>0</v>
      </c>
      <c r="G1455">
        <v>854810</v>
      </c>
      <c r="H1455">
        <v>1045100</v>
      </c>
      <c r="I1455">
        <v>1104000</v>
      </c>
      <c r="J1455">
        <v>1012700</v>
      </c>
      <c r="K1455">
        <f t="shared" si="88"/>
        <v>4</v>
      </c>
      <c r="L1455">
        <f t="shared" si="89"/>
        <v>4</v>
      </c>
      <c r="M1455" t="b">
        <f t="shared" si="90"/>
        <v>0</v>
      </c>
      <c r="N1455" t="b">
        <f t="shared" si="91"/>
        <v>0</v>
      </c>
      <c r="R1455">
        <v>10116</v>
      </c>
      <c r="S1455">
        <v>2</v>
      </c>
      <c r="T1455">
        <v>2</v>
      </c>
      <c r="U1455">
        <v>2</v>
      </c>
      <c r="V1455" t="s">
        <v>2466</v>
      </c>
      <c r="W1455" t="s">
        <v>2466</v>
      </c>
      <c r="X1455" t="s">
        <v>2466</v>
      </c>
      <c r="Y1455" t="s">
        <v>7991</v>
      </c>
      <c r="Z1455">
        <v>0</v>
      </c>
      <c r="AA1455" t="s">
        <v>7992</v>
      </c>
      <c r="AB1455">
        <v>15691000</v>
      </c>
      <c r="AC1455">
        <v>9</v>
      </c>
      <c r="AD1455" t="s">
        <v>7993</v>
      </c>
      <c r="AE1455" t="s">
        <v>7993</v>
      </c>
      <c r="AF1455" t="s">
        <v>7994</v>
      </c>
      <c r="AG1455" t="s">
        <v>7995</v>
      </c>
      <c r="AH1455">
        <v>1502</v>
      </c>
    </row>
    <row r="1456" spans="1:34" x14ac:dyDescent="0.2">
      <c r="A1456">
        <v>1516700</v>
      </c>
      <c r="B1456">
        <v>1634700</v>
      </c>
      <c r="C1456">
        <v>1197900</v>
      </c>
      <c r="D1456">
        <v>1223300</v>
      </c>
      <c r="E1456">
        <v>1087400</v>
      </c>
      <c r="F1456">
        <v>0</v>
      </c>
      <c r="G1456">
        <v>1224000</v>
      </c>
      <c r="H1456">
        <v>1237000</v>
      </c>
      <c r="I1456">
        <v>1031100</v>
      </c>
      <c r="J1456">
        <v>1438600</v>
      </c>
      <c r="K1456">
        <f t="shared" si="88"/>
        <v>4</v>
      </c>
      <c r="L1456">
        <f t="shared" si="89"/>
        <v>5</v>
      </c>
      <c r="M1456" t="b">
        <f t="shared" si="90"/>
        <v>0</v>
      </c>
      <c r="N1456" t="b">
        <f t="shared" si="91"/>
        <v>0</v>
      </c>
      <c r="R1456">
        <v>10116</v>
      </c>
      <c r="S1456">
        <v>7</v>
      </c>
      <c r="T1456">
        <v>7</v>
      </c>
      <c r="U1456">
        <v>5</v>
      </c>
      <c r="V1456" t="s">
        <v>212</v>
      </c>
      <c r="W1456" t="s">
        <v>212</v>
      </c>
      <c r="X1456" t="s">
        <v>400</v>
      </c>
      <c r="Y1456" t="s">
        <v>7996</v>
      </c>
      <c r="Z1456">
        <v>0</v>
      </c>
      <c r="AA1456" t="s">
        <v>7997</v>
      </c>
      <c r="AB1456">
        <v>51669000</v>
      </c>
      <c r="AC1456">
        <v>30</v>
      </c>
      <c r="AD1456" t="s">
        <v>7998</v>
      </c>
      <c r="AE1456" t="s">
        <v>7999</v>
      </c>
      <c r="AF1456" t="s">
        <v>8000</v>
      </c>
      <c r="AG1456" t="s">
        <v>8001</v>
      </c>
      <c r="AH1456">
        <v>1503</v>
      </c>
    </row>
    <row r="1457" spans="1:34" x14ac:dyDescent="0.2">
      <c r="A1457">
        <v>2978000</v>
      </c>
      <c r="B1457">
        <v>4992500</v>
      </c>
      <c r="C1457">
        <v>4150200</v>
      </c>
      <c r="D1457">
        <v>3498200</v>
      </c>
      <c r="E1457">
        <v>679650</v>
      </c>
      <c r="F1457">
        <v>0</v>
      </c>
      <c r="G1457">
        <v>0</v>
      </c>
      <c r="H1457">
        <v>1053900</v>
      </c>
      <c r="I1457">
        <v>3566300</v>
      </c>
      <c r="J1457">
        <v>2832400</v>
      </c>
      <c r="K1457">
        <f t="shared" si="88"/>
        <v>3</v>
      </c>
      <c r="L1457">
        <f t="shared" si="89"/>
        <v>5</v>
      </c>
      <c r="M1457" t="b">
        <f t="shared" si="90"/>
        <v>0</v>
      </c>
      <c r="N1457" t="b">
        <f t="shared" si="91"/>
        <v>0</v>
      </c>
      <c r="R1457">
        <v>10116</v>
      </c>
      <c r="S1457">
        <v>12</v>
      </c>
      <c r="T1457">
        <v>12</v>
      </c>
      <c r="U1457">
        <v>12</v>
      </c>
      <c r="V1457" t="s">
        <v>2441</v>
      </c>
      <c r="W1457" t="s">
        <v>2441</v>
      </c>
      <c r="X1457" t="s">
        <v>2441</v>
      </c>
      <c r="Y1457" t="s">
        <v>8007</v>
      </c>
      <c r="Z1457">
        <v>0</v>
      </c>
      <c r="AA1457" t="s">
        <v>8008</v>
      </c>
      <c r="AB1457">
        <v>130530000</v>
      </c>
      <c r="AC1457">
        <v>52</v>
      </c>
      <c r="AD1457" t="s">
        <v>8009</v>
      </c>
      <c r="AE1457" t="s">
        <v>8009</v>
      </c>
      <c r="AF1457" t="s">
        <v>8010</v>
      </c>
      <c r="AG1457" t="s">
        <v>8011</v>
      </c>
      <c r="AH1457">
        <v>1505</v>
      </c>
    </row>
    <row r="1458" spans="1:34" x14ac:dyDescent="0.2">
      <c r="A1458">
        <v>8434300</v>
      </c>
      <c r="B1458">
        <v>9102600</v>
      </c>
      <c r="C1458">
        <v>7771300</v>
      </c>
      <c r="D1458">
        <v>7558400</v>
      </c>
      <c r="E1458">
        <v>5852200</v>
      </c>
      <c r="F1458">
        <v>0</v>
      </c>
      <c r="G1458">
        <v>7897200</v>
      </c>
      <c r="H1458">
        <v>8636300</v>
      </c>
      <c r="I1458">
        <v>8588000</v>
      </c>
      <c r="J1458">
        <v>8320200</v>
      </c>
      <c r="K1458">
        <f t="shared" si="88"/>
        <v>4</v>
      </c>
      <c r="L1458">
        <f t="shared" si="89"/>
        <v>5</v>
      </c>
      <c r="M1458" t="b">
        <f t="shared" si="90"/>
        <v>0</v>
      </c>
      <c r="N1458" t="b">
        <f t="shared" si="91"/>
        <v>0</v>
      </c>
      <c r="R1458">
        <v>10116</v>
      </c>
      <c r="S1458">
        <v>18</v>
      </c>
      <c r="T1458">
        <v>18</v>
      </c>
      <c r="U1458">
        <v>17</v>
      </c>
      <c r="V1458" t="s">
        <v>2971</v>
      </c>
      <c r="W1458" t="s">
        <v>2971</v>
      </c>
      <c r="X1458" t="s">
        <v>315</v>
      </c>
      <c r="Y1458" t="s">
        <v>8012</v>
      </c>
      <c r="Z1458">
        <v>0</v>
      </c>
      <c r="AA1458" t="s">
        <v>8013</v>
      </c>
      <c r="AB1458">
        <v>600470000</v>
      </c>
      <c r="AC1458">
        <v>147</v>
      </c>
      <c r="AD1458" t="s">
        <v>8014</v>
      </c>
      <c r="AE1458" t="s">
        <v>8014</v>
      </c>
      <c r="AF1458" t="s">
        <v>8015</v>
      </c>
      <c r="AG1458" t="s">
        <v>8016</v>
      </c>
      <c r="AH1458">
        <v>1506</v>
      </c>
    </row>
    <row r="1459" spans="1:34" x14ac:dyDescent="0.2">
      <c r="A1459">
        <v>15299000</v>
      </c>
      <c r="B1459">
        <v>16032000</v>
      </c>
      <c r="C1459">
        <v>15437000</v>
      </c>
      <c r="D1459">
        <v>13983000</v>
      </c>
      <c r="E1459">
        <v>14835000</v>
      </c>
      <c r="F1459">
        <v>0</v>
      </c>
      <c r="G1459">
        <v>16331000</v>
      </c>
      <c r="H1459">
        <v>19144000</v>
      </c>
      <c r="I1459">
        <v>14631000</v>
      </c>
      <c r="J1459">
        <v>15849000</v>
      </c>
      <c r="K1459">
        <f t="shared" si="88"/>
        <v>4</v>
      </c>
      <c r="L1459">
        <f t="shared" si="89"/>
        <v>5</v>
      </c>
      <c r="M1459" t="b">
        <f t="shared" si="90"/>
        <v>0</v>
      </c>
      <c r="N1459" t="b">
        <f t="shared" si="91"/>
        <v>0</v>
      </c>
      <c r="R1459">
        <v>10116</v>
      </c>
      <c r="S1459">
        <v>6</v>
      </c>
      <c r="T1459">
        <v>6</v>
      </c>
      <c r="U1459">
        <v>5</v>
      </c>
      <c r="V1459" t="s">
        <v>5297</v>
      </c>
      <c r="W1459" t="s">
        <v>5297</v>
      </c>
      <c r="X1459" t="s">
        <v>200</v>
      </c>
      <c r="Y1459" t="s">
        <v>8017</v>
      </c>
      <c r="Z1459">
        <v>0</v>
      </c>
      <c r="AA1459" t="s">
        <v>8018</v>
      </c>
      <c r="AB1459">
        <v>593210000</v>
      </c>
      <c r="AC1459">
        <v>66</v>
      </c>
      <c r="AD1459" t="s">
        <v>8019</v>
      </c>
      <c r="AE1459" t="s">
        <v>8019</v>
      </c>
      <c r="AF1459" t="s">
        <v>8020</v>
      </c>
      <c r="AG1459" t="s">
        <v>8021</v>
      </c>
      <c r="AH1459">
        <v>1507</v>
      </c>
    </row>
    <row r="1460" spans="1:34" x14ac:dyDescent="0.2">
      <c r="A1460">
        <v>732820</v>
      </c>
      <c r="B1460">
        <v>778930</v>
      </c>
      <c r="C1460">
        <v>952430</v>
      </c>
      <c r="D1460">
        <v>793910</v>
      </c>
      <c r="E1460">
        <v>973190</v>
      </c>
      <c r="F1460">
        <v>0</v>
      </c>
      <c r="G1460">
        <v>1412000</v>
      </c>
      <c r="H1460">
        <v>1287500</v>
      </c>
      <c r="I1460">
        <v>821380</v>
      </c>
      <c r="J1460">
        <v>877160</v>
      </c>
      <c r="K1460">
        <f t="shared" si="88"/>
        <v>4</v>
      </c>
      <c r="L1460">
        <f t="shared" si="89"/>
        <v>5</v>
      </c>
      <c r="M1460" t="b">
        <f t="shared" si="90"/>
        <v>0</v>
      </c>
      <c r="N1460" t="b">
        <f t="shared" si="91"/>
        <v>0</v>
      </c>
      <c r="R1460">
        <v>10116</v>
      </c>
      <c r="S1460">
        <v>4</v>
      </c>
      <c r="T1460">
        <v>4</v>
      </c>
      <c r="U1460">
        <v>4</v>
      </c>
      <c r="V1460" t="s">
        <v>338</v>
      </c>
      <c r="W1460" t="s">
        <v>338</v>
      </c>
      <c r="X1460" t="s">
        <v>338</v>
      </c>
      <c r="Y1460" t="s">
        <v>8022</v>
      </c>
      <c r="Z1460" t="s">
        <v>8023</v>
      </c>
      <c r="AA1460" t="s">
        <v>8024</v>
      </c>
      <c r="AB1460">
        <v>30802000</v>
      </c>
      <c r="AC1460">
        <v>12</v>
      </c>
      <c r="AD1460" t="s">
        <v>8025</v>
      </c>
      <c r="AE1460" t="s">
        <v>8025</v>
      </c>
      <c r="AF1460" t="s">
        <v>8026</v>
      </c>
      <c r="AG1460" t="s">
        <v>8027</v>
      </c>
      <c r="AH1460">
        <v>1508</v>
      </c>
    </row>
    <row r="1461" spans="1:34" x14ac:dyDescent="0.2">
      <c r="A1461">
        <v>1704800</v>
      </c>
      <c r="B1461">
        <v>1824800</v>
      </c>
      <c r="C1461">
        <v>1630600</v>
      </c>
      <c r="D1461">
        <v>1752200</v>
      </c>
      <c r="E1461">
        <v>1982700</v>
      </c>
      <c r="F1461">
        <v>0</v>
      </c>
      <c r="G1461">
        <v>1915500</v>
      </c>
      <c r="H1461">
        <v>1827100</v>
      </c>
      <c r="I1461">
        <v>2032300</v>
      </c>
      <c r="J1461">
        <v>1733100</v>
      </c>
      <c r="K1461">
        <f t="shared" si="88"/>
        <v>4</v>
      </c>
      <c r="L1461">
        <f t="shared" si="89"/>
        <v>5</v>
      </c>
      <c r="M1461" t="b">
        <f t="shared" si="90"/>
        <v>0</v>
      </c>
      <c r="N1461" t="b">
        <f t="shared" si="91"/>
        <v>0</v>
      </c>
      <c r="R1461">
        <v>10116</v>
      </c>
      <c r="S1461">
        <v>15</v>
      </c>
      <c r="T1461">
        <v>15</v>
      </c>
      <c r="U1461">
        <v>14</v>
      </c>
      <c r="V1461" t="s">
        <v>546</v>
      </c>
      <c r="W1461" t="s">
        <v>546</v>
      </c>
      <c r="X1461" t="s">
        <v>102</v>
      </c>
      <c r="Y1461" t="s">
        <v>8028</v>
      </c>
      <c r="Z1461">
        <v>0</v>
      </c>
      <c r="AA1461" t="s">
        <v>8029</v>
      </c>
      <c r="AB1461">
        <v>156060000</v>
      </c>
      <c r="AC1461">
        <v>95</v>
      </c>
      <c r="AD1461" t="s">
        <v>8030</v>
      </c>
      <c r="AE1461" t="s">
        <v>8030</v>
      </c>
      <c r="AF1461" t="s">
        <v>8031</v>
      </c>
      <c r="AG1461" t="s">
        <v>8032</v>
      </c>
      <c r="AH1461">
        <v>1509</v>
      </c>
    </row>
    <row r="1462" spans="1:34" x14ac:dyDescent="0.2">
      <c r="A1462">
        <v>8555400</v>
      </c>
      <c r="B1462">
        <v>9509700</v>
      </c>
      <c r="C1462">
        <v>9376100</v>
      </c>
      <c r="D1462">
        <v>9630800</v>
      </c>
      <c r="E1462">
        <v>9761200</v>
      </c>
      <c r="F1462">
        <v>0</v>
      </c>
      <c r="G1462">
        <v>8567200</v>
      </c>
      <c r="H1462">
        <v>9123400</v>
      </c>
      <c r="I1462">
        <v>8246600</v>
      </c>
      <c r="J1462">
        <v>9548500</v>
      </c>
      <c r="K1462">
        <f t="shared" si="88"/>
        <v>4</v>
      </c>
      <c r="L1462">
        <f t="shared" si="89"/>
        <v>5</v>
      </c>
      <c r="M1462" t="b">
        <f t="shared" si="90"/>
        <v>0</v>
      </c>
      <c r="N1462" t="b">
        <f t="shared" si="91"/>
        <v>0</v>
      </c>
      <c r="R1462">
        <v>10116</v>
      </c>
      <c r="S1462">
        <v>7</v>
      </c>
      <c r="T1462">
        <v>7</v>
      </c>
      <c r="U1462">
        <v>6</v>
      </c>
      <c r="V1462">
        <v>44</v>
      </c>
      <c r="W1462">
        <v>44</v>
      </c>
      <c r="X1462" t="s">
        <v>3276</v>
      </c>
      <c r="Y1462" t="s">
        <v>8033</v>
      </c>
      <c r="Z1462">
        <v>0</v>
      </c>
      <c r="AA1462" t="s">
        <v>8034</v>
      </c>
      <c r="AB1462">
        <v>493400000</v>
      </c>
      <c r="AC1462">
        <v>84</v>
      </c>
      <c r="AD1462" t="s">
        <v>8035</v>
      </c>
      <c r="AE1462" t="s">
        <v>8035</v>
      </c>
      <c r="AF1462" t="s">
        <v>8036</v>
      </c>
      <c r="AG1462" t="s">
        <v>8037</v>
      </c>
      <c r="AH1462">
        <v>1510</v>
      </c>
    </row>
    <row r="1463" spans="1:34" x14ac:dyDescent="0.2">
      <c r="A1463">
        <v>3860100</v>
      </c>
      <c r="B1463">
        <v>4617900</v>
      </c>
      <c r="C1463">
        <v>4238900</v>
      </c>
      <c r="D1463">
        <v>3885100</v>
      </c>
      <c r="E1463">
        <v>4527700</v>
      </c>
      <c r="F1463">
        <v>0</v>
      </c>
      <c r="G1463">
        <v>3987300</v>
      </c>
      <c r="H1463">
        <v>4407900</v>
      </c>
      <c r="I1463">
        <v>4085600</v>
      </c>
      <c r="J1463">
        <v>4659600</v>
      </c>
      <c r="K1463">
        <f t="shared" si="88"/>
        <v>4</v>
      </c>
      <c r="L1463">
        <f t="shared" si="89"/>
        <v>5</v>
      </c>
      <c r="M1463" t="b">
        <f t="shared" si="90"/>
        <v>0</v>
      </c>
      <c r="N1463" t="b">
        <f t="shared" si="91"/>
        <v>0</v>
      </c>
      <c r="R1463">
        <v>10116</v>
      </c>
      <c r="S1463">
        <v>7</v>
      </c>
      <c r="T1463">
        <v>7</v>
      </c>
      <c r="U1463">
        <v>7</v>
      </c>
      <c r="V1463" t="s">
        <v>3042</v>
      </c>
      <c r="W1463" t="s">
        <v>3042</v>
      </c>
      <c r="X1463" t="s">
        <v>3042</v>
      </c>
      <c r="Y1463" t="s">
        <v>8038</v>
      </c>
      <c r="Z1463">
        <v>0</v>
      </c>
      <c r="AA1463" t="s">
        <v>8039</v>
      </c>
      <c r="AB1463">
        <v>180800000</v>
      </c>
      <c r="AC1463">
        <v>63</v>
      </c>
      <c r="AD1463" t="s">
        <v>8040</v>
      </c>
      <c r="AE1463" t="s">
        <v>8040</v>
      </c>
      <c r="AF1463" t="s">
        <v>8041</v>
      </c>
      <c r="AG1463" t="s">
        <v>8042</v>
      </c>
      <c r="AH1463">
        <v>1511</v>
      </c>
    </row>
    <row r="1464" spans="1:34" x14ac:dyDescent="0.2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f t="shared" si="88"/>
        <v>0</v>
      </c>
      <c r="L1464">
        <f t="shared" si="89"/>
        <v>0</v>
      </c>
      <c r="M1464" t="b">
        <f t="shared" si="90"/>
        <v>0</v>
      </c>
      <c r="N1464" t="b">
        <f t="shared" si="91"/>
        <v>0</v>
      </c>
      <c r="R1464">
        <v>10116</v>
      </c>
      <c r="S1464">
        <v>8</v>
      </c>
      <c r="T1464">
        <v>1</v>
      </c>
      <c r="U1464">
        <v>1</v>
      </c>
      <c r="V1464" t="s">
        <v>1350</v>
      </c>
      <c r="W1464" t="s">
        <v>415</v>
      </c>
      <c r="X1464" t="s">
        <v>415</v>
      </c>
      <c r="Y1464" t="s">
        <v>8048</v>
      </c>
      <c r="Z1464" t="s">
        <v>8049</v>
      </c>
      <c r="AA1464" t="s">
        <v>8050</v>
      </c>
      <c r="AB1464">
        <v>4809000</v>
      </c>
      <c r="AC1464">
        <v>4</v>
      </c>
      <c r="AD1464" t="s">
        <v>8051</v>
      </c>
      <c r="AE1464" t="s">
        <v>8051</v>
      </c>
      <c r="AF1464" t="s">
        <v>8052</v>
      </c>
      <c r="AG1464" t="s">
        <v>8053</v>
      </c>
      <c r="AH1464">
        <v>1513</v>
      </c>
    </row>
    <row r="1465" spans="1:34" x14ac:dyDescent="0.2">
      <c r="A1465">
        <v>4876800</v>
      </c>
      <c r="B1465">
        <v>5097900</v>
      </c>
      <c r="C1465">
        <v>5164700</v>
      </c>
      <c r="D1465">
        <v>5114300</v>
      </c>
      <c r="E1465">
        <v>0</v>
      </c>
      <c r="F1465">
        <v>0</v>
      </c>
      <c r="G1465">
        <v>5040900</v>
      </c>
      <c r="H1465">
        <v>4330500</v>
      </c>
      <c r="I1465">
        <v>5095700</v>
      </c>
      <c r="J1465">
        <v>4667700</v>
      </c>
      <c r="K1465">
        <f t="shared" si="88"/>
        <v>4</v>
      </c>
      <c r="L1465">
        <f t="shared" si="89"/>
        <v>4</v>
      </c>
      <c r="M1465" t="b">
        <f t="shared" si="90"/>
        <v>0</v>
      </c>
      <c r="N1465" t="b">
        <f t="shared" si="91"/>
        <v>0</v>
      </c>
      <c r="R1465">
        <v>10116</v>
      </c>
      <c r="S1465">
        <v>2</v>
      </c>
      <c r="T1465">
        <v>2</v>
      </c>
      <c r="U1465">
        <v>2</v>
      </c>
      <c r="V1465" t="s">
        <v>491</v>
      </c>
      <c r="W1465" t="s">
        <v>491</v>
      </c>
      <c r="X1465" t="s">
        <v>491</v>
      </c>
      <c r="Y1465" t="s">
        <v>8054</v>
      </c>
      <c r="Z1465" t="s">
        <v>8055</v>
      </c>
      <c r="AA1465" t="s">
        <v>8056</v>
      </c>
      <c r="AB1465">
        <v>62573000</v>
      </c>
      <c r="AC1465">
        <v>11</v>
      </c>
      <c r="AD1465" t="s">
        <v>8057</v>
      </c>
      <c r="AE1465" t="s">
        <v>8057</v>
      </c>
      <c r="AF1465" t="s">
        <v>8058</v>
      </c>
      <c r="AG1465" t="s">
        <v>8059</v>
      </c>
      <c r="AH1465">
        <v>1514</v>
      </c>
    </row>
    <row r="1466" spans="1:34" x14ac:dyDescent="0.2">
      <c r="A1466">
        <v>1178300</v>
      </c>
      <c r="B1466">
        <v>1317200</v>
      </c>
      <c r="C1466">
        <v>1212600</v>
      </c>
      <c r="D1466">
        <v>1122000</v>
      </c>
      <c r="E1466">
        <v>1107600</v>
      </c>
      <c r="F1466">
        <v>0</v>
      </c>
      <c r="G1466">
        <v>1253800</v>
      </c>
      <c r="H1466">
        <v>1333400</v>
      </c>
      <c r="I1466">
        <v>1168300</v>
      </c>
      <c r="J1466">
        <v>1116700</v>
      </c>
      <c r="K1466">
        <f t="shared" si="88"/>
        <v>4</v>
      </c>
      <c r="L1466">
        <f t="shared" si="89"/>
        <v>5</v>
      </c>
      <c r="M1466" t="b">
        <f t="shared" si="90"/>
        <v>0</v>
      </c>
      <c r="N1466" t="b">
        <f t="shared" si="91"/>
        <v>0</v>
      </c>
      <c r="R1466">
        <v>10116</v>
      </c>
      <c r="S1466">
        <v>15</v>
      </c>
      <c r="T1466">
        <v>15</v>
      </c>
      <c r="U1466">
        <v>15</v>
      </c>
      <c r="V1466" t="s">
        <v>1832</v>
      </c>
      <c r="W1466" t="s">
        <v>1832</v>
      </c>
      <c r="X1466" t="s">
        <v>1832</v>
      </c>
      <c r="Y1466" t="s">
        <v>8060</v>
      </c>
      <c r="Z1466">
        <v>0</v>
      </c>
      <c r="AA1466" t="s">
        <v>8061</v>
      </c>
      <c r="AB1466">
        <v>88425000</v>
      </c>
      <c r="AC1466">
        <v>54</v>
      </c>
      <c r="AD1466" t="s">
        <v>8062</v>
      </c>
      <c r="AE1466" t="s">
        <v>8062</v>
      </c>
      <c r="AF1466" t="s">
        <v>8063</v>
      </c>
      <c r="AG1466" t="s">
        <v>8064</v>
      </c>
      <c r="AH1466">
        <v>1515</v>
      </c>
    </row>
    <row r="1467" spans="1:34" x14ac:dyDescent="0.2">
      <c r="A1467">
        <v>1483600</v>
      </c>
      <c r="B1467">
        <v>1633700</v>
      </c>
      <c r="C1467">
        <v>1935300</v>
      </c>
      <c r="D1467">
        <v>1960300</v>
      </c>
      <c r="E1467">
        <v>2059100</v>
      </c>
      <c r="F1467">
        <v>0</v>
      </c>
      <c r="G1467">
        <v>1826700</v>
      </c>
      <c r="H1467">
        <v>1871700</v>
      </c>
      <c r="I1467">
        <v>1575800</v>
      </c>
      <c r="J1467">
        <v>2258200</v>
      </c>
      <c r="K1467">
        <f t="shared" si="88"/>
        <v>4</v>
      </c>
      <c r="L1467">
        <f t="shared" si="89"/>
        <v>5</v>
      </c>
      <c r="M1467" t="b">
        <f t="shared" si="90"/>
        <v>0</v>
      </c>
      <c r="N1467" t="b">
        <f t="shared" si="91"/>
        <v>0</v>
      </c>
      <c r="R1467">
        <v>10116</v>
      </c>
      <c r="S1467">
        <v>6</v>
      </c>
      <c r="T1467">
        <v>6</v>
      </c>
      <c r="U1467">
        <v>6</v>
      </c>
      <c r="V1467" t="s">
        <v>1399</v>
      </c>
      <c r="W1467" t="s">
        <v>1399</v>
      </c>
      <c r="X1467" t="s">
        <v>1399</v>
      </c>
      <c r="Y1467" t="s">
        <v>8065</v>
      </c>
      <c r="Z1467">
        <v>0</v>
      </c>
      <c r="AA1467" t="s">
        <v>8066</v>
      </c>
      <c r="AB1467">
        <v>54990000</v>
      </c>
      <c r="AC1467">
        <v>29</v>
      </c>
      <c r="AD1467" t="s">
        <v>8067</v>
      </c>
      <c r="AE1467" t="s">
        <v>8067</v>
      </c>
      <c r="AF1467" t="s">
        <v>8068</v>
      </c>
      <c r="AG1467" t="s">
        <v>8069</v>
      </c>
      <c r="AH1467">
        <v>1516</v>
      </c>
    </row>
    <row r="1468" spans="1:34" x14ac:dyDescent="0.2">
      <c r="A1468">
        <v>1505500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1198300</v>
      </c>
      <c r="K1468">
        <f t="shared" si="88"/>
        <v>1</v>
      </c>
      <c r="L1468">
        <f t="shared" si="89"/>
        <v>1</v>
      </c>
      <c r="M1468" t="b">
        <f t="shared" si="90"/>
        <v>0</v>
      </c>
      <c r="N1468" t="b">
        <f t="shared" si="91"/>
        <v>0</v>
      </c>
      <c r="R1468">
        <v>10116</v>
      </c>
      <c r="S1468">
        <v>2</v>
      </c>
      <c r="T1468">
        <v>2</v>
      </c>
      <c r="U1468">
        <v>2</v>
      </c>
      <c r="V1468" t="s">
        <v>1704</v>
      </c>
      <c r="W1468" t="s">
        <v>1704</v>
      </c>
      <c r="X1468" t="s">
        <v>1704</v>
      </c>
      <c r="Y1468" t="s">
        <v>8070</v>
      </c>
      <c r="Z1468" t="s">
        <v>8071</v>
      </c>
      <c r="AA1468" t="s">
        <v>8072</v>
      </c>
      <c r="AB1468">
        <v>12209000</v>
      </c>
      <c r="AC1468">
        <v>4</v>
      </c>
      <c r="AD1468" t="s">
        <v>8073</v>
      </c>
      <c r="AE1468" t="s">
        <v>8073</v>
      </c>
      <c r="AF1468" t="s">
        <v>8074</v>
      </c>
      <c r="AG1468" t="s">
        <v>8075</v>
      </c>
      <c r="AH1468">
        <v>1517</v>
      </c>
    </row>
    <row r="1469" spans="1:34" x14ac:dyDescent="0.2">
      <c r="A1469">
        <v>9159600</v>
      </c>
      <c r="B1469">
        <v>10561000</v>
      </c>
      <c r="C1469">
        <v>9869300</v>
      </c>
      <c r="D1469">
        <v>8147500</v>
      </c>
      <c r="E1469">
        <v>9802500</v>
      </c>
      <c r="F1469">
        <v>0</v>
      </c>
      <c r="G1469">
        <v>8676400</v>
      </c>
      <c r="H1469">
        <v>8638800</v>
      </c>
      <c r="I1469">
        <v>8420100</v>
      </c>
      <c r="J1469">
        <v>8958200</v>
      </c>
      <c r="K1469">
        <f t="shared" si="88"/>
        <v>4</v>
      </c>
      <c r="L1469">
        <f t="shared" si="89"/>
        <v>5</v>
      </c>
      <c r="M1469" t="b">
        <f t="shared" si="90"/>
        <v>0</v>
      </c>
      <c r="N1469" t="b">
        <f t="shared" si="91"/>
        <v>0</v>
      </c>
      <c r="R1469">
        <v>10116</v>
      </c>
      <c r="S1469">
        <v>12</v>
      </c>
      <c r="T1469">
        <v>12</v>
      </c>
      <c r="U1469">
        <v>12</v>
      </c>
      <c r="V1469" t="s">
        <v>1356</v>
      </c>
      <c r="W1469" t="s">
        <v>1356</v>
      </c>
      <c r="X1469" t="s">
        <v>1356</v>
      </c>
      <c r="Y1469" t="s">
        <v>8076</v>
      </c>
      <c r="Z1469">
        <v>0</v>
      </c>
      <c r="AA1469" t="s">
        <v>8077</v>
      </c>
      <c r="AB1469">
        <v>553230000</v>
      </c>
      <c r="AC1469">
        <v>105</v>
      </c>
      <c r="AD1469" t="s">
        <v>8078</v>
      </c>
      <c r="AE1469" t="s">
        <v>8078</v>
      </c>
      <c r="AF1469" t="s">
        <v>8079</v>
      </c>
      <c r="AG1469" t="s">
        <v>8080</v>
      </c>
      <c r="AH1469">
        <v>1518</v>
      </c>
    </row>
    <row r="1470" spans="1:34" x14ac:dyDescent="0.2">
      <c r="A1470">
        <v>2628500</v>
      </c>
      <c r="B1470">
        <v>2710700</v>
      </c>
      <c r="C1470">
        <v>3414700</v>
      </c>
      <c r="D1470">
        <v>3066400</v>
      </c>
      <c r="E1470">
        <v>3186000</v>
      </c>
      <c r="F1470">
        <v>0</v>
      </c>
      <c r="G1470">
        <v>2724100</v>
      </c>
      <c r="H1470">
        <v>2732500</v>
      </c>
      <c r="I1470">
        <v>2514300</v>
      </c>
      <c r="J1470">
        <v>3079800</v>
      </c>
      <c r="K1470">
        <f t="shared" si="88"/>
        <v>4</v>
      </c>
      <c r="L1470">
        <f t="shared" si="89"/>
        <v>5</v>
      </c>
      <c r="M1470" t="b">
        <f t="shared" si="90"/>
        <v>0</v>
      </c>
      <c r="N1470" t="b">
        <f t="shared" si="91"/>
        <v>0</v>
      </c>
      <c r="R1470">
        <v>10116</v>
      </c>
      <c r="S1470">
        <v>2</v>
      </c>
      <c r="T1470">
        <v>2</v>
      </c>
      <c r="U1470">
        <v>2</v>
      </c>
      <c r="V1470" t="s">
        <v>3181</v>
      </c>
      <c r="W1470" t="s">
        <v>3181</v>
      </c>
      <c r="X1470" t="s">
        <v>3181</v>
      </c>
      <c r="Y1470" t="s">
        <v>8081</v>
      </c>
      <c r="Z1470">
        <v>0</v>
      </c>
      <c r="AA1470" t="s">
        <v>8082</v>
      </c>
      <c r="AB1470">
        <v>47352000</v>
      </c>
      <c r="AC1470">
        <v>16</v>
      </c>
      <c r="AD1470" t="s">
        <v>8083</v>
      </c>
      <c r="AE1470" t="s">
        <v>8083</v>
      </c>
      <c r="AF1470" t="s">
        <v>8084</v>
      </c>
      <c r="AG1470" t="s">
        <v>8085</v>
      </c>
      <c r="AH1470">
        <v>1519</v>
      </c>
    </row>
    <row r="1471" spans="1:34" x14ac:dyDescent="0.2">
      <c r="A1471">
        <v>3365400</v>
      </c>
      <c r="B1471">
        <v>3691800</v>
      </c>
      <c r="C1471">
        <v>3120500</v>
      </c>
      <c r="D1471">
        <v>3281800</v>
      </c>
      <c r="E1471">
        <v>3675600</v>
      </c>
      <c r="F1471">
        <v>0</v>
      </c>
      <c r="G1471">
        <v>2999300</v>
      </c>
      <c r="H1471">
        <v>3132800</v>
      </c>
      <c r="I1471">
        <v>2980600</v>
      </c>
      <c r="J1471">
        <v>2985900</v>
      </c>
      <c r="K1471">
        <f t="shared" si="88"/>
        <v>4</v>
      </c>
      <c r="L1471">
        <f t="shared" si="89"/>
        <v>5</v>
      </c>
      <c r="M1471" t="b">
        <f t="shared" si="90"/>
        <v>0</v>
      </c>
      <c r="N1471" t="b">
        <f t="shared" si="91"/>
        <v>0</v>
      </c>
      <c r="R1471">
        <v>10116</v>
      </c>
      <c r="S1471">
        <v>10</v>
      </c>
      <c r="T1471">
        <v>10</v>
      </c>
      <c r="U1471">
        <v>10</v>
      </c>
      <c r="V1471" t="s">
        <v>5375</v>
      </c>
      <c r="W1471" t="s">
        <v>5375</v>
      </c>
      <c r="X1471" t="s">
        <v>5375</v>
      </c>
      <c r="Y1471" t="s">
        <v>8086</v>
      </c>
      <c r="Z1471">
        <v>0</v>
      </c>
      <c r="AA1471" t="s">
        <v>8087</v>
      </c>
      <c r="AB1471">
        <v>171620000</v>
      </c>
      <c r="AC1471">
        <v>73</v>
      </c>
      <c r="AD1471" t="s">
        <v>8088</v>
      </c>
      <c r="AE1471" t="s">
        <v>8088</v>
      </c>
      <c r="AF1471" t="s">
        <v>8089</v>
      </c>
      <c r="AG1471" t="s">
        <v>8090</v>
      </c>
      <c r="AH1471">
        <v>1520</v>
      </c>
    </row>
    <row r="1472" spans="1:34" x14ac:dyDescent="0.2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f t="shared" si="88"/>
        <v>0</v>
      </c>
      <c r="L1472">
        <f t="shared" si="89"/>
        <v>0</v>
      </c>
      <c r="M1472" t="b">
        <f t="shared" si="90"/>
        <v>0</v>
      </c>
      <c r="N1472" t="b">
        <f t="shared" si="91"/>
        <v>0</v>
      </c>
      <c r="R1472">
        <v>10116</v>
      </c>
      <c r="S1472">
        <v>2</v>
      </c>
      <c r="T1472">
        <v>2</v>
      </c>
      <c r="U1472">
        <v>2</v>
      </c>
      <c r="V1472" t="s">
        <v>3528</v>
      </c>
      <c r="W1472" t="s">
        <v>3528</v>
      </c>
      <c r="X1472" t="s">
        <v>3528</v>
      </c>
      <c r="Y1472" t="s">
        <v>8091</v>
      </c>
      <c r="Z1472">
        <v>0</v>
      </c>
      <c r="AA1472" t="s">
        <v>8092</v>
      </c>
      <c r="AB1472">
        <v>5641600</v>
      </c>
      <c r="AC1472">
        <v>6</v>
      </c>
      <c r="AD1472" t="s">
        <v>8093</v>
      </c>
      <c r="AE1472" t="s">
        <v>8093</v>
      </c>
      <c r="AF1472" t="s">
        <v>8094</v>
      </c>
      <c r="AG1472" t="s">
        <v>8095</v>
      </c>
      <c r="AH1472">
        <v>1521</v>
      </c>
    </row>
    <row r="1473" spans="1:34" x14ac:dyDescent="0.2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640170</v>
      </c>
      <c r="H1473">
        <v>0</v>
      </c>
      <c r="I1473">
        <v>1309300</v>
      </c>
      <c r="J1473">
        <v>0</v>
      </c>
      <c r="K1473">
        <f t="shared" si="88"/>
        <v>2</v>
      </c>
      <c r="L1473">
        <f t="shared" si="89"/>
        <v>0</v>
      </c>
      <c r="M1473" t="b">
        <f t="shared" si="90"/>
        <v>1</v>
      </c>
      <c r="N1473" t="b">
        <f t="shared" si="91"/>
        <v>0</v>
      </c>
      <c r="R1473">
        <v>10116</v>
      </c>
      <c r="S1473">
        <v>5</v>
      </c>
      <c r="T1473">
        <v>5</v>
      </c>
      <c r="U1473">
        <v>5</v>
      </c>
      <c r="V1473" t="s">
        <v>996</v>
      </c>
      <c r="W1473" t="s">
        <v>996</v>
      </c>
      <c r="X1473" t="s">
        <v>996</v>
      </c>
      <c r="Y1473" t="s">
        <v>8096</v>
      </c>
      <c r="Z1473">
        <v>0</v>
      </c>
      <c r="AA1473" t="s">
        <v>8097</v>
      </c>
      <c r="AB1473">
        <v>6688400</v>
      </c>
      <c r="AC1473">
        <v>6</v>
      </c>
      <c r="AD1473" t="s">
        <v>8098</v>
      </c>
      <c r="AE1473" t="s">
        <v>8098</v>
      </c>
      <c r="AF1473" t="s">
        <v>8099</v>
      </c>
      <c r="AG1473" t="s">
        <v>8100</v>
      </c>
      <c r="AH1473">
        <v>1522</v>
      </c>
    </row>
    <row r="1474" spans="1:34" x14ac:dyDescent="0.2">
      <c r="A1474">
        <v>860070</v>
      </c>
      <c r="B1474">
        <v>711030</v>
      </c>
      <c r="C1474">
        <v>834310</v>
      </c>
      <c r="D1474">
        <v>810090</v>
      </c>
      <c r="E1474">
        <v>681830</v>
      </c>
      <c r="F1474">
        <v>0</v>
      </c>
      <c r="G1474">
        <v>0</v>
      </c>
      <c r="H1474">
        <v>764250</v>
      </c>
      <c r="I1474">
        <v>659800</v>
      </c>
      <c r="J1474">
        <v>0</v>
      </c>
      <c r="K1474">
        <f t="shared" ref="K1474:K1537" si="92">COUNTIF((F1474:J1474),"&gt;0")</f>
        <v>2</v>
      </c>
      <c r="L1474">
        <f t="shared" ref="L1474:L1537" si="93">COUNTIF((A1474:E1474),"&gt;0")</f>
        <v>5</v>
      </c>
      <c r="M1474" t="b">
        <f t="shared" si="90"/>
        <v>0</v>
      </c>
      <c r="N1474" t="b">
        <f t="shared" si="91"/>
        <v>0</v>
      </c>
      <c r="R1474">
        <v>10116</v>
      </c>
      <c r="S1474">
        <v>5</v>
      </c>
      <c r="T1474">
        <v>5</v>
      </c>
      <c r="U1474">
        <v>5</v>
      </c>
      <c r="V1474" t="s">
        <v>1054</v>
      </c>
      <c r="W1474" t="s">
        <v>1054</v>
      </c>
      <c r="X1474" t="s">
        <v>1054</v>
      </c>
      <c r="Y1474" t="s">
        <v>8101</v>
      </c>
      <c r="Z1474">
        <v>0</v>
      </c>
      <c r="AA1474" t="s">
        <v>8102</v>
      </c>
      <c r="AB1474">
        <v>19856000</v>
      </c>
      <c r="AC1474">
        <v>11</v>
      </c>
      <c r="AD1474" t="s">
        <v>8103</v>
      </c>
      <c r="AE1474" t="s">
        <v>8103</v>
      </c>
      <c r="AF1474" t="s">
        <v>8104</v>
      </c>
      <c r="AG1474" t="s">
        <v>8105</v>
      </c>
      <c r="AH1474">
        <v>1523</v>
      </c>
    </row>
    <row r="1475" spans="1:34" x14ac:dyDescent="0.2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f t="shared" si="92"/>
        <v>0</v>
      </c>
      <c r="L1475">
        <f t="shared" si="93"/>
        <v>0</v>
      </c>
      <c r="M1475" t="b">
        <f t="shared" ref="M1475:M1538" si="94">IF(AND(K1475&gt;=2,L1475&lt;=0),TRUE,FALSE)</f>
        <v>0</v>
      </c>
      <c r="N1475" t="b">
        <f t="shared" ref="N1475:N1538" si="95">IF(AND(L1475&gt;=2,K1475&lt;=0),TRUE,FALSE)</f>
        <v>0</v>
      </c>
      <c r="R1475">
        <v>10116</v>
      </c>
      <c r="S1475">
        <v>2</v>
      </c>
      <c r="T1475">
        <v>2</v>
      </c>
      <c r="U1475">
        <v>2</v>
      </c>
      <c r="V1475" t="s">
        <v>1920</v>
      </c>
      <c r="W1475" t="s">
        <v>1920</v>
      </c>
      <c r="X1475" t="s">
        <v>1920</v>
      </c>
      <c r="Y1475" t="s">
        <v>8106</v>
      </c>
      <c r="Z1475" t="s">
        <v>8107</v>
      </c>
      <c r="AA1475" t="s">
        <v>8108</v>
      </c>
      <c r="AB1475">
        <v>9914600</v>
      </c>
      <c r="AC1475">
        <v>3</v>
      </c>
      <c r="AD1475" t="s">
        <v>8109</v>
      </c>
      <c r="AE1475" t="s">
        <v>8109</v>
      </c>
      <c r="AF1475" t="s">
        <v>8110</v>
      </c>
      <c r="AG1475" t="s">
        <v>8111</v>
      </c>
      <c r="AH1475">
        <v>1524</v>
      </c>
    </row>
    <row r="1476" spans="1:34" x14ac:dyDescent="0.2">
      <c r="A1476">
        <v>7546400</v>
      </c>
      <c r="B1476">
        <v>10340000</v>
      </c>
      <c r="C1476">
        <v>6658100</v>
      </c>
      <c r="D1476">
        <v>0</v>
      </c>
      <c r="E1476">
        <v>6468400</v>
      </c>
      <c r="F1476">
        <v>0</v>
      </c>
      <c r="G1476">
        <v>7747700</v>
      </c>
      <c r="H1476">
        <v>9559000</v>
      </c>
      <c r="I1476">
        <v>8439100</v>
      </c>
      <c r="J1476">
        <v>9180300</v>
      </c>
      <c r="K1476">
        <f t="shared" si="92"/>
        <v>4</v>
      </c>
      <c r="L1476">
        <f t="shared" si="93"/>
        <v>4</v>
      </c>
      <c r="M1476" t="b">
        <f t="shared" si="94"/>
        <v>0</v>
      </c>
      <c r="N1476" t="b">
        <f t="shared" si="95"/>
        <v>0</v>
      </c>
      <c r="R1476">
        <v>10116</v>
      </c>
      <c r="S1476">
        <v>3</v>
      </c>
      <c r="T1476">
        <v>3</v>
      </c>
      <c r="U1476">
        <v>3</v>
      </c>
      <c r="V1476" t="s">
        <v>1656</v>
      </c>
      <c r="W1476" t="s">
        <v>1656</v>
      </c>
      <c r="X1476" t="s">
        <v>1656</v>
      </c>
      <c r="Y1476" t="s">
        <v>4028</v>
      </c>
      <c r="Z1476">
        <v>0</v>
      </c>
      <c r="AA1476" t="s">
        <v>8112</v>
      </c>
      <c r="AB1476">
        <v>128740000</v>
      </c>
      <c r="AC1476">
        <v>37</v>
      </c>
      <c r="AD1476" t="s">
        <v>8113</v>
      </c>
      <c r="AE1476" t="s">
        <v>8113</v>
      </c>
      <c r="AF1476" t="s">
        <v>8114</v>
      </c>
      <c r="AG1476" t="s">
        <v>8115</v>
      </c>
      <c r="AH1476">
        <v>1525</v>
      </c>
    </row>
    <row r="1477" spans="1:34" x14ac:dyDescent="0.2">
      <c r="A1477">
        <v>1202400</v>
      </c>
      <c r="B1477">
        <v>1021600</v>
      </c>
      <c r="C1477">
        <v>1339500</v>
      </c>
      <c r="D1477">
        <v>0</v>
      </c>
      <c r="E1477">
        <v>0</v>
      </c>
      <c r="F1477">
        <v>0</v>
      </c>
      <c r="G1477">
        <v>1256600</v>
      </c>
      <c r="H1477">
        <v>1246400</v>
      </c>
      <c r="I1477">
        <v>1616700</v>
      </c>
      <c r="J1477">
        <v>1282700</v>
      </c>
      <c r="K1477">
        <f t="shared" si="92"/>
        <v>4</v>
      </c>
      <c r="L1477">
        <f t="shared" si="93"/>
        <v>3</v>
      </c>
      <c r="M1477" t="b">
        <f t="shared" si="94"/>
        <v>0</v>
      </c>
      <c r="N1477" t="b">
        <f t="shared" si="95"/>
        <v>0</v>
      </c>
      <c r="R1477">
        <v>10116</v>
      </c>
      <c r="S1477">
        <v>7</v>
      </c>
      <c r="T1477">
        <v>7</v>
      </c>
      <c r="U1477">
        <v>7</v>
      </c>
      <c r="V1477" t="s">
        <v>3053</v>
      </c>
      <c r="W1477" t="s">
        <v>3053</v>
      </c>
      <c r="X1477" t="s">
        <v>3053</v>
      </c>
      <c r="Y1477" t="s">
        <v>8116</v>
      </c>
      <c r="Z1477">
        <v>0</v>
      </c>
      <c r="AA1477" t="s">
        <v>8117</v>
      </c>
      <c r="AB1477">
        <v>38553000</v>
      </c>
      <c r="AC1477">
        <v>18</v>
      </c>
      <c r="AD1477" t="s">
        <v>8118</v>
      </c>
      <c r="AE1477" t="s">
        <v>8118</v>
      </c>
      <c r="AF1477" t="s">
        <v>8119</v>
      </c>
      <c r="AG1477" t="s">
        <v>8120</v>
      </c>
      <c r="AH1477">
        <v>1526</v>
      </c>
    </row>
    <row r="1478" spans="1:34" x14ac:dyDescent="0.2">
      <c r="A1478">
        <v>2283100</v>
      </c>
      <c r="B1478">
        <v>2279700</v>
      </c>
      <c r="C1478">
        <v>2380300</v>
      </c>
      <c r="D1478">
        <v>2566600</v>
      </c>
      <c r="E1478">
        <v>2351300</v>
      </c>
      <c r="F1478">
        <v>0</v>
      </c>
      <c r="G1478">
        <v>2541300</v>
      </c>
      <c r="H1478">
        <v>2858400</v>
      </c>
      <c r="I1478">
        <v>2582900</v>
      </c>
      <c r="J1478">
        <v>2734700</v>
      </c>
      <c r="K1478">
        <f t="shared" si="92"/>
        <v>4</v>
      </c>
      <c r="L1478">
        <f t="shared" si="93"/>
        <v>5</v>
      </c>
      <c r="M1478" t="b">
        <f t="shared" si="94"/>
        <v>0</v>
      </c>
      <c r="N1478" t="b">
        <f t="shared" si="95"/>
        <v>0</v>
      </c>
      <c r="R1478">
        <v>10116</v>
      </c>
      <c r="S1478">
        <v>3</v>
      </c>
      <c r="T1478">
        <v>3</v>
      </c>
      <c r="U1478">
        <v>3</v>
      </c>
      <c r="V1478" t="s">
        <v>1865</v>
      </c>
      <c r="W1478" t="s">
        <v>1865</v>
      </c>
      <c r="X1478" t="s">
        <v>1865</v>
      </c>
      <c r="Y1478" t="s">
        <v>8121</v>
      </c>
      <c r="Z1478">
        <v>0</v>
      </c>
      <c r="AA1478" t="s">
        <v>8122</v>
      </c>
      <c r="AB1478">
        <v>46055000</v>
      </c>
      <c r="AC1478">
        <v>16</v>
      </c>
      <c r="AD1478" t="s">
        <v>8123</v>
      </c>
      <c r="AE1478" t="s">
        <v>8123</v>
      </c>
      <c r="AF1478" t="s">
        <v>8124</v>
      </c>
      <c r="AG1478" t="s">
        <v>8125</v>
      </c>
      <c r="AH1478">
        <v>1527</v>
      </c>
    </row>
    <row r="1479" spans="1:34" x14ac:dyDescent="0.2">
      <c r="A1479">
        <v>1307500</v>
      </c>
      <c r="B1479">
        <v>1041500</v>
      </c>
      <c r="C1479">
        <v>956000</v>
      </c>
      <c r="D1479">
        <v>1079700</v>
      </c>
      <c r="E1479">
        <v>1034200</v>
      </c>
      <c r="F1479">
        <v>0</v>
      </c>
      <c r="G1479">
        <v>863320</v>
      </c>
      <c r="H1479">
        <v>1080300</v>
      </c>
      <c r="I1479">
        <v>1412200</v>
      </c>
      <c r="J1479">
        <v>1287500</v>
      </c>
      <c r="K1479">
        <f t="shared" si="92"/>
        <v>4</v>
      </c>
      <c r="L1479">
        <f t="shared" si="93"/>
        <v>5</v>
      </c>
      <c r="M1479" t="b">
        <f t="shared" si="94"/>
        <v>0</v>
      </c>
      <c r="N1479" t="b">
        <f t="shared" si="95"/>
        <v>0</v>
      </c>
      <c r="R1479">
        <v>10116</v>
      </c>
      <c r="S1479">
        <v>13</v>
      </c>
      <c r="T1479">
        <v>6</v>
      </c>
      <c r="U1479">
        <v>6</v>
      </c>
      <c r="V1479" t="s">
        <v>2084</v>
      </c>
      <c r="W1479" t="s">
        <v>4676</v>
      </c>
      <c r="X1479" t="s">
        <v>4676</v>
      </c>
      <c r="Y1479" t="s">
        <v>8126</v>
      </c>
      <c r="Z1479">
        <v>0</v>
      </c>
      <c r="AA1479" t="s">
        <v>8127</v>
      </c>
      <c r="AB1479">
        <v>35643000</v>
      </c>
      <c r="AC1479">
        <v>22</v>
      </c>
      <c r="AD1479" t="s">
        <v>8128</v>
      </c>
      <c r="AE1479" t="s">
        <v>8128</v>
      </c>
      <c r="AF1479" t="s">
        <v>8129</v>
      </c>
      <c r="AG1479" t="s">
        <v>8130</v>
      </c>
      <c r="AH1479">
        <v>1528</v>
      </c>
    </row>
    <row r="1480" spans="1:34" x14ac:dyDescent="0.2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f t="shared" si="92"/>
        <v>0</v>
      </c>
      <c r="L1480">
        <f t="shared" si="93"/>
        <v>0</v>
      </c>
      <c r="M1480" t="b">
        <f t="shared" si="94"/>
        <v>0</v>
      </c>
      <c r="N1480" t="b">
        <f t="shared" si="95"/>
        <v>0</v>
      </c>
      <c r="R1480">
        <v>10116</v>
      </c>
      <c r="S1480">
        <v>2</v>
      </c>
      <c r="T1480">
        <v>2</v>
      </c>
      <c r="U1480">
        <v>2</v>
      </c>
      <c r="V1480" t="s">
        <v>2466</v>
      </c>
      <c r="W1480" t="s">
        <v>2466</v>
      </c>
      <c r="X1480" t="s">
        <v>2466</v>
      </c>
      <c r="Y1480" t="s">
        <v>8131</v>
      </c>
      <c r="Z1480" t="s">
        <v>8132</v>
      </c>
      <c r="AA1480" t="s">
        <v>8133</v>
      </c>
      <c r="AB1480">
        <v>7344500</v>
      </c>
      <c r="AC1480">
        <v>3</v>
      </c>
      <c r="AD1480" t="s">
        <v>8134</v>
      </c>
      <c r="AE1480" t="s">
        <v>8134</v>
      </c>
      <c r="AF1480" t="s">
        <v>8135</v>
      </c>
      <c r="AG1480" t="s">
        <v>8136</v>
      </c>
      <c r="AH1480">
        <v>1529</v>
      </c>
    </row>
    <row r="1481" spans="1:34" x14ac:dyDescent="0.2">
      <c r="A1481">
        <v>1387100</v>
      </c>
      <c r="B1481">
        <v>1777000</v>
      </c>
      <c r="C1481">
        <v>1306700</v>
      </c>
      <c r="D1481">
        <v>1346900</v>
      </c>
      <c r="E1481">
        <v>688090</v>
      </c>
      <c r="F1481">
        <v>0</v>
      </c>
      <c r="G1481">
        <v>928990</v>
      </c>
      <c r="H1481">
        <v>951160</v>
      </c>
      <c r="I1481">
        <v>1289800</v>
      </c>
      <c r="J1481">
        <v>1324900</v>
      </c>
      <c r="K1481">
        <f t="shared" si="92"/>
        <v>4</v>
      </c>
      <c r="L1481">
        <f t="shared" si="93"/>
        <v>5</v>
      </c>
      <c r="M1481" t="b">
        <f t="shared" si="94"/>
        <v>0</v>
      </c>
      <c r="N1481" t="b">
        <f t="shared" si="95"/>
        <v>0</v>
      </c>
      <c r="R1481">
        <v>10116</v>
      </c>
      <c r="S1481">
        <v>4</v>
      </c>
      <c r="T1481">
        <v>4</v>
      </c>
      <c r="U1481">
        <v>4</v>
      </c>
      <c r="V1481" t="s">
        <v>1656</v>
      </c>
      <c r="W1481" t="s">
        <v>1656</v>
      </c>
      <c r="X1481" t="s">
        <v>1656</v>
      </c>
      <c r="Y1481" t="s">
        <v>8137</v>
      </c>
      <c r="Z1481">
        <v>0</v>
      </c>
      <c r="AA1481" t="s">
        <v>8138</v>
      </c>
      <c r="AB1481">
        <v>36307000</v>
      </c>
      <c r="AC1481">
        <v>20</v>
      </c>
      <c r="AD1481" t="s">
        <v>8139</v>
      </c>
      <c r="AE1481" t="s">
        <v>8139</v>
      </c>
      <c r="AF1481" t="s">
        <v>8140</v>
      </c>
      <c r="AG1481" t="s">
        <v>8141</v>
      </c>
      <c r="AH1481">
        <v>1530</v>
      </c>
    </row>
    <row r="1482" spans="1:34" x14ac:dyDescent="0.2">
      <c r="A1482">
        <v>0</v>
      </c>
      <c r="B1482">
        <v>970220</v>
      </c>
      <c r="C1482">
        <v>0</v>
      </c>
      <c r="D1482">
        <v>699330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f t="shared" si="92"/>
        <v>0</v>
      </c>
      <c r="L1482">
        <f t="shared" si="93"/>
        <v>2</v>
      </c>
      <c r="M1482" t="b">
        <f t="shared" si="94"/>
        <v>0</v>
      </c>
      <c r="N1482" t="b">
        <f t="shared" si="95"/>
        <v>1</v>
      </c>
      <c r="R1482">
        <v>10116</v>
      </c>
      <c r="S1482">
        <v>3</v>
      </c>
      <c r="T1482">
        <v>3</v>
      </c>
      <c r="U1482">
        <v>3</v>
      </c>
      <c r="V1482" t="s">
        <v>8142</v>
      </c>
      <c r="W1482" t="s">
        <v>8142</v>
      </c>
      <c r="X1482" t="s">
        <v>8142</v>
      </c>
      <c r="Y1482" t="s">
        <v>8143</v>
      </c>
      <c r="Z1482" t="s">
        <v>8144</v>
      </c>
      <c r="AA1482" t="s">
        <v>8145</v>
      </c>
      <c r="AB1482">
        <v>12803000</v>
      </c>
      <c r="AC1482">
        <v>3</v>
      </c>
      <c r="AD1482" t="s">
        <v>8146</v>
      </c>
      <c r="AE1482" t="s">
        <v>8146</v>
      </c>
      <c r="AF1482" t="s">
        <v>8147</v>
      </c>
      <c r="AG1482" t="s">
        <v>8148</v>
      </c>
      <c r="AH1482">
        <v>1531</v>
      </c>
    </row>
    <row r="1483" spans="1:34" x14ac:dyDescent="0.2">
      <c r="A1483">
        <v>3292300</v>
      </c>
      <c r="B1483">
        <v>3283700</v>
      </c>
      <c r="C1483">
        <v>3426800</v>
      </c>
      <c r="D1483">
        <v>2678500</v>
      </c>
      <c r="E1483">
        <v>4068200</v>
      </c>
      <c r="F1483">
        <v>0</v>
      </c>
      <c r="G1483">
        <v>3133000</v>
      </c>
      <c r="H1483">
        <v>3421900</v>
      </c>
      <c r="I1483">
        <v>3885400</v>
      </c>
      <c r="J1483">
        <v>3330200</v>
      </c>
      <c r="K1483">
        <f t="shared" si="92"/>
        <v>4</v>
      </c>
      <c r="L1483">
        <f t="shared" si="93"/>
        <v>5</v>
      </c>
      <c r="M1483" t="b">
        <f t="shared" si="94"/>
        <v>0</v>
      </c>
      <c r="N1483" t="b">
        <f t="shared" si="95"/>
        <v>0</v>
      </c>
      <c r="R1483">
        <v>10116</v>
      </c>
      <c r="S1483">
        <v>10</v>
      </c>
      <c r="T1483">
        <v>10</v>
      </c>
      <c r="U1483">
        <v>10</v>
      </c>
      <c r="V1483" t="s">
        <v>2000</v>
      </c>
      <c r="W1483" t="s">
        <v>2000</v>
      </c>
      <c r="X1483" t="s">
        <v>2000</v>
      </c>
      <c r="Y1483" t="s">
        <v>8149</v>
      </c>
      <c r="Z1483">
        <v>0</v>
      </c>
      <c r="AA1483" t="s">
        <v>8150</v>
      </c>
      <c r="AB1483">
        <v>213860000</v>
      </c>
      <c r="AC1483">
        <v>82</v>
      </c>
      <c r="AD1483" t="s">
        <v>8151</v>
      </c>
      <c r="AE1483" t="s">
        <v>8151</v>
      </c>
      <c r="AF1483" t="s">
        <v>8152</v>
      </c>
      <c r="AG1483" t="s">
        <v>8153</v>
      </c>
      <c r="AH1483">
        <v>1532</v>
      </c>
    </row>
    <row r="1484" spans="1:34" x14ac:dyDescent="0.2">
      <c r="A1484">
        <v>4473400</v>
      </c>
      <c r="B1484">
        <v>4644100</v>
      </c>
      <c r="C1484">
        <v>4319100</v>
      </c>
      <c r="D1484">
        <v>4585800</v>
      </c>
      <c r="E1484">
        <v>4539900</v>
      </c>
      <c r="F1484">
        <v>0</v>
      </c>
      <c r="G1484">
        <v>3962900</v>
      </c>
      <c r="H1484">
        <v>4732300</v>
      </c>
      <c r="I1484">
        <v>4731200</v>
      </c>
      <c r="J1484">
        <v>4952500</v>
      </c>
      <c r="K1484">
        <f t="shared" si="92"/>
        <v>4</v>
      </c>
      <c r="L1484">
        <f t="shared" si="93"/>
        <v>5</v>
      </c>
      <c r="M1484" t="b">
        <f t="shared" si="94"/>
        <v>0</v>
      </c>
      <c r="N1484" t="b">
        <f t="shared" si="95"/>
        <v>0</v>
      </c>
      <c r="R1484">
        <v>10116</v>
      </c>
      <c r="S1484">
        <v>14</v>
      </c>
      <c r="T1484">
        <v>14</v>
      </c>
      <c r="U1484">
        <v>14</v>
      </c>
      <c r="V1484" t="s">
        <v>3635</v>
      </c>
      <c r="W1484" t="s">
        <v>3635</v>
      </c>
      <c r="X1484" t="s">
        <v>3635</v>
      </c>
      <c r="Y1484" t="s">
        <v>8154</v>
      </c>
      <c r="Z1484">
        <v>0</v>
      </c>
      <c r="AA1484" t="s">
        <v>8155</v>
      </c>
      <c r="AB1484">
        <v>255780000</v>
      </c>
      <c r="AC1484">
        <v>99</v>
      </c>
      <c r="AD1484" t="s">
        <v>8156</v>
      </c>
      <c r="AE1484" t="s">
        <v>8156</v>
      </c>
      <c r="AF1484" t="s">
        <v>8157</v>
      </c>
      <c r="AG1484" t="s">
        <v>8158</v>
      </c>
      <c r="AH1484">
        <v>1533</v>
      </c>
    </row>
    <row r="1485" spans="1:34" x14ac:dyDescent="0.2">
      <c r="A1485">
        <v>10850000</v>
      </c>
      <c r="B1485">
        <v>11204000</v>
      </c>
      <c r="C1485">
        <v>11046000</v>
      </c>
      <c r="D1485">
        <v>10810000</v>
      </c>
      <c r="E1485">
        <v>9497000</v>
      </c>
      <c r="F1485">
        <v>0</v>
      </c>
      <c r="G1485">
        <v>9527300</v>
      </c>
      <c r="H1485">
        <v>10021000</v>
      </c>
      <c r="I1485">
        <v>10738000</v>
      </c>
      <c r="J1485">
        <v>9954500</v>
      </c>
      <c r="K1485">
        <f t="shared" si="92"/>
        <v>4</v>
      </c>
      <c r="L1485">
        <f t="shared" si="93"/>
        <v>5</v>
      </c>
      <c r="M1485" t="b">
        <f t="shared" si="94"/>
        <v>0</v>
      </c>
      <c r="N1485" t="b">
        <f t="shared" si="95"/>
        <v>0</v>
      </c>
      <c r="R1485">
        <v>10116</v>
      </c>
      <c r="S1485">
        <v>13</v>
      </c>
      <c r="T1485">
        <v>13</v>
      </c>
      <c r="U1485">
        <v>13</v>
      </c>
      <c r="V1485" t="s">
        <v>2441</v>
      </c>
      <c r="W1485" t="s">
        <v>2441</v>
      </c>
      <c r="X1485" t="s">
        <v>2441</v>
      </c>
      <c r="Y1485" t="s">
        <v>8159</v>
      </c>
      <c r="Z1485">
        <v>0</v>
      </c>
      <c r="AA1485" t="s">
        <v>8160</v>
      </c>
      <c r="AB1485">
        <v>786270000</v>
      </c>
      <c r="AC1485">
        <v>130</v>
      </c>
      <c r="AD1485" t="s">
        <v>8161</v>
      </c>
      <c r="AE1485" t="s">
        <v>8161</v>
      </c>
      <c r="AF1485" t="s">
        <v>8162</v>
      </c>
      <c r="AG1485" t="s">
        <v>8163</v>
      </c>
      <c r="AH1485">
        <v>1534</v>
      </c>
    </row>
    <row r="1486" spans="1:34" x14ac:dyDescent="0.2">
      <c r="A1486">
        <v>9320100</v>
      </c>
      <c r="B1486">
        <v>12980000</v>
      </c>
      <c r="C1486">
        <v>9971000</v>
      </c>
      <c r="D1486">
        <v>9709100</v>
      </c>
      <c r="E1486">
        <v>9526200</v>
      </c>
      <c r="F1486">
        <v>0</v>
      </c>
      <c r="G1486">
        <v>10332000</v>
      </c>
      <c r="H1486">
        <v>10116000</v>
      </c>
      <c r="I1486">
        <v>9639000</v>
      </c>
      <c r="J1486">
        <v>10586000</v>
      </c>
      <c r="K1486">
        <f t="shared" si="92"/>
        <v>4</v>
      </c>
      <c r="L1486">
        <f t="shared" si="93"/>
        <v>5</v>
      </c>
      <c r="M1486" t="b">
        <f t="shared" si="94"/>
        <v>0</v>
      </c>
      <c r="N1486" t="b">
        <f t="shared" si="95"/>
        <v>0</v>
      </c>
      <c r="R1486">
        <v>10116</v>
      </c>
      <c r="S1486">
        <v>13</v>
      </c>
      <c r="T1486">
        <v>12</v>
      </c>
      <c r="U1486">
        <v>12</v>
      </c>
      <c r="V1486" t="s">
        <v>6695</v>
      </c>
      <c r="W1486" t="s">
        <v>7186</v>
      </c>
      <c r="X1486" t="s">
        <v>7186</v>
      </c>
      <c r="Y1486" t="s">
        <v>8170</v>
      </c>
      <c r="Z1486">
        <v>0</v>
      </c>
      <c r="AA1486" t="s">
        <v>8171</v>
      </c>
      <c r="AB1486">
        <v>569920000</v>
      </c>
      <c r="AC1486">
        <v>109</v>
      </c>
      <c r="AD1486" t="s">
        <v>8172</v>
      </c>
      <c r="AE1486" t="s">
        <v>8172</v>
      </c>
      <c r="AF1486" t="s">
        <v>8173</v>
      </c>
      <c r="AG1486" t="s">
        <v>8174</v>
      </c>
      <c r="AH1486">
        <v>1536</v>
      </c>
    </row>
    <row r="1487" spans="1:34" x14ac:dyDescent="0.2">
      <c r="A1487">
        <v>1357900</v>
      </c>
      <c r="B1487">
        <v>1176300</v>
      </c>
      <c r="C1487">
        <v>1426100</v>
      </c>
      <c r="D1487">
        <v>1438900</v>
      </c>
      <c r="E1487">
        <v>1315600</v>
      </c>
      <c r="F1487">
        <v>0</v>
      </c>
      <c r="G1487">
        <v>1492800</v>
      </c>
      <c r="H1487">
        <v>1821200</v>
      </c>
      <c r="I1487">
        <v>1251700</v>
      </c>
      <c r="J1487">
        <v>1523400</v>
      </c>
      <c r="K1487">
        <f t="shared" si="92"/>
        <v>4</v>
      </c>
      <c r="L1487">
        <f t="shared" si="93"/>
        <v>5</v>
      </c>
      <c r="M1487" t="b">
        <f t="shared" si="94"/>
        <v>0</v>
      </c>
      <c r="N1487" t="b">
        <f t="shared" si="95"/>
        <v>0</v>
      </c>
      <c r="R1487">
        <v>10116</v>
      </c>
      <c r="S1487">
        <v>16</v>
      </c>
      <c r="T1487">
        <v>16</v>
      </c>
      <c r="U1487">
        <v>16</v>
      </c>
      <c r="V1487" t="s">
        <v>4026</v>
      </c>
      <c r="W1487" t="s">
        <v>4026</v>
      </c>
      <c r="X1487" t="s">
        <v>4026</v>
      </c>
      <c r="Y1487" t="s">
        <v>8175</v>
      </c>
      <c r="Z1487">
        <v>0</v>
      </c>
      <c r="AA1487" t="s">
        <v>8176</v>
      </c>
      <c r="AB1487">
        <v>97857000</v>
      </c>
      <c r="AC1487">
        <v>64</v>
      </c>
      <c r="AD1487" t="s">
        <v>8177</v>
      </c>
      <c r="AE1487" t="s">
        <v>8177</v>
      </c>
      <c r="AF1487" t="s">
        <v>8178</v>
      </c>
      <c r="AG1487" t="s">
        <v>8179</v>
      </c>
      <c r="AH1487">
        <v>1537</v>
      </c>
    </row>
    <row r="1488" spans="1:34" x14ac:dyDescent="0.2">
      <c r="A1488">
        <v>23937000</v>
      </c>
      <c r="B1488">
        <v>23117000</v>
      </c>
      <c r="C1488">
        <v>22558000</v>
      </c>
      <c r="D1488">
        <v>20043000</v>
      </c>
      <c r="E1488">
        <v>18503000</v>
      </c>
      <c r="F1488">
        <v>0</v>
      </c>
      <c r="G1488">
        <v>24188000</v>
      </c>
      <c r="H1488">
        <v>23414000</v>
      </c>
      <c r="I1488">
        <v>24613000</v>
      </c>
      <c r="J1488">
        <v>23822000</v>
      </c>
      <c r="K1488">
        <f t="shared" si="92"/>
        <v>4</v>
      </c>
      <c r="L1488">
        <f t="shared" si="93"/>
        <v>5</v>
      </c>
      <c r="M1488" t="b">
        <f t="shared" si="94"/>
        <v>0</v>
      </c>
      <c r="N1488" t="b">
        <f t="shared" si="95"/>
        <v>0</v>
      </c>
      <c r="R1488">
        <v>10116</v>
      </c>
      <c r="S1488">
        <v>15</v>
      </c>
      <c r="T1488">
        <v>15</v>
      </c>
      <c r="U1488">
        <v>8</v>
      </c>
      <c r="V1488" t="s">
        <v>8180</v>
      </c>
      <c r="W1488" t="s">
        <v>8180</v>
      </c>
      <c r="X1488" t="s">
        <v>1172</v>
      </c>
      <c r="Y1488" t="s">
        <v>8181</v>
      </c>
      <c r="Z1488">
        <v>0</v>
      </c>
      <c r="AA1488" t="s">
        <v>119</v>
      </c>
      <c r="AB1488">
        <v>1723000000</v>
      </c>
      <c r="AC1488">
        <v>199</v>
      </c>
      <c r="AD1488" t="s">
        <v>8182</v>
      </c>
      <c r="AE1488" t="s">
        <v>8182</v>
      </c>
      <c r="AF1488" t="s">
        <v>8183</v>
      </c>
      <c r="AG1488" t="s">
        <v>8184</v>
      </c>
      <c r="AH1488">
        <v>1538</v>
      </c>
    </row>
    <row r="1489" spans="1:34" x14ac:dyDescent="0.2">
      <c r="A1489">
        <v>1624000</v>
      </c>
      <c r="B1489">
        <v>2106900</v>
      </c>
      <c r="C1489">
        <v>1904400</v>
      </c>
      <c r="D1489">
        <v>1951200</v>
      </c>
      <c r="E1489">
        <v>1763000</v>
      </c>
      <c r="F1489">
        <v>0</v>
      </c>
      <c r="G1489">
        <v>1460900</v>
      </c>
      <c r="H1489">
        <v>1451800</v>
      </c>
      <c r="I1489">
        <v>1649200</v>
      </c>
      <c r="J1489">
        <v>1871600</v>
      </c>
      <c r="K1489">
        <f t="shared" si="92"/>
        <v>4</v>
      </c>
      <c r="L1489">
        <f t="shared" si="93"/>
        <v>5</v>
      </c>
      <c r="M1489" t="b">
        <f t="shared" si="94"/>
        <v>0</v>
      </c>
      <c r="N1489" t="b">
        <f t="shared" si="95"/>
        <v>0</v>
      </c>
      <c r="R1489">
        <v>10116</v>
      </c>
      <c r="S1489">
        <v>10</v>
      </c>
      <c r="T1489">
        <v>10</v>
      </c>
      <c r="U1489">
        <v>10</v>
      </c>
      <c r="V1489" t="s">
        <v>1740</v>
      </c>
      <c r="W1489" t="s">
        <v>1740</v>
      </c>
      <c r="X1489" t="s">
        <v>1740</v>
      </c>
      <c r="Y1489" t="s">
        <v>8185</v>
      </c>
      <c r="Z1489">
        <v>0</v>
      </c>
      <c r="AA1489" t="s">
        <v>8186</v>
      </c>
      <c r="AB1489">
        <v>116850000</v>
      </c>
      <c r="AC1489">
        <v>67</v>
      </c>
      <c r="AD1489" t="s">
        <v>8187</v>
      </c>
      <c r="AE1489" t="s">
        <v>8187</v>
      </c>
      <c r="AF1489" t="s">
        <v>8188</v>
      </c>
      <c r="AG1489" t="s">
        <v>8189</v>
      </c>
      <c r="AH1489">
        <v>1539</v>
      </c>
    </row>
    <row r="1490" spans="1:34" x14ac:dyDescent="0.2">
      <c r="A1490">
        <v>1107200</v>
      </c>
      <c r="B1490">
        <v>952050</v>
      </c>
      <c r="C1490">
        <v>1088800</v>
      </c>
      <c r="D1490">
        <v>870690</v>
      </c>
      <c r="E1490">
        <v>1341300</v>
      </c>
      <c r="F1490">
        <v>0</v>
      </c>
      <c r="G1490">
        <v>1114600</v>
      </c>
      <c r="H1490">
        <v>965630</v>
      </c>
      <c r="I1490">
        <v>1222600</v>
      </c>
      <c r="J1490">
        <v>1183300</v>
      </c>
      <c r="K1490">
        <f t="shared" si="92"/>
        <v>4</v>
      </c>
      <c r="L1490">
        <f t="shared" si="93"/>
        <v>5</v>
      </c>
      <c r="M1490" t="b">
        <f t="shared" si="94"/>
        <v>0</v>
      </c>
      <c r="N1490" t="b">
        <f t="shared" si="95"/>
        <v>0</v>
      </c>
      <c r="R1490">
        <v>10116</v>
      </c>
      <c r="S1490">
        <v>9</v>
      </c>
      <c r="T1490">
        <v>9</v>
      </c>
      <c r="U1490">
        <v>9</v>
      </c>
      <c r="V1490" t="s">
        <v>607</v>
      </c>
      <c r="W1490" t="s">
        <v>607</v>
      </c>
      <c r="X1490" t="s">
        <v>607</v>
      </c>
      <c r="Y1490" t="s">
        <v>8190</v>
      </c>
      <c r="Z1490">
        <v>0</v>
      </c>
      <c r="AA1490" t="s">
        <v>8191</v>
      </c>
      <c r="AB1490">
        <v>57086000</v>
      </c>
      <c r="AC1490">
        <v>27</v>
      </c>
      <c r="AD1490" t="s">
        <v>8192</v>
      </c>
      <c r="AE1490" t="s">
        <v>8192</v>
      </c>
      <c r="AF1490" t="s">
        <v>8193</v>
      </c>
      <c r="AG1490" t="s">
        <v>8194</v>
      </c>
      <c r="AH1490">
        <v>1540</v>
      </c>
    </row>
    <row r="1491" spans="1:34" x14ac:dyDescent="0.2">
      <c r="A1491">
        <v>1953900</v>
      </c>
      <c r="B1491">
        <v>1270600</v>
      </c>
      <c r="C1491">
        <v>1976400</v>
      </c>
      <c r="D1491">
        <v>2321600</v>
      </c>
      <c r="E1491">
        <v>1782400</v>
      </c>
      <c r="F1491">
        <v>0</v>
      </c>
      <c r="G1491">
        <v>1741400</v>
      </c>
      <c r="H1491">
        <v>2029100</v>
      </c>
      <c r="I1491">
        <v>2062500</v>
      </c>
      <c r="J1491">
        <v>1828200</v>
      </c>
      <c r="K1491">
        <f t="shared" si="92"/>
        <v>4</v>
      </c>
      <c r="L1491">
        <f t="shared" si="93"/>
        <v>5</v>
      </c>
      <c r="M1491" t="b">
        <f t="shared" si="94"/>
        <v>0</v>
      </c>
      <c r="N1491" t="b">
        <f t="shared" si="95"/>
        <v>0</v>
      </c>
      <c r="R1491">
        <v>10116</v>
      </c>
      <c r="S1491">
        <v>5</v>
      </c>
      <c r="T1491">
        <v>5</v>
      </c>
      <c r="U1491">
        <v>5</v>
      </c>
      <c r="V1491" t="s">
        <v>4430</v>
      </c>
      <c r="W1491" t="s">
        <v>4430</v>
      </c>
      <c r="X1491" t="s">
        <v>4430</v>
      </c>
      <c r="Y1491" t="s">
        <v>8195</v>
      </c>
      <c r="Z1491">
        <v>0</v>
      </c>
      <c r="AA1491" t="s">
        <v>8196</v>
      </c>
      <c r="AB1491">
        <v>66721000</v>
      </c>
      <c r="AC1491">
        <v>18</v>
      </c>
      <c r="AD1491" t="s">
        <v>8197</v>
      </c>
      <c r="AE1491" t="s">
        <v>8197</v>
      </c>
      <c r="AF1491" t="s">
        <v>8198</v>
      </c>
      <c r="AG1491" t="s">
        <v>8199</v>
      </c>
      <c r="AH1491">
        <v>1541</v>
      </c>
    </row>
    <row r="1492" spans="1:34" x14ac:dyDescent="0.2">
      <c r="A1492">
        <v>13193000</v>
      </c>
      <c r="B1492">
        <v>13757000</v>
      </c>
      <c r="C1492">
        <v>14467000</v>
      </c>
      <c r="D1492">
        <v>10953000</v>
      </c>
      <c r="E1492">
        <v>12156000</v>
      </c>
      <c r="F1492">
        <v>0</v>
      </c>
      <c r="G1492">
        <v>13289000</v>
      </c>
      <c r="H1492">
        <v>14647000</v>
      </c>
      <c r="I1492">
        <v>13468000</v>
      </c>
      <c r="J1492">
        <v>14366000</v>
      </c>
      <c r="K1492">
        <f t="shared" si="92"/>
        <v>4</v>
      </c>
      <c r="L1492">
        <f t="shared" si="93"/>
        <v>5</v>
      </c>
      <c r="M1492" t="b">
        <f t="shared" si="94"/>
        <v>0</v>
      </c>
      <c r="N1492" t="b">
        <f t="shared" si="95"/>
        <v>0</v>
      </c>
      <c r="R1492">
        <v>10116</v>
      </c>
      <c r="S1492">
        <v>7</v>
      </c>
      <c r="T1492">
        <v>7</v>
      </c>
      <c r="U1492">
        <v>6</v>
      </c>
      <c r="V1492" t="s">
        <v>200</v>
      </c>
      <c r="W1492" t="s">
        <v>200</v>
      </c>
      <c r="X1492" t="s">
        <v>8200</v>
      </c>
      <c r="Y1492" t="s">
        <v>8201</v>
      </c>
      <c r="Z1492">
        <v>0</v>
      </c>
      <c r="AA1492" t="s">
        <v>8202</v>
      </c>
      <c r="AB1492">
        <v>442680000</v>
      </c>
      <c r="AC1492">
        <v>60</v>
      </c>
      <c r="AD1492" t="s">
        <v>8203</v>
      </c>
      <c r="AE1492" t="s">
        <v>8203</v>
      </c>
      <c r="AF1492" t="s">
        <v>8204</v>
      </c>
      <c r="AG1492" t="s">
        <v>8205</v>
      </c>
      <c r="AH1492">
        <v>1542</v>
      </c>
    </row>
    <row r="1493" spans="1:34" x14ac:dyDescent="0.2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f t="shared" si="92"/>
        <v>0</v>
      </c>
      <c r="L1493">
        <f t="shared" si="93"/>
        <v>0</v>
      </c>
      <c r="M1493" t="b">
        <f t="shared" si="94"/>
        <v>0</v>
      </c>
      <c r="N1493" t="b">
        <f t="shared" si="95"/>
        <v>0</v>
      </c>
      <c r="R1493">
        <v>10116</v>
      </c>
      <c r="S1493">
        <v>2</v>
      </c>
      <c r="T1493">
        <v>2</v>
      </c>
      <c r="U1493">
        <v>2</v>
      </c>
      <c r="V1493" t="s">
        <v>582</v>
      </c>
      <c r="W1493" t="s">
        <v>582</v>
      </c>
      <c r="X1493" t="s">
        <v>582</v>
      </c>
      <c r="Y1493" t="s">
        <v>8206</v>
      </c>
      <c r="Z1493" t="s">
        <v>8207</v>
      </c>
      <c r="AA1493" t="s">
        <v>5022</v>
      </c>
      <c r="AB1493">
        <v>3981000</v>
      </c>
      <c r="AC1493">
        <v>2</v>
      </c>
      <c r="AD1493" t="s">
        <v>8208</v>
      </c>
      <c r="AE1493" t="s">
        <v>8208</v>
      </c>
      <c r="AF1493" t="s">
        <v>8209</v>
      </c>
      <c r="AG1493" t="s">
        <v>8210</v>
      </c>
      <c r="AH1493">
        <v>1543</v>
      </c>
    </row>
    <row r="1494" spans="1:34" x14ac:dyDescent="0.2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f t="shared" si="92"/>
        <v>0</v>
      </c>
      <c r="L1494">
        <f t="shared" si="93"/>
        <v>0</v>
      </c>
      <c r="M1494" t="b">
        <f t="shared" si="94"/>
        <v>0</v>
      </c>
      <c r="N1494" t="b">
        <f t="shared" si="95"/>
        <v>0</v>
      </c>
      <c r="R1494">
        <v>10116</v>
      </c>
      <c r="S1494">
        <v>2</v>
      </c>
      <c r="T1494">
        <v>1</v>
      </c>
      <c r="U1494">
        <v>1</v>
      </c>
      <c r="V1494" t="s">
        <v>1074</v>
      </c>
      <c r="W1494" t="s">
        <v>4682</v>
      </c>
      <c r="X1494" t="s">
        <v>4682</v>
      </c>
      <c r="Y1494" t="s">
        <v>8211</v>
      </c>
      <c r="Z1494">
        <v>0</v>
      </c>
      <c r="AA1494" t="s">
        <v>8212</v>
      </c>
      <c r="AB1494">
        <v>13532000</v>
      </c>
      <c r="AC1494">
        <v>9</v>
      </c>
      <c r="AD1494" t="s">
        <v>8213</v>
      </c>
      <c r="AE1494" t="s">
        <v>8213</v>
      </c>
      <c r="AF1494" t="s">
        <v>8214</v>
      </c>
      <c r="AG1494" t="s">
        <v>8215</v>
      </c>
      <c r="AH1494">
        <v>1544</v>
      </c>
    </row>
    <row r="1495" spans="1:34" x14ac:dyDescent="0.2">
      <c r="A1495">
        <v>1749700</v>
      </c>
      <c r="B1495">
        <v>1956200</v>
      </c>
      <c r="C1495">
        <v>1925100</v>
      </c>
      <c r="D1495">
        <v>1741400</v>
      </c>
      <c r="E1495">
        <v>1773000</v>
      </c>
      <c r="F1495">
        <v>0</v>
      </c>
      <c r="G1495">
        <v>1469700</v>
      </c>
      <c r="H1495">
        <v>1808200</v>
      </c>
      <c r="I1495">
        <v>1620800</v>
      </c>
      <c r="J1495">
        <v>1808300</v>
      </c>
      <c r="K1495">
        <f t="shared" si="92"/>
        <v>4</v>
      </c>
      <c r="L1495">
        <f t="shared" si="93"/>
        <v>5</v>
      </c>
      <c r="M1495" t="b">
        <f t="shared" si="94"/>
        <v>0</v>
      </c>
      <c r="N1495" t="b">
        <f t="shared" si="95"/>
        <v>0</v>
      </c>
      <c r="R1495">
        <v>10116</v>
      </c>
      <c r="S1495">
        <v>8</v>
      </c>
      <c r="T1495">
        <v>8</v>
      </c>
      <c r="U1495">
        <v>8</v>
      </c>
      <c r="V1495" t="s">
        <v>1978</v>
      </c>
      <c r="W1495" t="s">
        <v>1978</v>
      </c>
      <c r="X1495" t="s">
        <v>1978</v>
      </c>
      <c r="Y1495" t="s">
        <v>8216</v>
      </c>
      <c r="Z1495">
        <v>0</v>
      </c>
      <c r="AA1495" t="s">
        <v>8217</v>
      </c>
      <c r="AB1495">
        <v>83394000</v>
      </c>
      <c r="AC1495">
        <v>43</v>
      </c>
      <c r="AD1495" t="s">
        <v>8218</v>
      </c>
      <c r="AE1495" t="s">
        <v>8218</v>
      </c>
      <c r="AF1495" t="s">
        <v>8219</v>
      </c>
      <c r="AG1495" t="s">
        <v>8220</v>
      </c>
      <c r="AH1495">
        <v>1545</v>
      </c>
    </row>
    <row r="1496" spans="1:34" x14ac:dyDescent="0.2">
      <c r="A1496">
        <v>1178100</v>
      </c>
      <c r="B1496">
        <v>1156900</v>
      </c>
      <c r="C1496">
        <v>1109700</v>
      </c>
      <c r="D1496">
        <v>1398400</v>
      </c>
      <c r="E1496">
        <v>1307100</v>
      </c>
      <c r="F1496">
        <v>0</v>
      </c>
      <c r="G1496">
        <v>1531600</v>
      </c>
      <c r="H1496">
        <v>1187700</v>
      </c>
      <c r="I1496">
        <v>1342100</v>
      </c>
      <c r="J1496">
        <v>1124900</v>
      </c>
      <c r="K1496">
        <f t="shared" si="92"/>
        <v>4</v>
      </c>
      <c r="L1496">
        <f t="shared" si="93"/>
        <v>5</v>
      </c>
      <c r="M1496" t="b">
        <f t="shared" si="94"/>
        <v>0</v>
      </c>
      <c r="N1496" t="b">
        <f t="shared" si="95"/>
        <v>0</v>
      </c>
      <c r="R1496">
        <v>10116</v>
      </c>
      <c r="S1496">
        <v>5</v>
      </c>
      <c r="T1496">
        <v>5</v>
      </c>
      <c r="U1496">
        <v>5</v>
      </c>
      <c r="V1496" t="s">
        <v>2564</v>
      </c>
      <c r="W1496" t="s">
        <v>2564</v>
      </c>
      <c r="X1496" t="s">
        <v>2564</v>
      </c>
      <c r="Y1496" t="s">
        <v>8221</v>
      </c>
      <c r="Z1496">
        <v>0</v>
      </c>
      <c r="AA1496" t="s">
        <v>8222</v>
      </c>
      <c r="AB1496">
        <v>38303000</v>
      </c>
      <c r="AC1496">
        <v>21</v>
      </c>
      <c r="AD1496" t="s">
        <v>8223</v>
      </c>
      <c r="AE1496" t="s">
        <v>8223</v>
      </c>
      <c r="AF1496" t="s">
        <v>8224</v>
      </c>
      <c r="AG1496" t="s">
        <v>8225</v>
      </c>
      <c r="AH1496">
        <v>1546</v>
      </c>
    </row>
    <row r="1497" spans="1:34" x14ac:dyDescent="0.2">
      <c r="A1497">
        <v>2175300</v>
      </c>
      <c r="B1497">
        <v>1856600</v>
      </c>
      <c r="C1497">
        <v>1986900</v>
      </c>
      <c r="D1497">
        <v>1539200</v>
      </c>
      <c r="E1497">
        <v>2056400</v>
      </c>
      <c r="F1497">
        <v>0</v>
      </c>
      <c r="G1497">
        <v>3136400</v>
      </c>
      <c r="H1497">
        <v>1904700</v>
      </c>
      <c r="I1497">
        <v>2129100</v>
      </c>
      <c r="J1497">
        <v>1916200</v>
      </c>
      <c r="K1497">
        <f t="shared" si="92"/>
        <v>4</v>
      </c>
      <c r="L1497">
        <f t="shared" si="93"/>
        <v>5</v>
      </c>
      <c r="M1497" t="b">
        <f t="shared" si="94"/>
        <v>0</v>
      </c>
      <c r="N1497" t="b">
        <f t="shared" si="95"/>
        <v>0</v>
      </c>
      <c r="R1497">
        <v>10116</v>
      </c>
      <c r="S1497">
        <v>4</v>
      </c>
      <c r="T1497">
        <v>4</v>
      </c>
      <c r="U1497">
        <v>4</v>
      </c>
      <c r="V1497">
        <v>25</v>
      </c>
      <c r="W1497">
        <v>25</v>
      </c>
      <c r="X1497">
        <v>25</v>
      </c>
      <c r="Y1497" t="s">
        <v>8226</v>
      </c>
      <c r="Z1497">
        <v>0</v>
      </c>
      <c r="AA1497" t="s">
        <v>8227</v>
      </c>
      <c r="AB1497">
        <v>67091000</v>
      </c>
      <c r="AC1497">
        <v>23</v>
      </c>
      <c r="AD1497" t="s">
        <v>8228</v>
      </c>
      <c r="AE1497" t="s">
        <v>8228</v>
      </c>
      <c r="AF1497" t="s">
        <v>8229</v>
      </c>
      <c r="AG1497" t="s">
        <v>8230</v>
      </c>
      <c r="AH1497">
        <v>1547</v>
      </c>
    </row>
    <row r="1498" spans="1:34" x14ac:dyDescent="0.2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f t="shared" si="92"/>
        <v>0</v>
      </c>
      <c r="L1498">
        <f t="shared" si="93"/>
        <v>0</v>
      </c>
      <c r="M1498" t="b">
        <f t="shared" si="94"/>
        <v>0</v>
      </c>
      <c r="N1498" t="b">
        <f t="shared" si="95"/>
        <v>0</v>
      </c>
      <c r="R1498">
        <v>10116</v>
      </c>
      <c r="S1498">
        <v>2</v>
      </c>
      <c r="T1498">
        <v>2</v>
      </c>
      <c r="U1498">
        <v>2</v>
      </c>
      <c r="V1498" t="s">
        <v>1825</v>
      </c>
      <c r="W1498" t="s">
        <v>1825</v>
      </c>
      <c r="X1498" t="s">
        <v>1825</v>
      </c>
      <c r="Y1498" t="s">
        <v>8231</v>
      </c>
      <c r="Z1498" t="s">
        <v>8232</v>
      </c>
      <c r="AA1498" t="s">
        <v>8233</v>
      </c>
      <c r="AB1498">
        <v>25954000</v>
      </c>
      <c r="AC1498">
        <v>5</v>
      </c>
      <c r="AD1498" t="s">
        <v>8234</v>
      </c>
      <c r="AE1498" t="s">
        <v>8234</v>
      </c>
      <c r="AF1498" t="s">
        <v>8235</v>
      </c>
      <c r="AG1498" t="s">
        <v>8236</v>
      </c>
      <c r="AH1498">
        <v>1548</v>
      </c>
    </row>
    <row r="1499" spans="1:34" x14ac:dyDescent="0.2">
      <c r="A1499">
        <v>667280</v>
      </c>
      <c r="B1499">
        <v>0</v>
      </c>
      <c r="C1499">
        <v>600870</v>
      </c>
      <c r="D1499">
        <v>0</v>
      </c>
      <c r="E1499">
        <v>748730</v>
      </c>
      <c r="F1499">
        <v>0</v>
      </c>
      <c r="G1499">
        <v>851890</v>
      </c>
      <c r="H1499">
        <v>672630</v>
      </c>
      <c r="I1499">
        <v>644100</v>
      </c>
      <c r="J1499">
        <v>0</v>
      </c>
      <c r="K1499">
        <f t="shared" si="92"/>
        <v>3</v>
      </c>
      <c r="L1499">
        <f t="shared" si="93"/>
        <v>3</v>
      </c>
      <c r="M1499" t="b">
        <f t="shared" si="94"/>
        <v>0</v>
      </c>
      <c r="N1499" t="b">
        <f t="shared" si="95"/>
        <v>0</v>
      </c>
      <c r="R1499">
        <v>10116</v>
      </c>
      <c r="S1499">
        <v>2</v>
      </c>
      <c r="T1499">
        <v>2</v>
      </c>
      <c r="U1499">
        <v>2</v>
      </c>
      <c r="V1499" t="s">
        <v>741</v>
      </c>
      <c r="W1499" t="s">
        <v>741</v>
      </c>
      <c r="X1499" t="s">
        <v>741</v>
      </c>
      <c r="Y1499" t="s">
        <v>8237</v>
      </c>
      <c r="Z1499" t="s">
        <v>8238</v>
      </c>
      <c r="AA1499" t="s">
        <v>8239</v>
      </c>
      <c r="AB1499">
        <v>12538000</v>
      </c>
      <c r="AC1499">
        <v>15</v>
      </c>
      <c r="AD1499" t="s">
        <v>8240</v>
      </c>
      <c r="AE1499" t="s">
        <v>8240</v>
      </c>
      <c r="AF1499" t="s">
        <v>8241</v>
      </c>
      <c r="AG1499" t="s">
        <v>8242</v>
      </c>
      <c r="AH1499">
        <v>1549</v>
      </c>
    </row>
    <row r="1500" spans="1:34" x14ac:dyDescent="0.2">
      <c r="A1500">
        <v>1265000</v>
      </c>
      <c r="B1500">
        <v>1166500</v>
      </c>
      <c r="C1500">
        <v>1189200</v>
      </c>
      <c r="D1500">
        <v>2354700</v>
      </c>
      <c r="E1500">
        <v>2069200</v>
      </c>
      <c r="F1500">
        <v>0</v>
      </c>
      <c r="G1500">
        <v>1515200</v>
      </c>
      <c r="H1500">
        <v>2152400</v>
      </c>
      <c r="I1500">
        <v>1405700</v>
      </c>
      <c r="J1500">
        <v>1371400</v>
      </c>
      <c r="K1500">
        <f t="shared" si="92"/>
        <v>4</v>
      </c>
      <c r="L1500">
        <f t="shared" si="93"/>
        <v>5</v>
      </c>
      <c r="M1500" t="b">
        <f t="shared" si="94"/>
        <v>0</v>
      </c>
      <c r="N1500" t="b">
        <f t="shared" si="95"/>
        <v>0</v>
      </c>
      <c r="R1500">
        <v>10116</v>
      </c>
      <c r="S1500">
        <v>4</v>
      </c>
      <c r="T1500">
        <v>4</v>
      </c>
      <c r="U1500">
        <v>4</v>
      </c>
      <c r="V1500" t="s">
        <v>2200</v>
      </c>
      <c r="W1500" t="s">
        <v>2200</v>
      </c>
      <c r="X1500" t="s">
        <v>2200</v>
      </c>
      <c r="Y1500" t="s">
        <v>8243</v>
      </c>
      <c r="Z1500">
        <v>0</v>
      </c>
      <c r="AA1500" t="s">
        <v>8244</v>
      </c>
      <c r="AB1500">
        <v>36064000</v>
      </c>
      <c r="AC1500">
        <v>12</v>
      </c>
      <c r="AD1500" t="s">
        <v>8245</v>
      </c>
      <c r="AE1500" t="s">
        <v>8245</v>
      </c>
      <c r="AF1500" t="s">
        <v>8246</v>
      </c>
      <c r="AG1500" t="s">
        <v>8247</v>
      </c>
      <c r="AH1500">
        <v>1550</v>
      </c>
    </row>
    <row r="1501" spans="1:34" x14ac:dyDescent="0.2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f t="shared" si="92"/>
        <v>0</v>
      </c>
      <c r="L1501">
        <f t="shared" si="93"/>
        <v>0</v>
      </c>
      <c r="M1501" t="b">
        <f t="shared" si="94"/>
        <v>0</v>
      </c>
      <c r="N1501" t="b">
        <f t="shared" si="95"/>
        <v>0</v>
      </c>
      <c r="R1501">
        <v>10116</v>
      </c>
      <c r="S1501">
        <v>2</v>
      </c>
      <c r="T1501">
        <v>1</v>
      </c>
      <c r="U1501">
        <v>1</v>
      </c>
      <c r="V1501" t="s">
        <v>1726</v>
      </c>
      <c r="W1501" t="s">
        <v>2954</v>
      </c>
      <c r="X1501" t="s">
        <v>2954</v>
      </c>
      <c r="Y1501" t="s">
        <v>8248</v>
      </c>
      <c r="Z1501" t="s">
        <v>8249</v>
      </c>
      <c r="AA1501" t="s">
        <v>8250</v>
      </c>
      <c r="AB1501">
        <v>4839600</v>
      </c>
      <c r="AC1501">
        <v>1</v>
      </c>
      <c r="AD1501" t="s">
        <v>8251</v>
      </c>
      <c r="AE1501" t="s">
        <v>8251</v>
      </c>
      <c r="AF1501" t="s">
        <v>8252</v>
      </c>
      <c r="AG1501" t="s">
        <v>8253</v>
      </c>
      <c r="AH1501">
        <v>1551</v>
      </c>
    </row>
    <row r="1502" spans="1:34" x14ac:dyDescent="0.2">
      <c r="A1502">
        <v>3198700</v>
      </c>
      <c r="B1502">
        <v>3723700</v>
      </c>
      <c r="C1502">
        <v>3429600</v>
      </c>
      <c r="D1502">
        <v>3717400</v>
      </c>
      <c r="E1502">
        <v>3379000</v>
      </c>
      <c r="F1502">
        <v>0</v>
      </c>
      <c r="G1502">
        <v>3711000</v>
      </c>
      <c r="H1502">
        <v>3443100</v>
      </c>
      <c r="I1502">
        <v>3271700</v>
      </c>
      <c r="J1502">
        <v>3437800</v>
      </c>
      <c r="K1502">
        <f t="shared" si="92"/>
        <v>4</v>
      </c>
      <c r="L1502">
        <f t="shared" si="93"/>
        <v>5</v>
      </c>
      <c r="M1502" t="b">
        <f t="shared" si="94"/>
        <v>0</v>
      </c>
      <c r="N1502" t="b">
        <f t="shared" si="95"/>
        <v>0</v>
      </c>
      <c r="R1502">
        <v>10116</v>
      </c>
      <c r="S1502">
        <v>8</v>
      </c>
      <c r="T1502">
        <v>8</v>
      </c>
      <c r="U1502">
        <v>8</v>
      </c>
      <c r="V1502" t="s">
        <v>2994</v>
      </c>
      <c r="W1502" t="s">
        <v>2994</v>
      </c>
      <c r="X1502" t="s">
        <v>2994</v>
      </c>
      <c r="Y1502" t="s">
        <v>8254</v>
      </c>
      <c r="Z1502">
        <v>0</v>
      </c>
      <c r="AA1502" t="s">
        <v>8255</v>
      </c>
      <c r="AB1502">
        <v>179750000</v>
      </c>
      <c r="AC1502">
        <v>65</v>
      </c>
      <c r="AD1502" t="s">
        <v>8256</v>
      </c>
      <c r="AE1502" t="s">
        <v>8256</v>
      </c>
      <c r="AF1502" t="s">
        <v>8257</v>
      </c>
      <c r="AG1502" t="s">
        <v>8258</v>
      </c>
      <c r="AH1502">
        <v>1552</v>
      </c>
    </row>
    <row r="1503" spans="1:34" x14ac:dyDescent="0.2">
      <c r="A1503">
        <v>4776900</v>
      </c>
      <c r="B1503">
        <v>4583600</v>
      </c>
      <c r="C1503">
        <v>4911600</v>
      </c>
      <c r="D1503">
        <v>4499500</v>
      </c>
      <c r="E1503">
        <v>4486900</v>
      </c>
      <c r="F1503">
        <v>0</v>
      </c>
      <c r="G1503">
        <v>4586400</v>
      </c>
      <c r="H1503">
        <v>4717600</v>
      </c>
      <c r="I1503">
        <v>4663300</v>
      </c>
      <c r="J1503">
        <v>4515200</v>
      </c>
      <c r="K1503">
        <f t="shared" si="92"/>
        <v>4</v>
      </c>
      <c r="L1503">
        <f t="shared" si="93"/>
        <v>5</v>
      </c>
      <c r="M1503" t="b">
        <f t="shared" si="94"/>
        <v>0</v>
      </c>
      <c r="N1503" t="b">
        <f t="shared" si="95"/>
        <v>0</v>
      </c>
      <c r="R1503">
        <v>10116</v>
      </c>
      <c r="S1503">
        <v>23</v>
      </c>
      <c r="T1503">
        <v>23</v>
      </c>
      <c r="U1503">
        <v>23</v>
      </c>
      <c r="V1503" t="s">
        <v>7655</v>
      </c>
      <c r="W1503" t="s">
        <v>7655</v>
      </c>
      <c r="X1503" t="s">
        <v>7655</v>
      </c>
      <c r="Y1503" t="s">
        <v>8259</v>
      </c>
      <c r="Z1503">
        <v>0</v>
      </c>
      <c r="AA1503" t="s">
        <v>8260</v>
      </c>
      <c r="AB1503">
        <v>490550000</v>
      </c>
      <c r="AC1503">
        <v>149</v>
      </c>
      <c r="AD1503" t="s">
        <v>8261</v>
      </c>
      <c r="AE1503" t="s">
        <v>8261</v>
      </c>
      <c r="AF1503" t="s">
        <v>8262</v>
      </c>
      <c r="AG1503" t="s">
        <v>8263</v>
      </c>
      <c r="AH1503">
        <v>1553</v>
      </c>
    </row>
    <row r="1504" spans="1:34" x14ac:dyDescent="0.2">
      <c r="A1504">
        <v>1901600</v>
      </c>
      <c r="B1504">
        <v>1878500</v>
      </c>
      <c r="C1504">
        <v>1678700</v>
      </c>
      <c r="D1504">
        <v>1599400</v>
      </c>
      <c r="E1504">
        <v>2084900</v>
      </c>
      <c r="F1504">
        <v>0</v>
      </c>
      <c r="G1504">
        <v>1886500</v>
      </c>
      <c r="H1504">
        <v>1898800</v>
      </c>
      <c r="I1504">
        <v>1629700</v>
      </c>
      <c r="J1504">
        <v>1999900</v>
      </c>
      <c r="K1504">
        <f t="shared" si="92"/>
        <v>4</v>
      </c>
      <c r="L1504">
        <f t="shared" si="93"/>
        <v>5</v>
      </c>
      <c r="M1504" t="b">
        <f t="shared" si="94"/>
        <v>0</v>
      </c>
      <c r="N1504" t="b">
        <f t="shared" si="95"/>
        <v>0</v>
      </c>
      <c r="R1504">
        <v>10116</v>
      </c>
      <c r="S1504">
        <v>6</v>
      </c>
      <c r="T1504">
        <v>6</v>
      </c>
      <c r="U1504">
        <v>6</v>
      </c>
      <c r="V1504" t="s">
        <v>4506</v>
      </c>
      <c r="W1504" t="s">
        <v>4506</v>
      </c>
      <c r="X1504" t="s">
        <v>4506</v>
      </c>
      <c r="Y1504" t="s">
        <v>8264</v>
      </c>
      <c r="Z1504">
        <v>0</v>
      </c>
      <c r="AA1504" t="s">
        <v>8265</v>
      </c>
      <c r="AB1504">
        <v>82307000</v>
      </c>
      <c r="AC1504">
        <v>48</v>
      </c>
      <c r="AD1504" t="s">
        <v>8266</v>
      </c>
      <c r="AE1504" t="s">
        <v>8266</v>
      </c>
      <c r="AF1504" t="s">
        <v>8267</v>
      </c>
      <c r="AG1504" t="s">
        <v>8268</v>
      </c>
      <c r="AH1504">
        <v>1554</v>
      </c>
    </row>
    <row r="1505" spans="1:34" x14ac:dyDescent="0.2">
      <c r="A1505">
        <v>1744600</v>
      </c>
      <c r="B1505">
        <v>1768500</v>
      </c>
      <c r="C1505">
        <v>1936600</v>
      </c>
      <c r="D1505">
        <v>1883600</v>
      </c>
      <c r="E1505">
        <v>2332300</v>
      </c>
      <c r="F1505">
        <v>0</v>
      </c>
      <c r="G1505">
        <v>1344500</v>
      </c>
      <c r="H1505">
        <v>2120500</v>
      </c>
      <c r="I1505">
        <v>1735800</v>
      </c>
      <c r="J1505">
        <v>1884700</v>
      </c>
      <c r="K1505">
        <f t="shared" si="92"/>
        <v>4</v>
      </c>
      <c r="L1505">
        <f t="shared" si="93"/>
        <v>5</v>
      </c>
      <c r="M1505" t="b">
        <f t="shared" si="94"/>
        <v>0</v>
      </c>
      <c r="N1505" t="b">
        <f t="shared" si="95"/>
        <v>0</v>
      </c>
      <c r="R1505">
        <v>10116</v>
      </c>
      <c r="S1505">
        <v>6</v>
      </c>
      <c r="T1505">
        <v>6</v>
      </c>
      <c r="U1505">
        <v>6</v>
      </c>
      <c r="V1505">
        <v>30</v>
      </c>
      <c r="W1505">
        <v>30</v>
      </c>
      <c r="X1505">
        <v>30</v>
      </c>
      <c r="Y1505" t="s">
        <v>8269</v>
      </c>
      <c r="Z1505">
        <v>0</v>
      </c>
      <c r="AA1505" t="s">
        <v>8270</v>
      </c>
      <c r="AB1505">
        <v>47656000</v>
      </c>
      <c r="AC1505">
        <v>32</v>
      </c>
      <c r="AD1505" t="s">
        <v>8271</v>
      </c>
      <c r="AE1505" t="s">
        <v>8271</v>
      </c>
      <c r="AF1505" t="s">
        <v>8272</v>
      </c>
      <c r="AG1505" t="s">
        <v>8273</v>
      </c>
      <c r="AH1505">
        <v>1555</v>
      </c>
    </row>
    <row r="1506" spans="1:34" x14ac:dyDescent="0.2">
      <c r="A1506">
        <v>660570</v>
      </c>
      <c r="B1506">
        <v>0</v>
      </c>
      <c r="C1506">
        <v>697710</v>
      </c>
      <c r="D1506">
        <v>767040</v>
      </c>
      <c r="E1506">
        <v>699680</v>
      </c>
      <c r="F1506">
        <v>0</v>
      </c>
      <c r="G1506">
        <v>647070</v>
      </c>
      <c r="H1506">
        <v>655810</v>
      </c>
      <c r="I1506">
        <v>606480</v>
      </c>
      <c r="J1506">
        <v>676610</v>
      </c>
      <c r="K1506">
        <f t="shared" si="92"/>
        <v>4</v>
      </c>
      <c r="L1506">
        <f t="shared" si="93"/>
        <v>4</v>
      </c>
      <c r="M1506" t="b">
        <f t="shared" si="94"/>
        <v>0</v>
      </c>
      <c r="N1506" t="b">
        <f t="shared" si="95"/>
        <v>0</v>
      </c>
      <c r="R1506">
        <v>10116</v>
      </c>
      <c r="S1506">
        <v>2</v>
      </c>
      <c r="T1506">
        <v>2</v>
      </c>
      <c r="U1506">
        <v>2</v>
      </c>
      <c r="V1506" t="s">
        <v>40</v>
      </c>
      <c r="W1506" t="s">
        <v>40</v>
      </c>
      <c r="X1506" t="s">
        <v>40</v>
      </c>
      <c r="Y1506" t="s">
        <v>8274</v>
      </c>
      <c r="Z1506" t="s">
        <v>8275</v>
      </c>
      <c r="AA1506" t="s">
        <v>8276</v>
      </c>
      <c r="AB1506">
        <v>12747000</v>
      </c>
      <c r="AC1506">
        <v>6</v>
      </c>
      <c r="AD1506" t="s">
        <v>8277</v>
      </c>
      <c r="AE1506" t="s">
        <v>8277</v>
      </c>
      <c r="AF1506" t="s">
        <v>8278</v>
      </c>
      <c r="AG1506" t="s">
        <v>8279</v>
      </c>
      <c r="AH1506">
        <v>1556</v>
      </c>
    </row>
    <row r="1507" spans="1:34" x14ac:dyDescent="0.2">
      <c r="A1507">
        <v>670060</v>
      </c>
      <c r="B1507">
        <v>676120</v>
      </c>
      <c r="C1507">
        <v>664540</v>
      </c>
      <c r="D1507">
        <v>626800</v>
      </c>
      <c r="E1507">
        <v>500150</v>
      </c>
      <c r="F1507">
        <v>0</v>
      </c>
      <c r="G1507">
        <v>482660</v>
      </c>
      <c r="H1507">
        <v>583500</v>
      </c>
      <c r="I1507">
        <v>710270</v>
      </c>
      <c r="J1507">
        <v>659170</v>
      </c>
      <c r="K1507">
        <f t="shared" si="92"/>
        <v>4</v>
      </c>
      <c r="L1507">
        <f t="shared" si="93"/>
        <v>5</v>
      </c>
      <c r="M1507" t="b">
        <f t="shared" si="94"/>
        <v>0</v>
      </c>
      <c r="N1507" t="b">
        <f t="shared" si="95"/>
        <v>0</v>
      </c>
      <c r="R1507">
        <v>10116</v>
      </c>
      <c r="S1507">
        <v>4</v>
      </c>
      <c r="T1507">
        <v>4</v>
      </c>
      <c r="U1507">
        <v>4</v>
      </c>
      <c r="V1507" t="s">
        <v>528</v>
      </c>
      <c r="W1507" t="s">
        <v>528</v>
      </c>
      <c r="X1507" t="s">
        <v>528</v>
      </c>
      <c r="Y1507" t="s">
        <v>8280</v>
      </c>
      <c r="Z1507">
        <v>0</v>
      </c>
      <c r="AA1507" t="s">
        <v>8281</v>
      </c>
      <c r="AB1507">
        <v>15492000</v>
      </c>
      <c r="AC1507">
        <v>16</v>
      </c>
      <c r="AD1507" t="s">
        <v>8282</v>
      </c>
      <c r="AE1507" t="s">
        <v>8282</v>
      </c>
      <c r="AF1507" t="s">
        <v>8283</v>
      </c>
      <c r="AG1507" t="s">
        <v>8284</v>
      </c>
      <c r="AH1507">
        <v>1557</v>
      </c>
    </row>
    <row r="1508" spans="1:34" x14ac:dyDescent="0.2">
      <c r="A1508">
        <v>1150800</v>
      </c>
      <c r="B1508">
        <v>1263900</v>
      </c>
      <c r="C1508">
        <v>1171900</v>
      </c>
      <c r="D1508">
        <v>877940</v>
      </c>
      <c r="E1508">
        <v>1046500</v>
      </c>
      <c r="F1508">
        <v>0</v>
      </c>
      <c r="G1508">
        <v>1161900</v>
      </c>
      <c r="H1508">
        <v>1267700</v>
      </c>
      <c r="I1508">
        <v>1203300</v>
      </c>
      <c r="J1508">
        <v>1212400</v>
      </c>
      <c r="K1508">
        <f t="shared" si="92"/>
        <v>4</v>
      </c>
      <c r="L1508">
        <f t="shared" si="93"/>
        <v>5</v>
      </c>
      <c r="M1508" t="b">
        <f t="shared" si="94"/>
        <v>0</v>
      </c>
      <c r="N1508" t="b">
        <f t="shared" si="95"/>
        <v>0</v>
      </c>
      <c r="R1508">
        <v>10116</v>
      </c>
      <c r="S1508">
        <v>3</v>
      </c>
      <c r="T1508">
        <v>3</v>
      </c>
      <c r="U1508">
        <v>3</v>
      </c>
      <c r="V1508" t="s">
        <v>50</v>
      </c>
      <c r="W1508" t="s">
        <v>50</v>
      </c>
      <c r="X1508" t="s">
        <v>50</v>
      </c>
      <c r="Y1508" t="s">
        <v>8285</v>
      </c>
      <c r="Z1508">
        <v>0</v>
      </c>
      <c r="AA1508" t="s">
        <v>8286</v>
      </c>
      <c r="AB1508">
        <v>32192000</v>
      </c>
      <c r="AC1508">
        <v>16</v>
      </c>
      <c r="AD1508" t="s">
        <v>8287</v>
      </c>
      <c r="AE1508" t="s">
        <v>8287</v>
      </c>
      <c r="AF1508" t="s">
        <v>8288</v>
      </c>
      <c r="AG1508" t="s">
        <v>8289</v>
      </c>
      <c r="AH1508">
        <v>1558</v>
      </c>
    </row>
    <row r="1509" spans="1:34" x14ac:dyDescent="0.2">
      <c r="A1509">
        <v>0</v>
      </c>
      <c r="B1509">
        <v>0</v>
      </c>
      <c r="C1509">
        <v>711180</v>
      </c>
      <c r="D1509">
        <v>0</v>
      </c>
      <c r="E1509">
        <v>0</v>
      </c>
      <c r="F1509">
        <v>0</v>
      </c>
      <c r="G1509">
        <v>888230</v>
      </c>
      <c r="H1509">
        <v>0</v>
      </c>
      <c r="I1509">
        <v>0</v>
      </c>
      <c r="J1509">
        <v>0</v>
      </c>
      <c r="K1509">
        <f t="shared" si="92"/>
        <v>1</v>
      </c>
      <c r="L1509">
        <f t="shared" si="93"/>
        <v>1</v>
      </c>
      <c r="M1509" t="b">
        <f t="shared" si="94"/>
        <v>0</v>
      </c>
      <c r="N1509" t="b">
        <f t="shared" si="95"/>
        <v>0</v>
      </c>
      <c r="R1509">
        <v>10116</v>
      </c>
      <c r="S1509">
        <v>2</v>
      </c>
      <c r="T1509">
        <v>2</v>
      </c>
      <c r="U1509">
        <v>2</v>
      </c>
      <c r="V1509" t="s">
        <v>231</v>
      </c>
      <c r="W1509" t="s">
        <v>231</v>
      </c>
      <c r="X1509" t="s">
        <v>231</v>
      </c>
      <c r="Y1509" t="s">
        <v>8290</v>
      </c>
      <c r="Z1509">
        <v>0</v>
      </c>
      <c r="AA1509" t="s">
        <v>8291</v>
      </c>
      <c r="AB1509">
        <v>13663000</v>
      </c>
      <c r="AC1509">
        <v>2</v>
      </c>
      <c r="AD1509" t="s">
        <v>8292</v>
      </c>
      <c r="AE1509" t="s">
        <v>8292</v>
      </c>
      <c r="AF1509" t="s">
        <v>8293</v>
      </c>
      <c r="AG1509" t="s">
        <v>8294</v>
      </c>
      <c r="AH1509">
        <v>1559</v>
      </c>
    </row>
    <row r="1510" spans="1:34" x14ac:dyDescent="0.2">
      <c r="A1510">
        <v>6738400</v>
      </c>
      <c r="B1510">
        <v>6999400</v>
      </c>
      <c r="C1510">
        <v>5959400</v>
      </c>
      <c r="D1510">
        <v>5517200</v>
      </c>
      <c r="E1510">
        <v>3740000</v>
      </c>
      <c r="F1510">
        <v>0</v>
      </c>
      <c r="G1510">
        <v>5734700</v>
      </c>
      <c r="H1510">
        <v>6770000</v>
      </c>
      <c r="I1510">
        <v>6038400</v>
      </c>
      <c r="J1510">
        <v>7886800</v>
      </c>
      <c r="K1510">
        <f t="shared" si="92"/>
        <v>4</v>
      </c>
      <c r="L1510">
        <f t="shared" si="93"/>
        <v>5</v>
      </c>
      <c r="M1510" t="b">
        <f t="shared" si="94"/>
        <v>0</v>
      </c>
      <c r="N1510" t="b">
        <f t="shared" si="95"/>
        <v>0</v>
      </c>
      <c r="R1510">
        <v>10116</v>
      </c>
      <c r="S1510">
        <v>5</v>
      </c>
      <c r="T1510">
        <v>4</v>
      </c>
      <c r="U1510">
        <v>4</v>
      </c>
      <c r="V1510" t="s">
        <v>1172</v>
      </c>
      <c r="W1510" t="s">
        <v>5297</v>
      </c>
      <c r="X1510" t="s">
        <v>5297</v>
      </c>
      <c r="Y1510" t="s">
        <v>8295</v>
      </c>
      <c r="Z1510">
        <v>0</v>
      </c>
      <c r="AA1510" t="s">
        <v>8296</v>
      </c>
      <c r="AB1510">
        <v>156320000</v>
      </c>
      <c r="AC1510">
        <v>44</v>
      </c>
      <c r="AD1510" t="s">
        <v>8297</v>
      </c>
      <c r="AE1510" t="s">
        <v>8297</v>
      </c>
      <c r="AF1510" t="s">
        <v>8298</v>
      </c>
      <c r="AG1510" t="s">
        <v>8299</v>
      </c>
      <c r="AH1510">
        <v>1560</v>
      </c>
    </row>
    <row r="1511" spans="1:34" x14ac:dyDescent="0.2">
      <c r="A1511">
        <v>1624900</v>
      </c>
      <c r="B1511">
        <v>1754600</v>
      </c>
      <c r="C1511">
        <v>1658800</v>
      </c>
      <c r="D1511">
        <v>1588200</v>
      </c>
      <c r="E1511">
        <v>1469800</v>
      </c>
      <c r="F1511">
        <v>0</v>
      </c>
      <c r="G1511">
        <v>1646300</v>
      </c>
      <c r="H1511">
        <v>1621100</v>
      </c>
      <c r="I1511">
        <v>1449400</v>
      </c>
      <c r="J1511">
        <v>1587600</v>
      </c>
      <c r="K1511">
        <f t="shared" si="92"/>
        <v>4</v>
      </c>
      <c r="L1511">
        <f t="shared" si="93"/>
        <v>5</v>
      </c>
      <c r="M1511" t="b">
        <f t="shared" si="94"/>
        <v>0</v>
      </c>
      <c r="N1511" t="b">
        <f t="shared" si="95"/>
        <v>0</v>
      </c>
      <c r="R1511">
        <v>10116</v>
      </c>
      <c r="S1511">
        <v>10</v>
      </c>
      <c r="T1511">
        <v>10</v>
      </c>
      <c r="U1511">
        <v>10</v>
      </c>
      <c r="V1511" t="s">
        <v>967</v>
      </c>
      <c r="W1511" t="s">
        <v>967</v>
      </c>
      <c r="X1511" t="s">
        <v>967</v>
      </c>
      <c r="Y1511" t="s">
        <v>8300</v>
      </c>
      <c r="Z1511">
        <v>0</v>
      </c>
      <c r="AA1511" t="s">
        <v>8301</v>
      </c>
      <c r="AB1511">
        <v>77338000</v>
      </c>
      <c r="AC1511">
        <v>57</v>
      </c>
      <c r="AD1511" t="s">
        <v>8302</v>
      </c>
      <c r="AE1511" t="s">
        <v>8302</v>
      </c>
      <c r="AF1511" t="s">
        <v>8303</v>
      </c>
      <c r="AG1511" t="s">
        <v>8304</v>
      </c>
      <c r="AH1511">
        <v>1561</v>
      </c>
    </row>
    <row r="1512" spans="1:34" x14ac:dyDescent="0.2">
      <c r="A1512">
        <v>2100400</v>
      </c>
      <c r="B1512">
        <v>2497200</v>
      </c>
      <c r="C1512">
        <v>2242100</v>
      </c>
      <c r="D1512">
        <v>1958000</v>
      </c>
      <c r="E1512">
        <v>1399700</v>
      </c>
      <c r="F1512">
        <v>0</v>
      </c>
      <c r="G1512">
        <v>2310500</v>
      </c>
      <c r="H1512">
        <v>3018200</v>
      </c>
      <c r="I1512">
        <v>2244200</v>
      </c>
      <c r="J1512">
        <v>2080100</v>
      </c>
      <c r="K1512">
        <f t="shared" si="92"/>
        <v>4</v>
      </c>
      <c r="L1512">
        <f t="shared" si="93"/>
        <v>5</v>
      </c>
      <c r="M1512" t="b">
        <f t="shared" si="94"/>
        <v>0</v>
      </c>
      <c r="N1512" t="b">
        <f t="shared" si="95"/>
        <v>0</v>
      </c>
      <c r="R1512">
        <v>10116</v>
      </c>
      <c r="S1512">
        <v>2</v>
      </c>
      <c r="T1512">
        <v>2</v>
      </c>
      <c r="U1512">
        <v>2</v>
      </c>
      <c r="V1512" t="s">
        <v>5026</v>
      </c>
      <c r="W1512" t="s">
        <v>5026</v>
      </c>
      <c r="X1512" t="s">
        <v>5026</v>
      </c>
      <c r="Y1512" t="s">
        <v>8305</v>
      </c>
      <c r="Z1512">
        <v>0</v>
      </c>
      <c r="AA1512" t="s">
        <v>8306</v>
      </c>
      <c r="AB1512">
        <v>38733000</v>
      </c>
      <c r="AC1512">
        <v>19</v>
      </c>
      <c r="AD1512" t="s">
        <v>8307</v>
      </c>
      <c r="AE1512" t="s">
        <v>8307</v>
      </c>
      <c r="AF1512" t="s">
        <v>8308</v>
      </c>
      <c r="AG1512" t="s">
        <v>8309</v>
      </c>
      <c r="AH1512">
        <v>1562</v>
      </c>
    </row>
    <row r="1513" spans="1:34" x14ac:dyDescent="0.2">
      <c r="A1513">
        <v>2062800</v>
      </c>
      <c r="B1513">
        <v>2118900</v>
      </c>
      <c r="C1513">
        <v>1925600</v>
      </c>
      <c r="D1513">
        <v>1831700</v>
      </c>
      <c r="E1513">
        <v>1153100</v>
      </c>
      <c r="F1513">
        <v>0</v>
      </c>
      <c r="G1513">
        <v>1933700</v>
      </c>
      <c r="H1513">
        <v>2377600</v>
      </c>
      <c r="I1513">
        <v>1670600</v>
      </c>
      <c r="J1513">
        <v>2452300</v>
      </c>
      <c r="K1513">
        <f t="shared" si="92"/>
        <v>4</v>
      </c>
      <c r="L1513">
        <f t="shared" si="93"/>
        <v>5</v>
      </c>
      <c r="M1513" t="b">
        <f t="shared" si="94"/>
        <v>0</v>
      </c>
      <c r="N1513" t="b">
        <f t="shared" si="95"/>
        <v>0</v>
      </c>
      <c r="R1513">
        <v>10116</v>
      </c>
      <c r="S1513">
        <v>9</v>
      </c>
      <c r="T1513">
        <v>8</v>
      </c>
      <c r="U1513">
        <v>8</v>
      </c>
      <c r="V1513" t="s">
        <v>1399</v>
      </c>
      <c r="W1513" t="s">
        <v>5245</v>
      </c>
      <c r="X1513" t="s">
        <v>5245</v>
      </c>
      <c r="Y1513" t="s">
        <v>8310</v>
      </c>
      <c r="Z1513">
        <v>0</v>
      </c>
      <c r="AA1513" t="s">
        <v>8311</v>
      </c>
      <c r="AB1513">
        <v>100170000</v>
      </c>
      <c r="AC1513">
        <v>61</v>
      </c>
      <c r="AD1513" t="s">
        <v>8312</v>
      </c>
      <c r="AE1513" t="s">
        <v>8312</v>
      </c>
      <c r="AF1513" t="s">
        <v>8313</v>
      </c>
      <c r="AG1513" t="s">
        <v>8314</v>
      </c>
      <c r="AH1513">
        <v>1563</v>
      </c>
    </row>
    <row r="1514" spans="1:34" x14ac:dyDescent="0.2">
      <c r="A1514">
        <v>1493600</v>
      </c>
      <c r="B1514">
        <v>1244600</v>
      </c>
      <c r="C1514">
        <v>1325500</v>
      </c>
      <c r="D1514">
        <v>1182400</v>
      </c>
      <c r="E1514">
        <v>1735700</v>
      </c>
      <c r="F1514">
        <v>0</v>
      </c>
      <c r="G1514">
        <v>1391000</v>
      </c>
      <c r="H1514">
        <v>1386600</v>
      </c>
      <c r="I1514">
        <v>1361700</v>
      </c>
      <c r="J1514">
        <v>1625100</v>
      </c>
      <c r="K1514">
        <f t="shared" si="92"/>
        <v>4</v>
      </c>
      <c r="L1514">
        <f t="shared" si="93"/>
        <v>5</v>
      </c>
      <c r="M1514" t="b">
        <f t="shared" si="94"/>
        <v>0</v>
      </c>
      <c r="N1514" t="b">
        <f t="shared" si="95"/>
        <v>0</v>
      </c>
      <c r="R1514">
        <v>10116</v>
      </c>
      <c r="S1514">
        <v>7</v>
      </c>
      <c r="T1514">
        <v>7</v>
      </c>
      <c r="U1514">
        <v>7</v>
      </c>
      <c r="V1514" t="s">
        <v>2564</v>
      </c>
      <c r="W1514" t="s">
        <v>2564</v>
      </c>
      <c r="X1514" t="s">
        <v>2564</v>
      </c>
      <c r="Y1514" t="s">
        <v>8315</v>
      </c>
      <c r="Z1514">
        <v>0</v>
      </c>
      <c r="AA1514" t="s">
        <v>8316</v>
      </c>
      <c r="AB1514">
        <v>63350000</v>
      </c>
      <c r="AC1514">
        <v>32</v>
      </c>
      <c r="AD1514" t="s">
        <v>8317</v>
      </c>
      <c r="AE1514" t="s">
        <v>8317</v>
      </c>
      <c r="AF1514" t="s">
        <v>8318</v>
      </c>
      <c r="AG1514" t="s">
        <v>8319</v>
      </c>
      <c r="AH1514">
        <v>1564</v>
      </c>
    </row>
    <row r="1515" spans="1:34" x14ac:dyDescent="0.2">
      <c r="A1515">
        <v>0</v>
      </c>
      <c r="B1515">
        <v>536170</v>
      </c>
      <c r="C1515">
        <v>704040</v>
      </c>
      <c r="D1515">
        <v>510170</v>
      </c>
      <c r="E1515">
        <v>0</v>
      </c>
      <c r="F1515">
        <v>0</v>
      </c>
      <c r="G1515">
        <v>389810</v>
      </c>
      <c r="H1515">
        <v>0</v>
      </c>
      <c r="I1515">
        <v>532850</v>
      </c>
      <c r="J1515">
        <v>0</v>
      </c>
      <c r="K1515">
        <f t="shared" si="92"/>
        <v>2</v>
      </c>
      <c r="L1515">
        <f t="shared" si="93"/>
        <v>3</v>
      </c>
      <c r="M1515" t="b">
        <f t="shared" si="94"/>
        <v>0</v>
      </c>
      <c r="N1515" t="b">
        <f t="shared" si="95"/>
        <v>0</v>
      </c>
      <c r="R1515">
        <v>10116</v>
      </c>
      <c r="S1515">
        <v>3</v>
      </c>
      <c r="T1515">
        <v>3</v>
      </c>
      <c r="U1515">
        <v>3</v>
      </c>
      <c r="V1515" t="s">
        <v>5615</v>
      </c>
      <c r="W1515" t="s">
        <v>5615</v>
      </c>
      <c r="X1515" t="s">
        <v>5615</v>
      </c>
      <c r="Y1515" t="s">
        <v>8320</v>
      </c>
      <c r="Z1515" t="s">
        <v>8321</v>
      </c>
      <c r="AA1515" t="s">
        <v>8322</v>
      </c>
      <c r="AB1515">
        <v>6940500</v>
      </c>
      <c r="AC1515">
        <v>3</v>
      </c>
      <c r="AD1515" t="s">
        <v>8323</v>
      </c>
      <c r="AE1515" t="s">
        <v>8323</v>
      </c>
      <c r="AF1515" t="s">
        <v>8324</v>
      </c>
      <c r="AG1515" t="s">
        <v>8325</v>
      </c>
      <c r="AH1515">
        <v>1565</v>
      </c>
    </row>
    <row r="1516" spans="1:34" x14ac:dyDescent="0.2">
      <c r="A1516">
        <v>1356100</v>
      </c>
      <c r="B1516">
        <v>1440900</v>
      </c>
      <c r="C1516">
        <v>1380300</v>
      </c>
      <c r="D1516">
        <v>1240500</v>
      </c>
      <c r="E1516">
        <v>1491300</v>
      </c>
      <c r="F1516">
        <v>0</v>
      </c>
      <c r="G1516">
        <v>1404100</v>
      </c>
      <c r="H1516">
        <v>1528700</v>
      </c>
      <c r="I1516">
        <v>1480400</v>
      </c>
      <c r="J1516">
        <v>1514200</v>
      </c>
      <c r="K1516">
        <f t="shared" si="92"/>
        <v>4</v>
      </c>
      <c r="L1516">
        <f t="shared" si="93"/>
        <v>5</v>
      </c>
      <c r="M1516" t="b">
        <f t="shared" si="94"/>
        <v>0</v>
      </c>
      <c r="N1516" t="b">
        <f t="shared" si="95"/>
        <v>0</v>
      </c>
      <c r="R1516">
        <v>10116</v>
      </c>
      <c r="S1516">
        <v>18</v>
      </c>
      <c r="T1516">
        <v>18</v>
      </c>
      <c r="U1516">
        <v>18</v>
      </c>
      <c r="V1516" t="s">
        <v>5484</v>
      </c>
      <c r="W1516" t="s">
        <v>5484</v>
      </c>
      <c r="X1516" t="s">
        <v>5484</v>
      </c>
      <c r="Y1516" t="s">
        <v>8326</v>
      </c>
      <c r="Z1516">
        <v>0</v>
      </c>
      <c r="AA1516" t="s">
        <v>8327</v>
      </c>
      <c r="AB1516">
        <v>131190000</v>
      </c>
      <c r="AC1516">
        <v>60</v>
      </c>
      <c r="AD1516" t="s">
        <v>8328</v>
      </c>
      <c r="AE1516" t="s">
        <v>8328</v>
      </c>
      <c r="AF1516" t="s">
        <v>8329</v>
      </c>
      <c r="AG1516" t="s">
        <v>8330</v>
      </c>
      <c r="AH1516">
        <v>1566</v>
      </c>
    </row>
    <row r="1517" spans="1:34" x14ac:dyDescent="0.2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f t="shared" si="92"/>
        <v>0</v>
      </c>
      <c r="L1517">
        <f t="shared" si="93"/>
        <v>0</v>
      </c>
      <c r="M1517" t="b">
        <f t="shared" si="94"/>
        <v>0</v>
      </c>
      <c r="N1517" t="b">
        <f t="shared" si="95"/>
        <v>0</v>
      </c>
      <c r="R1517">
        <v>10116</v>
      </c>
      <c r="S1517">
        <v>2</v>
      </c>
      <c r="T1517">
        <v>2</v>
      </c>
      <c r="U1517">
        <v>2</v>
      </c>
      <c r="V1517" t="s">
        <v>753</v>
      </c>
      <c r="W1517" t="s">
        <v>753</v>
      </c>
      <c r="X1517" t="s">
        <v>753</v>
      </c>
      <c r="Y1517" t="s">
        <v>8331</v>
      </c>
      <c r="Z1517" t="s">
        <v>8332</v>
      </c>
      <c r="AA1517" t="s">
        <v>8333</v>
      </c>
      <c r="AB1517">
        <v>65198000</v>
      </c>
      <c r="AC1517">
        <v>10</v>
      </c>
      <c r="AD1517" t="s">
        <v>8334</v>
      </c>
      <c r="AE1517" t="s">
        <v>8334</v>
      </c>
      <c r="AF1517" t="s">
        <v>8335</v>
      </c>
      <c r="AG1517" t="s">
        <v>8336</v>
      </c>
      <c r="AH1517">
        <v>1567</v>
      </c>
    </row>
    <row r="1518" spans="1:34" x14ac:dyDescent="0.2">
      <c r="A1518">
        <v>2256300</v>
      </c>
      <c r="B1518">
        <v>2456700</v>
      </c>
      <c r="C1518">
        <v>2219800</v>
      </c>
      <c r="D1518">
        <v>2749300</v>
      </c>
      <c r="E1518">
        <v>1684900</v>
      </c>
      <c r="F1518">
        <v>0</v>
      </c>
      <c r="G1518">
        <v>2370000</v>
      </c>
      <c r="H1518">
        <v>2518900</v>
      </c>
      <c r="I1518">
        <v>2502800</v>
      </c>
      <c r="J1518">
        <v>2427900</v>
      </c>
      <c r="K1518">
        <f t="shared" si="92"/>
        <v>4</v>
      </c>
      <c r="L1518">
        <f t="shared" si="93"/>
        <v>5</v>
      </c>
      <c r="M1518" t="b">
        <f t="shared" si="94"/>
        <v>0</v>
      </c>
      <c r="N1518" t="b">
        <f t="shared" si="95"/>
        <v>0</v>
      </c>
      <c r="R1518">
        <v>10116</v>
      </c>
      <c r="S1518">
        <v>12</v>
      </c>
      <c r="T1518">
        <v>12</v>
      </c>
      <c r="U1518">
        <v>12</v>
      </c>
      <c r="V1518" t="s">
        <v>2441</v>
      </c>
      <c r="W1518" t="s">
        <v>2441</v>
      </c>
      <c r="X1518" t="s">
        <v>2441</v>
      </c>
      <c r="Y1518" t="s">
        <v>8337</v>
      </c>
      <c r="Z1518">
        <v>0</v>
      </c>
      <c r="AA1518" t="s">
        <v>8338</v>
      </c>
      <c r="AB1518">
        <v>144770000</v>
      </c>
      <c r="AC1518">
        <v>75</v>
      </c>
      <c r="AD1518" t="s">
        <v>8339</v>
      </c>
      <c r="AE1518" t="s">
        <v>8339</v>
      </c>
      <c r="AF1518" t="s">
        <v>8340</v>
      </c>
      <c r="AG1518" t="s">
        <v>8341</v>
      </c>
      <c r="AH1518">
        <v>1568</v>
      </c>
    </row>
    <row r="1519" spans="1:34" x14ac:dyDescent="0.2">
      <c r="A1519">
        <v>652500</v>
      </c>
      <c r="B1519">
        <v>1025000</v>
      </c>
      <c r="C1519">
        <v>718510</v>
      </c>
      <c r="D1519">
        <v>739700</v>
      </c>
      <c r="E1519">
        <v>416340</v>
      </c>
      <c r="F1519">
        <v>0</v>
      </c>
      <c r="G1519">
        <v>374300</v>
      </c>
      <c r="H1519">
        <v>0</v>
      </c>
      <c r="I1519">
        <v>681380</v>
      </c>
      <c r="J1519">
        <v>556460</v>
      </c>
      <c r="K1519">
        <f t="shared" si="92"/>
        <v>3</v>
      </c>
      <c r="L1519">
        <f t="shared" si="93"/>
        <v>5</v>
      </c>
      <c r="M1519" t="b">
        <f t="shared" si="94"/>
        <v>0</v>
      </c>
      <c r="N1519" t="b">
        <f t="shared" si="95"/>
        <v>0</v>
      </c>
      <c r="R1519">
        <v>10116</v>
      </c>
      <c r="S1519">
        <v>3</v>
      </c>
      <c r="T1519">
        <v>3</v>
      </c>
      <c r="U1519">
        <v>3</v>
      </c>
      <c r="V1519" t="s">
        <v>5213</v>
      </c>
      <c r="W1519" t="s">
        <v>5213</v>
      </c>
      <c r="X1519" t="s">
        <v>5213</v>
      </c>
      <c r="Y1519" t="s">
        <v>8342</v>
      </c>
      <c r="Z1519">
        <v>0</v>
      </c>
      <c r="AA1519" t="s">
        <v>8343</v>
      </c>
      <c r="AB1519">
        <v>14046000</v>
      </c>
      <c r="AC1519">
        <v>17</v>
      </c>
      <c r="AD1519" t="s">
        <v>8344</v>
      </c>
      <c r="AE1519" t="s">
        <v>8344</v>
      </c>
      <c r="AF1519" t="s">
        <v>8345</v>
      </c>
      <c r="AG1519" t="s">
        <v>8346</v>
      </c>
      <c r="AH1519">
        <v>1569</v>
      </c>
    </row>
    <row r="1520" spans="1:34" x14ac:dyDescent="0.2">
      <c r="A1520">
        <v>1397700</v>
      </c>
      <c r="B1520">
        <v>1574500</v>
      </c>
      <c r="C1520">
        <v>1867800</v>
      </c>
      <c r="D1520">
        <v>1377100</v>
      </c>
      <c r="E1520">
        <v>1685000</v>
      </c>
      <c r="F1520">
        <v>0</v>
      </c>
      <c r="G1520">
        <v>1636800</v>
      </c>
      <c r="H1520">
        <v>1771300</v>
      </c>
      <c r="I1520">
        <v>1521700</v>
      </c>
      <c r="J1520">
        <v>1535400</v>
      </c>
      <c r="K1520">
        <f t="shared" si="92"/>
        <v>4</v>
      </c>
      <c r="L1520">
        <f t="shared" si="93"/>
        <v>5</v>
      </c>
      <c r="M1520" t="b">
        <f t="shared" si="94"/>
        <v>0</v>
      </c>
      <c r="N1520" t="b">
        <f t="shared" si="95"/>
        <v>0</v>
      </c>
      <c r="R1520">
        <v>10116</v>
      </c>
      <c r="S1520">
        <v>8</v>
      </c>
      <c r="T1520">
        <v>8</v>
      </c>
      <c r="U1520">
        <v>8</v>
      </c>
      <c r="V1520" t="s">
        <v>961</v>
      </c>
      <c r="W1520" t="s">
        <v>961</v>
      </c>
      <c r="X1520" t="s">
        <v>961</v>
      </c>
      <c r="Y1520" t="s">
        <v>8347</v>
      </c>
      <c r="Z1520">
        <v>0</v>
      </c>
      <c r="AA1520" t="s">
        <v>8348</v>
      </c>
      <c r="AB1520">
        <v>94653000</v>
      </c>
      <c r="AC1520">
        <v>53</v>
      </c>
      <c r="AD1520" t="s">
        <v>8349</v>
      </c>
      <c r="AE1520" t="s">
        <v>8349</v>
      </c>
      <c r="AF1520" t="s">
        <v>8350</v>
      </c>
      <c r="AG1520" t="s">
        <v>8351</v>
      </c>
      <c r="AH1520">
        <v>1570</v>
      </c>
    </row>
    <row r="1521" spans="1:34" x14ac:dyDescent="0.2">
      <c r="A1521">
        <v>2467700</v>
      </c>
      <c r="B1521">
        <v>2245600</v>
      </c>
      <c r="C1521">
        <v>3026700</v>
      </c>
      <c r="D1521">
        <v>2458100</v>
      </c>
      <c r="E1521">
        <v>2952200</v>
      </c>
      <c r="F1521">
        <v>0</v>
      </c>
      <c r="G1521">
        <v>2795700</v>
      </c>
      <c r="H1521">
        <v>2691400</v>
      </c>
      <c r="I1521">
        <v>2606100</v>
      </c>
      <c r="J1521">
        <v>2304800</v>
      </c>
      <c r="K1521">
        <f t="shared" si="92"/>
        <v>4</v>
      </c>
      <c r="L1521">
        <f t="shared" si="93"/>
        <v>5</v>
      </c>
      <c r="M1521" t="b">
        <f t="shared" si="94"/>
        <v>0</v>
      </c>
      <c r="N1521" t="b">
        <f t="shared" si="95"/>
        <v>0</v>
      </c>
      <c r="R1521">
        <v>10116</v>
      </c>
      <c r="S1521">
        <v>12</v>
      </c>
      <c r="T1521">
        <v>12</v>
      </c>
      <c r="U1521">
        <v>12</v>
      </c>
      <c r="V1521" t="s">
        <v>3817</v>
      </c>
      <c r="W1521" t="s">
        <v>3817</v>
      </c>
      <c r="X1521" t="s">
        <v>3817</v>
      </c>
      <c r="Y1521" t="s">
        <v>8352</v>
      </c>
      <c r="Z1521">
        <v>0</v>
      </c>
      <c r="AA1521" t="s">
        <v>8353</v>
      </c>
      <c r="AB1521">
        <v>132560000</v>
      </c>
      <c r="AC1521">
        <v>58</v>
      </c>
      <c r="AD1521" t="s">
        <v>8354</v>
      </c>
      <c r="AE1521" t="s">
        <v>8354</v>
      </c>
      <c r="AF1521" t="s">
        <v>8355</v>
      </c>
      <c r="AG1521" t="s">
        <v>8356</v>
      </c>
      <c r="AH1521">
        <v>1571</v>
      </c>
    </row>
    <row r="1522" spans="1:34" x14ac:dyDescent="0.2">
      <c r="A1522">
        <v>2427800</v>
      </c>
      <c r="B1522">
        <v>2778100</v>
      </c>
      <c r="C1522">
        <v>2727300</v>
      </c>
      <c r="D1522">
        <v>2553100</v>
      </c>
      <c r="E1522">
        <v>2184800</v>
      </c>
      <c r="F1522">
        <v>0</v>
      </c>
      <c r="G1522">
        <v>2065200</v>
      </c>
      <c r="H1522">
        <v>2054200</v>
      </c>
      <c r="I1522">
        <v>2729000</v>
      </c>
      <c r="J1522">
        <v>2112400</v>
      </c>
      <c r="K1522">
        <f t="shared" si="92"/>
        <v>4</v>
      </c>
      <c r="L1522">
        <f t="shared" si="93"/>
        <v>5</v>
      </c>
      <c r="M1522" t="b">
        <f t="shared" si="94"/>
        <v>0</v>
      </c>
      <c r="N1522" t="b">
        <f t="shared" si="95"/>
        <v>0</v>
      </c>
      <c r="R1522">
        <v>10116</v>
      </c>
      <c r="S1522">
        <v>11</v>
      </c>
      <c r="T1522">
        <v>11</v>
      </c>
      <c r="U1522">
        <v>11</v>
      </c>
      <c r="V1522">
        <v>36</v>
      </c>
      <c r="W1522">
        <v>36</v>
      </c>
      <c r="X1522">
        <v>36</v>
      </c>
      <c r="Y1522" t="s">
        <v>8357</v>
      </c>
      <c r="Z1522">
        <v>0</v>
      </c>
      <c r="AA1522" t="s">
        <v>8358</v>
      </c>
      <c r="AB1522">
        <v>146820000</v>
      </c>
      <c r="AC1522">
        <v>50</v>
      </c>
      <c r="AD1522" t="s">
        <v>8359</v>
      </c>
      <c r="AE1522" t="s">
        <v>8360</v>
      </c>
      <c r="AF1522" t="s">
        <v>8361</v>
      </c>
      <c r="AG1522" t="s">
        <v>8362</v>
      </c>
      <c r="AH1522">
        <v>1572</v>
      </c>
    </row>
    <row r="1523" spans="1:34" x14ac:dyDescent="0.2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f t="shared" si="92"/>
        <v>0</v>
      </c>
      <c r="L1523">
        <f t="shared" si="93"/>
        <v>0</v>
      </c>
      <c r="M1523" t="b">
        <f t="shared" si="94"/>
        <v>0</v>
      </c>
      <c r="N1523" t="b">
        <f t="shared" si="95"/>
        <v>0</v>
      </c>
      <c r="R1523">
        <v>10116</v>
      </c>
      <c r="S1523">
        <v>2</v>
      </c>
      <c r="T1523">
        <v>1</v>
      </c>
      <c r="U1523">
        <v>1</v>
      </c>
      <c r="V1523" t="s">
        <v>1037</v>
      </c>
      <c r="W1523">
        <v>5</v>
      </c>
      <c r="X1523">
        <v>5</v>
      </c>
      <c r="Y1523" t="s">
        <v>8363</v>
      </c>
      <c r="Z1523" t="s">
        <v>8364</v>
      </c>
      <c r="AA1523" t="s">
        <v>8365</v>
      </c>
      <c r="AB1523">
        <v>6748400</v>
      </c>
      <c r="AC1523">
        <v>6</v>
      </c>
      <c r="AD1523" t="s">
        <v>8366</v>
      </c>
      <c r="AE1523" t="s">
        <v>8366</v>
      </c>
      <c r="AF1523" t="s">
        <v>8367</v>
      </c>
      <c r="AG1523" t="s">
        <v>8368</v>
      </c>
      <c r="AH1523">
        <v>1573</v>
      </c>
    </row>
    <row r="1524" spans="1:34" x14ac:dyDescent="0.2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f t="shared" si="92"/>
        <v>0</v>
      </c>
      <c r="L1524">
        <f t="shared" si="93"/>
        <v>0</v>
      </c>
      <c r="M1524" t="b">
        <f t="shared" si="94"/>
        <v>0</v>
      </c>
      <c r="N1524" t="b">
        <f t="shared" si="95"/>
        <v>0</v>
      </c>
      <c r="R1524">
        <v>10116</v>
      </c>
      <c r="S1524">
        <v>2</v>
      </c>
      <c r="T1524">
        <v>2</v>
      </c>
      <c r="U1524">
        <v>2</v>
      </c>
      <c r="V1524" t="s">
        <v>72</v>
      </c>
      <c r="W1524" t="s">
        <v>72</v>
      </c>
      <c r="X1524" t="s">
        <v>72</v>
      </c>
      <c r="Y1524" t="s">
        <v>8369</v>
      </c>
      <c r="Z1524">
        <v>0</v>
      </c>
      <c r="AA1524" t="s">
        <v>8370</v>
      </c>
      <c r="AB1524">
        <v>10092000</v>
      </c>
      <c r="AC1524">
        <v>10</v>
      </c>
      <c r="AD1524" t="s">
        <v>8371</v>
      </c>
      <c r="AE1524" t="s">
        <v>8371</v>
      </c>
      <c r="AF1524" t="s">
        <v>8372</v>
      </c>
      <c r="AG1524" t="s">
        <v>8373</v>
      </c>
      <c r="AH1524">
        <v>1574</v>
      </c>
    </row>
    <row r="1525" spans="1:34" x14ac:dyDescent="0.2">
      <c r="A1525">
        <v>4419600</v>
      </c>
      <c r="B1525">
        <v>4490900</v>
      </c>
      <c r="C1525">
        <v>4480400</v>
      </c>
      <c r="D1525">
        <v>4359200</v>
      </c>
      <c r="E1525">
        <v>4719600</v>
      </c>
      <c r="F1525">
        <v>0</v>
      </c>
      <c r="G1525">
        <v>4623300</v>
      </c>
      <c r="H1525">
        <v>4546000</v>
      </c>
      <c r="I1525">
        <v>4150800</v>
      </c>
      <c r="J1525">
        <v>4490000</v>
      </c>
      <c r="K1525">
        <f t="shared" si="92"/>
        <v>4</v>
      </c>
      <c r="L1525">
        <f t="shared" si="93"/>
        <v>5</v>
      </c>
      <c r="M1525" t="b">
        <f t="shared" si="94"/>
        <v>0</v>
      </c>
      <c r="N1525" t="b">
        <f t="shared" si="95"/>
        <v>0</v>
      </c>
      <c r="R1525">
        <v>10116</v>
      </c>
      <c r="S1525">
        <v>11</v>
      </c>
      <c r="T1525">
        <v>11</v>
      </c>
      <c r="U1525">
        <v>11</v>
      </c>
      <c r="V1525" t="s">
        <v>1489</v>
      </c>
      <c r="W1525" t="s">
        <v>1489</v>
      </c>
      <c r="X1525" t="s">
        <v>1489</v>
      </c>
      <c r="Y1525" t="s">
        <v>8374</v>
      </c>
      <c r="Z1525">
        <v>0</v>
      </c>
      <c r="AA1525" t="s">
        <v>564</v>
      </c>
      <c r="AB1525">
        <v>334590000</v>
      </c>
      <c r="AC1525">
        <v>87</v>
      </c>
      <c r="AD1525" t="s">
        <v>8375</v>
      </c>
      <c r="AE1525" t="s">
        <v>8375</v>
      </c>
      <c r="AF1525" t="s">
        <v>8376</v>
      </c>
      <c r="AG1525" t="s">
        <v>8377</v>
      </c>
      <c r="AH1525">
        <v>1575</v>
      </c>
    </row>
    <row r="1526" spans="1:34" x14ac:dyDescent="0.2">
      <c r="A1526">
        <v>1605400</v>
      </c>
      <c r="B1526">
        <v>1446500</v>
      </c>
      <c r="C1526">
        <v>1582400</v>
      </c>
      <c r="D1526">
        <v>1604300</v>
      </c>
      <c r="E1526">
        <v>1881600</v>
      </c>
      <c r="F1526">
        <v>0</v>
      </c>
      <c r="G1526">
        <v>1721400</v>
      </c>
      <c r="H1526">
        <v>2106400</v>
      </c>
      <c r="I1526">
        <v>1590200</v>
      </c>
      <c r="J1526">
        <v>1557200</v>
      </c>
      <c r="K1526">
        <f t="shared" si="92"/>
        <v>4</v>
      </c>
      <c r="L1526">
        <f t="shared" si="93"/>
        <v>5</v>
      </c>
      <c r="M1526" t="b">
        <f t="shared" si="94"/>
        <v>0</v>
      </c>
      <c r="N1526" t="b">
        <f t="shared" si="95"/>
        <v>0</v>
      </c>
      <c r="R1526">
        <v>10116</v>
      </c>
      <c r="S1526">
        <v>4</v>
      </c>
      <c r="T1526">
        <v>4</v>
      </c>
      <c r="U1526">
        <v>4</v>
      </c>
      <c r="V1526" t="s">
        <v>6629</v>
      </c>
      <c r="W1526" t="s">
        <v>6629</v>
      </c>
      <c r="X1526" t="s">
        <v>6629</v>
      </c>
      <c r="Y1526" t="s">
        <v>8378</v>
      </c>
      <c r="Z1526">
        <v>0</v>
      </c>
      <c r="AA1526" t="s">
        <v>8379</v>
      </c>
      <c r="AB1526">
        <v>38337000</v>
      </c>
      <c r="AC1526">
        <v>20</v>
      </c>
      <c r="AD1526" t="s">
        <v>8380</v>
      </c>
      <c r="AE1526" t="s">
        <v>8380</v>
      </c>
      <c r="AF1526" t="s">
        <v>8381</v>
      </c>
      <c r="AG1526" t="s">
        <v>8382</v>
      </c>
      <c r="AH1526">
        <v>1576</v>
      </c>
    </row>
    <row r="1527" spans="1:34" x14ac:dyDescent="0.2">
      <c r="A1527">
        <v>8303600</v>
      </c>
      <c r="B1527">
        <v>9300700</v>
      </c>
      <c r="C1527">
        <v>8901100</v>
      </c>
      <c r="D1527">
        <v>8329300</v>
      </c>
      <c r="E1527">
        <v>7434200</v>
      </c>
      <c r="F1527">
        <v>0</v>
      </c>
      <c r="G1527">
        <v>7359500</v>
      </c>
      <c r="H1527">
        <v>8006400</v>
      </c>
      <c r="I1527">
        <v>8749100</v>
      </c>
      <c r="J1527">
        <v>8612900</v>
      </c>
      <c r="K1527">
        <f t="shared" si="92"/>
        <v>4</v>
      </c>
      <c r="L1527">
        <f t="shared" si="93"/>
        <v>5</v>
      </c>
      <c r="M1527" t="b">
        <f t="shared" si="94"/>
        <v>0</v>
      </c>
      <c r="N1527" t="b">
        <f t="shared" si="95"/>
        <v>0</v>
      </c>
      <c r="R1527">
        <v>10116</v>
      </c>
      <c r="S1527">
        <v>14</v>
      </c>
      <c r="T1527">
        <v>14</v>
      </c>
      <c r="U1527">
        <v>14</v>
      </c>
      <c r="V1527" t="s">
        <v>1237</v>
      </c>
      <c r="W1527" t="s">
        <v>1237</v>
      </c>
      <c r="X1527" t="s">
        <v>1237</v>
      </c>
      <c r="Y1527" t="s">
        <v>8383</v>
      </c>
      <c r="Z1527">
        <v>0</v>
      </c>
      <c r="AA1527" t="s">
        <v>8384</v>
      </c>
      <c r="AB1527">
        <v>593200000</v>
      </c>
      <c r="AC1527">
        <v>108</v>
      </c>
      <c r="AD1527" t="s">
        <v>8385</v>
      </c>
      <c r="AE1527" t="s">
        <v>8385</v>
      </c>
      <c r="AF1527" t="s">
        <v>8386</v>
      </c>
      <c r="AG1527" t="s">
        <v>8387</v>
      </c>
      <c r="AH1527">
        <v>1577</v>
      </c>
    </row>
    <row r="1528" spans="1:34" x14ac:dyDescent="0.2">
      <c r="A1528">
        <v>0</v>
      </c>
      <c r="B1528">
        <v>992820</v>
      </c>
      <c r="C1528">
        <v>1001200</v>
      </c>
      <c r="D1528">
        <v>0</v>
      </c>
      <c r="E1528">
        <v>0</v>
      </c>
      <c r="F1528">
        <v>0</v>
      </c>
      <c r="G1528">
        <v>1344500</v>
      </c>
      <c r="H1528">
        <v>911580</v>
      </c>
      <c r="I1528">
        <v>1017500</v>
      </c>
      <c r="J1528">
        <v>0</v>
      </c>
      <c r="K1528">
        <f t="shared" si="92"/>
        <v>3</v>
      </c>
      <c r="L1528">
        <f t="shared" si="93"/>
        <v>2</v>
      </c>
      <c r="M1528" t="b">
        <f t="shared" si="94"/>
        <v>0</v>
      </c>
      <c r="N1528" t="b">
        <f t="shared" si="95"/>
        <v>0</v>
      </c>
      <c r="R1528">
        <v>10116</v>
      </c>
      <c r="S1528">
        <v>2</v>
      </c>
      <c r="T1528">
        <v>2</v>
      </c>
      <c r="U1528">
        <v>2</v>
      </c>
      <c r="V1528" t="s">
        <v>1128</v>
      </c>
      <c r="W1528" t="s">
        <v>1128</v>
      </c>
      <c r="X1528" t="s">
        <v>1128</v>
      </c>
      <c r="Y1528" t="s">
        <v>8388</v>
      </c>
      <c r="Z1528" t="s">
        <v>8389</v>
      </c>
      <c r="AA1528" t="s">
        <v>8390</v>
      </c>
      <c r="AB1528">
        <v>14232000</v>
      </c>
      <c r="AC1528">
        <v>7</v>
      </c>
      <c r="AD1528" t="s">
        <v>8391</v>
      </c>
      <c r="AE1528" t="s">
        <v>8391</v>
      </c>
      <c r="AF1528" t="s">
        <v>8392</v>
      </c>
      <c r="AG1528" t="s">
        <v>8393</v>
      </c>
      <c r="AH1528">
        <v>1578</v>
      </c>
    </row>
    <row r="1529" spans="1:34" x14ac:dyDescent="0.2">
      <c r="A1529">
        <v>2487700</v>
      </c>
      <c r="B1529">
        <v>2506400</v>
      </c>
      <c r="C1529">
        <v>2782600</v>
      </c>
      <c r="D1529">
        <v>2673000</v>
      </c>
      <c r="E1529">
        <v>2648000</v>
      </c>
      <c r="F1529">
        <v>0</v>
      </c>
      <c r="G1529">
        <v>2765700</v>
      </c>
      <c r="H1529">
        <v>2903200</v>
      </c>
      <c r="I1529">
        <v>2448100</v>
      </c>
      <c r="J1529">
        <v>2902100</v>
      </c>
      <c r="K1529">
        <f t="shared" si="92"/>
        <v>4</v>
      </c>
      <c r="L1529">
        <f t="shared" si="93"/>
        <v>5</v>
      </c>
      <c r="M1529" t="b">
        <f t="shared" si="94"/>
        <v>0</v>
      </c>
      <c r="N1529" t="b">
        <f t="shared" si="95"/>
        <v>0</v>
      </c>
      <c r="R1529">
        <v>10116</v>
      </c>
      <c r="S1529">
        <v>13</v>
      </c>
      <c r="T1529">
        <v>13</v>
      </c>
      <c r="U1529">
        <v>12</v>
      </c>
      <c r="V1529">
        <v>50</v>
      </c>
      <c r="W1529">
        <v>50</v>
      </c>
      <c r="X1529" t="s">
        <v>1927</v>
      </c>
      <c r="Y1529" t="s">
        <v>8394</v>
      </c>
      <c r="Z1529">
        <v>0</v>
      </c>
      <c r="AA1529" t="s">
        <v>8395</v>
      </c>
      <c r="AB1529">
        <v>212070000</v>
      </c>
      <c r="AC1529">
        <v>61</v>
      </c>
      <c r="AD1529" t="s">
        <v>8396</v>
      </c>
      <c r="AE1529" t="s">
        <v>8396</v>
      </c>
      <c r="AF1529" t="s">
        <v>8397</v>
      </c>
      <c r="AG1529" t="s">
        <v>8398</v>
      </c>
      <c r="AH1529">
        <v>1579</v>
      </c>
    </row>
    <row r="1530" spans="1:34" x14ac:dyDescent="0.2">
      <c r="A1530">
        <v>9521800</v>
      </c>
      <c r="B1530">
        <v>10242000</v>
      </c>
      <c r="C1530">
        <v>9755300</v>
      </c>
      <c r="D1530">
        <v>8785500</v>
      </c>
      <c r="E1530">
        <v>9766000</v>
      </c>
      <c r="F1530">
        <v>0</v>
      </c>
      <c r="G1530">
        <v>10738000</v>
      </c>
      <c r="H1530">
        <v>9875900</v>
      </c>
      <c r="I1530">
        <v>10161000</v>
      </c>
      <c r="J1530">
        <v>10288000</v>
      </c>
      <c r="K1530">
        <f t="shared" si="92"/>
        <v>4</v>
      </c>
      <c r="L1530">
        <f t="shared" si="93"/>
        <v>5</v>
      </c>
      <c r="M1530" t="b">
        <f t="shared" si="94"/>
        <v>0</v>
      </c>
      <c r="N1530" t="b">
        <f t="shared" si="95"/>
        <v>0</v>
      </c>
      <c r="R1530">
        <v>10116</v>
      </c>
      <c r="S1530">
        <v>21</v>
      </c>
      <c r="T1530">
        <v>21</v>
      </c>
      <c r="U1530">
        <v>19</v>
      </c>
      <c r="V1530" t="s">
        <v>4246</v>
      </c>
      <c r="W1530" t="s">
        <v>4246</v>
      </c>
      <c r="X1530" t="s">
        <v>1061</v>
      </c>
      <c r="Y1530" t="s">
        <v>8399</v>
      </c>
      <c r="Z1530">
        <v>0</v>
      </c>
      <c r="AA1530" t="s">
        <v>8400</v>
      </c>
      <c r="AB1530">
        <v>1053300000</v>
      </c>
      <c r="AC1530">
        <v>209</v>
      </c>
      <c r="AD1530" t="s">
        <v>8401</v>
      </c>
      <c r="AE1530" t="s">
        <v>8401</v>
      </c>
      <c r="AF1530" t="s">
        <v>8402</v>
      </c>
      <c r="AG1530" t="s">
        <v>8403</v>
      </c>
      <c r="AH1530">
        <v>1580</v>
      </c>
    </row>
    <row r="1531" spans="1:34" x14ac:dyDescent="0.2">
      <c r="A1531">
        <v>3607000</v>
      </c>
      <c r="B1531">
        <v>2201200</v>
      </c>
      <c r="C1531">
        <v>2856300</v>
      </c>
      <c r="D1531">
        <v>3422900</v>
      </c>
      <c r="E1531">
        <v>3552300</v>
      </c>
      <c r="F1531">
        <v>0</v>
      </c>
      <c r="G1531">
        <v>3244500</v>
      </c>
      <c r="H1531">
        <v>4335400</v>
      </c>
      <c r="I1531">
        <v>3600200</v>
      </c>
      <c r="J1531">
        <v>2466400</v>
      </c>
      <c r="K1531">
        <f t="shared" si="92"/>
        <v>4</v>
      </c>
      <c r="L1531">
        <f t="shared" si="93"/>
        <v>5</v>
      </c>
      <c r="M1531" t="b">
        <f t="shared" si="94"/>
        <v>0</v>
      </c>
      <c r="N1531" t="b">
        <f t="shared" si="95"/>
        <v>0</v>
      </c>
      <c r="R1531">
        <v>10116</v>
      </c>
      <c r="S1531">
        <v>7</v>
      </c>
      <c r="T1531">
        <v>7</v>
      </c>
      <c r="U1531">
        <v>7</v>
      </c>
      <c r="V1531" t="s">
        <v>124</v>
      </c>
      <c r="W1531" t="s">
        <v>124</v>
      </c>
      <c r="X1531" t="s">
        <v>124</v>
      </c>
      <c r="Y1531" t="s">
        <v>8404</v>
      </c>
      <c r="Z1531">
        <v>0</v>
      </c>
      <c r="AA1531" t="s">
        <v>8405</v>
      </c>
      <c r="AB1531">
        <v>138710000</v>
      </c>
      <c r="AC1531">
        <v>36</v>
      </c>
      <c r="AD1531" t="s">
        <v>8406</v>
      </c>
      <c r="AE1531" t="s">
        <v>8406</v>
      </c>
      <c r="AF1531" t="s">
        <v>8407</v>
      </c>
      <c r="AG1531" t="s">
        <v>8408</v>
      </c>
      <c r="AH1531">
        <v>1581</v>
      </c>
    </row>
    <row r="1532" spans="1:34" x14ac:dyDescent="0.2">
      <c r="A1532">
        <v>5511900</v>
      </c>
      <c r="B1532">
        <v>5320400</v>
      </c>
      <c r="C1532">
        <v>5472000</v>
      </c>
      <c r="D1532">
        <v>6085000</v>
      </c>
      <c r="E1532">
        <v>5726200</v>
      </c>
      <c r="F1532">
        <v>0</v>
      </c>
      <c r="G1532">
        <v>5295800</v>
      </c>
      <c r="H1532">
        <v>4729100</v>
      </c>
      <c r="I1532">
        <v>4681300</v>
      </c>
      <c r="J1532">
        <v>5756500</v>
      </c>
      <c r="K1532">
        <f t="shared" si="92"/>
        <v>4</v>
      </c>
      <c r="L1532">
        <f t="shared" si="93"/>
        <v>5</v>
      </c>
      <c r="M1532" t="b">
        <f t="shared" si="94"/>
        <v>0</v>
      </c>
      <c r="N1532" t="b">
        <f t="shared" si="95"/>
        <v>0</v>
      </c>
      <c r="R1532">
        <v>10116</v>
      </c>
      <c r="S1532">
        <v>4</v>
      </c>
      <c r="T1532">
        <v>4</v>
      </c>
      <c r="U1532">
        <v>4</v>
      </c>
      <c r="V1532">
        <v>35</v>
      </c>
      <c r="W1532">
        <v>35</v>
      </c>
      <c r="X1532">
        <v>35</v>
      </c>
      <c r="Y1532" t="s">
        <v>8409</v>
      </c>
      <c r="Z1532">
        <v>0</v>
      </c>
      <c r="AA1532" t="s">
        <v>8410</v>
      </c>
      <c r="AB1532">
        <v>148490000</v>
      </c>
      <c r="AC1532">
        <v>37</v>
      </c>
      <c r="AD1532" t="s">
        <v>8411</v>
      </c>
      <c r="AE1532" t="s">
        <v>8411</v>
      </c>
      <c r="AF1532" t="s">
        <v>8412</v>
      </c>
      <c r="AG1532" t="s">
        <v>8413</v>
      </c>
      <c r="AH1532">
        <v>1582</v>
      </c>
    </row>
    <row r="1533" spans="1:34" x14ac:dyDescent="0.2">
      <c r="A1533">
        <v>0</v>
      </c>
      <c r="B1533">
        <v>647440</v>
      </c>
      <c r="C1533">
        <v>612900</v>
      </c>
      <c r="D1533">
        <v>598150</v>
      </c>
      <c r="E1533">
        <v>692600</v>
      </c>
      <c r="F1533">
        <v>0</v>
      </c>
      <c r="G1533">
        <v>547500</v>
      </c>
      <c r="H1533">
        <v>706870</v>
      </c>
      <c r="I1533">
        <v>568680</v>
      </c>
      <c r="J1533">
        <v>689880</v>
      </c>
      <c r="K1533">
        <f t="shared" si="92"/>
        <v>4</v>
      </c>
      <c r="L1533">
        <f t="shared" si="93"/>
        <v>4</v>
      </c>
      <c r="M1533" t="b">
        <f t="shared" si="94"/>
        <v>0</v>
      </c>
      <c r="N1533" t="b">
        <f t="shared" si="95"/>
        <v>0</v>
      </c>
      <c r="R1533">
        <v>10116</v>
      </c>
      <c r="S1533">
        <v>3</v>
      </c>
      <c r="T1533">
        <v>3</v>
      </c>
      <c r="U1533">
        <v>3</v>
      </c>
      <c r="V1533" t="s">
        <v>528</v>
      </c>
      <c r="W1533" t="s">
        <v>528</v>
      </c>
      <c r="X1533" t="s">
        <v>528</v>
      </c>
      <c r="Y1533" t="s">
        <v>8414</v>
      </c>
      <c r="Z1533">
        <v>0</v>
      </c>
      <c r="AA1533" t="s">
        <v>8415</v>
      </c>
      <c r="AB1533">
        <v>11459000</v>
      </c>
      <c r="AC1533">
        <v>8</v>
      </c>
      <c r="AD1533" t="s">
        <v>8416</v>
      </c>
      <c r="AE1533" t="s">
        <v>8416</v>
      </c>
      <c r="AF1533" t="s">
        <v>8417</v>
      </c>
      <c r="AG1533" t="s">
        <v>8418</v>
      </c>
      <c r="AH1533">
        <v>1583</v>
      </c>
    </row>
    <row r="1534" spans="1:34" x14ac:dyDescent="0.2">
      <c r="A1534">
        <v>5455600</v>
      </c>
      <c r="B1534">
        <v>6353500</v>
      </c>
      <c r="C1534">
        <v>6842200</v>
      </c>
      <c r="D1534">
        <v>4772600</v>
      </c>
      <c r="E1534">
        <v>7277400</v>
      </c>
      <c r="F1534">
        <v>0</v>
      </c>
      <c r="G1534">
        <v>6058200</v>
      </c>
      <c r="H1534">
        <v>7051700</v>
      </c>
      <c r="I1534">
        <v>6172700</v>
      </c>
      <c r="J1534">
        <v>5815900</v>
      </c>
      <c r="K1534">
        <f t="shared" si="92"/>
        <v>4</v>
      </c>
      <c r="L1534">
        <f t="shared" si="93"/>
        <v>5</v>
      </c>
      <c r="M1534" t="b">
        <f t="shared" si="94"/>
        <v>0</v>
      </c>
      <c r="N1534" t="b">
        <f t="shared" si="95"/>
        <v>0</v>
      </c>
      <c r="R1534">
        <v>10116</v>
      </c>
      <c r="S1534">
        <v>3</v>
      </c>
      <c r="T1534">
        <v>3</v>
      </c>
      <c r="U1534">
        <v>3</v>
      </c>
      <c r="V1534" t="s">
        <v>8419</v>
      </c>
      <c r="W1534" t="s">
        <v>8419</v>
      </c>
      <c r="X1534" t="s">
        <v>8419</v>
      </c>
      <c r="Y1534" t="s">
        <v>8420</v>
      </c>
      <c r="Z1534">
        <v>0</v>
      </c>
      <c r="AA1534" t="s">
        <v>8421</v>
      </c>
      <c r="AB1534">
        <v>159230000</v>
      </c>
      <c r="AC1534">
        <v>21</v>
      </c>
      <c r="AD1534" t="s">
        <v>8422</v>
      </c>
      <c r="AE1534" t="s">
        <v>8422</v>
      </c>
      <c r="AF1534" t="s">
        <v>8423</v>
      </c>
      <c r="AG1534" t="s">
        <v>8424</v>
      </c>
      <c r="AH1534">
        <v>1584</v>
      </c>
    </row>
    <row r="1535" spans="1:34" x14ac:dyDescent="0.2">
      <c r="A1535">
        <v>6073900</v>
      </c>
      <c r="B1535">
        <v>5518900</v>
      </c>
      <c r="C1535">
        <v>5736500</v>
      </c>
      <c r="D1535">
        <v>5829800</v>
      </c>
      <c r="E1535">
        <v>5559300</v>
      </c>
      <c r="F1535">
        <v>0</v>
      </c>
      <c r="G1535">
        <v>6347900</v>
      </c>
      <c r="H1535">
        <v>6613100</v>
      </c>
      <c r="I1535">
        <v>6101000</v>
      </c>
      <c r="J1535">
        <v>5643900</v>
      </c>
      <c r="K1535">
        <f t="shared" si="92"/>
        <v>4</v>
      </c>
      <c r="L1535">
        <f t="shared" si="93"/>
        <v>5</v>
      </c>
      <c r="M1535" t="b">
        <f t="shared" si="94"/>
        <v>0</v>
      </c>
      <c r="N1535" t="b">
        <f t="shared" si="95"/>
        <v>0</v>
      </c>
      <c r="R1535">
        <v>10116</v>
      </c>
      <c r="S1535">
        <v>27</v>
      </c>
      <c r="T1535">
        <v>27</v>
      </c>
      <c r="U1535">
        <v>27</v>
      </c>
      <c r="V1535" t="s">
        <v>3454</v>
      </c>
      <c r="W1535" t="s">
        <v>3454</v>
      </c>
      <c r="X1535" t="s">
        <v>3454</v>
      </c>
      <c r="Y1535" t="s">
        <v>4541</v>
      </c>
      <c r="Z1535">
        <v>0</v>
      </c>
      <c r="AA1535" t="s">
        <v>8425</v>
      </c>
      <c r="AB1535">
        <v>655840000</v>
      </c>
      <c r="AC1535">
        <v>171</v>
      </c>
      <c r="AD1535" t="s">
        <v>8426</v>
      </c>
      <c r="AE1535" t="s">
        <v>8426</v>
      </c>
      <c r="AF1535" t="s">
        <v>8427</v>
      </c>
      <c r="AG1535" t="s">
        <v>8428</v>
      </c>
      <c r="AH1535">
        <v>1585</v>
      </c>
    </row>
    <row r="1536" spans="1:34" x14ac:dyDescent="0.2">
      <c r="A1536">
        <v>6592500</v>
      </c>
      <c r="B1536">
        <v>9086800</v>
      </c>
      <c r="C1536">
        <v>7410800</v>
      </c>
      <c r="D1536">
        <v>7009800</v>
      </c>
      <c r="E1536">
        <v>6028600</v>
      </c>
      <c r="F1536">
        <v>0</v>
      </c>
      <c r="G1536">
        <v>6390900</v>
      </c>
      <c r="H1536">
        <v>6152300</v>
      </c>
      <c r="I1536">
        <v>6990000</v>
      </c>
      <c r="J1536">
        <v>6941300</v>
      </c>
      <c r="K1536">
        <f t="shared" si="92"/>
        <v>4</v>
      </c>
      <c r="L1536">
        <f t="shared" si="93"/>
        <v>5</v>
      </c>
      <c r="M1536" t="b">
        <f t="shared" si="94"/>
        <v>0</v>
      </c>
      <c r="N1536" t="b">
        <f t="shared" si="95"/>
        <v>0</v>
      </c>
      <c r="R1536">
        <v>10116</v>
      </c>
      <c r="S1536">
        <v>14</v>
      </c>
      <c r="T1536">
        <v>14</v>
      </c>
      <c r="U1536">
        <v>10</v>
      </c>
      <c r="V1536" t="s">
        <v>3426</v>
      </c>
      <c r="W1536" t="s">
        <v>3426</v>
      </c>
      <c r="X1536" t="s">
        <v>576</v>
      </c>
      <c r="Y1536" t="s">
        <v>8429</v>
      </c>
      <c r="Z1536">
        <v>0</v>
      </c>
      <c r="AA1536" t="s">
        <v>8430</v>
      </c>
      <c r="AB1536">
        <v>508630000</v>
      </c>
      <c r="AC1536">
        <v>103</v>
      </c>
      <c r="AD1536" t="s">
        <v>8431</v>
      </c>
      <c r="AE1536" t="s">
        <v>8431</v>
      </c>
      <c r="AF1536" t="s">
        <v>8432</v>
      </c>
      <c r="AG1536" t="s">
        <v>8433</v>
      </c>
      <c r="AH1536">
        <v>1586</v>
      </c>
    </row>
    <row r="1537" spans="1:34" x14ac:dyDescent="0.2">
      <c r="A1537">
        <v>10662000</v>
      </c>
      <c r="B1537">
        <v>12111000</v>
      </c>
      <c r="C1537">
        <v>11818000</v>
      </c>
      <c r="D1537">
        <v>11458000</v>
      </c>
      <c r="E1537">
        <v>12571000</v>
      </c>
      <c r="F1537">
        <v>0</v>
      </c>
      <c r="G1537">
        <v>12542000</v>
      </c>
      <c r="H1537">
        <v>12939000</v>
      </c>
      <c r="I1537">
        <v>11569000</v>
      </c>
      <c r="J1537">
        <v>11694000</v>
      </c>
      <c r="K1537">
        <f t="shared" si="92"/>
        <v>4</v>
      </c>
      <c r="L1537">
        <f t="shared" si="93"/>
        <v>5</v>
      </c>
      <c r="M1537" t="b">
        <f t="shared" si="94"/>
        <v>0</v>
      </c>
      <c r="N1537" t="b">
        <f t="shared" si="95"/>
        <v>0</v>
      </c>
      <c r="R1537">
        <v>10116</v>
      </c>
      <c r="S1537">
        <v>15</v>
      </c>
      <c r="T1537">
        <v>15</v>
      </c>
      <c r="U1537">
        <v>15</v>
      </c>
      <c r="V1537" t="s">
        <v>2096</v>
      </c>
      <c r="W1537" t="s">
        <v>2096</v>
      </c>
      <c r="X1537" t="s">
        <v>2096</v>
      </c>
      <c r="Y1537" t="s">
        <v>8434</v>
      </c>
      <c r="Z1537">
        <v>0</v>
      </c>
      <c r="AA1537" t="s">
        <v>8435</v>
      </c>
      <c r="AB1537">
        <v>1265400000</v>
      </c>
      <c r="AC1537">
        <v>133</v>
      </c>
      <c r="AD1537" t="s">
        <v>8436</v>
      </c>
      <c r="AE1537" t="s">
        <v>8436</v>
      </c>
      <c r="AF1537" t="s">
        <v>8437</v>
      </c>
      <c r="AG1537" t="s">
        <v>8438</v>
      </c>
      <c r="AH1537">
        <v>1587</v>
      </c>
    </row>
    <row r="1538" spans="1:34" x14ac:dyDescent="0.2">
      <c r="A1538">
        <v>2474500</v>
      </c>
      <c r="B1538">
        <v>2886700</v>
      </c>
      <c r="C1538">
        <v>2653100</v>
      </c>
      <c r="D1538">
        <v>2343300</v>
      </c>
      <c r="E1538">
        <v>3070000</v>
      </c>
      <c r="F1538">
        <v>0</v>
      </c>
      <c r="G1538">
        <v>3521800</v>
      </c>
      <c r="H1538">
        <v>3462400</v>
      </c>
      <c r="I1538">
        <v>2384200</v>
      </c>
      <c r="J1538">
        <v>2565000</v>
      </c>
      <c r="K1538">
        <f t="shared" ref="K1538:K1601" si="96">COUNTIF((F1538:J1538),"&gt;0")</f>
        <v>4</v>
      </c>
      <c r="L1538">
        <f t="shared" ref="L1538:L1601" si="97">COUNTIF((A1538:E1538),"&gt;0")</f>
        <v>5</v>
      </c>
      <c r="M1538" t="b">
        <f t="shared" si="94"/>
        <v>0</v>
      </c>
      <c r="N1538" t="b">
        <f t="shared" si="95"/>
        <v>0</v>
      </c>
      <c r="R1538">
        <v>10116</v>
      </c>
      <c r="S1538">
        <v>3</v>
      </c>
      <c r="T1538">
        <v>3</v>
      </c>
      <c r="U1538">
        <v>3</v>
      </c>
      <c r="V1538" t="s">
        <v>218</v>
      </c>
      <c r="W1538" t="s">
        <v>218</v>
      </c>
      <c r="X1538" t="s">
        <v>218</v>
      </c>
      <c r="Y1538" t="s">
        <v>8439</v>
      </c>
      <c r="Z1538">
        <v>0</v>
      </c>
      <c r="AA1538" t="s">
        <v>8440</v>
      </c>
      <c r="AB1538">
        <v>77280000</v>
      </c>
      <c r="AC1538">
        <v>16</v>
      </c>
      <c r="AD1538" t="s">
        <v>8441</v>
      </c>
      <c r="AE1538" t="s">
        <v>8441</v>
      </c>
      <c r="AF1538" t="s">
        <v>8442</v>
      </c>
      <c r="AG1538" t="s">
        <v>8443</v>
      </c>
      <c r="AH1538">
        <v>1588</v>
      </c>
    </row>
    <row r="1539" spans="1:34" x14ac:dyDescent="0.2">
      <c r="A1539">
        <v>10880000</v>
      </c>
      <c r="B1539">
        <v>11679000</v>
      </c>
      <c r="C1539">
        <v>11198000</v>
      </c>
      <c r="D1539">
        <v>10890000</v>
      </c>
      <c r="E1539">
        <v>12230000</v>
      </c>
      <c r="F1539">
        <v>0</v>
      </c>
      <c r="G1539">
        <v>11189000</v>
      </c>
      <c r="H1539">
        <v>10691000</v>
      </c>
      <c r="I1539">
        <v>11128000</v>
      </c>
      <c r="J1539">
        <v>10892000</v>
      </c>
      <c r="K1539">
        <f t="shared" si="96"/>
        <v>4</v>
      </c>
      <c r="L1539">
        <f t="shared" si="97"/>
        <v>5</v>
      </c>
      <c r="M1539" t="b">
        <f t="shared" ref="M1539:M1602" si="98">IF(AND(K1539&gt;=2,L1539&lt;=0),TRUE,FALSE)</f>
        <v>0</v>
      </c>
      <c r="N1539" t="b">
        <f t="shared" ref="N1539:N1602" si="99">IF(AND(L1539&gt;=2,K1539&lt;=0),TRUE,FALSE)</f>
        <v>0</v>
      </c>
      <c r="R1539">
        <v>10116</v>
      </c>
      <c r="S1539">
        <v>9</v>
      </c>
      <c r="T1539">
        <v>9</v>
      </c>
      <c r="U1539">
        <v>9</v>
      </c>
      <c r="V1539" t="s">
        <v>8444</v>
      </c>
      <c r="W1539" t="s">
        <v>8444</v>
      </c>
      <c r="X1539" t="s">
        <v>8444</v>
      </c>
      <c r="Y1539" t="s">
        <v>8445</v>
      </c>
      <c r="Z1539">
        <v>0</v>
      </c>
      <c r="AA1539" t="s">
        <v>8446</v>
      </c>
      <c r="AB1539">
        <v>628810000</v>
      </c>
      <c r="AC1539">
        <v>95</v>
      </c>
      <c r="AD1539" t="s">
        <v>8447</v>
      </c>
      <c r="AE1539" t="s">
        <v>8447</v>
      </c>
      <c r="AF1539" t="s">
        <v>8448</v>
      </c>
      <c r="AG1539" t="s">
        <v>8449</v>
      </c>
      <c r="AH1539">
        <v>1589</v>
      </c>
    </row>
    <row r="1540" spans="1:34" x14ac:dyDescent="0.2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f t="shared" si="96"/>
        <v>0</v>
      </c>
      <c r="L1540">
        <f t="shared" si="97"/>
        <v>0</v>
      </c>
      <c r="M1540" t="b">
        <f t="shared" si="98"/>
        <v>0</v>
      </c>
      <c r="N1540" t="b">
        <f t="shared" si="99"/>
        <v>0</v>
      </c>
      <c r="R1540">
        <v>10116</v>
      </c>
      <c r="S1540">
        <v>2</v>
      </c>
      <c r="T1540">
        <v>1</v>
      </c>
      <c r="U1540">
        <v>1</v>
      </c>
      <c r="V1540" t="s">
        <v>1698</v>
      </c>
      <c r="W1540" t="s">
        <v>218</v>
      </c>
      <c r="X1540" t="s">
        <v>218</v>
      </c>
      <c r="Y1540" t="s">
        <v>8450</v>
      </c>
      <c r="Z1540" t="s">
        <v>8451</v>
      </c>
      <c r="AA1540" t="s">
        <v>8452</v>
      </c>
      <c r="AB1540">
        <v>10231000</v>
      </c>
      <c r="AC1540">
        <v>5</v>
      </c>
      <c r="AD1540" t="s">
        <v>8453</v>
      </c>
      <c r="AE1540" t="s">
        <v>8453</v>
      </c>
      <c r="AF1540" t="s">
        <v>8454</v>
      </c>
      <c r="AG1540" t="s">
        <v>8455</v>
      </c>
      <c r="AH1540">
        <v>1590</v>
      </c>
    </row>
    <row r="1541" spans="1:34" x14ac:dyDescent="0.2">
      <c r="A1541">
        <v>1798900</v>
      </c>
      <c r="B1541">
        <v>1664300</v>
      </c>
      <c r="C1541">
        <v>1966800</v>
      </c>
      <c r="D1541">
        <v>1829100</v>
      </c>
      <c r="E1541">
        <v>2279300</v>
      </c>
      <c r="F1541">
        <v>0</v>
      </c>
      <c r="G1541">
        <v>2071900</v>
      </c>
      <c r="H1541">
        <v>1888400</v>
      </c>
      <c r="I1541">
        <v>1910200</v>
      </c>
      <c r="J1541">
        <v>1805100</v>
      </c>
      <c r="K1541">
        <f t="shared" si="96"/>
        <v>4</v>
      </c>
      <c r="L1541">
        <f t="shared" si="97"/>
        <v>5</v>
      </c>
      <c r="M1541" t="b">
        <f t="shared" si="98"/>
        <v>0</v>
      </c>
      <c r="N1541" t="b">
        <f t="shared" si="99"/>
        <v>0</v>
      </c>
      <c r="R1541">
        <v>10116</v>
      </c>
      <c r="S1541">
        <v>15</v>
      </c>
      <c r="T1541">
        <v>15</v>
      </c>
      <c r="U1541">
        <v>15</v>
      </c>
      <c r="V1541" t="s">
        <v>4246</v>
      </c>
      <c r="W1541" t="s">
        <v>4246</v>
      </c>
      <c r="X1541" t="s">
        <v>4246</v>
      </c>
      <c r="Y1541" t="s">
        <v>8456</v>
      </c>
      <c r="Z1541">
        <v>0</v>
      </c>
      <c r="AA1541" t="s">
        <v>8457</v>
      </c>
      <c r="AB1541">
        <v>148160000</v>
      </c>
      <c r="AC1541">
        <v>66</v>
      </c>
      <c r="AD1541" t="s">
        <v>8458</v>
      </c>
      <c r="AE1541" t="s">
        <v>8458</v>
      </c>
      <c r="AF1541" t="s">
        <v>8459</v>
      </c>
      <c r="AG1541" t="s">
        <v>8460</v>
      </c>
      <c r="AH1541">
        <v>1591</v>
      </c>
    </row>
    <row r="1542" spans="1:34" x14ac:dyDescent="0.2">
      <c r="A1542">
        <v>13060000</v>
      </c>
      <c r="B1542">
        <v>13269000</v>
      </c>
      <c r="C1542">
        <v>12237000</v>
      </c>
      <c r="D1542">
        <v>11887000</v>
      </c>
      <c r="E1542">
        <v>12308000</v>
      </c>
      <c r="F1542">
        <v>0</v>
      </c>
      <c r="G1542">
        <v>12394000</v>
      </c>
      <c r="H1542">
        <v>11745000</v>
      </c>
      <c r="I1542">
        <v>12193000</v>
      </c>
      <c r="J1542">
        <v>11885000</v>
      </c>
      <c r="K1542">
        <f t="shared" si="96"/>
        <v>4</v>
      </c>
      <c r="L1542">
        <f t="shared" si="97"/>
        <v>5</v>
      </c>
      <c r="M1542" t="b">
        <f t="shared" si="98"/>
        <v>0</v>
      </c>
      <c r="N1542" t="b">
        <f t="shared" si="99"/>
        <v>0</v>
      </c>
      <c r="R1542">
        <v>10116</v>
      </c>
      <c r="S1542">
        <v>30</v>
      </c>
      <c r="T1542">
        <v>30</v>
      </c>
      <c r="U1542">
        <v>30</v>
      </c>
      <c r="V1542" t="s">
        <v>2854</v>
      </c>
      <c r="W1542" t="s">
        <v>2854</v>
      </c>
      <c r="X1542" t="s">
        <v>2854</v>
      </c>
      <c r="Y1542" t="s">
        <v>8461</v>
      </c>
      <c r="Z1542">
        <v>0</v>
      </c>
      <c r="AA1542" t="s">
        <v>119</v>
      </c>
      <c r="AB1542">
        <v>1850100000</v>
      </c>
      <c r="AC1542">
        <v>303</v>
      </c>
      <c r="AD1542" t="s">
        <v>8462</v>
      </c>
      <c r="AE1542" t="s">
        <v>8462</v>
      </c>
      <c r="AF1542" t="s">
        <v>8463</v>
      </c>
      <c r="AG1542" t="s">
        <v>8464</v>
      </c>
      <c r="AH1542">
        <v>1592</v>
      </c>
    </row>
    <row r="1543" spans="1:34" x14ac:dyDescent="0.2">
      <c r="A1543">
        <v>4397900</v>
      </c>
      <c r="B1543">
        <v>0</v>
      </c>
      <c r="C1543">
        <v>4420600</v>
      </c>
      <c r="D1543">
        <v>4610300</v>
      </c>
      <c r="E1543">
        <v>0</v>
      </c>
      <c r="F1543">
        <v>0</v>
      </c>
      <c r="G1543">
        <v>4014100</v>
      </c>
      <c r="H1543">
        <v>0</v>
      </c>
      <c r="I1543">
        <v>3979700</v>
      </c>
      <c r="J1543">
        <v>0</v>
      </c>
      <c r="K1543">
        <f t="shared" si="96"/>
        <v>2</v>
      </c>
      <c r="L1543">
        <f t="shared" si="97"/>
        <v>3</v>
      </c>
      <c r="M1543" t="b">
        <f t="shared" si="98"/>
        <v>0</v>
      </c>
      <c r="N1543" t="b">
        <f t="shared" si="99"/>
        <v>0</v>
      </c>
      <c r="R1543">
        <v>10116</v>
      </c>
      <c r="S1543">
        <v>2</v>
      </c>
      <c r="T1543">
        <v>2</v>
      </c>
      <c r="U1543">
        <v>2</v>
      </c>
      <c r="V1543" t="s">
        <v>1080</v>
      </c>
      <c r="W1543" t="s">
        <v>1080</v>
      </c>
      <c r="X1543" t="s">
        <v>1080</v>
      </c>
      <c r="Y1543" t="s">
        <v>8465</v>
      </c>
      <c r="Z1543" t="s">
        <v>8466</v>
      </c>
      <c r="AA1543" t="s">
        <v>8467</v>
      </c>
      <c r="AB1543">
        <v>63879000</v>
      </c>
      <c r="AC1543">
        <v>4</v>
      </c>
      <c r="AD1543" t="s">
        <v>8468</v>
      </c>
      <c r="AE1543" t="s">
        <v>8468</v>
      </c>
      <c r="AF1543" t="s">
        <v>8469</v>
      </c>
      <c r="AG1543" t="s">
        <v>8470</v>
      </c>
      <c r="AH1543">
        <v>1593</v>
      </c>
    </row>
    <row r="1544" spans="1:34" x14ac:dyDescent="0.2">
      <c r="A1544">
        <v>1234400</v>
      </c>
      <c r="B1544">
        <v>1116000</v>
      </c>
      <c r="C1544">
        <v>1109300</v>
      </c>
      <c r="D1544">
        <v>957110</v>
      </c>
      <c r="E1544">
        <v>1052700</v>
      </c>
      <c r="F1544">
        <v>0</v>
      </c>
      <c r="G1544">
        <v>1368700</v>
      </c>
      <c r="H1544">
        <v>985080</v>
      </c>
      <c r="I1544">
        <v>1006400</v>
      </c>
      <c r="J1544">
        <v>1277000</v>
      </c>
      <c r="K1544">
        <f t="shared" si="96"/>
        <v>4</v>
      </c>
      <c r="L1544">
        <f t="shared" si="97"/>
        <v>5</v>
      </c>
      <c r="M1544" t="b">
        <f t="shared" si="98"/>
        <v>0</v>
      </c>
      <c r="N1544" t="b">
        <f t="shared" si="99"/>
        <v>0</v>
      </c>
      <c r="R1544">
        <v>10116</v>
      </c>
      <c r="S1544">
        <v>6</v>
      </c>
      <c r="T1544">
        <v>6</v>
      </c>
      <c r="U1544">
        <v>6</v>
      </c>
      <c r="V1544" t="s">
        <v>5213</v>
      </c>
      <c r="W1544" t="s">
        <v>5213</v>
      </c>
      <c r="X1544" t="s">
        <v>5213</v>
      </c>
      <c r="Y1544" t="s">
        <v>5267</v>
      </c>
      <c r="Z1544">
        <v>0</v>
      </c>
      <c r="AA1544" t="s">
        <v>8471</v>
      </c>
      <c r="AB1544">
        <v>30676000</v>
      </c>
      <c r="AC1544">
        <v>19</v>
      </c>
      <c r="AD1544" t="s">
        <v>8472</v>
      </c>
      <c r="AE1544" t="s">
        <v>8472</v>
      </c>
      <c r="AF1544" t="s">
        <v>8473</v>
      </c>
      <c r="AG1544" t="s">
        <v>8474</v>
      </c>
      <c r="AH1544">
        <v>1594</v>
      </c>
    </row>
    <row r="1545" spans="1:34" x14ac:dyDescent="0.2">
      <c r="A1545">
        <v>1869100</v>
      </c>
      <c r="B1545">
        <v>2440300</v>
      </c>
      <c r="C1545">
        <v>2602400</v>
      </c>
      <c r="D1545">
        <v>1657700</v>
      </c>
      <c r="E1545">
        <v>1538000</v>
      </c>
      <c r="F1545">
        <v>0</v>
      </c>
      <c r="G1545">
        <v>2013200</v>
      </c>
      <c r="H1545">
        <v>2575900</v>
      </c>
      <c r="I1545">
        <v>2837200</v>
      </c>
      <c r="J1545">
        <v>2503100</v>
      </c>
      <c r="K1545">
        <f t="shared" si="96"/>
        <v>4</v>
      </c>
      <c r="L1545">
        <f t="shared" si="97"/>
        <v>5</v>
      </c>
      <c r="M1545" t="b">
        <f t="shared" si="98"/>
        <v>0</v>
      </c>
      <c r="N1545" t="b">
        <f t="shared" si="99"/>
        <v>0</v>
      </c>
      <c r="R1545">
        <v>10116</v>
      </c>
      <c r="S1545">
        <v>5</v>
      </c>
      <c r="T1545">
        <v>5</v>
      </c>
      <c r="U1545">
        <v>5</v>
      </c>
      <c r="V1545" t="s">
        <v>1398</v>
      </c>
      <c r="W1545" t="s">
        <v>1398</v>
      </c>
      <c r="X1545" t="s">
        <v>1398</v>
      </c>
      <c r="Y1545" t="s">
        <v>8475</v>
      </c>
      <c r="Z1545">
        <v>0</v>
      </c>
      <c r="AA1545" t="s">
        <v>8476</v>
      </c>
      <c r="AB1545">
        <v>73574000</v>
      </c>
      <c r="AC1545">
        <v>27</v>
      </c>
      <c r="AD1545" t="s">
        <v>8477</v>
      </c>
      <c r="AE1545" t="s">
        <v>8477</v>
      </c>
      <c r="AF1545" t="s">
        <v>8478</v>
      </c>
      <c r="AG1545" t="s">
        <v>8479</v>
      </c>
      <c r="AH1545">
        <v>1595</v>
      </c>
    </row>
    <row r="1546" spans="1:34" x14ac:dyDescent="0.2">
      <c r="A1546">
        <v>1379100</v>
      </c>
      <c r="B1546">
        <v>1509100</v>
      </c>
      <c r="C1546">
        <v>1310400</v>
      </c>
      <c r="D1546">
        <v>1278500</v>
      </c>
      <c r="E1546">
        <v>1492300</v>
      </c>
      <c r="F1546">
        <v>0</v>
      </c>
      <c r="G1546">
        <v>1235100</v>
      </c>
      <c r="H1546">
        <v>1456500</v>
      </c>
      <c r="I1546">
        <v>1193100</v>
      </c>
      <c r="J1546">
        <v>1401300</v>
      </c>
      <c r="K1546">
        <f t="shared" si="96"/>
        <v>4</v>
      </c>
      <c r="L1546">
        <f t="shared" si="97"/>
        <v>5</v>
      </c>
      <c r="M1546" t="b">
        <f t="shared" si="98"/>
        <v>0</v>
      </c>
      <c r="N1546" t="b">
        <f t="shared" si="99"/>
        <v>0</v>
      </c>
      <c r="R1546">
        <v>10116</v>
      </c>
      <c r="S1546">
        <v>7</v>
      </c>
      <c r="T1546">
        <v>7</v>
      </c>
      <c r="U1546">
        <v>7</v>
      </c>
      <c r="V1546" t="s">
        <v>272</v>
      </c>
      <c r="W1546" t="s">
        <v>272</v>
      </c>
      <c r="X1546" t="s">
        <v>272</v>
      </c>
      <c r="Y1546" t="s">
        <v>8480</v>
      </c>
      <c r="Z1546">
        <v>0</v>
      </c>
      <c r="AA1546" t="s">
        <v>8481</v>
      </c>
      <c r="AB1546">
        <v>46762000</v>
      </c>
      <c r="AC1546">
        <v>24</v>
      </c>
      <c r="AD1546" t="s">
        <v>8482</v>
      </c>
      <c r="AE1546" t="s">
        <v>8482</v>
      </c>
      <c r="AF1546" t="s">
        <v>8483</v>
      </c>
      <c r="AG1546" t="s">
        <v>8484</v>
      </c>
      <c r="AH1546">
        <v>1596</v>
      </c>
    </row>
    <row r="1547" spans="1:34" x14ac:dyDescent="0.2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f t="shared" si="96"/>
        <v>0</v>
      </c>
      <c r="L1547">
        <f t="shared" si="97"/>
        <v>0</v>
      </c>
      <c r="M1547" t="b">
        <f t="shared" si="98"/>
        <v>0</v>
      </c>
      <c r="N1547" t="b">
        <f t="shared" si="99"/>
        <v>0</v>
      </c>
      <c r="R1547">
        <v>10116</v>
      </c>
      <c r="S1547">
        <v>2</v>
      </c>
      <c r="T1547">
        <v>2</v>
      </c>
      <c r="U1547">
        <v>2</v>
      </c>
      <c r="V1547" t="s">
        <v>8200</v>
      </c>
      <c r="W1547" t="s">
        <v>8200</v>
      </c>
      <c r="X1547" t="s">
        <v>8200</v>
      </c>
      <c r="Y1547" t="s">
        <v>8485</v>
      </c>
      <c r="Z1547">
        <v>0</v>
      </c>
      <c r="AA1547" t="s">
        <v>8486</v>
      </c>
      <c r="AB1547">
        <v>11149000</v>
      </c>
      <c r="AC1547">
        <v>7</v>
      </c>
      <c r="AD1547" t="s">
        <v>8487</v>
      </c>
      <c r="AE1547" t="s">
        <v>8487</v>
      </c>
      <c r="AF1547" t="s">
        <v>8488</v>
      </c>
      <c r="AG1547" t="s">
        <v>8489</v>
      </c>
      <c r="AH1547">
        <v>1597</v>
      </c>
    </row>
    <row r="1548" spans="1:34" x14ac:dyDescent="0.2">
      <c r="A1548">
        <v>1023800</v>
      </c>
      <c r="B1548">
        <v>1114000</v>
      </c>
      <c r="C1548">
        <v>974190</v>
      </c>
      <c r="D1548">
        <v>1124000</v>
      </c>
      <c r="E1548">
        <v>1068800</v>
      </c>
      <c r="F1548">
        <v>0</v>
      </c>
      <c r="G1548">
        <v>1261900</v>
      </c>
      <c r="H1548">
        <v>1509600</v>
      </c>
      <c r="I1548">
        <v>925980</v>
      </c>
      <c r="J1548">
        <v>1048500</v>
      </c>
      <c r="K1548">
        <f t="shared" si="96"/>
        <v>4</v>
      </c>
      <c r="L1548">
        <f t="shared" si="97"/>
        <v>5</v>
      </c>
      <c r="M1548" t="b">
        <f t="shared" si="98"/>
        <v>0</v>
      </c>
      <c r="N1548" t="b">
        <f t="shared" si="99"/>
        <v>0</v>
      </c>
      <c r="R1548">
        <v>10116</v>
      </c>
      <c r="S1548">
        <v>3</v>
      </c>
      <c r="T1548">
        <v>3</v>
      </c>
      <c r="U1548">
        <v>3</v>
      </c>
      <c r="V1548">
        <v>13</v>
      </c>
      <c r="W1548">
        <v>13</v>
      </c>
      <c r="X1548">
        <v>13</v>
      </c>
      <c r="Y1548" t="s">
        <v>8490</v>
      </c>
      <c r="Z1548">
        <v>0</v>
      </c>
      <c r="AA1548" t="s">
        <v>8491</v>
      </c>
      <c r="AB1548">
        <v>22459000</v>
      </c>
      <c r="AC1548">
        <v>16</v>
      </c>
      <c r="AD1548" t="s">
        <v>8492</v>
      </c>
      <c r="AE1548" t="s">
        <v>8492</v>
      </c>
      <c r="AF1548" t="s">
        <v>8493</v>
      </c>
      <c r="AG1548" t="s">
        <v>8494</v>
      </c>
      <c r="AH1548">
        <v>1598</v>
      </c>
    </row>
    <row r="1549" spans="1:34" x14ac:dyDescent="0.2">
      <c r="A1549">
        <v>10087000</v>
      </c>
      <c r="B1549">
        <v>11328000</v>
      </c>
      <c r="C1549">
        <v>9600300</v>
      </c>
      <c r="D1549">
        <v>10399000</v>
      </c>
      <c r="E1549">
        <v>10463000</v>
      </c>
      <c r="F1549">
        <v>0</v>
      </c>
      <c r="G1549">
        <v>10511000</v>
      </c>
      <c r="H1549">
        <v>10480000</v>
      </c>
      <c r="I1549">
        <v>9611600</v>
      </c>
      <c r="J1549">
        <v>10586000</v>
      </c>
      <c r="K1549">
        <f t="shared" si="96"/>
        <v>4</v>
      </c>
      <c r="L1549">
        <f t="shared" si="97"/>
        <v>5</v>
      </c>
      <c r="M1549" t="b">
        <f t="shared" si="98"/>
        <v>0</v>
      </c>
      <c r="N1549" t="b">
        <f t="shared" si="99"/>
        <v>0</v>
      </c>
      <c r="R1549">
        <v>10116</v>
      </c>
      <c r="S1549">
        <v>8</v>
      </c>
      <c r="T1549">
        <v>8</v>
      </c>
      <c r="U1549">
        <v>8</v>
      </c>
      <c r="V1549" t="s">
        <v>3215</v>
      </c>
      <c r="W1549" t="s">
        <v>3215</v>
      </c>
      <c r="X1549" t="s">
        <v>3215</v>
      </c>
      <c r="Y1549" t="s">
        <v>8495</v>
      </c>
      <c r="Z1549">
        <v>0</v>
      </c>
      <c r="AA1549" t="s">
        <v>8496</v>
      </c>
      <c r="AB1549">
        <v>155070000</v>
      </c>
      <c r="AC1549">
        <v>26</v>
      </c>
      <c r="AD1549" t="s">
        <v>8497</v>
      </c>
      <c r="AE1549" t="s">
        <v>8497</v>
      </c>
      <c r="AF1549" t="s">
        <v>8498</v>
      </c>
      <c r="AG1549" t="s">
        <v>8499</v>
      </c>
      <c r="AH1549">
        <v>1599</v>
      </c>
    </row>
    <row r="1550" spans="1:34" x14ac:dyDescent="0.2">
      <c r="A1550">
        <v>1071300</v>
      </c>
      <c r="B1550">
        <v>1884700</v>
      </c>
      <c r="C1550">
        <v>1550100</v>
      </c>
      <c r="D1550">
        <v>785950</v>
      </c>
      <c r="E1550">
        <v>0</v>
      </c>
      <c r="F1550">
        <v>0</v>
      </c>
      <c r="G1550">
        <v>0</v>
      </c>
      <c r="H1550">
        <v>0</v>
      </c>
      <c r="I1550">
        <v>887880</v>
      </c>
      <c r="J1550">
        <v>742170</v>
      </c>
      <c r="K1550">
        <f t="shared" si="96"/>
        <v>2</v>
      </c>
      <c r="L1550">
        <f t="shared" si="97"/>
        <v>4</v>
      </c>
      <c r="M1550" t="b">
        <f t="shared" si="98"/>
        <v>0</v>
      </c>
      <c r="N1550" t="b">
        <f t="shared" si="99"/>
        <v>0</v>
      </c>
      <c r="R1550">
        <v>10116</v>
      </c>
      <c r="S1550">
        <v>3</v>
      </c>
      <c r="T1550">
        <v>3</v>
      </c>
      <c r="U1550">
        <v>3</v>
      </c>
      <c r="V1550" t="s">
        <v>1631</v>
      </c>
      <c r="W1550" t="s">
        <v>1631</v>
      </c>
      <c r="X1550" t="s">
        <v>1631</v>
      </c>
      <c r="Y1550" t="s">
        <v>8500</v>
      </c>
      <c r="Z1550">
        <v>0</v>
      </c>
      <c r="AA1550" t="s">
        <v>8501</v>
      </c>
      <c r="AB1550">
        <v>17179000</v>
      </c>
      <c r="AC1550">
        <v>9</v>
      </c>
      <c r="AD1550" t="s">
        <v>8502</v>
      </c>
      <c r="AE1550" t="s">
        <v>8502</v>
      </c>
      <c r="AF1550" t="s">
        <v>8503</v>
      </c>
      <c r="AG1550" t="s">
        <v>8504</v>
      </c>
      <c r="AH1550">
        <v>1600</v>
      </c>
    </row>
    <row r="1551" spans="1:34" x14ac:dyDescent="0.2">
      <c r="A1551">
        <v>0</v>
      </c>
      <c r="B1551">
        <v>0</v>
      </c>
      <c r="C1551">
        <v>991170</v>
      </c>
      <c r="D1551">
        <v>0</v>
      </c>
      <c r="E1551">
        <v>1047400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f t="shared" si="96"/>
        <v>0</v>
      </c>
      <c r="L1551">
        <f t="shared" si="97"/>
        <v>2</v>
      </c>
      <c r="M1551" t="b">
        <f t="shared" si="98"/>
        <v>0</v>
      </c>
      <c r="N1551" t="b">
        <f t="shared" si="99"/>
        <v>1</v>
      </c>
      <c r="R1551">
        <v>10116</v>
      </c>
      <c r="S1551">
        <v>2</v>
      </c>
      <c r="T1551">
        <v>2</v>
      </c>
      <c r="U1551">
        <v>2</v>
      </c>
      <c r="V1551" t="s">
        <v>1989</v>
      </c>
      <c r="W1551" t="s">
        <v>1989</v>
      </c>
      <c r="X1551" t="s">
        <v>1989</v>
      </c>
      <c r="Y1551" t="s">
        <v>8505</v>
      </c>
      <c r="Z1551">
        <v>0</v>
      </c>
      <c r="AA1551" t="s">
        <v>8506</v>
      </c>
      <c r="AB1551">
        <v>14688000</v>
      </c>
      <c r="AC1551">
        <v>9</v>
      </c>
      <c r="AD1551" t="s">
        <v>8507</v>
      </c>
      <c r="AE1551" t="s">
        <v>8507</v>
      </c>
      <c r="AF1551" t="s">
        <v>8508</v>
      </c>
      <c r="AG1551" t="s">
        <v>8509</v>
      </c>
      <c r="AH1551">
        <v>1601</v>
      </c>
    </row>
    <row r="1552" spans="1:34" x14ac:dyDescent="0.2">
      <c r="A1552">
        <v>1281500</v>
      </c>
      <c r="B1552">
        <v>1618600</v>
      </c>
      <c r="C1552">
        <v>1914000</v>
      </c>
      <c r="D1552">
        <v>1229000</v>
      </c>
      <c r="E1552">
        <v>1334000</v>
      </c>
      <c r="F1552">
        <v>0</v>
      </c>
      <c r="G1552">
        <v>1916900</v>
      </c>
      <c r="H1552">
        <v>1934400</v>
      </c>
      <c r="I1552">
        <v>1670300</v>
      </c>
      <c r="J1552">
        <v>1558100</v>
      </c>
      <c r="K1552">
        <f t="shared" si="96"/>
        <v>4</v>
      </c>
      <c r="L1552">
        <f t="shared" si="97"/>
        <v>5</v>
      </c>
      <c r="M1552" t="b">
        <f t="shared" si="98"/>
        <v>0</v>
      </c>
      <c r="N1552" t="b">
        <f t="shared" si="99"/>
        <v>0</v>
      </c>
      <c r="R1552">
        <v>10116</v>
      </c>
      <c r="S1552">
        <v>3</v>
      </c>
      <c r="T1552">
        <v>3</v>
      </c>
      <c r="U1552">
        <v>2</v>
      </c>
      <c r="V1552" t="s">
        <v>6195</v>
      </c>
      <c r="W1552" t="s">
        <v>6195</v>
      </c>
      <c r="X1552">
        <v>6</v>
      </c>
      <c r="Y1552" t="s">
        <v>8510</v>
      </c>
      <c r="Z1552">
        <v>0</v>
      </c>
      <c r="AA1552" t="s">
        <v>8511</v>
      </c>
      <c r="AB1552">
        <v>35824000</v>
      </c>
      <c r="AC1552">
        <v>16</v>
      </c>
      <c r="AD1552" t="s">
        <v>8512</v>
      </c>
      <c r="AE1552" t="s">
        <v>8512</v>
      </c>
      <c r="AF1552" t="s">
        <v>8513</v>
      </c>
      <c r="AG1552" t="s">
        <v>8514</v>
      </c>
      <c r="AH1552">
        <v>1602</v>
      </c>
    </row>
    <row r="1553" spans="1:34" x14ac:dyDescent="0.2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f t="shared" si="96"/>
        <v>0</v>
      </c>
      <c r="L1553">
        <f t="shared" si="97"/>
        <v>0</v>
      </c>
      <c r="M1553" t="b">
        <f t="shared" si="98"/>
        <v>0</v>
      </c>
      <c r="N1553" t="b">
        <f t="shared" si="99"/>
        <v>0</v>
      </c>
      <c r="R1553">
        <v>10116</v>
      </c>
      <c r="S1553">
        <v>3</v>
      </c>
      <c r="T1553">
        <v>3</v>
      </c>
      <c r="U1553">
        <v>3</v>
      </c>
      <c r="V1553" t="s">
        <v>1767</v>
      </c>
      <c r="W1553" t="s">
        <v>1767</v>
      </c>
      <c r="X1553" t="s">
        <v>1767</v>
      </c>
      <c r="Y1553" t="s">
        <v>8515</v>
      </c>
      <c r="Z1553">
        <v>0</v>
      </c>
      <c r="AA1553" t="s">
        <v>8516</v>
      </c>
      <c r="AB1553">
        <v>3795900</v>
      </c>
      <c r="AC1553">
        <v>6</v>
      </c>
      <c r="AD1553" t="s">
        <v>8517</v>
      </c>
      <c r="AE1553" t="s">
        <v>8517</v>
      </c>
      <c r="AF1553" t="s">
        <v>8518</v>
      </c>
      <c r="AG1553" t="s">
        <v>8519</v>
      </c>
      <c r="AH1553">
        <v>1603</v>
      </c>
    </row>
    <row r="1554" spans="1:34" x14ac:dyDescent="0.2">
      <c r="A1554">
        <v>8077800</v>
      </c>
      <c r="B1554">
        <v>8217800</v>
      </c>
      <c r="C1554">
        <v>8216300</v>
      </c>
      <c r="D1554">
        <v>8008400</v>
      </c>
      <c r="E1554">
        <v>8022800</v>
      </c>
      <c r="F1554">
        <v>0</v>
      </c>
      <c r="G1554">
        <v>8595200</v>
      </c>
      <c r="H1554">
        <v>9458400</v>
      </c>
      <c r="I1554">
        <v>9129900</v>
      </c>
      <c r="J1554">
        <v>8850300</v>
      </c>
      <c r="K1554">
        <f t="shared" si="96"/>
        <v>4</v>
      </c>
      <c r="L1554">
        <f t="shared" si="97"/>
        <v>5</v>
      </c>
      <c r="M1554" t="b">
        <f t="shared" si="98"/>
        <v>0</v>
      </c>
      <c r="N1554" t="b">
        <f t="shared" si="99"/>
        <v>0</v>
      </c>
      <c r="R1554">
        <v>10116</v>
      </c>
      <c r="S1554">
        <v>8</v>
      </c>
      <c r="T1554">
        <v>6</v>
      </c>
      <c r="U1554">
        <v>6</v>
      </c>
      <c r="V1554" t="s">
        <v>4441</v>
      </c>
      <c r="W1554" t="s">
        <v>3374</v>
      </c>
      <c r="X1554" t="s">
        <v>3374</v>
      </c>
      <c r="Y1554" t="s">
        <v>8520</v>
      </c>
      <c r="Z1554">
        <v>0</v>
      </c>
      <c r="AA1554" t="s">
        <v>8521</v>
      </c>
      <c r="AB1554">
        <v>413300000</v>
      </c>
      <c r="AC1554">
        <v>62</v>
      </c>
      <c r="AD1554" t="s">
        <v>8522</v>
      </c>
      <c r="AE1554" t="s">
        <v>8522</v>
      </c>
      <c r="AF1554" t="s">
        <v>8523</v>
      </c>
      <c r="AG1554" t="s">
        <v>8524</v>
      </c>
      <c r="AH1554">
        <v>1604</v>
      </c>
    </row>
    <row r="1555" spans="1:34" x14ac:dyDescent="0.2">
      <c r="A1555">
        <v>3504000</v>
      </c>
      <c r="B1555">
        <v>3883400</v>
      </c>
      <c r="C1555">
        <v>4056700</v>
      </c>
      <c r="D1555">
        <v>3569200</v>
      </c>
      <c r="E1555">
        <v>3343600</v>
      </c>
      <c r="F1555">
        <v>0</v>
      </c>
      <c r="G1555">
        <v>3550900</v>
      </c>
      <c r="H1555">
        <v>3773000</v>
      </c>
      <c r="I1555">
        <v>3687700</v>
      </c>
      <c r="J1555">
        <v>3350400</v>
      </c>
      <c r="K1555">
        <f t="shared" si="96"/>
        <v>4</v>
      </c>
      <c r="L1555">
        <f t="shared" si="97"/>
        <v>5</v>
      </c>
      <c r="M1555" t="b">
        <f t="shared" si="98"/>
        <v>0</v>
      </c>
      <c r="N1555" t="b">
        <f t="shared" si="99"/>
        <v>0</v>
      </c>
      <c r="R1555">
        <v>10116</v>
      </c>
      <c r="S1555">
        <v>30</v>
      </c>
      <c r="T1555">
        <v>30</v>
      </c>
      <c r="U1555">
        <v>30</v>
      </c>
      <c r="V1555" t="s">
        <v>3053</v>
      </c>
      <c r="W1555" t="s">
        <v>3053</v>
      </c>
      <c r="X1555" t="s">
        <v>3053</v>
      </c>
      <c r="Y1555" t="s">
        <v>8525</v>
      </c>
      <c r="Z1555">
        <v>0</v>
      </c>
      <c r="AA1555" t="s">
        <v>8526</v>
      </c>
      <c r="AB1555">
        <v>485430000</v>
      </c>
      <c r="AC1555">
        <v>190</v>
      </c>
      <c r="AD1555" t="s">
        <v>8527</v>
      </c>
      <c r="AE1555" t="s">
        <v>8527</v>
      </c>
      <c r="AF1555" t="s">
        <v>8528</v>
      </c>
      <c r="AG1555" t="s">
        <v>8529</v>
      </c>
      <c r="AH1555">
        <v>1605</v>
      </c>
    </row>
    <row r="1556" spans="1:34" x14ac:dyDescent="0.2">
      <c r="A1556">
        <v>1369300</v>
      </c>
      <c r="B1556">
        <v>1194800</v>
      </c>
      <c r="C1556">
        <v>1220100</v>
      </c>
      <c r="D1556">
        <v>1145400</v>
      </c>
      <c r="E1556">
        <v>1403500</v>
      </c>
      <c r="F1556">
        <v>0</v>
      </c>
      <c r="G1556">
        <v>1205600</v>
      </c>
      <c r="H1556">
        <v>1155200</v>
      </c>
      <c r="I1556">
        <v>783250</v>
      </c>
      <c r="J1556">
        <v>1142200</v>
      </c>
      <c r="K1556">
        <f t="shared" si="96"/>
        <v>4</v>
      </c>
      <c r="L1556">
        <f t="shared" si="97"/>
        <v>5</v>
      </c>
      <c r="M1556" t="b">
        <f t="shared" si="98"/>
        <v>0</v>
      </c>
      <c r="N1556" t="b">
        <f t="shared" si="99"/>
        <v>0</v>
      </c>
      <c r="R1556">
        <v>10116</v>
      </c>
      <c r="S1556">
        <v>3</v>
      </c>
      <c r="T1556">
        <v>3</v>
      </c>
      <c r="U1556">
        <v>3</v>
      </c>
      <c r="V1556" t="s">
        <v>528</v>
      </c>
      <c r="W1556" t="s">
        <v>528</v>
      </c>
      <c r="X1556" t="s">
        <v>528</v>
      </c>
      <c r="Y1556" t="s">
        <v>8530</v>
      </c>
      <c r="Z1556">
        <v>0</v>
      </c>
      <c r="AA1556" t="s">
        <v>8531</v>
      </c>
      <c r="AB1556">
        <v>24711000</v>
      </c>
      <c r="AC1556">
        <v>15</v>
      </c>
      <c r="AD1556" t="s">
        <v>8532</v>
      </c>
      <c r="AE1556" t="s">
        <v>8532</v>
      </c>
      <c r="AF1556" t="s">
        <v>8533</v>
      </c>
      <c r="AG1556" t="s">
        <v>8534</v>
      </c>
      <c r="AH1556">
        <v>1606</v>
      </c>
    </row>
    <row r="1557" spans="1:34" x14ac:dyDescent="0.2">
      <c r="A1557">
        <v>2122900</v>
      </c>
      <c r="B1557">
        <v>2433900</v>
      </c>
      <c r="C1557">
        <v>2371400</v>
      </c>
      <c r="D1557">
        <v>2091700</v>
      </c>
      <c r="E1557">
        <v>1214800</v>
      </c>
      <c r="F1557">
        <v>0</v>
      </c>
      <c r="G1557">
        <v>1075300</v>
      </c>
      <c r="H1557">
        <v>1617300</v>
      </c>
      <c r="I1557">
        <v>2432700</v>
      </c>
      <c r="J1557">
        <v>2200500</v>
      </c>
      <c r="K1557">
        <f t="shared" si="96"/>
        <v>4</v>
      </c>
      <c r="L1557">
        <f t="shared" si="97"/>
        <v>5</v>
      </c>
      <c r="M1557" t="b">
        <f t="shared" si="98"/>
        <v>0</v>
      </c>
      <c r="N1557" t="b">
        <f t="shared" si="99"/>
        <v>0</v>
      </c>
      <c r="R1557">
        <v>10116</v>
      </c>
      <c r="S1557">
        <v>10</v>
      </c>
      <c r="T1557">
        <v>10</v>
      </c>
      <c r="U1557">
        <v>10</v>
      </c>
      <c r="V1557" t="s">
        <v>6212</v>
      </c>
      <c r="W1557" t="s">
        <v>6212</v>
      </c>
      <c r="X1557" t="s">
        <v>6212</v>
      </c>
      <c r="Y1557" t="s">
        <v>8535</v>
      </c>
      <c r="Z1557">
        <v>0</v>
      </c>
      <c r="AA1557" t="s">
        <v>5551</v>
      </c>
      <c r="AB1557">
        <v>102350000</v>
      </c>
      <c r="AC1557">
        <v>47</v>
      </c>
      <c r="AD1557" t="s">
        <v>8536</v>
      </c>
      <c r="AE1557" t="s">
        <v>8536</v>
      </c>
      <c r="AF1557" t="s">
        <v>8537</v>
      </c>
      <c r="AG1557" t="s">
        <v>8538</v>
      </c>
      <c r="AH1557">
        <v>1607</v>
      </c>
    </row>
    <row r="1558" spans="1:34" x14ac:dyDescent="0.2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f t="shared" si="96"/>
        <v>0</v>
      </c>
      <c r="L1558">
        <f t="shared" si="97"/>
        <v>0</v>
      </c>
      <c r="M1558" t="b">
        <f t="shared" si="98"/>
        <v>0</v>
      </c>
      <c r="N1558" t="b">
        <f t="shared" si="99"/>
        <v>0</v>
      </c>
      <c r="R1558">
        <v>10116</v>
      </c>
      <c r="S1558">
        <v>2</v>
      </c>
      <c r="T1558">
        <v>2</v>
      </c>
      <c r="U1558">
        <v>2</v>
      </c>
      <c r="V1558">
        <v>2</v>
      </c>
      <c r="W1558">
        <v>2</v>
      </c>
      <c r="X1558">
        <v>2</v>
      </c>
      <c r="Y1558" t="s">
        <v>8539</v>
      </c>
      <c r="Z1558" t="s">
        <v>8540</v>
      </c>
      <c r="AA1558" t="s">
        <v>8541</v>
      </c>
      <c r="AB1558">
        <v>13149000</v>
      </c>
      <c r="AC1558">
        <v>3</v>
      </c>
      <c r="AD1558" t="s">
        <v>8542</v>
      </c>
      <c r="AE1558" t="s">
        <v>8542</v>
      </c>
      <c r="AH1558">
        <v>1608</v>
      </c>
    </row>
    <row r="1559" spans="1:34" x14ac:dyDescent="0.2">
      <c r="A1559">
        <v>1750100</v>
      </c>
      <c r="B1559">
        <v>1907700</v>
      </c>
      <c r="C1559">
        <v>2116300</v>
      </c>
      <c r="D1559">
        <v>2014700</v>
      </c>
      <c r="E1559">
        <v>1769800</v>
      </c>
      <c r="F1559">
        <v>0</v>
      </c>
      <c r="G1559">
        <v>2055900</v>
      </c>
      <c r="H1559">
        <v>1818900</v>
      </c>
      <c r="I1559">
        <v>1966100</v>
      </c>
      <c r="J1559">
        <v>1834400</v>
      </c>
      <c r="K1559">
        <f t="shared" si="96"/>
        <v>4</v>
      </c>
      <c r="L1559">
        <f t="shared" si="97"/>
        <v>5</v>
      </c>
      <c r="M1559" t="b">
        <f t="shared" si="98"/>
        <v>0</v>
      </c>
      <c r="N1559" t="b">
        <f t="shared" si="99"/>
        <v>0</v>
      </c>
      <c r="R1559">
        <v>10116</v>
      </c>
      <c r="S1559">
        <v>8</v>
      </c>
      <c r="T1559">
        <v>8</v>
      </c>
      <c r="U1559">
        <v>8</v>
      </c>
      <c r="V1559" t="s">
        <v>735</v>
      </c>
      <c r="W1559" t="s">
        <v>735</v>
      </c>
      <c r="X1559" t="s">
        <v>735</v>
      </c>
      <c r="Y1559" t="s">
        <v>8543</v>
      </c>
      <c r="Z1559">
        <v>0</v>
      </c>
      <c r="AA1559" t="s">
        <v>5343</v>
      </c>
      <c r="AB1559">
        <v>91520000</v>
      </c>
      <c r="AC1559">
        <v>41</v>
      </c>
      <c r="AD1559" t="s">
        <v>8544</v>
      </c>
      <c r="AE1559" t="s">
        <v>8544</v>
      </c>
      <c r="AF1559" t="s">
        <v>8545</v>
      </c>
      <c r="AG1559" t="s">
        <v>8546</v>
      </c>
      <c r="AH1559">
        <v>1609</v>
      </c>
    </row>
    <row r="1560" spans="1:34" x14ac:dyDescent="0.2">
      <c r="A1560">
        <v>1666100</v>
      </c>
      <c r="B1560">
        <v>1760600</v>
      </c>
      <c r="C1560">
        <v>1426800</v>
      </c>
      <c r="D1560">
        <v>1414700</v>
      </c>
      <c r="E1560">
        <v>1645500</v>
      </c>
      <c r="F1560">
        <v>0</v>
      </c>
      <c r="G1560">
        <v>1564800</v>
      </c>
      <c r="H1560">
        <v>1549000</v>
      </c>
      <c r="I1560">
        <v>1332000</v>
      </c>
      <c r="J1560">
        <v>1397100</v>
      </c>
      <c r="K1560">
        <f t="shared" si="96"/>
        <v>4</v>
      </c>
      <c r="L1560">
        <f t="shared" si="97"/>
        <v>5</v>
      </c>
      <c r="M1560" t="b">
        <f t="shared" si="98"/>
        <v>0</v>
      </c>
      <c r="N1560" t="b">
        <f t="shared" si="99"/>
        <v>0</v>
      </c>
      <c r="R1560">
        <v>10116</v>
      </c>
      <c r="S1560">
        <v>9</v>
      </c>
      <c r="T1560">
        <v>9</v>
      </c>
      <c r="U1560">
        <v>9</v>
      </c>
      <c r="V1560" t="s">
        <v>2312</v>
      </c>
      <c r="W1560" t="s">
        <v>2312</v>
      </c>
      <c r="X1560" t="s">
        <v>2312</v>
      </c>
      <c r="Y1560" t="s">
        <v>8547</v>
      </c>
      <c r="Z1560">
        <v>0</v>
      </c>
      <c r="AA1560" t="s">
        <v>8548</v>
      </c>
      <c r="AB1560">
        <v>85871000</v>
      </c>
      <c r="AC1560">
        <v>46</v>
      </c>
      <c r="AD1560" t="s">
        <v>8549</v>
      </c>
      <c r="AE1560" t="s">
        <v>8549</v>
      </c>
      <c r="AF1560" t="s">
        <v>8550</v>
      </c>
      <c r="AG1560" t="s">
        <v>8551</v>
      </c>
      <c r="AH1560">
        <v>1610</v>
      </c>
    </row>
    <row r="1561" spans="1:34" x14ac:dyDescent="0.2">
      <c r="A1561">
        <v>12341000</v>
      </c>
      <c r="B1561">
        <v>13333000</v>
      </c>
      <c r="C1561">
        <v>13111000</v>
      </c>
      <c r="D1561">
        <v>12156000</v>
      </c>
      <c r="E1561">
        <v>11410000</v>
      </c>
      <c r="F1561">
        <v>0</v>
      </c>
      <c r="G1561">
        <v>11803000</v>
      </c>
      <c r="H1561">
        <v>12608000</v>
      </c>
      <c r="I1561">
        <v>12627000</v>
      </c>
      <c r="J1561">
        <v>13763000</v>
      </c>
      <c r="K1561">
        <f t="shared" si="96"/>
        <v>4</v>
      </c>
      <c r="L1561">
        <f t="shared" si="97"/>
        <v>5</v>
      </c>
      <c r="M1561" t="b">
        <f t="shared" si="98"/>
        <v>0</v>
      </c>
      <c r="N1561" t="b">
        <f t="shared" si="99"/>
        <v>0</v>
      </c>
      <c r="R1561">
        <v>10116</v>
      </c>
      <c r="S1561">
        <v>27</v>
      </c>
      <c r="T1561">
        <v>27</v>
      </c>
      <c r="U1561">
        <v>27</v>
      </c>
      <c r="V1561" t="s">
        <v>3845</v>
      </c>
      <c r="W1561" t="s">
        <v>3845</v>
      </c>
      <c r="X1561" t="s">
        <v>3845</v>
      </c>
      <c r="Y1561" t="s">
        <v>8552</v>
      </c>
      <c r="Z1561">
        <v>0</v>
      </c>
      <c r="AA1561" t="s">
        <v>119</v>
      </c>
      <c r="AB1561">
        <v>1743200000</v>
      </c>
      <c r="AC1561">
        <v>281</v>
      </c>
      <c r="AD1561" t="s">
        <v>8553</v>
      </c>
      <c r="AE1561" t="s">
        <v>8553</v>
      </c>
      <c r="AF1561" t="s">
        <v>8554</v>
      </c>
      <c r="AG1561" t="s">
        <v>8555</v>
      </c>
      <c r="AH1561">
        <v>1611</v>
      </c>
    </row>
    <row r="1562" spans="1:34" x14ac:dyDescent="0.2">
      <c r="A1562">
        <v>6820500</v>
      </c>
      <c r="B1562">
        <v>7474900</v>
      </c>
      <c r="C1562">
        <v>6747100</v>
      </c>
      <c r="D1562">
        <v>6597600</v>
      </c>
      <c r="E1562">
        <v>7205100</v>
      </c>
      <c r="F1562">
        <v>0</v>
      </c>
      <c r="G1562">
        <v>5990600</v>
      </c>
      <c r="H1562">
        <v>7015600</v>
      </c>
      <c r="I1562">
        <v>6257900</v>
      </c>
      <c r="J1562">
        <v>7138900</v>
      </c>
      <c r="K1562">
        <f t="shared" si="96"/>
        <v>4</v>
      </c>
      <c r="L1562">
        <f t="shared" si="97"/>
        <v>5</v>
      </c>
      <c r="M1562" t="b">
        <f t="shared" si="98"/>
        <v>0</v>
      </c>
      <c r="N1562" t="b">
        <f t="shared" si="99"/>
        <v>0</v>
      </c>
      <c r="R1562">
        <v>10116</v>
      </c>
      <c r="S1562">
        <v>4</v>
      </c>
      <c r="T1562">
        <v>4</v>
      </c>
      <c r="U1562">
        <v>4</v>
      </c>
      <c r="V1562" t="s">
        <v>49</v>
      </c>
      <c r="W1562" t="s">
        <v>49</v>
      </c>
      <c r="X1562" t="s">
        <v>49</v>
      </c>
      <c r="Y1562" t="s">
        <v>8556</v>
      </c>
      <c r="Z1562">
        <v>0</v>
      </c>
      <c r="AA1562" t="s">
        <v>8557</v>
      </c>
      <c r="AB1562">
        <v>202180000</v>
      </c>
      <c r="AC1562">
        <v>35</v>
      </c>
      <c r="AD1562" t="s">
        <v>8558</v>
      </c>
      <c r="AE1562" t="s">
        <v>8558</v>
      </c>
      <c r="AF1562" t="s">
        <v>8559</v>
      </c>
      <c r="AG1562" t="s">
        <v>8560</v>
      </c>
      <c r="AH1562">
        <v>1612</v>
      </c>
    </row>
    <row r="1563" spans="1:34" x14ac:dyDescent="0.2">
      <c r="A1563">
        <v>4543400</v>
      </c>
      <c r="B1563">
        <v>4878900</v>
      </c>
      <c r="C1563">
        <v>4882700</v>
      </c>
      <c r="D1563">
        <v>4875600</v>
      </c>
      <c r="E1563">
        <v>4203100</v>
      </c>
      <c r="F1563">
        <v>0</v>
      </c>
      <c r="G1563">
        <v>3796100</v>
      </c>
      <c r="H1563">
        <v>4681800</v>
      </c>
      <c r="I1563">
        <v>4750400</v>
      </c>
      <c r="J1563">
        <v>4801900</v>
      </c>
      <c r="K1563">
        <f t="shared" si="96"/>
        <v>4</v>
      </c>
      <c r="L1563">
        <f t="shared" si="97"/>
        <v>5</v>
      </c>
      <c r="M1563" t="b">
        <f t="shared" si="98"/>
        <v>0</v>
      </c>
      <c r="N1563" t="b">
        <f t="shared" si="99"/>
        <v>0</v>
      </c>
      <c r="R1563">
        <v>10116</v>
      </c>
      <c r="S1563">
        <v>9</v>
      </c>
      <c r="T1563">
        <v>9</v>
      </c>
      <c r="U1563">
        <v>9</v>
      </c>
      <c r="V1563" t="s">
        <v>2141</v>
      </c>
      <c r="W1563" t="s">
        <v>2141</v>
      </c>
      <c r="X1563" t="s">
        <v>2141</v>
      </c>
      <c r="Y1563" t="s">
        <v>8561</v>
      </c>
      <c r="Z1563">
        <v>0</v>
      </c>
      <c r="AA1563" t="s">
        <v>8562</v>
      </c>
      <c r="AB1563">
        <v>195980000</v>
      </c>
      <c r="AC1563">
        <v>61</v>
      </c>
      <c r="AD1563" t="s">
        <v>8563</v>
      </c>
      <c r="AE1563" t="s">
        <v>8563</v>
      </c>
      <c r="AF1563" t="s">
        <v>8564</v>
      </c>
      <c r="AG1563" t="s">
        <v>8565</v>
      </c>
      <c r="AH1563">
        <v>1613</v>
      </c>
    </row>
    <row r="1564" spans="1:34" x14ac:dyDescent="0.2">
      <c r="A1564">
        <v>0</v>
      </c>
      <c r="B1564">
        <v>743620</v>
      </c>
      <c r="C1564">
        <v>0</v>
      </c>
      <c r="D1564">
        <v>0</v>
      </c>
      <c r="E1564">
        <v>659590</v>
      </c>
      <c r="F1564">
        <v>0</v>
      </c>
      <c r="G1564">
        <v>0</v>
      </c>
      <c r="H1564">
        <v>807660</v>
      </c>
      <c r="I1564">
        <v>663310</v>
      </c>
      <c r="J1564">
        <v>617130</v>
      </c>
      <c r="K1564">
        <f t="shared" si="96"/>
        <v>3</v>
      </c>
      <c r="L1564">
        <f t="shared" si="97"/>
        <v>2</v>
      </c>
      <c r="M1564" t="b">
        <f t="shared" si="98"/>
        <v>0</v>
      </c>
      <c r="N1564" t="b">
        <f t="shared" si="99"/>
        <v>0</v>
      </c>
      <c r="R1564">
        <v>10116</v>
      </c>
      <c r="S1564">
        <v>3</v>
      </c>
      <c r="T1564">
        <v>3</v>
      </c>
      <c r="U1564">
        <v>3</v>
      </c>
      <c r="V1564" t="s">
        <v>2466</v>
      </c>
      <c r="W1564" t="s">
        <v>2466</v>
      </c>
      <c r="X1564" t="s">
        <v>2466</v>
      </c>
      <c r="Y1564" t="s">
        <v>8566</v>
      </c>
      <c r="Z1564" t="s">
        <v>8567</v>
      </c>
      <c r="AA1564" t="s">
        <v>8568</v>
      </c>
      <c r="AB1564">
        <v>9534000</v>
      </c>
      <c r="AC1564">
        <v>7</v>
      </c>
      <c r="AD1564" t="s">
        <v>8569</v>
      </c>
      <c r="AE1564" t="s">
        <v>8569</v>
      </c>
      <c r="AF1564" t="s">
        <v>8570</v>
      </c>
      <c r="AG1564" t="s">
        <v>8571</v>
      </c>
      <c r="AH1564">
        <v>1614</v>
      </c>
    </row>
    <row r="1565" spans="1:34" x14ac:dyDescent="0.2">
      <c r="A1565">
        <v>3402400</v>
      </c>
      <c r="B1565">
        <v>4340600</v>
      </c>
      <c r="C1565">
        <v>2567000</v>
      </c>
      <c r="D1565">
        <v>2780500</v>
      </c>
      <c r="E1565">
        <v>4079900</v>
      </c>
      <c r="F1565">
        <v>0</v>
      </c>
      <c r="G1565">
        <v>2767200</v>
      </c>
      <c r="H1565">
        <v>2658300</v>
      </c>
      <c r="I1565">
        <v>3171200</v>
      </c>
      <c r="J1565">
        <v>3180500</v>
      </c>
      <c r="K1565">
        <f t="shared" si="96"/>
        <v>4</v>
      </c>
      <c r="L1565">
        <f t="shared" si="97"/>
        <v>5</v>
      </c>
      <c r="M1565" t="b">
        <f t="shared" si="98"/>
        <v>0</v>
      </c>
      <c r="N1565" t="b">
        <f t="shared" si="99"/>
        <v>0</v>
      </c>
      <c r="R1565">
        <v>10116</v>
      </c>
      <c r="S1565">
        <v>5</v>
      </c>
      <c r="T1565">
        <v>5</v>
      </c>
      <c r="U1565">
        <v>5</v>
      </c>
      <c r="V1565" t="s">
        <v>7660</v>
      </c>
      <c r="W1565" t="s">
        <v>7660</v>
      </c>
      <c r="X1565" t="s">
        <v>7660</v>
      </c>
      <c r="Y1565" t="s">
        <v>8572</v>
      </c>
      <c r="Z1565">
        <v>0</v>
      </c>
      <c r="AA1565" t="s">
        <v>8573</v>
      </c>
      <c r="AB1565">
        <v>89106000</v>
      </c>
      <c r="AC1565">
        <v>31</v>
      </c>
      <c r="AD1565" t="s">
        <v>8574</v>
      </c>
      <c r="AE1565" t="s">
        <v>8574</v>
      </c>
      <c r="AF1565" t="s">
        <v>8575</v>
      </c>
      <c r="AG1565" t="s">
        <v>8576</v>
      </c>
      <c r="AH1565">
        <v>1615</v>
      </c>
    </row>
    <row r="1566" spans="1:34" x14ac:dyDescent="0.2">
      <c r="A1566">
        <v>1727600</v>
      </c>
      <c r="B1566">
        <v>1666400</v>
      </c>
      <c r="C1566">
        <v>2017800</v>
      </c>
      <c r="D1566">
        <v>1760400</v>
      </c>
      <c r="E1566">
        <v>2030700</v>
      </c>
      <c r="F1566">
        <v>0</v>
      </c>
      <c r="G1566">
        <v>2050600</v>
      </c>
      <c r="H1566">
        <v>2172300</v>
      </c>
      <c r="I1566">
        <v>1681700</v>
      </c>
      <c r="J1566">
        <v>1575100</v>
      </c>
      <c r="K1566">
        <f t="shared" si="96"/>
        <v>4</v>
      </c>
      <c r="L1566">
        <f t="shared" si="97"/>
        <v>5</v>
      </c>
      <c r="M1566" t="b">
        <f t="shared" si="98"/>
        <v>0</v>
      </c>
      <c r="N1566" t="b">
        <f t="shared" si="99"/>
        <v>0</v>
      </c>
      <c r="R1566">
        <v>10116</v>
      </c>
      <c r="S1566">
        <v>9</v>
      </c>
      <c r="T1566">
        <v>9</v>
      </c>
      <c r="U1566">
        <v>9</v>
      </c>
      <c r="V1566" t="s">
        <v>1668</v>
      </c>
      <c r="W1566" t="s">
        <v>1668</v>
      </c>
      <c r="X1566" t="s">
        <v>1668</v>
      </c>
      <c r="Y1566" t="s">
        <v>8577</v>
      </c>
      <c r="Z1566">
        <v>0</v>
      </c>
      <c r="AA1566" t="s">
        <v>8578</v>
      </c>
      <c r="AB1566">
        <v>107600000</v>
      </c>
      <c r="AC1566">
        <v>54</v>
      </c>
      <c r="AD1566" t="s">
        <v>8579</v>
      </c>
      <c r="AE1566" t="s">
        <v>8579</v>
      </c>
      <c r="AF1566" t="s">
        <v>8580</v>
      </c>
      <c r="AG1566" t="s">
        <v>8581</v>
      </c>
      <c r="AH1566">
        <v>1616</v>
      </c>
    </row>
    <row r="1567" spans="1:34" x14ac:dyDescent="0.2">
      <c r="A1567">
        <v>0</v>
      </c>
      <c r="B1567">
        <v>0</v>
      </c>
      <c r="C1567">
        <v>4597300</v>
      </c>
      <c r="D1567">
        <v>4970900</v>
      </c>
      <c r="E1567">
        <v>3735400</v>
      </c>
      <c r="F1567">
        <v>0</v>
      </c>
      <c r="G1567">
        <v>4373000</v>
      </c>
      <c r="H1567">
        <v>0</v>
      </c>
      <c r="I1567">
        <v>0</v>
      </c>
      <c r="J1567">
        <v>5394400</v>
      </c>
      <c r="K1567">
        <f t="shared" si="96"/>
        <v>2</v>
      </c>
      <c r="L1567">
        <f t="shared" si="97"/>
        <v>3</v>
      </c>
      <c r="M1567" t="b">
        <f t="shared" si="98"/>
        <v>0</v>
      </c>
      <c r="N1567" t="b">
        <f t="shared" si="99"/>
        <v>0</v>
      </c>
      <c r="R1567">
        <v>10116</v>
      </c>
      <c r="S1567">
        <v>8</v>
      </c>
      <c r="T1567">
        <v>2</v>
      </c>
      <c r="U1567">
        <v>2</v>
      </c>
      <c r="V1567" t="s">
        <v>2249</v>
      </c>
      <c r="W1567" t="s">
        <v>927</v>
      </c>
      <c r="X1567" t="s">
        <v>927</v>
      </c>
      <c r="Y1567" t="s">
        <v>8582</v>
      </c>
      <c r="Z1567" t="s">
        <v>8583</v>
      </c>
      <c r="AA1567" t="s">
        <v>8584</v>
      </c>
      <c r="AB1567">
        <v>61389000</v>
      </c>
      <c r="AC1567">
        <v>6</v>
      </c>
      <c r="AD1567" t="s">
        <v>8585</v>
      </c>
      <c r="AE1567" t="s">
        <v>8585</v>
      </c>
      <c r="AF1567" t="s">
        <v>8586</v>
      </c>
      <c r="AG1567" t="s">
        <v>8587</v>
      </c>
      <c r="AH1567">
        <v>1617</v>
      </c>
    </row>
    <row r="1568" spans="1:34" x14ac:dyDescent="0.2">
      <c r="A1568">
        <v>5831500</v>
      </c>
      <c r="B1568">
        <v>6006500</v>
      </c>
      <c r="C1568">
        <v>6206500</v>
      </c>
      <c r="D1568">
        <v>5490600</v>
      </c>
      <c r="E1568">
        <v>4567900</v>
      </c>
      <c r="F1568">
        <v>0</v>
      </c>
      <c r="G1568">
        <v>5910600</v>
      </c>
      <c r="H1568">
        <v>6312800</v>
      </c>
      <c r="I1568">
        <v>5874600</v>
      </c>
      <c r="J1568">
        <v>6043500</v>
      </c>
      <c r="K1568">
        <f t="shared" si="96"/>
        <v>4</v>
      </c>
      <c r="L1568">
        <f t="shared" si="97"/>
        <v>5</v>
      </c>
      <c r="M1568" t="b">
        <f t="shared" si="98"/>
        <v>0</v>
      </c>
      <c r="N1568" t="b">
        <f t="shared" si="99"/>
        <v>0</v>
      </c>
      <c r="R1568">
        <v>10116</v>
      </c>
      <c r="S1568">
        <v>24</v>
      </c>
      <c r="T1568">
        <v>24</v>
      </c>
      <c r="U1568">
        <v>21</v>
      </c>
      <c r="V1568" t="s">
        <v>1325</v>
      </c>
      <c r="W1568" t="s">
        <v>1325</v>
      </c>
      <c r="X1568" t="s">
        <v>3053</v>
      </c>
      <c r="Y1568" t="s">
        <v>8588</v>
      </c>
      <c r="Z1568">
        <v>0</v>
      </c>
      <c r="AA1568" t="s">
        <v>8589</v>
      </c>
      <c r="AB1568">
        <v>616580000</v>
      </c>
      <c r="AC1568">
        <v>186</v>
      </c>
      <c r="AD1568" t="s">
        <v>8590</v>
      </c>
      <c r="AE1568" t="s">
        <v>8590</v>
      </c>
      <c r="AF1568" t="s">
        <v>8591</v>
      </c>
      <c r="AG1568" t="s">
        <v>8592</v>
      </c>
      <c r="AH1568">
        <v>1618</v>
      </c>
    </row>
    <row r="1569" spans="1:34" x14ac:dyDescent="0.2">
      <c r="A1569">
        <v>2688500</v>
      </c>
      <c r="B1569">
        <v>3021900</v>
      </c>
      <c r="C1569">
        <v>3070600</v>
      </c>
      <c r="D1569">
        <v>3034000</v>
      </c>
      <c r="E1569">
        <v>2182100</v>
      </c>
      <c r="F1569">
        <v>0</v>
      </c>
      <c r="G1569">
        <v>1513600</v>
      </c>
      <c r="H1569">
        <v>2129100</v>
      </c>
      <c r="I1569">
        <v>2972500</v>
      </c>
      <c r="J1569">
        <v>2733800</v>
      </c>
      <c r="K1569">
        <f t="shared" si="96"/>
        <v>4</v>
      </c>
      <c r="L1569">
        <f t="shared" si="97"/>
        <v>5</v>
      </c>
      <c r="M1569" t="b">
        <f t="shared" si="98"/>
        <v>0</v>
      </c>
      <c r="N1569" t="b">
        <f t="shared" si="99"/>
        <v>0</v>
      </c>
      <c r="R1569">
        <v>10116</v>
      </c>
      <c r="S1569">
        <v>9</v>
      </c>
      <c r="T1569">
        <v>9</v>
      </c>
      <c r="U1569">
        <v>9</v>
      </c>
      <c r="V1569" t="s">
        <v>2459</v>
      </c>
      <c r="W1569" t="s">
        <v>2459</v>
      </c>
      <c r="X1569" t="s">
        <v>2459</v>
      </c>
      <c r="Y1569" t="s">
        <v>8593</v>
      </c>
      <c r="Z1569">
        <v>0</v>
      </c>
      <c r="AA1569" t="s">
        <v>8594</v>
      </c>
      <c r="AB1569">
        <v>97822000</v>
      </c>
      <c r="AC1569">
        <v>58</v>
      </c>
      <c r="AD1569" t="s">
        <v>8595</v>
      </c>
      <c r="AE1569" t="s">
        <v>8595</v>
      </c>
      <c r="AF1569" t="s">
        <v>8596</v>
      </c>
      <c r="AG1569" t="s">
        <v>8597</v>
      </c>
      <c r="AH1569">
        <v>1619</v>
      </c>
    </row>
    <row r="1570" spans="1:34" x14ac:dyDescent="0.2">
      <c r="A1570">
        <v>1341500</v>
      </c>
      <c r="B1570">
        <v>890710</v>
      </c>
      <c r="C1570">
        <v>1392800</v>
      </c>
      <c r="D1570">
        <v>1254000</v>
      </c>
      <c r="E1570">
        <v>1409800</v>
      </c>
      <c r="F1570">
        <v>0</v>
      </c>
      <c r="G1570">
        <v>1398300</v>
      </c>
      <c r="H1570">
        <v>1365600</v>
      </c>
      <c r="I1570">
        <v>1409600</v>
      </c>
      <c r="J1570">
        <v>1276900</v>
      </c>
      <c r="K1570">
        <f t="shared" si="96"/>
        <v>4</v>
      </c>
      <c r="L1570">
        <f t="shared" si="97"/>
        <v>5</v>
      </c>
      <c r="M1570" t="b">
        <f t="shared" si="98"/>
        <v>0</v>
      </c>
      <c r="N1570" t="b">
        <f t="shared" si="99"/>
        <v>0</v>
      </c>
      <c r="R1570">
        <v>10116</v>
      </c>
      <c r="S1570">
        <v>7</v>
      </c>
      <c r="T1570">
        <v>7</v>
      </c>
      <c r="U1570">
        <v>7</v>
      </c>
      <c r="V1570" t="s">
        <v>6523</v>
      </c>
      <c r="W1570" t="s">
        <v>6523</v>
      </c>
      <c r="X1570" t="s">
        <v>6523</v>
      </c>
      <c r="Y1570" t="s">
        <v>8598</v>
      </c>
      <c r="Z1570">
        <v>0</v>
      </c>
      <c r="AA1570" t="s">
        <v>8599</v>
      </c>
      <c r="AB1570">
        <v>54868000</v>
      </c>
      <c r="AC1570">
        <v>29</v>
      </c>
      <c r="AD1570" t="s">
        <v>8600</v>
      </c>
      <c r="AE1570" t="s">
        <v>8600</v>
      </c>
      <c r="AF1570" t="s">
        <v>8601</v>
      </c>
      <c r="AG1570" t="s">
        <v>8602</v>
      </c>
      <c r="AH1570">
        <v>1620</v>
      </c>
    </row>
    <row r="1571" spans="1:34" x14ac:dyDescent="0.2">
      <c r="A1571">
        <v>2794700</v>
      </c>
      <c r="B1571">
        <v>3331900</v>
      </c>
      <c r="C1571">
        <v>3099900</v>
      </c>
      <c r="D1571">
        <v>2811500</v>
      </c>
      <c r="E1571">
        <v>2895100</v>
      </c>
      <c r="F1571">
        <v>0</v>
      </c>
      <c r="G1571">
        <v>2541700</v>
      </c>
      <c r="H1571">
        <v>2626100</v>
      </c>
      <c r="I1571">
        <v>2907700</v>
      </c>
      <c r="J1571">
        <v>2771600</v>
      </c>
      <c r="K1571">
        <f t="shared" si="96"/>
        <v>4</v>
      </c>
      <c r="L1571">
        <f t="shared" si="97"/>
        <v>5</v>
      </c>
      <c r="M1571" t="b">
        <f t="shared" si="98"/>
        <v>0</v>
      </c>
      <c r="N1571" t="b">
        <f t="shared" si="99"/>
        <v>0</v>
      </c>
      <c r="R1571">
        <v>10116</v>
      </c>
      <c r="S1571">
        <v>20</v>
      </c>
      <c r="T1571">
        <v>20</v>
      </c>
      <c r="U1571">
        <v>20</v>
      </c>
      <c r="V1571" t="s">
        <v>2749</v>
      </c>
      <c r="W1571" t="s">
        <v>2749</v>
      </c>
      <c r="X1571" t="s">
        <v>2749</v>
      </c>
      <c r="Y1571" t="s">
        <v>8603</v>
      </c>
      <c r="Z1571">
        <v>0</v>
      </c>
      <c r="AA1571" t="s">
        <v>8311</v>
      </c>
      <c r="AB1571">
        <v>184910000</v>
      </c>
      <c r="AC1571">
        <v>76</v>
      </c>
      <c r="AD1571" t="s">
        <v>8604</v>
      </c>
      <c r="AE1571" t="s">
        <v>8604</v>
      </c>
      <c r="AF1571" t="s">
        <v>8605</v>
      </c>
      <c r="AG1571" t="s">
        <v>8606</v>
      </c>
      <c r="AH1571">
        <v>1621</v>
      </c>
    </row>
    <row r="1572" spans="1:34" x14ac:dyDescent="0.2">
      <c r="A1572">
        <v>1936700</v>
      </c>
      <c r="B1572">
        <v>2066200</v>
      </c>
      <c r="C1572">
        <v>2282000</v>
      </c>
      <c r="D1572">
        <v>2184100</v>
      </c>
      <c r="E1572">
        <v>2238500</v>
      </c>
      <c r="F1572">
        <v>0</v>
      </c>
      <c r="G1572">
        <v>2012000</v>
      </c>
      <c r="H1572">
        <v>1785400</v>
      </c>
      <c r="I1572">
        <v>1899900</v>
      </c>
      <c r="J1572">
        <v>2062800</v>
      </c>
      <c r="K1572">
        <f t="shared" si="96"/>
        <v>4</v>
      </c>
      <c r="L1572">
        <f t="shared" si="97"/>
        <v>5</v>
      </c>
      <c r="M1572" t="b">
        <f t="shared" si="98"/>
        <v>0</v>
      </c>
      <c r="N1572" t="b">
        <f t="shared" si="99"/>
        <v>0</v>
      </c>
      <c r="R1572">
        <v>10116</v>
      </c>
      <c r="S1572">
        <v>8</v>
      </c>
      <c r="T1572">
        <v>8</v>
      </c>
      <c r="U1572">
        <v>8</v>
      </c>
      <c r="V1572" t="s">
        <v>983</v>
      </c>
      <c r="W1572" t="s">
        <v>983</v>
      </c>
      <c r="X1572" t="s">
        <v>983</v>
      </c>
      <c r="Y1572" t="s">
        <v>8607</v>
      </c>
      <c r="Z1572">
        <v>0</v>
      </c>
      <c r="AA1572" t="s">
        <v>8608</v>
      </c>
      <c r="AB1572">
        <v>93024000</v>
      </c>
      <c r="AC1572">
        <v>46</v>
      </c>
      <c r="AD1572" t="s">
        <v>8609</v>
      </c>
      <c r="AE1572" t="s">
        <v>8609</v>
      </c>
      <c r="AF1572" t="s">
        <v>8610</v>
      </c>
      <c r="AG1572" t="s">
        <v>8611</v>
      </c>
      <c r="AH1572">
        <v>1622</v>
      </c>
    </row>
    <row r="1573" spans="1:34" x14ac:dyDescent="0.2">
      <c r="A1573">
        <v>40618000</v>
      </c>
      <c r="B1573">
        <v>45049000</v>
      </c>
      <c r="C1573">
        <v>45796000</v>
      </c>
      <c r="D1573">
        <v>38763000</v>
      </c>
      <c r="E1573">
        <v>34612000</v>
      </c>
      <c r="F1573">
        <v>0</v>
      </c>
      <c r="G1573">
        <v>39795000</v>
      </c>
      <c r="H1573">
        <v>40474000</v>
      </c>
      <c r="I1573">
        <v>37937000</v>
      </c>
      <c r="J1573">
        <v>41107000</v>
      </c>
      <c r="K1573">
        <f t="shared" si="96"/>
        <v>4</v>
      </c>
      <c r="L1573">
        <f t="shared" si="97"/>
        <v>5</v>
      </c>
      <c r="M1573" t="b">
        <f t="shared" si="98"/>
        <v>0</v>
      </c>
      <c r="N1573" t="b">
        <f t="shared" si="99"/>
        <v>0</v>
      </c>
      <c r="R1573">
        <v>10116</v>
      </c>
      <c r="S1573">
        <v>9</v>
      </c>
      <c r="T1573">
        <v>9</v>
      </c>
      <c r="U1573">
        <v>8</v>
      </c>
      <c r="V1573">
        <v>28</v>
      </c>
      <c r="W1573">
        <v>28</v>
      </c>
      <c r="X1573" t="s">
        <v>3700</v>
      </c>
      <c r="Y1573" t="s">
        <v>8612</v>
      </c>
      <c r="Z1573">
        <v>0</v>
      </c>
      <c r="AA1573" t="s">
        <v>8613</v>
      </c>
      <c r="AB1573">
        <v>2157400000</v>
      </c>
      <c r="AC1573">
        <v>111</v>
      </c>
      <c r="AD1573" t="s">
        <v>8614</v>
      </c>
      <c r="AE1573" t="s">
        <v>8614</v>
      </c>
      <c r="AF1573" t="s">
        <v>8615</v>
      </c>
      <c r="AG1573" t="s">
        <v>8616</v>
      </c>
      <c r="AH1573">
        <v>1623</v>
      </c>
    </row>
    <row r="1574" spans="1:34" x14ac:dyDescent="0.2">
      <c r="A1574">
        <v>4253800</v>
      </c>
      <c r="B1574">
        <v>4505900</v>
      </c>
      <c r="C1574">
        <v>3594100</v>
      </c>
      <c r="D1574">
        <v>3791600</v>
      </c>
      <c r="E1574">
        <v>4150300</v>
      </c>
      <c r="F1574">
        <v>0</v>
      </c>
      <c r="G1574">
        <v>4612700</v>
      </c>
      <c r="H1574">
        <v>3996600</v>
      </c>
      <c r="I1574">
        <v>3901300</v>
      </c>
      <c r="J1574">
        <v>3939500</v>
      </c>
      <c r="K1574">
        <f t="shared" si="96"/>
        <v>4</v>
      </c>
      <c r="L1574">
        <f t="shared" si="97"/>
        <v>5</v>
      </c>
      <c r="M1574" t="b">
        <f t="shared" si="98"/>
        <v>0</v>
      </c>
      <c r="N1574" t="b">
        <f t="shared" si="99"/>
        <v>0</v>
      </c>
      <c r="R1574">
        <v>10116</v>
      </c>
      <c r="S1574">
        <v>4</v>
      </c>
      <c r="T1574">
        <v>3</v>
      </c>
      <c r="U1574">
        <v>3</v>
      </c>
      <c r="V1574" t="s">
        <v>2009</v>
      </c>
      <c r="W1574" t="s">
        <v>509</v>
      </c>
      <c r="X1574" t="s">
        <v>509</v>
      </c>
      <c r="Y1574" t="s">
        <v>8617</v>
      </c>
      <c r="Z1574">
        <v>0</v>
      </c>
      <c r="AA1574" t="s">
        <v>8618</v>
      </c>
      <c r="AB1574">
        <v>83239000</v>
      </c>
      <c r="AC1574">
        <v>13</v>
      </c>
      <c r="AD1574" t="s">
        <v>8619</v>
      </c>
      <c r="AE1574" t="s">
        <v>8619</v>
      </c>
      <c r="AF1574" t="s">
        <v>8620</v>
      </c>
      <c r="AG1574" t="s">
        <v>8621</v>
      </c>
      <c r="AH1574">
        <v>1624</v>
      </c>
    </row>
    <row r="1575" spans="1:34" x14ac:dyDescent="0.2">
      <c r="A1575">
        <v>2614300</v>
      </c>
      <c r="B1575">
        <v>2582200</v>
      </c>
      <c r="C1575">
        <v>2841100</v>
      </c>
      <c r="D1575">
        <v>2688500</v>
      </c>
      <c r="E1575">
        <v>2622100</v>
      </c>
      <c r="F1575">
        <v>0</v>
      </c>
      <c r="G1575">
        <v>2260000</v>
      </c>
      <c r="H1575">
        <v>2519300</v>
      </c>
      <c r="I1575">
        <v>2576200</v>
      </c>
      <c r="J1575">
        <v>2450900</v>
      </c>
      <c r="K1575">
        <f t="shared" si="96"/>
        <v>4</v>
      </c>
      <c r="L1575">
        <f t="shared" si="97"/>
        <v>5</v>
      </c>
      <c r="M1575" t="b">
        <f t="shared" si="98"/>
        <v>0</v>
      </c>
      <c r="N1575" t="b">
        <f t="shared" si="99"/>
        <v>0</v>
      </c>
      <c r="R1575">
        <v>10116</v>
      </c>
      <c r="S1575">
        <v>10</v>
      </c>
      <c r="T1575">
        <v>10</v>
      </c>
      <c r="U1575">
        <v>10</v>
      </c>
      <c r="V1575" t="s">
        <v>4407</v>
      </c>
      <c r="W1575" t="s">
        <v>4407</v>
      </c>
      <c r="X1575" t="s">
        <v>4407</v>
      </c>
      <c r="Y1575" t="s">
        <v>8622</v>
      </c>
      <c r="Z1575">
        <v>0</v>
      </c>
      <c r="AA1575" t="s">
        <v>8623</v>
      </c>
      <c r="AB1575">
        <v>147420000</v>
      </c>
      <c r="AC1575">
        <v>64</v>
      </c>
      <c r="AD1575" t="s">
        <v>8624</v>
      </c>
      <c r="AE1575" t="s">
        <v>8624</v>
      </c>
      <c r="AF1575" t="s">
        <v>8625</v>
      </c>
      <c r="AG1575" t="s">
        <v>8626</v>
      </c>
      <c r="AH1575">
        <v>1625</v>
      </c>
    </row>
    <row r="1576" spans="1:34" x14ac:dyDescent="0.2">
      <c r="A1576">
        <v>3483500</v>
      </c>
      <c r="B1576">
        <v>3267400</v>
      </c>
      <c r="C1576">
        <v>2728700</v>
      </c>
      <c r="D1576">
        <v>2962700</v>
      </c>
      <c r="E1576">
        <v>3152200</v>
      </c>
      <c r="F1576">
        <v>0</v>
      </c>
      <c r="G1576">
        <v>2461500</v>
      </c>
      <c r="H1576">
        <v>2753600</v>
      </c>
      <c r="I1576">
        <v>2969100</v>
      </c>
      <c r="J1576">
        <v>2967700</v>
      </c>
      <c r="K1576">
        <f t="shared" si="96"/>
        <v>4</v>
      </c>
      <c r="L1576">
        <f t="shared" si="97"/>
        <v>5</v>
      </c>
      <c r="M1576" t="b">
        <f t="shared" si="98"/>
        <v>0</v>
      </c>
      <c r="N1576" t="b">
        <f t="shared" si="99"/>
        <v>0</v>
      </c>
      <c r="R1576">
        <v>10116</v>
      </c>
      <c r="S1576">
        <v>6</v>
      </c>
      <c r="T1576">
        <v>6</v>
      </c>
      <c r="U1576">
        <v>6</v>
      </c>
      <c r="V1576" t="s">
        <v>5484</v>
      </c>
      <c r="W1576" t="s">
        <v>5484</v>
      </c>
      <c r="X1576" t="s">
        <v>5484</v>
      </c>
      <c r="Y1576" t="s">
        <v>8627</v>
      </c>
      <c r="Z1576">
        <v>0</v>
      </c>
      <c r="AA1576" t="s">
        <v>8628</v>
      </c>
      <c r="AB1576">
        <v>77838000</v>
      </c>
      <c r="AC1576">
        <v>58</v>
      </c>
      <c r="AD1576" t="s">
        <v>8629</v>
      </c>
      <c r="AE1576" t="s">
        <v>8629</v>
      </c>
      <c r="AF1576" t="s">
        <v>8630</v>
      </c>
      <c r="AG1576" t="s">
        <v>8631</v>
      </c>
      <c r="AH1576">
        <v>1626</v>
      </c>
    </row>
    <row r="1577" spans="1:34" x14ac:dyDescent="0.2">
      <c r="A1577">
        <v>10198000</v>
      </c>
      <c r="B1577">
        <v>10531000</v>
      </c>
      <c r="C1577">
        <v>9449100</v>
      </c>
      <c r="D1577">
        <v>10059000</v>
      </c>
      <c r="E1577">
        <v>8039600</v>
      </c>
      <c r="F1577">
        <v>0</v>
      </c>
      <c r="G1577">
        <v>8324000</v>
      </c>
      <c r="H1577">
        <v>0</v>
      </c>
      <c r="I1577">
        <v>11095000</v>
      </c>
      <c r="J1577">
        <v>10832000</v>
      </c>
      <c r="K1577">
        <f t="shared" si="96"/>
        <v>3</v>
      </c>
      <c r="L1577">
        <f t="shared" si="97"/>
        <v>5</v>
      </c>
      <c r="M1577" t="b">
        <f t="shared" si="98"/>
        <v>0</v>
      </c>
      <c r="N1577" t="b">
        <f t="shared" si="99"/>
        <v>0</v>
      </c>
      <c r="R1577">
        <v>10116</v>
      </c>
      <c r="S1577">
        <v>2</v>
      </c>
      <c r="T1577">
        <v>2</v>
      </c>
      <c r="U1577">
        <v>2</v>
      </c>
      <c r="V1577" t="s">
        <v>2000</v>
      </c>
      <c r="W1577" t="s">
        <v>2000</v>
      </c>
      <c r="X1577" t="s">
        <v>2000</v>
      </c>
      <c r="Y1577" t="s">
        <v>8632</v>
      </c>
      <c r="Z1577">
        <v>0</v>
      </c>
      <c r="AA1577" t="s">
        <v>8633</v>
      </c>
      <c r="AB1577">
        <v>135340000</v>
      </c>
      <c r="AC1577">
        <v>17</v>
      </c>
      <c r="AD1577" t="s">
        <v>8634</v>
      </c>
      <c r="AE1577" t="s">
        <v>8634</v>
      </c>
      <c r="AF1577" t="s">
        <v>8635</v>
      </c>
      <c r="AG1577" t="s">
        <v>8636</v>
      </c>
      <c r="AH1577">
        <v>1627</v>
      </c>
    </row>
    <row r="1578" spans="1:34" x14ac:dyDescent="0.2">
      <c r="A1578">
        <v>26064000</v>
      </c>
      <c r="B1578">
        <v>24010000</v>
      </c>
      <c r="C1578">
        <v>28597000</v>
      </c>
      <c r="D1578">
        <v>25801000</v>
      </c>
      <c r="E1578">
        <v>30095000</v>
      </c>
      <c r="F1578">
        <v>0</v>
      </c>
      <c r="G1578">
        <v>30145000</v>
      </c>
      <c r="H1578">
        <v>28507000</v>
      </c>
      <c r="I1578">
        <v>27875000</v>
      </c>
      <c r="J1578">
        <v>24835000</v>
      </c>
      <c r="K1578">
        <f t="shared" si="96"/>
        <v>4</v>
      </c>
      <c r="L1578">
        <f t="shared" si="97"/>
        <v>5</v>
      </c>
      <c r="M1578" t="b">
        <f t="shared" si="98"/>
        <v>0</v>
      </c>
      <c r="N1578" t="b">
        <f t="shared" si="99"/>
        <v>0</v>
      </c>
      <c r="R1578">
        <v>10116</v>
      </c>
      <c r="S1578">
        <v>31</v>
      </c>
      <c r="T1578">
        <v>31</v>
      </c>
      <c r="U1578">
        <v>31</v>
      </c>
      <c r="V1578" t="s">
        <v>349</v>
      </c>
      <c r="W1578" t="s">
        <v>349</v>
      </c>
      <c r="X1578" t="s">
        <v>349</v>
      </c>
      <c r="Y1578" t="s">
        <v>8637</v>
      </c>
      <c r="Z1578">
        <v>0</v>
      </c>
      <c r="AA1578" t="s">
        <v>8638</v>
      </c>
      <c r="AB1578">
        <v>1466300000</v>
      </c>
      <c r="AC1578">
        <v>237</v>
      </c>
      <c r="AD1578" t="s">
        <v>8639</v>
      </c>
      <c r="AE1578" t="s">
        <v>8639</v>
      </c>
      <c r="AF1578" t="s">
        <v>8640</v>
      </c>
      <c r="AG1578" t="s">
        <v>8641</v>
      </c>
      <c r="AH1578">
        <v>1628</v>
      </c>
    </row>
    <row r="1579" spans="1:34" x14ac:dyDescent="0.2">
      <c r="A1579">
        <v>4071400</v>
      </c>
      <c r="B1579">
        <v>3135900</v>
      </c>
      <c r="C1579">
        <v>4041100</v>
      </c>
      <c r="D1579">
        <v>0</v>
      </c>
      <c r="E1579">
        <v>4638700</v>
      </c>
      <c r="F1579">
        <v>0</v>
      </c>
      <c r="G1579">
        <v>2990900</v>
      </c>
      <c r="H1579">
        <v>3115700</v>
      </c>
      <c r="I1579">
        <v>4328200</v>
      </c>
      <c r="J1579">
        <v>3843800</v>
      </c>
      <c r="K1579">
        <f t="shared" si="96"/>
        <v>4</v>
      </c>
      <c r="L1579">
        <f t="shared" si="97"/>
        <v>4</v>
      </c>
      <c r="M1579" t="b">
        <f t="shared" si="98"/>
        <v>0</v>
      </c>
      <c r="N1579" t="b">
        <f t="shared" si="99"/>
        <v>0</v>
      </c>
      <c r="R1579">
        <v>10116</v>
      </c>
      <c r="S1579">
        <v>3</v>
      </c>
      <c r="T1579">
        <v>3</v>
      </c>
      <c r="U1579">
        <v>3</v>
      </c>
      <c r="V1579" t="s">
        <v>8642</v>
      </c>
      <c r="W1579" t="s">
        <v>8642</v>
      </c>
      <c r="X1579" t="s">
        <v>8642</v>
      </c>
      <c r="Y1579" t="s">
        <v>8643</v>
      </c>
      <c r="Z1579">
        <v>0</v>
      </c>
      <c r="AA1579" t="s">
        <v>8644</v>
      </c>
      <c r="AB1579">
        <v>57760000</v>
      </c>
      <c r="AC1579">
        <v>14</v>
      </c>
      <c r="AD1579" t="s">
        <v>8645</v>
      </c>
      <c r="AE1579" t="s">
        <v>8645</v>
      </c>
      <c r="AF1579" t="s">
        <v>8646</v>
      </c>
      <c r="AG1579" t="s">
        <v>8647</v>
      </c>
      <c r="AH1579">
        <v>1629</v>
      </c>
    </row>
    <row r="1580" spans="1:34" x14ac:dyDescent="0.2">
      <c r="A1580">
        <v>5118700</v>
      </c>
      <c r="B1580">
        <v>5004700</v>
      </c>
      <c r="C1580">
        <v>5869600</v>
      </c>
      <c r="D1580">
        <v>0</v>
      </c>
      <c r="E1580">
        <v>6104100</v>
      </c>
      <c r="F1580">
        <v>0</v>
      </c>
      <c r="G1580">
        <v>4800500</v>
      </c>
      <c r="H1580">
        <v>4972100</v>
      </c>
      <c r="I1580">
        <v>4593600</v>
      </c>
      <c r="J1580">
        <v>6191200</v>
      </c>
      <c r="K1580">
        <f t="shared" si="96"/>
        <v>4</v>
      </c>
      <c r="L1580">
        <f t="shared" si="97"/>
        <v>4</v>
      </c>
      <c r="M1580" t="b">
        <f t="shared" si="98"/>
        <v>0</v>
      </c>
      <c r="N1580" t="b">
        <f t="shared" si="99"/>
        <v>0</v>
      </c>
      <c r="R1580">
        <v>10116</v>
      </c>
      <c r="S1580">
        <v>2</v>
      </c>
      <c r="T1580">
        <v>2</v>
      </c>
      <c r="U1580">
        <v>2</v>
      </c>
      <c r="V1580" t="s">
        <v>1161</v>
      </c>
      <c r="W1580" t="s">
        <v>1161</v>
      </c>
      <c r="X1580" t="s">
        <v>1161</v>
      </c>
      <c r="Y1580" t="s">
        <v>8648</v>
      </c>
      <c r="Z1580">
        <v>0</v>
      </c>
      <c r="AA1580" t="s">
        <v>1063</v>
      </c>
      <c r="AB1580">
        <v>88240000</v>
      </c>
      <c r="AC1580">
        <v>19</v>
      </c>
      <c r="AD1580" t="s">
        <v>8649</v>
      </c>
      <c r="AE1580" t="s">
        <v>8649</v>
      </c>
      <c r="AF1580" t="s">
        <v>8650</v>
      </c>
      <c r="AG1580" t="s">
        <v>8651</v>
      </c>
      <c r="AH1580">
        <v>1630</v>
      </c>
    </row>
    <row r="1581" spans="1:34" x14ac:dyDescent="0.2">
      <c r="A1581">
        <v>693920</v>
      </c>
      <c r="B1581">
        <v>705320</v>
      </c>
      <c r="C1581">
        <v>0</v>
      </c>
      <c r="D1581">
        <v>553410</v>
      </c>
      <c r="E1581">
        <v>0</v>
      </c>
      <c r="F1581">
        <v>0</v>
      </c>
      <c r="G1581">
        <v>655930</v>
      </c>
      <c r="H1581">
        <v>726990</v>
      </c>
      <c r="I1581">
        <v>858810</v>
      </c>
      <c r="J1581">
        <v>0</v>
      </c>
      <c r="K1581">
        <f t="shared" si="96"/>
        <v>3</v>
      </c>
      <c r="L1581">
        <f t="shared" si="97"/>
        <v>3</v>
      </c>
      <c r="M1581" t="b">
        <f t="shared" si="98"/>
        <v>0</v>
      </c>
      <c r="N1581" t="b">
        <f t="shared" si="99"/>
        <v>0</v>
      </c>
      <c r="R1581">
        <v>10116</v>
      </c>
      <c r="S1581">
        <v>3</v>
      </c>
      <c r="T1581">
        <v>3</v>
      </c>
      <c r="U1581">
        <v>3</v>
      </c>
      <c r="V1581" t="s">
        <v>450</v>
      </c>
      <c r="W1581" t="s">
        <v>450</v>
      </c>
      <c r="X1581" t="s">
        <v>450</v>
      </c>
      <c r="Y1581" t="s">
        <v>8652</v>
      </c>
      <c r="Z1581">
        <v>0</v>
      </c>
      <c r="AA1581" t="s">
        <v>8653</v>
      </c>
      <c r="AB1581">
        <v>13170000</v>
      </c>
      <c r="AC1581">
        <v>13</v>
      </c>
      <c r="AD1581" t="s">
        <v>8654</v>
      </c>
      <c r="AE1581" t="s">
        <v>8654</v>
      </c>
      <c r="AF1581" t="s">
        <v>8655</v>
      </c>
      <c r="AG1581" t="s">
        <v>8656</v>
      </c>
      <c r="AH1581">
        <v>1631</v>
      </c>
    </row>
    <row r="1582" spans="1:34" x14ac:dyDescent="0.2">
      <c r="A1582">
        <v>805340</v>
      </c>
      <c r="B1582">
        <v>736950</v>
      </c>
      <c r="C1582">
        <v>866110</v>
      </c>
      <c r="D1582">
        <v>733520</v>
      </c>
      <c r="E1582">
        <v>638910</v>
      </c>
      <c r="F1582">
        <v>0</v>
      </c>
      <c r="G1582">
        <v>605730</v>
      </c>
      <c r="H1582">
        <v>896300</v>
      </c>
      <c r="I1582">
        <v>851150</v>
      </c>
      <c r="J1582">
        <v>863590</v>
      </c>
      <c r="K1582">
        <f t="shared" si="96"/>
        <v>4</v>
      </c>
      <c r="L1582">
        <f t="shared" si="97"/>
        <v>5</v>
      </c>
      <c r="M1582" t="b">
        <f t="shared" si="98"/>
        <v>0</v>
      </c>
      <c r="N1582" t="b">
        <f t="shared" si="99"/>
        <v>0</v>
      </c>
      <c r="R1582">
        <v>10116</v>
      </c>
      <c r="S1582">
        <v>7</v>
      </c>
      <c r="T1582">
        <v>4</v>
      </c>
      <c r="U1582">
        <v>4</v>
      </c>
      <c r="V1582" t="s">
        <v>967</v>
      </c>
      <c r="W1582" t="s">
        <v>218</v>
      </c>
      <c r="X1582" t="s">
        <v>218</v>
      </c>
      <c r="Y1582" t="s">
        <v>8657</v>
      </c>
      <c r="Z1582">
        <v>0</v>
      </c>
      <c r="AA1582" t="s">
        <v>8658</v>
      </c>
      <c r="AB1582">
        <v>20499000</v>
      </c>
      <c r="AC1582">
        <v>12</v>
      </c>
      <c r="AD1582" t="s">
        <v>8659</v>
      </c>
      <c r="AE1582" t="s">
        <v>8659</v>
      </c>
      <c r="AF1582" t="s">
        <v>8660</v>
      </c>
      <c r="AG1582" t="s">
        <v>8661</v>
      </c>
      <c r="AH1582">
        <v>1632</v>
      </c>
    </row>
    <row r="1583" spans="1:34" x14ac:dyDescent="0.2">
      <c r="A1583">
        <v>1502400</v>
      </c>
      <c r="B1583">
        <v>1382100</v>
      </c>
      <c r="C1583">
        <v>1425400</v>
      </c>
      <c r="D1583">
        <v>1386300</v>
      </c>
      <c r="E1583">
        <v>1729500</v>
      </c>
      <c r="F1583">
        <v>0</v>
      </c>
      <c r="G1583">
        <v>1404400</v>
      </c>
      <c r="H1583">
        <v>1486700</v>
      </c>
      <c r="I1583">
        <v>1348400</v>
      </c>
      <c r="J1583">
        <v>1468000</v>
      </c>
      <c r="K1583">
        <f t="shared" si="96"/>
        <v>4</v>
      </c>
      <c r="L1583">
        <f t="shared" si="97"/>
        <v>5</v>
      </c>
      <c r="M1583" t="b">
        <f t="shared" si="98"/>
        <v>0</v>
      </c>
      <c r="N1583" t="b">
        <f t="shared" si="99"/>
        <v>0</v>
      </c>
      <c r="R1583">
        <v>10116</v>
      </c>
      <c r="S1583">
        <v>22</v>
      </c>
      <c r="T1583">
        <v>22</v>
      </c>
      <c r="U1583">
        <v>22</v>
      </c>
      <c r="V1583" t="s">
        <v>2664</v>
      </c>
      <c r="W1583" t="s">
        <v>2664</v>
      </c>
      <c r="X1583" t="s">
        <v>2664</v>
      </c>
      <c r="Y1583" t="s">
        <v>8662</v>
      </c>
      <c r="Z1583">
        <v>0</v>
      </c>
      <c r="AA1583" t="s">
        <v>8663</v>
      </c>
      <c r="AB1583">
        <v>146080000</v>
      </c>
      <c r="AC1583">
        <v>81</v>
      </c>
      <c r="AD1583" t="s">
        <v>8664</v>
      </c>
      <c r="AE1583" t="s">
        <v>8664</v>
      </c>
      <c r="AF1583" t="s">
        <v>8665</v>
      </c>
      <c r="AG1583" t="s">
        <v>8666</v>
      </c>
      <c r="AH1583">
        <v>1633</v>
      </c>
    </row>
    <row r="1584" spans="1:34" x14ac:dyDescent="0.2">
      <c r="A1584">
        <v>4571800</v>
      </c>
      <c r="B1584">
        <v>5204300</v>
      </c>
      <c r="C1584">
        <v>5352200</v>
      </c>
      <c r="D1584">
        <v>4780300</v>
      </c>
      <c r="E1584">
        <v>4090900</v>
      </c>
      <c r="F1584">
        <v>0</v>
      </c>
      <c r="G1584">
        <v>3948100</v>
      </c>
      <c r="H1584">
        <v>4389100</v>
      </c>
      <c r="I1584">
        <v>4727500</v>
      </c>
      <c r="J1584">
        <v>4604100</v>
      </c>
      <c r="K1584">
        <f t="shared" si="96"/>
        <v>4</v>
      </c>
      <c r="L1584">
        <f t="shared" si="97"/>
        <v>5</v>
      </c>
      <c r="M1584" t="b">
        <f t="shared" si="98"/>
        <v>0</v>
      </c>
      <c r="N1584" t="b">
        <f t="shared" si="99"/>
        <v>0</v>
      </c>
      <c r="R1584">
        <v>10116</v>
      </c>
      <c r="S1584">
        <v>11</v>
      </c>
      <c r="T1584">
        <v>11</v>
      </c>
      <c r="U1584">
        <v>11</v>
      </c>
      <c r="V1584" t="s">
        <v>4588</v>
      </c>
      <c r="W1584" t="s">
        <v>4588</v>
      </c>
      <c r="X1584" t="s">
        <v>4588</v>
      </c>
      <c r="Y1584" t="s">
        <v>8667</v>
      </c>
      <c r="Z1584">
        <v>0</v>
      </c>
      <c r="AA1584" t="s">
        <v>8668</v>
      </c>
      <c r="AB1584">
        <v>287760000</v>
      </c>
      <c r="AC1584">
        <v>106</v>
      </c>
      <c r="AD1584" t="s">
        <v>8669</v>
      </c>
      <c r="AE1584" t="s">
        <v>8669</v>
      </c>
      <c r="AF1584" t="s">
        <v>8670</v>
      </c>
      <c r="AG1584" t="s">
        <v>8671</v>
      </c>
      <c r="AH1584">
        <v>1634</v>
      </c>
    </row>
    <row r="1585" spans="1:34" x14ac:dyDescent="0.2">
      <c r="A1585">
        <v>6216900</v>
      </c>
      <c r="B1585">
        <v>5552100</v>
      </c>
      <c r="C1585">
        <v>5515000</v>
      </c>
      <c r="D1585">
        <v>6121300</v>
      </c>
      <c r="E1585">
        <v>5846300</v>
      </c>
      <c r="F1585">
        <v>0</v>
      </c>
      <c r="G1585">
        <v>6475600</v>
      </c>
      <c r="H1585">
        <v>5963500</v>
      </c>
      <c r="I1585">
        <v>5571100</v>
      </c>
      <c r="J1585">
        <v>5838100</v>
      </c>
      <c r="K1585">
        <f t="shared" si="96"/>
        <v>4</v>
      </c>
      <c r="L1585">
        <f t="shared" si="97"/>
        <v>5</v>
      </c>
      <c r="M1585" t="b">
        <f t="shared" si="98"/>
        <v>0</v>
      </c>
      <c r="N1585" t="b">
        <f t="shared" si="99"/>
        <v>0</v>
      </c>
      <c r="R1585">
        <v>10116</v>
      </c>
      <c r="S1585">
        <v>14</v>
      </c>
      <c r="T1585">
        <v>14</v>
      </c>
      <c r="U1585">
        <v>14</v>
      </c>
      <c r="V1585" t="s">
        <v>8672</v>
      </c>
      <c r="W1585" t="s">
        <v>8672</v>
      </c>
      <c r="X1585" t="s">
        <v>8672</v>
      </c>
      <c r="Y1585" t="s">
        <v>8673</v>
      </c>
      <c r="Z1585">
        <v>0</v>
      </c>
      <c r="AA1585" t="s">
        <v>8674</v>
      </c>
      <c r="AB1585">
        <v>276280000</v>
      </c>
      <c r="AC1585">
        <v>105</v>
      </c>
      <c r="AD1585" t="s">
        <v>8675</v>
      </c>
      <c r="AE1585" t="s">
        <v>8675</v>
      </c>
      <c r="AF1585" t="s">
        <v>8676</v>
      </c>
      <c r="AG1585" t="s">
        <v>8677</v>
      </c>
      <c r="AH1585">
        <v>1635</v>
      </c>
    </row>
    <row r="1586" spans="1:34" x14ac:dyDescent="0.2">
      <c r="A1586">
        <v>2206000</v>
      </c>
      <c r="B1586">
        <v>2043100</v>
      </c>
      <c r="C1586">
        <v>1941800</v>
      </c>
      <c r="D1586">
        <v>2086200</v>
      </c>
      <c r="E1586">
        <v>1401500</v>
      </c>
      <c r="F1586">
        <v>0</v>
      </c>
      <c r="G1586">
        <v>1941000</v>
      </c>
      <c r="H1586">
        <v>1837300</v>
      </c>
      <c r="I1586">
        <v>2091100</v>
      </c>
      <c r="J1586">
        <v>2169200</v>
      </c>
      <c r="K1586">
        <f t="shared" si="96"/>
        <v>4</v>
      </c>
      <c r="L1586">
        <f t="shared" si="97"/>
        <v>5</v>
      </c>
      <c r="M1586" t="b">
        <f t="shared" si="98"/>
        <v>0</v>
      </c>
      <c r="N1586" t="b">
        <f t="shared" si="99"/>
        <v>0</v>
      </c>
      <c r="R1586">
        <v>10116</v>
      </c>
      <c r="S1586">
        <v>5</v>
      </c>
      <c r="T1586">
        <v>4</v>
      </c>
      <c r="U1586">
        <v>4</v>
      </c>
      <c r="V1586" t="s">
        <v>1201</v>
      </c>
      <c r="W1586" t="s">
        <v>3036</v>
      </c>
      <c r="X1586" t="s">
        <v>3036</v>
      </c>
      <c r="Y1586" t="s">
        <v>8678</v>
      </c>
      <c r="Z1586">
        <v>0</v>
      </c>
      <c r="AA1586" t="s">
        <v>8679</v>
      </c>
      <c r="AB1586">
        <v>55898000</v>
      </c>
      <c r="AC1586">
        <v>25</v>
      </c>
      <c r="AD1586" t="s">
        <v>8680</v>
      </c>
      <c r="AE1586" t="s">
        <v>8680</v>
      </c>
      <c r="AF1586" t="s">
        <v>8681</v>
      </c>
      <c r="AG1586" t="s">
        <v>8682</v>
      </c>
      <c r="AH1586">
        <v>1636</v>
      </c>
    </row>
    <row r="1587" spans="1:34" x14ac:dyDescent="0.2">
      <c r="A1587">
        <v>3191000</v>
      </c>
      <c r="B1587">
        <v>3069400</v>
      </c>
      <c r="C1587">
        <v>3289900</v>
      </c>
      <c r="D1587">
        <v>3215700</v>
      </c>
      <c r="E1587">
        <v>3396600</v>
      </c>
      <c r="F1587">
        <v>0</v>
      </c>
      <c r="G1587">
        <v>3414500</v>
      </c>
      <c r="H1587">
        <v>3327600</v>
      </c>
      <c r="I1587">
        <v>2900300</v>
      </c>
      <c r="J1587">
        <v>3232400</v>
      </c>
      <c r="K1587">
        <f t="shared" si="96"/>
        <v>4</v>
      </c>
      <c r="L1587">
        <f t="shared" si="97"/>
        <v>5</v>
      </c>
      <c r="M1587" t="b">
        <f t="shared" si="98"/>
        <v>0</v>
      </c>
      <c r="N1587" t="b">
        <f t="shared" si="99"/>
        <v>0</v>
      </c>
      <c r="R1587">
        <v>10116</v>
      </c>
      <c r="S1587">
        <v>65</v>
      </c>
      <c r="T1587">
        <v>65</v>
      </c>
      <c r="U1587">
        <v>54</v>
      </c>
      <c r="V1587" t="s">
        <v>2102</v>
      </c>
      <c r="W1587" t="s">
        <v>2102</v>
      </c>
      <c r="X1587" t="s">
        <v>1436</v>
      </c>
      <c r="Y1587" t="s">
        <v>8683</v>
      </c>
      <c r="Z1587">
        <v>0</v>
      </c>
      <c r="AA1587" t="s">
        <v>8684</v>
      </c>
      <c r="AB1587">
        <v>791010000</v>
      </c>
      <c r="AC1587">
        <v>420</v>
      </c>
      <c r="AD1587" t="s">
        <v>8685</v>
      </c>
      <c r="AE1587" t="s">
        <v>8685</v>
      </c>
      <c r="AF1587" t="s">
        <v>8686</v>
      </c>
      <c r="AG1587" t="s">
        <v>8687</v>
      </c>
      <c r="AH1587">
        <v>1637</v>
      </c>
    </row>
    <row r="1588" spans="1:34" x14ac:dyDescent="0.2">
      <c r="A1588">
        <v>3495600</v>
      </c>
      <c r="B1588">
        <v>3382100</v>
      </c>
      <c r="C1588">
        <v>3436400</v>
      </c>
      <c r="D1588">
        <v>3809100</v>
      </c>
      <c r="E1588">
        <v>3587500</v>
      </c>
      <c r="F1588">
        <v>0</v>
      </c>
      <c r="G1588">
        <v>3518800</v>
      </c>
      <c r="H1588">
        <v>3315400</v>
      </c>
      <c r="I1588">
        <v>3411500</v>
      </c>
      <c r="J1588">
        <v>3432500</v>
      </c>
      <c r="K1588">
        <f t="shared" si="96"/>
        <v>4</v>
      </c>
      <c r="L1588">
        <f t="shared" si="97"/>
        <v>5</v>
      </c>
      <c r="M1588" t="b">
        <f t="shared" si="98"/>
        <v>0</v>
      </c>
      <c r="N1588" t="b">
        <f t="shared" si="99"/>
        <v>0</v>
      </c>
      <c r="R1588">
        <v>10116</v>
      </c>
      <c r="S1588">
        <v>9</v>
      </c>
      <c r="T1588">
        <v>9</v>
      </c>
      <c r="U1588">
        <v>9</v>
      </c>
      <c r="V1588">
        <v>35</v>
      </c>
      <c r="W1588">
        <v>35</v>
      </c>
      <c r="X1588">
        <v>35</v>
      </c>
      <c r="Y1588" t="s">
        <v>8688</v>
      </c>
      <c r="Z1588">
        <v>0</v>
      </c>
      <c r="AA1588" t="s">
        <v>8689</v>
      </c>
      <c r="AB1588">
        <v>158950000</v>
      </c>
      <c r="AC1588">
        <v>64</v>
      </c>
      <c r="AD1588" t="s">
        <v>8690</v>
      </c>
      <c r="AE1588" t="s">
        <v>8690</v>
      </c>
      <c r="AF1588" t="s">
        <v>8691</v>
      </c>
      <c r="AG1588" t="s">
        <v>8692</v>
      </c>
      <c r="AH1588">
        <v>1638</v>
      </c>
    </row>
    <row r="1589" spans="1:34" x14ac:dyDescent="0.2">
      <c r="A1589">
        <v>1935300</v>
      </c>
      <c r="B1589">
        <v>1989700</v>
      </c>
      <c r="C1589">
        <v>1789600</v>
      </c>
      <c r="D1589">
        <v>2373500</v>
      </c>
      <c r="E1589">
        <v>1677300</v>
      </c>
      <c r="F1589">
        <v>0</v>
      </c>
      <c r="G1589">
        <v>1918300</v>
      </c>
      <c r="H1589">
        <v>1939800</v>
      </c>
      <c r="I1589">
        <v>1913700</v>
      </c>
      <c r="J1589">
        <v>2252500</v>
      </c>
      <c r="K1589">
        <f t="shared" si="96"/>
        <v>4</v>
      </c>
      <c r="L1589">
        <f t="shared" si="97"/>
        <v>5</v>
      </c>
      <c r="M1589" t="b">
        <f t="shared" si="98"/>
        <v>0</v>
      </c>
      <c r="N1589" t="b">
        <f t="shared" si="99"/>
        <v>0</v>
      </c>
      <c r="R1589">
        <v>10116</v>
      </c>
      <c r="S1589">
        <v>12</v>
      </c>
      <c r="T1589">
        <v>12</v>
      </c>
      <c r="U1589">
        <v>12</v>
      </c>
      <c r="V1589">
        <v>26</v>
      </c>
      <c r="W1589">
        <v>26</v>
      </c>
      <c r="X1589">
        <v>26</v>
      </c>
      <c r="Y1589" t="s">
        <v>8693</v>
      </c>
      <c r="Z1589">
        <v>0</v>
      </c>
      <c r="AA1589" t="s">
        <v>8694</v>
      </c>
      <c r="AB1589">
        <v>123080000</v>
      </c>
      <c r="AC1589">
        <v>85</v>
      </c>
      <c r="AD1589" t="s">
        <v>8695</v>
      </c>
      <c r="AE1589" t="s">
        <v>8695</v>
      </c>
      <c r="AF1589" t="s">
        <v>8696</v>
      </c>
      <c r="AG1589" t="s">
        <v>8697</v>
      </c>
      <c r="AH1589">
        <v>1639</v>
      </c>
    </row>
    <row r="1590" spans="1:34" x14ac:dyDescent="0.2">
      <c r="A1590">
        <v>1167500</v>
      </c>
      <c r="B1590">
        <v>0</v>
      </c>
      <c r="C1590">
        <v>0</v>
      </c>
      <c r="D1590">
        <v>1639500</v>
      </c>
      <c r="E1590">
        <v>1294200</v>
      </c>
      <c r="F1590">
        <v>0</v>
      </c>
      <c r="G1590">
        <v>0</v>
      </c>
      <c r="H1590">
        <v>1859500</v>
      </c>
      <c r="I1590">
        <v>1083800</v>
      </c>
      <c r="J1590">
        <v>1406000</v>
      </c>
      <c r="K1590">
        <f t="shared" si="96"/>
        <v>3</v>
      </c>
      <c r="L1590">
        <f t="shared" si="97"/>
        <v>3</v>
      </c>
      <c r="M1590" t="b">
        <f t="shared" si="98"/>
        <v>0</v>
      </c>
      <c r="N1590" t="b">
        <f t="shared" si="99"/>
        <v>0</v>
      </c>
      <c r="R1590">
        <v>10116</v>
      </c>
      <c r="S1590">
        <v>2</v>
      </c>
      <c r="T1590">
        <v>2</v>
      </c>
      <c r="U1590">
        <v>2</v>
      </c>
      <c r="V1590" t="s">
        <v>1920</v>
      </c>
      <c r="W1590" t="s">
        <v>1920</v>
      </c>
      <c r="X1590" t="s">
        <v>1920</v>
      </c>
      <c r="Y1590" t="s">
        <v>8698</v>
      </c>
      <c r="Z1590">
        <v>0</v>
      </c>
      <c r="AA1590" t="s">
        <v>8699</v>
      </c>
      <c r="AB1590">
        <v>19691000</v>
      </c>
      <c r="AC1590">
        <v>17</v>
      </c>
      <c r="AD1590" t="s">
        <v>8700</v>
      </c>
      <c r="AE1590" t="s">
        <v>8700</v>
      </c>
      <c r="AF1590" t="s">
        <v>8701</v>
      </c>
      <c r="AG1590" t="s">
        <v>8702</v>
      </c>
      <c r="AH1590">
        <v>1640</v>
      </c>
    </row>
    <row r="1591" spans="1:34" x14ac:dyDescent="0.2">
      <c r="A1591">
        <v>5722000</v>
      </c>
      <c r="B1591">
        <v>5894500</v>
      </c>
      <c r="C1591">
        <v>5925300</v>
      </c>
      <c r="D1591">
        <v>5633200</v>
      </c>
      <c r="E1591">
        <v>4814600</v>
      </c>
      <c r="F1591">
        <v>0</v>
      </c>
      <c r="G1591">
        <v>5780900</v>
      </c>
      <c r="H1591">
        <v>5365000</v>
      </c>
      <c r="I1591">
        <v>5786000</v>
      </c>
      <c r="J1591">
        <v>6258100</v>
      </c>
      <c r="K1591">
        <f t="shared" si="96"/>
        <v>4</v>
      </c>
      <c r="L1591">
        <f t="shared" si="97"/>
        <v>5</v>
      </c>
      <c r="M1591" t="b">
        <f t="shared" si="98"/>
        <v>0</v>
      </c>
      <c r="N1591" t="b">
        <f t="shared" si="99"/>
        <v>0</v>
      </c>
      <c r="R1591">
        <v>10116</v>
      </c>
      <c r="S1591">
        <v>14</v>
      </c>
      <c r="T1591">
        <v>14</v>
      </c>
      <c r="U1591">
        <v>14</v>
      </c>
      <c r="V1591" t="s">
        <v>1927</v>
      </c>
      <c r="W1591" t="s">
        <v>1927</v>
      </c>
      <c r="X1591" t="s">
        <v>1927</v>
      </c>
      <c r="Y1591" t="s">
        <v>8703</v>
      </c>
      <c r="Z1591">
        <v>0</v>
      </c>
      <c r="AA1591" t="s">
        <v>416</v>
      </c>
      <c r="AB1591">
        <v>451410000</v>
      </c>
      <c r="AC1591">
        <v>107</v>
      </c>
      <c r="AD1591" t="s">
        <v>8704</v>
      </c>
      <c r="AE1591" t="s">
        <v>8704</v>
      </c>
      <c r="AF1591" t="s">
        <v>8705</v>
      </c>
      <c r="AG1591" t="s">
        <v>8706</v>
      </c>
      <c r="AH1591">
        <v>1641</v>
      </c>
    </row>
    <row r="1592" spans="1:34" x14ac:dyDescent="0.2">
      <c r="A1592">
        <v>14526000</v>
      </c>
      <c r="B1592">
        <v>14375000</v>
      </c>
      <c r="C1592">
        <v>13892000</v>
      </c>
      <c r="D1592">
        <v>14123000</v>
      </c>
      <c r="E1592">
        <v>12789000</v>
      </c>
      <c r="F1592">
        <v>0</v>
      </c>
      <c r="G1592">
        <v>12687000</v>
      </c>
      <c r="H1592">
        <v>12910000</v>
      </c>
      <c r="I1592">
        <v>14481000</v>
      </c>
      <c r="J1592">
        <v>15141000</v>
      </c>
      <c r="K1592">
        <f t="shared" si="96"/>
        <v>4</v>
      </c>
      <c r="L1592">
        <f t="shared" si="97"/>
        <v>5</v>
      </c>
      <c r="M1592" t="b">
        <f t="shared" si="98"/>
        <v>0</v>
      </c>
      <c r="N1592" t="b">
        <f t="shared" si="99"/>
        <v>0</v>
      </c>
      <c r="R1592">
        <v>10116</v>
      </c>
      <c r="S1592">
        <v>32</v>
      </c>
      <c r="T1592">
        <v>32</v>
      </c>
      <c r="U1592">
        <v>31</v>
      </c>
      <c r="V1592" t="s">
        <v>4114</v>
      </c>
      <c r="W1592" t="s">
        <v>4114</v>
      </c>
      <c r="X1592" t="s">
        <v>3453</v>
      </c>
      <c r="Y1592" t="s">
        <v>8707</v>
      </c>
      <c r="Z1592">
        <v>0</v>
      </c>
      <c r="AA1592" t="s">
        <v>8708</v>
      </c>
      <c r="AB1592">
        <v>2526800000</v>
      </c>
      <c r="AC1592">
        <v>353</v>
      </c>
      <c r="AD1592" t="s">
        <v>8709</v>
      </c>
      <c r="AE1592" t="s">
        <v>8709</v>
      </c>
      <c r="AF1592" t="s">
        <v>8710</v>
      </c>
      <c r="AG1592" t="s">
        <v>8711</v>
      </c>
      <c r="AH1592">
        <v>1642</v>
      </c>
    </row>
    <row r="1593" spans="1:34" x14ac:dyDescent="0.2">
      <c r="A1593">
        <v>1287700</v>
      </c>
      <c r="B1593">
        <v>932930</v>
      </c>
      <c r="C1593">
        <v>1053700</v>
      </c>
      <c r="D1593">
        <v>1190900</v>
      </c>
      <c r="E1593">
        <v>955760</v>
      </c>
      <c r="F1593">
        <v>0</v>
      </c>
      <c r="G1593">
        <v>1173900</v>
      </c>
      <c r="H1593">
        <v>1065700</v>
      </c>
      <c r="I1593">
        <v>1300700</v>
      </c>
      <c r="J1593">
        <v>1206400</v>
      </c>
      <c r="K1593">
        <f t="shared" si="96"/>
        <v>4</v>
      </c>
      <c r="L1593">
        <f t="shared" si="97"/>
        <v>5</v>
      </c>
      <c r="M1593" t="b">
        <f t="shared" si="98"/>
        <v>0</v>
      </c>
      <c r="N1593" t="b">
        <f t="shared" si="99"/>
        <v>0</v>
      </c>
      <c r="R1593">
        <v>10116</v>
      </c>
      <c r="S1593">
        <v>5</v>
      </c>
      <c r="T1593">
        <v>5</v>
      </c>
      <c r="U1593">
        <v>5</v>
      </c>
      <c r="V1593" t="s">
        <v>225</v>
      </c>
      <c r="W1593" t="s">
        <v>225</v>
      </c>
      <c r="X1593" t="s">
        <v>225</v>
      </c>
      <c r="Y1593" t="s">
        <v>8712</v>
      </c>
      <c r="Z1593">
        <v>0</v>
      </c>
      <c r="AA1593" t="s">
        <v>8713</v>
      </c>
      <c r="AB1593">
        <v>37997000</v>
      </c>
      <c r="AC1593">
        <v>26</v>
      </c>
      <c r="AD1593" t="s">
        <v>8714</v>
      </c>
      <c r="AE1593" t="s">
        <v>8714</v>
      </c>
      <c r="AF1593" t="s">
        <v>8715</v>
      </c>
      <c r="AG1593" t="s">
        <v>8716</v>
      </c>
      <c r="AH1593">
        <v>1643</v>
      </c>
    </row>
    <row r="1594" spans="1:34" x14ac:dyDescent="0.2">
      <c r="A1594">
        <v>5105100</v>
      </c>
      <c r="B1594">
        <v>4263700</v>
      </c>
      <c r="C1594">
        <v>5247100</v>
      </c>
      <c r="D1594">
        <v>5542700</v>
      </c>
      <c r="E1594">
        <v>5851600</v>
      </c>
      <c r="F1594">
        <v>0</v>
      </c>
      <c r="G1594">
        <v>5290300</v>
      </c>
      <c r="H1594">
        <v>5054400</v>
      </c>
      <c r="I1594">
        <v>5647000</v>
      </c>
      <c r="J1594">
        <v>5437500</v>
      </c>
      <c r="K1594">
        <f t="shared" si="96"/>
        <v>4</v>
      </c>
      <c r="L1594">
        <f t="shared" si="97"/>
        <v>5</v>
      </c>
      <c r="M1594" t="b">
        <f t="shared" si="98"/>
        <v>0</v>
      </c>
      <c r="N1594" t="b">
        <f t="shared" si="99"/>
        <v>0</v>
      </c>
      <c r="R1594">
        <v>10116</v>
      </c>
      <c r="S1594">
        <v>15</v>
      </c>
      <c r="T1594">
        <v>15</v>
      </c>
      <c r="U1594">
        <v>15</v>
      </c>
      <c r="V1594" t="s">
        <v>54</v>
      </c>
      <c r="W1594" t="s">
        <v>54</v>
      </c>
      <c r="X1594" t="s">
        <v>54</v>
      </c>
      <c r="Y1594" t="s">
        <v>8717</v>
      </c>
      <c r="Z1594">
        <v>0</v>
      </c>
      <c r="AA1594" t="s">
        <v>8718</v>
      </c>
      <c r="AB1594">
        <v>342530000</v>
      </c>
      <c r="AC1594">
        <v>96</v>
      </c>
      <c r="AD1594" t="s">
        <v>8719</v>
      </c>
      <c r="AE1594" t="s">
        <v>8719</v>
      </c>
      <c r="AF1594" t="s">
        <v>8720</v>
      </c>
      <c r="AG1594" t="s">
        <v>8721</v>
      </c>
      <c r="AH1594">
        <v>1644</v>
      </c>
    </row>
    <row r="1595" spans="1:34" x14ac:dyDescent="0.2">
      <c r="A1595">
        <v>3935000</v>
      </c>
      <c r="B1595">
        <v>4374900</v>
      </c>
      <c r="C1595">
        <v>4056300</v>
      </c>
      <c r="D1595">
        <v>3751200</v>
      </c>
      <c r="E1595">
        <v>4059300</v>
      </c>
      <c r="F1595">
        <v>0</v>
      </c>
      <c r="G1595">
        <v>3847000</v>
      </c>
      <c r="H1595">
        <v>3752200</v>
      </c>
      <c r="I1595">
        <v>4406700</v>
      </c>
      <c r="J1595">
        <v>4341400</v>
      </c>
      <c r="K1595">
        <f t="shared" si="96"/>
        <v>4</v>
      </c>
      <c r="L1595">
        <f t="shared" si="97"/>
        <v>5</v>
      </c>
      <c r="M1595" t="b">
        <f t="shared" si="98"/>
        <v>0</v>
      </c>
      <c r="N1595" t="b">
        <f t="shared" si="99"/>
        <v>0</v>
      </c>
      <c r="R1595">
        <v>10116</v>
      </c>
      <c r="S1595">
        <v>13</v>
      </c>
      <c r="T1595">
        <v>13</v>
      </c>
      <c r="U1595">
        <v>13</v>
      </c>
      <c r="V1595" t="s">
        <v>582</v>
      </c>
      <c r="W1595" t="s">
        <v>582</v>
      </c>
      <c r="X1595" t="s">
        <v>582</v>
      </c>
      <c r="Y1595" t="s">
        <v>8722</v>
      </c>
      <c r="Z1595">
        <v>0</v>
      </c>
      <c r="AA1595" t="s">
        <v>8723</v>
      </c>
      <c r="AB1595">
        <v>237820000</v>
      </c>
      <c r="AC1595">
        <v>66</v>
      </c>
      <c r="AD1595" t="s">
        <v>8724</v>
      </c>
      <c r="AE1595" t="s">
        <v>8724</v>
      </c>
      <c r="AF1595" t="s">
        <v>8725</v>
      </c>
      <c r="AG1595" t="s">
        <v>8726</v>
      </c>
      <c r="AH1595">
        <v>1645</v>
      </c>
    </row>
    <row r="1596" spans="1:34" x14ac:dyDescent="0.2">
      <c r="A1596">
        <v>3229100</v>
      </c>
      <c r="B1596">
        <v>3183700</v>
      </c>
      <c r="C1596">
        <v>3254400</v>
      </c>
      <c r="D1596">
        <v>3158000</v>
      </c>
      <c r="E1596">
        <v>3307000</v>
      </c>
      <c r="F1596">
        <v>0</v>
      </c>
      <c r="G1596">
        <v>3002700</v>
      </c>
      <c r="H1596">
        <v>3134800</v>
      </c>
      <c r="I1596">
        <v>3232300</v>
      </c>
      <c r="J1596">
        <v>3083600</v>
      </c>
      <c r="K1596">
        <f t="shared" si="96"/>
        <v>4</v>
      </c>
      <c r="L1596">
        <f t="shared" si="97"/>
        <v>5</v>
      </c>
      <c r="M1596" t="b">
        <f t="shared" si="98"/>
        <v>0</v>
      </c>
      <c r="N1596" t="b">
        <f t="shared" si="99"/>
        <v>0</v>
      </c>
      <c r="R1596">
        <v>10116</v>
      </c>
      <c r="S1596">
        <v>7</v>
      </c>
      <c r="T1596">
        <v>7</v>
      </c>
      <c r="U1596">
        <v>7</v>
      </c>
      <c r="V1596" t="s">
        <v>6968</v>
      </c>
      <c r="W1596" t="s">
        <v>6968</v>
      </c>
      <c r="X1596" t="s">
        <v>6968</v>
      </c>
      <c r="Y1596" t="s">
        <v>8727</v>
      </c>
      <c r="Z1596">
        <v>0</v>
      </c>
      <c r="AA1596" t="s">
        <v>8434</v>
      </c>
      <c r="AB1596">
        <v>167210000</v>
      </c>
      <c r="AC1596">
        <v>73</v>
      </c>
      <c r="AD1596" t="s">
        <v>8728</v>
      </c>
      <c r="AE1596" t="s">
        <v>8728</v>
      </c>
      <c r="AF1596" t="s">
        <v>8729</v>
      </c>
      <c r="AG1596" t="s">
        <v>8730</v>
      </c>
      <c r="AH1596">
        <v>1646</v>
      </c>
    </row>
    <row r="1597" spans="1:34" x14ac:dyDescent="0.2">
      <c r="A1597">
        <v>0</v>
      </c>
      <c r="B1597">
        <v>0</v>
      </c>
      <c r="C1597">
        <v>0</v>
      </c>
      <c r="D1597">
        <v>0</v>
      </c>
      <c r="E1597">
        <v>1292600</v>
      </c>
      <c r="F1597">
        <v>0</v>
      </c>
      <c r="G1597">
        <v>984800</v>
      </c>
      <c r="H1597">
        <v>1017900</v>
      </c>
      <c r="I1597">
        <v>0</v>
      </c>
      <c r="J1597">
        <v>0</v>
      </c>
      <c r="K1597">
        <f t="shared" si="96"/>
        <v>2</v>
      </c>
      <c r="L1597">
        <f t="shared" si="97"/>
        <v>1</v>
      </c>
      <c r="M1597" t="b">
        <f t="shared" si="98"/>
        <v>0</v>
      </c>
      <c r="N1597" t="b">
        <f t="shared" si="99"/>
        <v>0</v>
      </c>
      <c r="R1597">
        <v>10116</v>
      </c>
      <c r="S1597">
        <v>2</v>
      </c>
      <c r="T1597">
        <v>2</v>
      </c>
      <c r="U1597">
        <v>2</v>
      </c>
      <c r="V1597" t="s">
        <v>2792</v>
      </c>
      <c r="W1597" t="s">
        <v>2792</v>
      </c>
      <c r="X1597" t="s">
        <v>2792</v>
      </c>
      <c r="Y1597" t="s">
        <v>8731</v>
      </c>
      <c r="Z1597">
        <v>0</v>
      </c>
      <c r="AA1597" t="s">
        <v>8732</v>
      </c>
      <c r="AB1597">
        <v>10980000</v>
      </c>
      <c r="AC1597">
        <v>7</v>
      </c>
      <c r="AD1597" t="s">
        <v>8733</v>
      </c>
      <c r="AE1597" t="s">
        <v>8733</v>
      </c>
      <c r="AF1597" t="s">
        <v>8734</v>
      </c>
      <c r="AG1597" t="s">
        <v>8735</v>
      </c>
      <c r="AH1597">
        <v>1647</v>
      </c>
    </row>
    <row r="1598" spans="1:34" x14ac:dyDescent="0.2">
      <c r="A1598">
        <v>8923400</v>
      </c>
      <c r="B1598">
        <v>7543500</v>
      </c>
      <c r="C1598">
        <v>8134800</v>
      </c>
      <c r="D1598">
        <v>9576600</v>
      </c>
      <c r="E1598">
        <v>8461700</v>
      </c>
      <c r="F1598">
        <v>0</v>
      </c>
      <c r="G1598">
        <v>8828100</v>
      </c>
      <c r="H1598">
        <v>7748200</v>
      </c>
      <c r="I1598">
        <v>8541800</v>
      </c>
      <c r="J1598">
        <v>8197400</v>
      </c>
      <c r="K1598">
        <f t="shared" si="96"/>
        <v>4</v>
      </c>
      <c r="L1598">
        <f t="shared" si="97"/>
        <v>5</v>
      </c>
      <c r="M1598" t="b">
        <f t="shared" si="98"/>
        <v>0</v>
      </c>
      <c r="N1598" t="b">
        <f t="shared" si="99"/>
        <v>0</v>
      </c>
      <c r="R1598">
        <v>10116</v>
      </c>
      <c r="S1598">
        <v>41</v>
      </c>
      <c r="T1598">
        <v>41</v>
      </c>
      <c r="U1598">
        <v>29</v>
      </c>
      <c r="V1598" t="s">
        <v>6822</v>
      </c>
      <c r="W1598" t="s">
        <v>6822</v>
      </c>
      <c r="X1598" t="s">
        <v>3180</v>
      </c>
      <c r="Y1598" t="s">
        <v>8736</v>
      </c>
      <c r="Z1598">
        <v>0</v>
      </c>
      <c r="AA1598" t="s">
        <v>8737</v>
      </c>
      <c r="AB1598">
        <v>1044600000</v>
      </c>
      <c r="AC1598">
        <v>305</v>
      </c>
      <c r="AD1598" t="s">
        <v>8738</v>
      </c>
      <c r="AE1598" t="s">
        <v>8738</v>
      </c>
      <c r="AF1598" t="s">
        <v>8739</v>
      </c>
      <c r="AG1598" t="s">
        <v>8740</v>
      </c>
      <c r="AH1598">
        <v>1648</v>
      </c>
    </row>
    <row r="1599" spans="1:34" x14ac:dyDescent="0.2">
      <c r="A1599">
        <v>4307600</v>
      </c>
      <c r="B1599">
        <v>4094800</v>
      </c>
      <c r="C1599">
        <v>4398600</v>
      </c>
      <c r="D1599">
        <v>4522800</v>
      </c>
      <c r="E1599">
        <v>4424800</v>
      </c>
      <c r="F1599">
        <v>0</v>
      </c>
      <c r="G1599">
        <v>4091800</v>
      </c>
      <c r="H1599">
        <v>4555300</v>
      </c>
      <c r="I1599">
        <v>4031000</v>
      </c>
      <c r="J1599">
        <v>4143900</v>
      </c>
      <c r="K1599">
        <f t="shared" si="96"/>
        <v>4</v>
      </c>
      <c r="L1599">
        <f t="shared" si="97"/>
        <v>5</v>
      </c>
      <c r="M1599" t="b">
        <f t="shared" si="98"/>
        <v>0</v>
      </c>
      <c r="N1599" t="b">
        <f t="shared" si="99"/>
        <v>0</v>
      </c>
      <c r="R1599">
        <v>10116</v>
      </c>
      <c r="S1599">
        <v>17</v>
      </c>
      <c r="T1599">
        <v>17</v>
      </c>
      <c r="U1599">
        <v>16</v>
      </c>
      <c r="V1599" t="s">
        <v>1429</v>
      </c>
      <c r="W1599" t="s">
        <v>1429</v>
      </c>
      <c r="X1599" t="s">
        <v>1284</v>
      </c>
      <c r="Y1599" t="s">
        <v>8741</v>
      </c>
      <c r="Z1599">
        <v>0</v>
      </c>
      <c r="AA1599" t="s">
        <v>8742</v>
      </c>
      <c r="AB1599">
        <v>271300000</v>
      </c>
      <c r="AC1599">
        <v>84</v>
      </c>
      <c r="AD1599" t="s">
        <v>8743</v>
      </c>
      <c r="AE1599" t="s">
        <v>8743</v>
      </c>
      <c r="AF1599" t="s">
        <v>8744</v>
      </c>
      <c r="AG1599" t="s">
        <v>8745</v>
      </c>
      <c r="AH1599">
        <v>1649</v>
      </c>
    </row>
    <row r="1600" spans="1:34" x14ac:dyDescent="0.2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f t="shared" si="96"/>
        <v>0</v>
      </c>
      <c r="L1600">
        <f t="shared" si="97"/>
        <v>0</v>
      </c>
      <c r="M1600" t="b">
        <f t="shared" si="98"/>
        <v>0</v>
      </c>
      <c r="N1600" t="b">
        <f t="shared" si="99"/>
        <v>0</v>
      </c>
      <c r="R1600">
        <v>10116</v>
      </c>
      <c r="S1600">
        <v>2</v>
      </c>
      <c r="T1600">
        <v>2</v>
      </c>
      <c r="U1600">
        <v>2</v>
      </c>
      <c r="V1600" t="s">
        <v>1865</v>
      </c>
      <c r="W1600" t="s">
        <v>1865</v>
      </c>
      <c r="X1600" t="s">
        <v>1865</v>
      </c>
      <c r="Y1600" t="s">
        <v>8746</v>
      </c>
      <c r="Z1600">
        <v>0</v>
      </c>
      <c r="AA1600" t="s">
        <v>8747</v>
      </c>
      <c r="AB1600">
        <v>6452600</v>
      </c>
      <c r="AC1600">
        <v>7</v>
      </c>
      <c r="AD1600" t="s">
        <v>8748</v>
      </c>
      <c r="AE1600" t="s">
        <v>8748</v>
      </c>
      <c r="AF1600" t="s">
        <v>8749</v>
      </c>
      <c r="AG1600" t="s">
        <v>8750</v>
      </c>
      <c r="AH1600">
        <v>1650</v>
      </c>
    </row>
    <row r="1601" spans="1:34" x14ac:dyDescent="0.2">
      <c r="A1601">
        <v>826820</v>
      </c>
      <c r="B1601">
        <v>827820</v>
      </c>
      <c r="C1601">
        <v>963980</v>
      </c>
      <c r="D1601">
        <v>973090</v>
      </c>
      <c r="E1601">
        <v>840280</v>
      </c>
      <c r="F1601">
        <v>0</v>
      </c>
      <c r="G1601">
        <v>898130</v>
      </c>
      <c r="H1601">
        <v>824520</v>
      </c>
      <c r="I1601">
        <v>894450</v>
      </c>
      <c r="J1601">
        <v>751130</v>
      </c>
      <c r="K1601">
        <f t="shared" si="96"/>
        <v>4</v>
      </c>
      <c r="L1601">
        <f t="shared" si="97"/>
        <v>5</v>
      </c>
      <c r="M1601" t="b">
        <f t="shared" si="98"/>
        <v>0</v>
      </c>
      <c r="N1601" t="b">
        <f t="shared" si="99"/>
        <v>0</v>
      </c>
      <c r="R1601">
        <v>10116</v>
      </c>
      <c r="S1601">
        <v>2</v>
      </c>
      <c r="T1601">
        <v>2</v>
      </c>
      <c r="U1601">
        <v>2</v>
      </c>
      <c r="V1601" t="s">
        <v>36</v>
      </c>
      <c r="W1601" t="s">
        <v>36</v>
      </c>
      <c r="X1601" t="s">
        <v>36</v>
      </c>
      <c r="Y1601" t="s">
        <v>8751</v>
      </c>
      <c r="Z1601">
        <v>0</v>
      </c>
      <c r="AA1601" t="s">
        <v>8752</v>
      </c>
      <c r="AB1601">
        <v>18159000</v>
      </c>
      <c r="AC1601">
        <v>8</v>
      </c>
      <c r="AD1601" t="s">
        <v>8753</v>
      </c>
      <c r="AE1601" t="s">
        <v>8753</v>
      </c>
      <c r="AF1601" t="s">
        <v>8754</v>
      </c>
      <c r="AG1601" t="s">
        <v>8755</v>
      </c>
      <c r="AH1601">
        <v>1651</v>
      </c>
    </row>
    <row r="1602" spans="1:34" x14ac:dyDescent="0.2">
      <c r="A1602">
        <v>2358200</v>
      </c>
      <c r="B1602">
        <v>2388200</v>
      </c>
      <c r="C1602">
        <v>2067000</v>
      </c>
      <c r="D1602">
        <v>2044500</v>
      </c>
      <c r="E1602">
        <v>1730200</v>
      </c>
      <c r="F1602">
        <v>0</v>
      </c>
      <c r="G1602">
        <v>2062800</v>
      </c>
      <c r="H1602">
        <v>2321000</v>
      </c>
      <c r="I1602">
        <v>2072600</v>
      </c>
      <c r="J1602">
        <v>2414900</v>
      </c>
      <c r="K1602">
        <f t="shared" ref="K1602:K1665" si="100">COUNTIF((F1602:J1602),"&gt;0")</f>
        <v>4</v>
      </c>
      <c r="L1602">
        <f t="shared" ref="L1602:L1665" si="101">COUNTIF((A1602:E1602),"&gt;0")</f>
        <v>5</v>
      </c>
      <c r="M1602" t="b">
        <f t="shared" si="98"/>
        <v>0</v>
      </c>
      <c r="N1602" t="b">
        <f t="shared" si="99"/>
        <v>0</v>
      </c>
      <c r="R1602">
        <v>10116</v>
      </c>
      <c r="S1602">
        <v>10</v>
      </c>
      <c r="T1602">
        <v>9</v>
      </c>
      <c r="U1602">
        <v>9</v>
      </c>
      <c r="V1602" t="s">
        <v>3577</v>
      </c>
      <c r="W1602" t="s">
        <v>90</v>
      </c>
      <c r="X1602" t="s">
        <v>90</v>
      </c>
      <c r="Y1602" t="s">
        <v>8756</v>
      </c>
      <c r="Z1602">
        <v>0</v>
      </c>
      <c r="AA1602" t="s">
        <v>8757</v>
      </c>
      <c r="AB1602">
        <v>107880000</v>
      </c>
      <c r="AC1602">
        <v>50</v>
      </c>
      <c r="AD1602" t="s">
        <v>8758</v>
      </c>
      <c r="AE1602" t="s">
        <v>8758</v>
      </c>
      <c r="AF1602" t="s">
        <v>8759</v>
      </c>
      <c r="AG1602" t="s">
        <v>8760</v>
      </c>
      <c r="AH1602">
        <v>1652</v>
      </c>
    </row>
    <row r="1603" spans="1:34" x14ac:dyDescent="0.2">
      <c r="A1603">
        <v>1339700</v>
      </c>
      <c r="B1603">
        <v>1751600</v>
      </c>
      <c r="C1603">
        <v>1208600</v>
      </c>
      <c r="D1603">
        <v>1268400</v>
      </c>
      <c r="E1603">
        <v>1423900</v>
      </c>
      <c r="F1603">
        <v>0</v>
      </c>
      <c r="G1603">
        <v>1374300</v>
      </c>
      <c r="H1603">
        <v>1406700</v>
      </c>
      <c r="I1603">
        <v>1636600</v>
      </c>
      <c r="J1603">
        <v>1614500</v>
      </c>
      <c r="K1603">
        <f t="shared" si="100"/>
        <v>4</v>
      </c>
      <c r="L1603">
        <f t="shared" si="101"/>
        <v>5</v>
      </c>
      <c r="M1603" t="b">
        <f t="shared" ref="M1603:M1666" si="102">IF(AND(K1603&gt;=2,L1603&lt;=0),TRUE,FALSE)</f>
        <v>0</v>
      </c>
      <c r="N1603" t="b">
        <f t="shared" ref="N1603:N1666" si="103">IF(AND(L1603&gt;=2,K1603&lt;=0),TRUE,FALSE)</f>
        <v>0</v>
      </c>
      <c r="R1603">
        <v>10116</v>
      </c>
      <c r="S1603">
        <v>3</v>
      </c>
      <c r="T1603">
        <v>3</v>
      </c>
      <c r="U1603">
        <v>3</v>
      </c>
      <c r="V1603" t="s">
        <v>321</v>
      </c>
      <c r="W1603" t="s">
        <v>321</v>
      </c>
      <c r="X1603" t="s">
        <v>321</v>
      </c>
      <c r="Y1603" t="s">
        <v>8761</v>
      </c>
      <c r="Z1603">
        <v>0</v>
      </c>
      <c r="AA1603" t="s">
        <v>8762</v>
      </c>
      <c r="AB1603">
        <v>29111000</v>
      </c>
      <c r="AC1603">
        <v>19</v>
      </c>
      <c r="AD1603" t="s">
        <v>8763</v>
      </c>
      <c r="AE1603" t="s">
        <v>8763</v>
      </c>
      <c r="AF1603" t="s">
        <v>8764</v>
      </c>
      <c r="AG1603" t="s">
        <v>8765</v>
      </c>
      <c r="AH1603">
        <v>1653</v>
      </c>
    </row>
    <row r="1604" spans="1:34" x14ac:dyDescent="0.2">
      <c r="A1604">
        <v>2439900</v>
      </c>
      <c r="B1604">
        <v>2641900</v>
      </c>
      <c r="C1604">
        <v>2347500</v>
      </c>
      <c r="D1604">
        <v>2239500</v>
      </c>
      <c r="E1604">
        <v>2351800</v>
      </c>
      <c r="F1604">
        <v>0</v>
      </c>
      <c r="G1604">
        <v>2343100</v>
      </c>
      <c r="H1604">
        <v>2451900</v>
      </c>
      <c r="I1604">
        <v>2151200</v>
      </c>
      <c r="J1604">
        <v>2893600</v>
      </c>
      <c r="K1604">
        <f t="shared" si="100"/>
        <v>4</v>
      </c>
      <c r="L1604">
        <f t="shared" si="101"/>
        <v>5</v>
      </c>
      <c r="M1604" t="b">
        <f t="shared" si="102"/>
        <v>0</v>
      </c>
      <c r="N1604" t="b">
        <f t="shared" si="103"/>
        <v>0</v>
      </c>
      <c r="R1604">
        <v>10116</v>
      </c>
      <c r="S1604">
        <v>27</v>
      </c>
      <c r="T1604">
        <v>27</v>
      </c>
      <c r="U1604">
        <v>23</v>
      </c>
      <c r="V1604" t="s">
        <v>5809</v>
      </c>
      <c r="W1604" t="s">
        <v>5809</v>
      </c>
      <c r="X1604" t="s">
        <v>522</v>
      </c>
      <c r="Y1604" t="s">
        <v>8766</v>
      </c>
      <c r="Z1604">
        <v>0</v>
      </c>
      <c r="AA1604" t="s">
        <v>8767</v>
      </c>
      <c r="AB1604">
        <v>209340000</v>
      </c>
      <c r="AC1604">
        <v>120</v>
      </c>
      <c r="AD1604" t="s">
        <v>8768</v>
      </c>
      <c r="AE1604" t="s">
        <v>8768</v>
      </c>
      <c r="AF1604" t="s">
        <v>8769</v>
      </c>
      <c r="AG1604" t="s">
        <v>8770</v>
      </c>
      <c r="AH1604">
        <v>1654</v>
      </c>
    </row>
    <row r="1605" spans="1:34" x14ac:dyDescent="0.2">
      <c r="A1605">
        <v>486200</v>
      </c>
      <c r="B1605">
        <v>0</v>
      </c>
      <c r="C1605">
        <v>467540</v>
      </c>
      <c r="D1605">
        <v>0</v>
      </c>
      <c r="E1605">
        <v>0</v>
      </c>
      <c r="F1605">
        <v>0</v>
      </c>
      <c r="G1605">
        <v>393690</v>
      </c>
      <c r="H1605">
        <v>0</v>
      </c>
      <c r="I1605">
        <v>574040</v>
      </c>
      <c r="J1605">
        <v>743390</v>
      </c>
      <c r="K1605">
        <f t="shared" si="100"/>
        <v>3</v>
      </c>
      <c r="L1605">
        <f t="shared" si="101"/>
        <v>2</v>
      </c>
      <c r="M1605" t="b">
        <f t="shared" si="102"/>
        <v>0</v>
      </c>
      <c r="N1605" t="b">
        <f t="shared" si="103"/>
        <v>0</v>
      </c>
      <c r="R1605">
        <v>10116</v>
      </c>
      <c r="S1605">
        <v>3</v>
      </c>
      <c r="T1605">
        <v>3</v>
      </c>
      <c r="U1605">
        <v>3</v>
      </c>
      <c r="V1605" t="s">
        <v>360</v>
      </c>
      <c r="W1605" t="s">
        <v>360</v>
      </c>
      <c r="X1605" t="s">
        <v>360</v>
      </c>
      <c r="Y1605" t="s">
        <v>8771</v>
      </c>
      <c r="Z1605">
        <v>0</v>
      </c>
      <c r="AA1605" t="s">
        <v>8772</v>
      </c>
      <c r="AB1605">
        <v>8720300</v>
      </c>
      <c r="AC1605">
        <v>5</v>
      </c>
      <c r="AD1605" t="s">
        <v>8773</v>
      </c>
      <c r="AE1605" t="s">
        <v>8773</v>
      </c>
      <c r="AF1605" t="s">
        <v>8774</v>
      </c>
      <c r="AG1605" t="s">
        <v>8775</v>
      </c>
      <c r="AH1605">
        <v>1655</v>
      </c>
    </row>
    <row r="1606" spans="1:34" x14ac:dyDescent="0.2">
      <c r="A1606">
        <v>7388400</v>
      </c>
      <c r="B1606">
        <v>8131000</v>
      </c>
      <c r="C1606">
        <v>7332600</v>
      </c>
      <c r="D1606">
        <v>5749600</v>
      </c>
      <c r="E1606">
        <v>7298800</v>
      </c>
      <c r="F1606">
        <v>0</v>
      </c>
      <c r="G1606">
        <v>6463200</v>
      </c>
      <c r="H1606">
        <v>6361100</v>
      </c>
      <c r="I1606">
        <v>6964600</v>
      </c>
      <c r="J1606">
        <v>7635500</v>
      </c>
      <c r="K1606">
        <f t="shared" si="100"/>
        <v>4</v>
      </c>
      <c r="L1606">
        <f t="shared" si="101"/>
        <v>5</v>
      </c>
      <c r="M1606" t="b">
        <f t="shared" si="102"/>
        <v>0</v>
      </c>
      <c r="N1606" t="b">
        <f t="shared" si="103"/>
        <v>0</v>
      </c>
      <c r="R1606">
        <v>10116</v>
      </c>
      <c r="S1606">
        <v>5</v>
      </c>
      <c r="T1606">
        <v>5</v>
      </c>
      <c r="U1606">
        <v>5</v>
      </c>
      <c r="V1606" t="s">
        <v>1563</v>
      </c>
      <c r="W1606" t="s">
        <v>1563</v>
      </c>
      <c r="X1606" t="s">
        <v>1563</v>
      </c>
      <c r="Y1606" t="s">
        <v>8776</v>
      </c>
      <c r="Z1606">
        <v>0</v>
      </c>
      <c r="AA1606" t="s">
        <v>8777</v>
      </c>
      <c r="AB1606">
        <v>162650000</v>
      </c>
      <c r="AC1606">
        <v>38</v>
      </c>
      <c r="AD1606" t="s">
        <v>8778</v>
      </c>
      <c r="AE1606" t="s">
        <v>8778</v>
      </c>
      <c r="AF1606" t="s">
        <v>8779</v>
      </c>
      <c r="AG1606" t="s">
        <v>8780</v>
      </c>
      <c r="AH1606">
        <v>1656</v>
      </c>
    </row>
    <row r="1607" spans="1:34" x14ac:dyDescent="0.2">
      <c r="A1607">
        <v>0</v>
      </c>
      <c r="B1607">
        <v>0</v>
      </c>
      <c r="C1607">
        <v>1079300</v>
      </c>
      <c r="D1607">
        <v>887630</v>
      </c>
      <c r="E1607">
        <v>0</v>
      </c>
      <c r="F1607">
        <v>0</v>
      </c>
      <c r="G1607">
        <v>1019200</v>
      </c>
      <c r="H1607">
        <v>0</v>
      </c>
      <c r="I1607">
        <v>0</v>
      </c>
      <c r="J1607">
        <v>939060</v>
      </c>
      <c r="K1607">
        <f t="shared" si="100"/>
        <v>2</v>
      </c>
      <c r="L1607">
        <f t="shared" si="101"/>
        <v>2</v>
      </c>
      <c r="M1607" t="b">
        <f t="shared" si="102"/>
        <v>0</v>
      </c>
      <c r="N1607" t="b">
        <f t="shared" si="103"/>
        <v>0</v>
      </c>
      <c r="R1607">
        <v>10116</v>
      </c>
      <c r="S1607">
        <v>2</v>
      </c>
      <c r="T1607">
        <v>2</v>
      </c>
      <c r="U1607">
        <v>2</v>
      </c>
      <c r="V1607">
        <v>11</v>
      </c>
      <c r="W1607">
        <v>11</v>
      </c>
      <c r="X1607">
        <v>11</v>
      </c>
      <c r="Y1607" t="s">
        <v>8781</v>
      </c>
      <c r="Z1607">
        <v>0</v>
      </c>
      <c r="AA1607" t="s">
        <v>8782</v>
      </c>
      <c r="AB1607">
        <v>11038000</v>
      </c>
      <c r="AC1607">
        <v>6</v>
      </c>
      <c r="AD1607" t="s">
        <v>8783</v>
      </c>
      <c r="AE1607" t="s">
        <v>8783</v>
      </c>
      <c r="AF1607" t="s">
        <v>8784</v>
      </c>
      <c r="AG1607" t="s">
        <v>8785</v>
      </c>
      <c r="AH1607">
        <v>1657</v>
      </c>
    </row>
    <row r="1608" spans="1:34" x14ac:dyDescent="0.2">
      <c r="A1608">
        <v>29257000</v>
      </c>
      <c r="B1608">
        <v>31612000</v>
      </c>
      <c r="C1608">
        <v>33999000</v>
      </c>
      <c r="D1608">
        <v>29924000</v>
      </c>
      <c r="E1608">
        <v>54199000</v>
      </c>
      <c r="F1608">
        <v>0</v>
      </c>
      <c r="G1608">
        <v>55753000</v>
      </c>
      <c r="H1608">
        <v>49510000</v>
      </c>
      <c r="I1608">
        <v>34431000</v>
      </c>
      <c r="J1608">
        <v>33566000</v>
      </c>
      <c r="K1608">
        <f t="shared" si="100"/>
        <v>4</v>
      </c>
      <c r="L1608">
        <f t="shared" si="101"/>
        <v>5</v>
      </c>
      <c r="M1608" t="b">
        <f t="shared" si="102"/>
        <v>0</v>
      </c>
      <c r="N1608" t="b">
        <f t="shared" si="103"/>
        <v>0</v>
      </c>
      <c r="R1608">
        <v>10116</v>
      </c>
      <c r="S1608">
        <v>14</v>
      </c>
      <c r="T1608">
        <v>14</v>
      </c>
      <c r="U1608">
        <v>14</v>
      </c>
      <c r="V1608" t="s">
        <v>8786</v>
      </c>
      <c r="W1608" t="s">
        <v>8786</v>
      </c>
      <c r="X1608" t="s">
        <v>8786</v>
      </c>
      <c r="Y1608" t="s">
        <v>8787</v>
      </c>
      <c r="Z1608">
        <v>0</v>
      </c>
      <c r="AA1608" t="s">
        <v>119</v>
      </c>
      <c r="AB1608">
        <v>3257700000</v>
      </c>
      <c r="AC1608">
        <v>157</v>
      </c>
      <c r="AD1608" t="s">
        <v>8788</v>
      </c>
      <c r="AE1608" t="s">
        <v>8788</v>
      </c>
      <c r="AF1608" t="s">
        <v>8789</v>
      </c>
      <c r="AG1608" t="s">
        <v>8790</v>
      </c>
      <c r="AH1608">
        <v>1658</v>
      </c>
    </row>
    <row r="1609" spans="1:34" x14ac:dyDescent="0.2">
      <c r="A1609">
        <v>1332900</v>
      </c>
      <c r="B1609">
        <v>1091800</v>
      </c>
      <c r="C1609">
        <v>1070700</v>
      </c>
      <c r="D1609">
        <v>1129200</v>
      </c>
      <c r="E1609">
        <v>1325600</v>
      </c>
      <c r="F1609">
        <v>0</v>
      </c>
      <c r="G1609">
        <v>1405400</v>
      </c>
      <c r="H1609">
        <v>1150000</v>
      </c>
      <c r="I1609">
        <v>1163600</v>
      </c>
      <c r="J1609">
        <v>1322200</v>
      </c>
      <c r="K1609">
        <f t="shared" si="100"/>
        <v>4</v>
      </c>
      <c r="L1609">
        <f t="shared" si="101"/>
        <v>5</v>
      </c>
      <c r="M1609" t="b">
        <f t="shared" si="102"/>
        <v>0</v>
      </c>
      <c r="N1609" t="b">
        <f t="shared" si="103"/>
        <v>0</v>
      </c>
      <c r="R1609">
        <v>10116</v>
      </c>
      <c r="S1609">
        <v>4</v>
      </c>
      <c r="T1609">
        <v>4</v>
      </c>
      <c r="U1609">
        <v>4</v>
      </c>
      <c r="V1609" t="s">
        <v>2280</v>
      </c>
      <c r="W1609" t="s">
        <v>2280</v>
      </c>
      <c r="X1609" t="s">
        <v>2280</v>
      </c>
      <c r="Y1609" t="s">
        <v>8791</v>
      </c>
      <c r="Z1609">
        <v>0</v>
      </c>
      <c r="AA1609" t="s">
        <v>8792</v>
      </c>
      <c r="AB1609">
        <v>31429000</v>
      </c>
      <c r="AC1609">
        <v>16</v>
      </c>
      <c r="AD1609" t="s">
        <v>8793</v>
      </c>
      <c r="AE1609" t="s">
        <v>8793</v>
      </c>
      <c r="AF1609" t="s">
        <v>8794</v>
      </c>
      <c r="AG1609" t="s">
        <v>8795</v>
      </c>
      <c r="AH1609">
        <v>1659</v>
      </c>
    </row>
    <row r="1610" spans="1:34" x14ac:dyDescent="0.2">
      <c r="A1610">
        <v>2118900</v>
      </c>
      <c r="B1610">
        <v>2338400</v>
      </c>
      <c r="C1610">
        <v>2357100</v>
      </c>
      <c r="D1610">
        <v>2126900</v>
      </c>
      <c r="E1610">
        <v>2038800</v>
      </c>
      <c r="F1610">
        <v>0</v>
      </c>
      <c r="G1610">
        <v>2175500</v>
      </c>
      <c r="H1610">
        <v>2199500</v>
      </c>
      <c r="I1610">
        <v>2087300</v>
      </c>
      <c r="J1610">
        <v>2296600</v>
      </c>
      <c r="K1610">
        <f t="shared" si="100"/>
        <v>4</v>
      </c>
      <c r="L1610">
        <f t="shared" si="101"/>
        <v>5</v>
      </c>
      <c r="M1610" t="b">
        <f t="shared" si="102"/>
        <v>0</v>
      </c>
      <c r="N1610" t="b">
        <f t="shared" si="103"/>
        <v>0</v>
      </c>
      <c r="R1610">
        <v>10116</v>
      </c>
      <c r="S1610">
        <v>17</v>
      </c>
      <c r="T1610">
        <v>17</v>
      </c>
      <c r="U1610">
        <v>17</v>
      </c>
      <c r="V1610">
        <v>24</v>
      </c>
      <c r="W1610">
        <v>24</v>
      </c>
      <c r="X1610">
        <v>24</v>
      </c>
      <c r="Y1610" t="s">
        <v>8796</v>
      </c>
      <c r="Z1610">
        <v>0</v>
      </c>
      <c r="AA1610" t="s">
        <v>8797</v>
      </c>
      <c r="AB1610">
        <v>133170000</v>
      </c>
      <c r="AC1610">
        <v>88</v>
      </c>
      <c r="AD1610" t="s">
        <v>8798</v>
      </c>
      <c r="AE1610" t="s">
        <v>8798</v>
      </c>
      <c r="AF1610" t="s">
        <v>8799</v>
      </c>
      <c r="AG1610" s="1">
        <v>37469</v>
      </c>
      <c r="AH1610">
        <v>1660</v>
      </c>
    </row>
    <row r="1611" spans="1:34" x14ac:dyDescent="0.2">
      <c r="A1611">
        <v>2745500</v>
      </c>
      <c r="B1611">
        <v>2811800</v>
      </c>
      <c r="C1611">
        <v>3025700</v>
      </c>
      <c r="D1611">
        <v>2260500</v>
      </c>
      <c r="E1611">
        <v>2167400</v>
      </c>
      <c r="F1611">
        <v>0</v>
      </c>
      <c r="G1611">
        <v>2720000</v>
      </c>
      <c r="H1611">
        <v>2950700</v>
      </c>
      <c r="I1611">
        <v>2646100</v>
      </c>
      <c r="J1611">
        <v>2711300</v>
      </c>
      <c r="K1611">
        <f t="shared" si="100"/>
        <v>4</v>
      </c>
      <c r="L1611">
        <f t="shared" si="101"/>
        <v>5</v>
      </c>
      <c r="M1611" t="b">
        <f t="shared" si="102"/>
        <v>0</v>
      </c>
      <c r="N1611" t="b">
        <f t="shared" si="103"/>
        <v>0</v>
      </c>
      <c r="R1611">
        <v>10116</v>
      </c>
      <c r="S1611">
        <v>15</v>
      </c>
      <c r="T1611">
        <v>15</v>
      </c>
      <c r="U1611">
        <v>15</v>
      </c>
      <c r="V1611" t="s">
        <v>3245</v>
      </c>
      <c r="W1611" t="s">
        <v>3245</v>
      </c>
      <c r="X1611" t="s">
        <v>3245</v>
      </c>
      <c r="Y1611" t="s">
        <v>8800</v>
      </c>
      <c r="Z1611">
        <v>0</v>
      </c>
      <c r="AA1611" t="s">
        <v>8801</v>
      </c>
      <c r="AB1611">
        <v>231630000</v>
      </c>
      <c r="AC1611">
        <v>101</v>
      </c>
      <c r="AD1611" t="s">
        <v>8802</v>
      </c>
      <c r="AE1611" t="s">
        <v>8802</v>
      </c>
      <c r="AF1611" t="s">
        <v>8803</v>
      </c>
      <c r="AG1611" t="s">
        <v>8804</v>
      </c>
      <c r="AH1611">
        <v>1661</v>
      </c>
    </row>
    <row r="1612" spans="1:34" x14ac:dyDescent="0.2">
      <c r="A1612">
        <v>5214700</v>
      </c>
      <c r="B1612">
        <v>4329800</v>
      </c>
      <c r="C1612">
        <v>4060100</v>
      </c>
      <c r="D1612">
        <v>4376000</v>
      </c>
      <c r="E1612">
        <v>4336000</v>
      </c>
      <c r="F1612">
        <v>0</v>
      </c>
      <c r="G1612">
        <v>4729000</v>
      </c>
      <c r="H1612">
        <v>5050000</v>
      </c>
      <c r="I1612">
        <v>4486900</v>
      </c>
      <c r="J1612">
        <v>5111300</v>
      </c>
      <c r="K1612">
        <f t="shared" si="100"/>
        <v>4</v>
      </c>
      <c r="L1612">
        <f t="shared" si="101"/>
        <v>5</v>
      </c>
      <c r="M1612" t="b">
        <f t="shared" si="102"/>
        <v>0</v>
      </c>
      <c r="N1612" t="b">
        <f t="shared" si="103"/>
        <v>0</v>
      </c>
      <c r="R1612">
        <v>10116</v>
      </c>
      <c r="S1612">
        <v>11</v>
      </c>
      <c r="T1612">
        <v>11</v>
      </c>
      <c r="U1612">
        <v>11</v>
      </c>
      <c r="V1612" t="s">
        <v>1662</v>
      </c>
      <c r="W1612" t="s">
        <v>1662</v>
      </c>
      <c r="X1612" t="s">
        <v>1662</v>
      </c>
      <c r="Y1612" t="s">
        <v>8805</v>
      </c>
      <c r="Z1612">
        <v>0</v>
      </c>
      <c r="AA1612" t="s">
        <v>8806</v>
      </c>
      <c r="AB1612">
        <v>107830000</v>
      </c>
      <c r="AC1612">
        <v>31</v>
      </c>
      <c r="AD1612" t="s">
        <v>8807</v>
      </c>
      <c r="AE1612" t="s">
        <v>8807</v>
      </c>
      <c r="AF1612" t="s">
        <v>8808</v>
      </c>
      <c r="AG1612" t="s">
        <v>8809</v>
      </c>
      <c r="AH1612">
        <v>1662</v>
      </c>
    </row>
    <row r="1613" spans="1:34" x14ac:dyDescent="0.2">
      <c r="A1613">
        <v>749130</v>
      </c>
      <c r="B1613">
        <v>691210</v>
      </c>
      <c r="C1613">
        <v>0</v>
      </c>
      <c r="D1613">
        <v>0</v>
      </c>
      <c r="E1613">
        <v>723420</v>
      </c>
      <c r="F1613">
        <v>0</v>
      </c>
      <c r="G1613">
        <v>916670</v>
      </c>
      <c r="H1613">
        <v>0</v>
      </c>
      <c r="I1613">
        <v>570120</v>
      </c>
      <c r="J1613">
        <v>0</v>
      </c>
      <c r="K1613">
        <f t="shared" si="100"/>
        <v>2</v>
      </c>
      <c r="L1613">
        <f t="shared" si="101"/>
        <v>3</v>
      </c>
      <c r="M1613" t="b">
        <f t="shared" si="102"/>
        <v>0</v>
      </c>
      <c r="N1613" t="b">
        <f t="shared" si="103"/>
        <v>0</v>
      </c>
      <c r="R1613">
        <v>10116</v>
      </c>
      <c r="S1613">
        <v>2</v>
      </c>
      <c r="T1613">
        <v>2</v>
      </c>
      <c r="U1613">
        <v>2</v>
      </c>
      <c r="V1613" t="s">
        <v>835</v>
      </c>
      <c r="W1613" t="s">
        <v>835</v>
      </c>
      <c r="X1613" t="s">
        <v>835</v>
      </c>
      <c r="Y1613" t="s">
        <v>8810</v>
      </c>
      <c r="Z1613" t="s">
        <v>8811</v>
      </c>
      <c r="AA1613" t="s">
        <v>8812</v>
      </c>
      <c r="AB1613">
        <v>9169600</v>
      </c>
      <c r="AC1613">
        <v>5</v>
      </c>
      <c r="AD1613" t="s">
        <v>8813</v>
      </c>
      <c r="AE1613" t="s">
        <v>8813</v>
      </c>
      <c r="AF1613" t="s">
        <v>8814</v>
      </c>
      <c r="AG1613" t="s">
        <v>8815</v>
      </c>
      <c r="AH1613">
        <v>1663</v>
      </c>
    </row>
    <row r="1614" spans="1:34" x14ac:dyDescent="0.2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f t="shared" si="100"/>
        <v>0</v>
      </c>
      <c r="L1614">
        <f t="shared" si="101"/>
        <v>0</v>
      </c>
      <c r="M1614" t="b">
        <f t="shared" si="102"/>
        <v>0</v>
      </c>
      <c r="N1614" t="b">
        <f t="shared" si="103"/>
        <v>0</v>
      </c>
      <c r="R1614">
        <v>10116</v>
      </c>
      <c r="S1614">
        <v>2</v>
      </c>
      <c r="T1614">
        <v>2</v>
      </c>
      <c r="U1614">
        <v>2</v>
      </c>
      <c r="V1614" t="s">
        <v>242</v>
      </c>
      <c r="W1614" t="s">
        <v>242</v>
      </c>
      <c r="X1614" t="s">
        <v>242</v>
      </c>
      <c r="Y1614" t="s">
        <v>8816</v>
      </c>
      <c r="Z1614" t="s">
        <v>8817</v>
      </c>
      <c r="AA1614" t="s">
        <v>8818</v>
      </c>
      <c r="AB1614">
        <v>15248000</v>
      </c>
      <c r="AC1614">
        <v>4</v>
      </c>
      <c r="AD1614" t="s">
        <v>8819</v>
      </c>
      <c r="AE1614" t="s">
        <v>8819</v>
      </c>
      <c r="AF1614" t="s">
        <v>8820</v>
      </c>
      <c r="AG1614" t="s">
        <v>8821</v>
      </c>
      <c r="AH1614">
        <v>1664</v>
      </c>
    </row>
    <row r="1615" spans="1:34" x14ac:dyDescent="0.2">
      <c r="A1615">
        <v>2712200</v>
      </c>
      <c r="B1615">
        <v>3337300</v>
      </c>
      <c r="C1615">
        <v>3203500</v>
      </c>
      <c r="D1615">
        <v>2867900</v>
      </c>
      <c r="E1615">
        <v>882030</v>
      </c>
      <c r="F1615">
        <v>0</v>
      </c>
      <c r="G1615">
        <v>1226300</v>
      </c>
      <c r="H1615">
        <v>1491800</v>
      </c>
      <c r="I1615">
        <v>2843900</v>
      </c>
      <c r="J1615">
        <v>3480300</v>
      </c>
      <c r="K1615">
        <f t="shared" si="100"/>
        <v>4</v>
      </c>
      <c r="L1615">
        <f t="shared" si="101"/>
        <v>5</v>
      </c>
      <c r="M1615" t="b">
        <f t="shared" si="102"/>
        <v>0</v>
      </c>
      <c r="N1615" t="b">
        <f t="shared" si="103"/>
        <v>0</v>
      </c>
      <c r="R1615">
        <v>10116</v>
      </c>
      <c r="S1615">
        <v>9</v>
      </c>
      <c r="T1615">
        <v>9</v>
      </c>
      <c r="U1615">
        <v>9</v>
      </c>
      <c r="V1615" t="s">
        <v>983</v>
      </c>
      <c r="W1615" t="s">
        <v>983</v>
      </c>
      <c r="X1615" t="s">
        <v>983</v>
      </c>
      <c r="Y1615" t="s">
        <v>8822</v>
      </c>
      <c r="Z1615">
        <v>0</v>
      </c>
      <c r="AA1615" t="s">
        <v>8823</v>
      </c>
      <c r="AB1615">
        <v>126050000</v>
      </c>
      <c r="AC1615">
        <v>46</v>
      </c>
      <c r="AD1615" t="s">
        <v>8824</v>
      </c>
      <c r="AE1615" t="s">
        <v>8824</v>
      </c>
      <c r="AF1615" t="s">
        <v>8825</v>
      </c>
      <c r="AG1615" t="s">
        <v>8826</v>
      </c>
      <c r="AH1615">
        <v>1665</v>
      </c>
    </row>
    <row r="1616" spans="1:34" x14ac:dyDescent="0.2">
      <c r="A1616">
        <v>2291200</v>
      </c>
      <c r="B1616">
        <v>1640600</v>
      </c>
      <c r="C1616">
        <v>1218000</v>
      </c>
      <c r="D1616">
        <v>1868900</v>
      </c>
      <c r="E1616">
        <v>2133600</v>
      </c>
      <c r="F1616">
        <v>0</v>
      </c>
      <c r="G1616">
        <v>2394800</v>
      </c>
      <c r="H1616">
        <v>2161500</v>
      </c>
      <c r="I1616">
        <v>1680400</v>
      </c>
      <c r="J1616">
        <v>1803100</v>
      </c>
      <c r="K1616">
        <f t="shared" si="100"/>
        <v>4</v>
      </c>
      <c r="L1616">
        <f t="shared" si="101"/>
        <v>5</v>
      </c>
      <c r="M1616" t="b">
        <f t="shared" si="102"/>
        <v>0</v>
      </c>
      <c r="N1616" t="b">
        <f t="shared" si="103"/>
        <v>0</v>
      </c>
      <c r="R1616">
        <v>10116</v>
      </c>
      <c r="S1616">
        <v>6</v>
      </c>
      <c r="T1616">
        <v>6</v>
      </c>
      <c r="U1616">
        <v>6</v>
      </c>
      <c r="V1616" t="s">
        <v>3036</v>
      </c>
      <c r="W1616" t="s">
        <v>3036</v>
      </c>
      <c r="X1616" t="s">
        <v>3036</v>
      </c>
      <c r="Y1616" t="s">
        <v>8827</v>
      </c>
      <c r="Z1616">
        <v>0</v>
      </c>
      <c r="AA1616" t="s">
        <v>8828</v>
      </c>
      <c r="AB1616">
        <v>59816000</v>
      </c>
      <c r="AC1616">
        <v>37</v>
      </c>
      <c r="AD1616" t="s">
        <v>8829</v>
      </c>
      <c r="AE1616" t="s">
        <v>8829</v>
      </c>
      <c r="AF1616" t="s">
        <v>8830</v>
      </c>
      <c r="AG1616" t="s">
        <v>8831</v>
      </c>
      <c r="AH1616">
        <v>1666</v>
      </c>
    </row>
    <row r="1617" spans="1:34" x14ac:dyDescent="0.2">
      <c r="A1617">
        <v>7643500</v>
      </c>
      <c r="B1617">
        <v>7209100</v>
      </c>
      <c r="C1617">
        <v>7638900</v>
      </c>
      <c r="D1617">
        <v>7917100</v>
      </c>
      <c r="E1617">
        <v>6575300</v>
      </c>
      <c r="F1617">
        <v>0</v>
      </c>
      <c r="G1617">
        <v>6965900</v>
      </c>
      <c r="H1617">
        <v>6635800</v>
      </c>
      <c r="I1617">
        <v>7759000</v>
      </c>
      <c r="J1617">
        <v>7186000</v>
      </c>
      <c r="K1617">
        <f t="shared" si="100"/>
        <v>4</v>
      </c>
      <c r="L1617">
        <f t="shared" si="101"/>
        <v>5</v>
      </c>
      <c r="M1617" t="b">
        <f t="shared" si="102"/>
        <v>0</v>
      </c>
      <c r="N1617" t="b">
        <f t="shared" si="103"/>
        <v>0</v>
      </c>
      <c r="R1617">
        <v>10116</v>
      </c>
      <c r="S1617">
        <v>10</v>
      </c>
      <c r="T1617">
        <v>10</v>
      </c>
      <c r="U1617">
        <v>10</v>
      </c>
      <c r="V1617" t="s">
        <v>8832</v>
      </c>
      <c r="W1617" t="s">
        <v>8832</v>
      </c>
      <c r="X1617" t="s">
        <v>8832</v>
      </c>
      <c r="Y1617" t="s">
        <v>8833</v>
      </c>
      <c r="Z1617">
        <v>0</v>
      </c>
      <c r="AA1617" t="s">
        <v>8834</v>
      </c>
      <c r="AB1617">
        <v>455530000</v>
      </c>
      <c r="AC1617">
        <v>96</v>
      </c>
      <c r="AD1617" t="s">
        <v>8835</v>
      </c>
      <c r="AE1617" t="s">
        <v>8835</v>
      </c>
      <c r="AF1617" t="s">
        <v>8836</v>
      </c>
      <c r="AG1617" t="s">
        <v>8837</v>
      </c>
      <c r="AH1617">
        <v>1667</v>
      </c>
    </row>
    <row r="1618" spans="1:34" x14ac:dyDescent="0.2">
      <c r="A1618">
        <v>1284900</v>
      </c>
      <c r="B1618">
        <v>916800</v>
      </c>
      <c r="C1618">
        <v>1402500</v>
      </c>
      <c r="D1618">
        <v>1620200</v>
      </c>
      <c r="E1618">
        <v>1178900</v>
      </c>
      <c r="F1618">
        <v>0</v>
      </c>
      <c r="G1618">
        <v>1379300</v>
      </c>
      <c r="H1618">
        <v>1445800</v>
      </c>
      <c r="I1618">
        <v>1304900</v>
      </c>
      <c r="J1618">
        <v>1213900</v>
      </c>
      <c r="K1618">
        <f t="shared" si="100"/>
        <v>4</v>
      </c>
      <c r="L1618">
        <f t="shared" si="101"/>
        <v>5</v>
      </c>
      <c r="M1618" t="b">
        <f t="shared" si="102"/>
        <v>0</v>
      </c>
      <c r="N1618" t="b">
        <f t="shared" si="103"/>
        <v>0</v>
      </c>
      <c r="R1618">
        <v>10116</v>
      </c>
      <c r="S1618">
        <v>3</v>
      </c>
      <c r="T1618">
        <v>3</v>
      </c>
      <c r="U1618">
        <v>3</v>
      </c>
      <c r="V1618" t="s">
        <v>2200</v>
      </c>
      <c r="W1618" t="s">
        <v>2200</v>
      </c>
      <c r="X1618" t="s">
        <v>2200</v>
      </c>
      <c r="Y1618" t="s">
        <v>8838</v>
      </c>
      <c r="Z1618">
        <v>0</v>
      </c>
      <c r="AA1618" t="s">
        <v>8839</v>
      </c>
      <c r="AB1618">
        <v>27667000</v>
      </c>
      <c r="AC1618">
        <v>16</v>
      </c>
      <c r="AD1618" t="s">
        <v>8840</v>
      </c>
      <c r="AE1618" t="s">
        <v>8840</v>
      </c>
      <c r="AF1618" t="s">
        <v>8841</v>
      </c>
      <c r="AG1618" t="s">
        <v>8842</v>
      </c>
      <c r="AH1618">
        <v>1668</v>
      </c>
    </row>
    <row r="1619" spans="1:34" x14ac:dyDescent="0.2">
      <c r="A1619">
        <v>1210800</v>
      </c>
      <c r="B1619">
        <v>1056800</v>
      </c>
      <c r="C1619">
        <v>1164200</v>
      </c>
      <c r="D1619">
        <v>1114400</v>
      </c>
      <c r="E1619">
        <v>1104400</v>
      </c>
      <c r="F1619">
        <v>0</v>
      </c>
      <c r="G1619">
        <v>1416700</v>
      </c>
      <c r="H1619">
        <v>906170</v>
      </c>
      <c r="I1619">
        <v>960520</v>
      </c>
      <c r="J1619">
        <v>1077600</v>
      </c>
      <c r="K1619">
        <f t="shared" si="100"/>
        <v>4</v>
      </c>
      <c r="L1619">
        <f t="shared" si="101"/>
        <v>5</v>
      </c>
      <c r="M1619" t="b">
        <f t="shared" si="102"/>
        <v>0</v>
      </c>
      <c r="N1619" t="b">
        <f t="shared" si="103"/>
        <v>0</v>
      </c>
      <c r="R1619">
        <v>10116</v>
      </c>
      <c r="S1619">
        <v>6</v>
      </c>
      <c r="T1619">
        <v>6</v>
      </c>
      <c r="U1619">
        <v>6</v>
      </c>
      <c r="V1619" t="s">
        <v>1989</v>
      </c>
      <c r="W1619" t="s">
        <v>1989</v>
      </c>
      <c r="X1619" t="s">
        <v>1989</v>
      </c>
      <c r="Y1619" t="s">
        <v>8843</v>
      </c>
      <c r="Z1619">
        <v>0</v>
      </c>
      <c r="AA1619" t="s">
        <v>8844</v>
      </c>
      <c r="AB1619">
        <v>28156000</v>
      </c>
      <c r="AC1619">
        <v>15</v>
      </c>
      <c r="AD1619" t="s">
        <v>8845</v>
      </c>
      <c r="AE1619" t="s">
        <v>8845</v>
      </c>
      <c r="AF1619" t="s">
        <v>8846</v>
      </c>
      <c r="AG1619" t="s">
        <v>8847</v>
      </c>
      <c r="AH1619">
        <v>1669</v>
      </c>
    </row>
    <row r="1620" spans="1:34" x14ac:dyDescent="0.2">
      <c r="A1620">
        <v>0</v>
      </c>
      <c r="B1620">
        <v>921800</v>
      </c>
      <c r="C1620">
        <v>1073600</v>
      </c>
      <c r="D1620">
        <v>1480900</v>
      </c>
      <c r="E1620">
        <v>1984700</v>
      </c>
      <c r="F1620">
        <v>0</v>
      </c>
      <c r="G1620">
        <v>1706600</v>
      </c>
      <c r="H1620">
        <v>1690500</v>
      </c>
      <c r="I1620">
        <v>1053000</v>
      </c>
      <c r="J1620">
        <v>1161600</v>
      </c>
      <c r="K1620">
        <f t="shared" si="100"/>
        <v>4</v>
      </c>
      <c r="L1620">
        <f t="shared" si="101"/>
        <v>4</v>
      </c>
      <c r="M1620" t="b">
        <f t="shared" si="102"/>
        <v>0</v>
      </c>
      <c r="N1620" t="b">
        <f t="shared" si="103"/>
        <v>0</v>
      </c>
      <c r="R1620">
        <v>10116</v>
      </c>
      <c r="S1620">
        <v>2</v>
      </c>
      <c r="T1620">
        <v>2</v>
      </c>
      <c r="U1620">
        <v>2</v>
      </c>
      <c r="V1620" t="s">
        <v>528</v>
      </c>
      <c r="W1620" t="s">
        <v>528</v>
      </c>
      <c r="X1620" t="s">
        <v>528</v>
      </c>
      <c r="Y1620" t="s">
        <v>8854</v>
      </c>
      <c r="Z1620">
        <v>0</v>
      </c>
      <c r="AA1620" t="s">
        <v>8855</v>
      </c>
      <c r="AB1620">
        <v>24290000</v>
      </c>
      <c r="AC1620">
        <v>13</v>
      </c>
      <c r="AD1620" t="s">
        <v>8856</v>
      </c>
      <c r="AE1620" t="s">
        <v>8856</v>
      </c>
      <c r="AF1620" t="s">
        <v>8857</v>
      </c>
      <c r="AG1620" t="s">
        <v>8858</v>
      </c>
      <c r="AH1620">
        <v>1671</v>
      </c>
    </row>
    <row r="1621" spans="1:34" x14ac:dyDescent="0.2">
      <c r="A1621">
        <v>0</v>
      </c>
      <c r="B1621">
        <v>0</v>
      </c>
      <c r="C1621">
        <v>0</v>
      </c>
      <c r="D1621">
        <v>1172100</v>
      </c>
      <c r="E1621">
        <v>0</v>
      </c>
      <c r="F1621">
        <v>0</v>
      </c>
      <c r="G1621">
        <v>1919100</v>
      </c>
      <c r="H1621">
        <v>0</v>
      </c>
      <c r="I1621">
        <v>1059600</v>
      </c>
      <c r="J1621">
        <v>0</v>
      </c>
      <c r="K1621">
        <f t="shared" si="100"/>
        <v>2</v>
      </c>
      <c r="L1621">
        <f t="shared" si="101"/>
        <v>1</v>
      </c>
      <c r="M1621" t="b">
        <f t="shared" si="102"/>
        <v>0</v>
      </c>
      <c r="N1621" t="b">
        <f t="shared" si="103"/>
        <v>0</v>
      </c>
      <c r="R1621">
        <v>10116</v>
      </c>
      <c r="S1621">
        <v>2</v>
      </c>
      <c r="T1621">
        <v>2</v>
      </c>
      <c r="U1621">
        <v>2</v>
      </c>
      <c r="V1621" t="s">
        <v>5809</v>
      </c>
      <c r="W1621" t="s">
        <v>5809</v>
      </c>
      <c r="X1621" t="s">
        <v>5809</v>
      </c>
      <c r="Y1621" t="s">
        <v>8859</v>
      </c>
      <c r="Z1621">
        <v>0</v>
      </c>
      <c r="AA1621" t="s">
        <v>8860</v>
      </c>
      <c r="AB1621">
        <v>11512000</v>
      </c>
      <c r="AC1621">
        <v>7</v>
      </c>
      <c r="AD1621" t="s">
        <v>8861</v>
      </c>
      <c r="AE1621" t="s">
        <v>8861</v>
      </c>
      <c r="AF1621" t="s">
        <v>8862</v>
      </c>
      <c r="AG1621" t="s">
        <v>8863</v>
      </c>
      <c r="AH1621">
        <v>1672</v>
      </c>
    </row>
    <row r="1622" spans="1:34" x14ac:dyDescent="0.2">
      <c r="A1622">
        <v>1124700</v>
      </c>
      <c r="B1622">
        <v>1289900</v>
      </c>
      <c r="C1622">
        <v>1270700</v>
      </c>
      <c r="D1622">
        <v>1191000</v>
      </c>
      <c r="E1622">
        <v>1089500</v>
      </c>
      <c r="F1622">
        <v>0</v>
      </c>
      <c r="G1622">
        <v>1297700</v>
      </c>
      <c r="H1622">
        <v>1221000</v>
      </c>
      <c r="I1622">
        <v>1076900</v>
      </c>
      <c r="J1622">
        <v>1216500</v>
      </c>
      <c r="K1622">
        <f t="shared" si="100"/>
        <v>4</v>
      </c>
      <c r="L1622">
        <f t="shared" si="101"/>
        <v>5</v>
      </c>
      <c r="M1622" t="b">
        <f t="shared" si="102"/>
        <v>0</v>
      </c>
      <c r="N1622" t="b">
        <f t="shared" si="103"/>
        <v>0</v>
      </c>
      <c r="R1622">
        <v>10116</v>
      </c>
      <c r="S1622">
        <v>5</v>
      </c>
      <c r="T1622">
        <v>5</v>
      </c>
      <c r="U1622">
        <v>5</v>
      </c>
      <c r="V1622" t="s">
        <v>582</v>
      </c>
      <c r="W1622" t="s">
        <v>582</v>
      </c>
      <c r="X1622" t="s">
        <v>582</v>
      </c>
      <c r="Y1622" t="s">
        <v>8864</v>
      </c>
      <c r="Z1622" t="s">
        <v>8865</v>
      </c>
      <c r="AA1622" t="s">
        <v>8866</v>
      </c>
      <c r="AB1622">
        <v>30328000</v>
      </c>
      <c r="AC1622">
        <v>9</v>
      </c>
      <c r="AD1622" t="s">
        <v>8867</v>
      </c>
      <c r="AE1622" t="s">
        <v>8867</v>
      </c>
      <c r="AF1622" t="s">
        <v>8868</v>
      </c>
      <c r="AG1622" t="s">
        <v>8869</v>
      </c>
      <c r="AH1622">
        <v>1673</v>
      </c>
    </row>
    <row r="1623" spans="1:34" x14ac:dyDescent="0.2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f t="shared" si="100"/>
        <v>0</v>
      </c>
      <c r="L1623">
        <f t="shared" si="101"/>
        <v>0</v>
      </c>
      <c r="M1623" t="b">
        <f t="shared" si="102"/>
        <v>0</v>
      </c>
      <c r="N1623" t="b">
        <f t="shared" si="103"/>
        <v>0</v>
      </c>
      <c r="R1623">
        <v>10116</v>
      </c>
      <c r="S1623">
        <v>4</v>
      </c>
      <c r="T1623">
        <v>2</v>
      </c>
      <c r="U1623">
        <v>2</v>
      </c>
      <c r="V1623" t="s">
        <v>741</v>
      </c>
      <c r="W1623" t="s">
        <v>753</v>
      </c>
      <c r="X1623" t="s">
        <v>753</v>
      </c>
      <c r="Y1623" t="s">
        <v>8870</v>
      </c>
      <c r="Z1623">
        <v>0</v>
      </c>
      <c r="AA1623" t="s">
        <v>8871</v>
      </c>
      <c r="AB1623">
        <v>13770000</v>
      </c>
      <c r="AC1623">
        <v>4</v>
      </c>
      <c r="AD1623" t="s">
        <v>8872</v>
      </c>
      <c r="AE1623" t="s">
        <v>8872</v>
      </c>
      <c r="AF1623" t="s">
        <v>8873</v>
      </c>
      <c r="AG1623" t="s">
        <v>8874</v>
      </c>
      <c r="AH1623">
        <v>1674</v>
      </c>
    </row>
    <row r="1624" spans="1:34" x14ac:dyDescent="0.2">
      <c r="A1624">
        <v>735810</v>
      </c>
      <c r="B1624">
        <v>966350</v>
      </c>
      <c r="C1624">
        <v>804360</v>
      </c>
      <c r="D1624">
        <v>910030</v>
      </c>
      <c r="E1624">
        <v>757440</v>
      </c>
      <c r="F1624">
        <v>0</v>
      </c>
      <c r="G1624">
        <v>726770</v>
      </c>
      <c r="H1624">
        <v>780520</v>
      </c>
      <c r="I1624">
        <v>875930</v>
      </c>
      <c r="J1624">
        <v>668340</v>
      </c>
      <c r="K1624">
        <f t="shared" si="100"/>
        <v>4</v>
      </c>
      <c r="L1624">
        <f t="shared" si="101"/>
        <v>5</v>
      </c>
      <c r="M1624" t="b">
        <f t="shared" si="102"/>
        <v>0</v>
      </c>
      <c r="N1624" t="b">
        <f t="shared" si="103"/>
        <v>0</v>
      </c>
      <c r="R1624">
        <v>10116</v>
      </c>
      <c r="S1624">
        <v>8</v>
      </c>
      <c r="T1624">
        <v>8</v>
      </c>
      <c r="U1624">
        <v>8</v>
      </c>
      <c r="V1624" t="s">
        <v>1161</v>
      </c>
      <c r="W1624" t="s">
        <v>1161</v>
      </c>
      <c r="X1624" t="s">
        <v>1161</v>
      </c>
      <c r="Y1624" t="s">
        <v>8875</v>
      </c>
      <c r="Z1624">
        <v>0</v>
      </c>
      <c r="AA1624" t="s">
        <v>8876</v>
      </c>
      <c r="AB1624">
        <v>32413000</v>
      </c>
      <c r="AC1624">
        <v>20</v>
      </c>
      <c r="AD1624" t="s">
        <v>8877</v>
      </c>
      <c r="AE1624" t="s">
        <v>8877</v>
      </c>
      <c r="AF1624" t="s">
        <v>8878</v>
      </c>
      <c r="AG1624" t="s">
        <v>8879</v>
      </c>
      <c r="AH1624">
        <v>1675</v>
      </c>
    </row>
    <row r="1625" spans="1:34" x14ac:dyDescent="0.2">
      <c r="A1625">
        <v>6227100</v>
      </c>
      <c r="B1625">
        <v>6699600</v>
      </c>
      <c r="C1625">
        <v>6020800</v>
      </c>
      <c r="D1625">
        <v>8108500</v>
      </c>
      <c r="E1625">
        <v>6513300</v>
      </c>
      <c r="F1625">
        <v>0</v>
      </c>
      <c r="G1625">
        <v>7018300</v>
      </c>
      <c r="H1625">
        <v>9004900</v>
      </c>
      <c r="I1625">
        <v>11210000</v>
      </c>
      <c r="J1625">
        <v>7787800</v>
      </c>
      <c r="K1625">
        <f t="shared" si="100"/>
        <v>4</v>
      </c>
      <c r="L1625">
        <f t="shared" si="101"/>
        <v>5</v>
      </c>
      <c r="M1625" t="b">
        <f t="shared" si="102"/>
        <v>0</v>
      </c>
      <c r="N1625" t="b">
        <f t="shared" si="103"/>
        <v>0</v>
      </c>
      <c r="R1625">
        <v>10116</v>
      </c>
      <c r="S1625">
        <v>2</v>
      </c>
      <c r="T1625">
        <v>2</v>
      </c>
      <c r="U1625">
        <v>2</v>
      </c>
      <c r="V1625" t="s">
        <v>3245</v>
      </c>
      <c r="W1625" t="s">
        <v>3245</v>
      </c>
      <c r="X1625" t="s">
        <v>3245</v>
      </c>
      <c r="Y1625" t="s">
        <v>8880</v>
      </c>
      <c r="Z1625">
        <v>0</v>
      </c>
      <c r="AA1625" t="s">
        <v>8881</v>
      </c>
      <c r="AB1625">
        <v>110240000</v>
      </c>
      <c r="AC1625">
        <v>20</v>
      </c>
      <c r="AD1625" t="s">
        <v>8882</v>
      </c>
      <c r="AE1625" t="s">
        <v>8882</v>
      </c>
      <c r="AF1625" t="s">
        <v>8883</v>
      </c>
      <c r="AG1625" t="s">
        <v>8884</v>
      </c>
      <c r="AH1625">
        <v>1676</v>
      </c>
    </row>
    <row r="1626" spans="1:34" x14ac:dyDescent="0.2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f t="shared" si="100"/>
        <v>0</v>
      </c>
      <c r="L1626">
        <f t="shared" si="101"/>
        <v>0</v>
      </c>
      <c r="M1626" t="b">
        <f t="shared" si="102"/>
        <v>0</v>
      </c>
      <c r="N1626" t="b">
        <f t="shared" si="103"/>
        <v>0</v>
      </c>
      <c r="R1626">
        <v>10116</v>
      </c>
      <c r="S1626">
        <v>2</v>
      </c>
      <c r="T1626">
        <v>2</v>
      </c>
      <c r="U1626">
        <v>2</v>
      </c>
      <c r="V1626" t="s">
        <v>3528</v>
      </c>
      <c r="W1626" t="s">
        <v>3528</v>
      </c>
      <c r="X1626" t="s">
        <v>3528</v>
      </c>
      <c r="Y1626" t="s">
        <v>8885</v>
      </c>
      <c r="Z1626" t="s">
        <v>8886</v>
      </c>
      <c r="AA1626" t="s">
        <v>8887</v>
      </c>
      <c r="AB1626">
        <v>1676400</v>
      </c>
      <c r="AC1626">
        <v>2</v>
      </c>
      <c r="AD1626" t="s">
        <v>8888</v>
      </c>
      <c r="AE1626" t="s">
        <v>8888</v>
      </c>
      <c r="AF1626" t="s">
        <v>8889</v>
      </c>
      <c r="AG1626" t="s">
        <v>8890</v>
      </c>
      <c r="AH1626">
        <v>1677</v>
      </c>
    </row>
    <row r="1627" spans="1:34" x14ac:dyDescent="0.2">
      <c r="A1627">
        <v>7139500</v>
      </c>
      <c r="B1627">
        <v>7435600</v>
      </c>
      <c r="C1627">
        <v>7945500</v>
      </c>
      <c r="D1627">
        <v>7220300</v>
      </c>
      <c r="E1627">
        <v>7062500</v>
      </c>
      <c r="F1627">
        <v>0</v>
      </c>
      <c r="G1627">
        <v>6919300</v>
      </c>
      <c r="H1627">
        <v>7086600</v>
      </c>
      <c r="I1627">
        <v>7183100</v>
      </c>
      <c r="J1627">
        <v>7323800</v>
      </c>
      <c r="K1627">
        <f t="shared" si="100"/>
        <v>4</v>
      </c>
      <c r="L1627">
        <f t="shared" si="101"/>
        <v>5</v>
      </c>
      <c r="M1627" t="b">
        <f t="shared" si="102"/>
        <v>0</v>
      </c>
      <c r="N1627" t="b">
        <f t="shared" si="103"/>
        <v>0</v>
      </c>
      <c r="R1627">
        <v>10116</v>
      </c>
      <c r="S1627">
        <v>11</v>
      </c>
      <c r="T1627">
        <v>10</v>
      </c>
      <c r="U1627">
        <v>10</v>
      </c>
      <c r="V1627" t="s">
        <v>4312</v>
      </c>
      <c r="W1627" t="s">
        <v>438</v>
      </c>
      <c r="X1627" t="s">
        <v>438</v>
      </c>
      <c r="Y1627" t="s">
        <v>8891</v>
      </c>
      <c r="Z1627">
        <v>0</v>
      </c>
      <c r="AA1627" t="s">
        <v>8892</v>
      </c>
      <c r="AB1627">
        <v>321400000</v>
      </c>
      <c r="AC1627">
        <v>73</v>
      </c>
      <c r="AD1627" t="s">
        <v>8893</v>
      </c>
      <c r="AE1627" t="s">
        <v>8893</v>
      </c>
      <c r="AF1627" t="s">
        <v>8894</v>
      </c>
      <c r="AG1627" t="s">
        <v>8895</v>
      </c>
      <c r="AH1627">
        <v>1678</v>
      </c>
    </row>
    <row r="1628" spans="1:34" x14ac:dyDescent="0.2">
      <c r="A1628">
        <v>10773000</v>
      </c>
      <c r="B1628">
        <v>14125000</v>
      </c>
      <c r="C1628">
        <v>12311000</v>
      </c>
      <c r="D1628">
        <v>11188000</v>
      </c>
      <c r="E1628">
        <v>11920000</v>
      </c>
      <c r="F1628">
        <v>0</v>
      </c>
      <c r="G1628">
        <v>11254000</v>
      </c>
      <c r="H1628">
        <v>10781000</v>
      </c>
      <c r="I1628">
        <v>13340000</v>
      </c>
      <c r="J1628">
        <v>10896000</v>
      </c>
      <c r="K1628">
        <f t="shared" si="100"/>
        <v>4</v>
      </c>
      <c r="L1628">
        <f t="shared" si="101"/>
        <v>5</v>
      </c>
      <c r="M1628" t="b">
        <f t="shared" si="102"/>
        <v>0</v>
      </c>
      <c r="N1628" t="b">
        <f t="shared" si="103"/>
        <v>0</v>
      </c>
      <c r="R1628">
        <v>10116</v>
      </c>
      <c r="S1628">
        <v>5</v>
      </c>
      <c r="T1628">
        <v>5</v>
      </c>
      <c r="U1628">
        <v>5</v>
      </c>
      <c r="V1628" t="s">
        <v>620</v>
      </c>
      <c r="W1628" t="s">
        <v>620</v>
      </c>
      <c r="X1628" t="s">
        <v>620</v>
      </c>
      <c r="Y1628" t="s">
        <v>8896</v>
      </c>
      <c r="Z1628">
        <v>0</v>
      </c>
      <c r="AA1628" t="s">
        <v>8897</v>
      </c>
      <c r="AB1628">
        <v>173350000</v>
      </c>
      <c r="AC1628">
        <v>28</v>
      </c>
      <c r="AD1628" t="s">
        <v>8898</v>
      </c>
      <c r="AE1628" t="s">
        <v>8898</v>
      </c>
      <c r="AF1628" t="s">
        <v>8899</v>
      </c>
      <c r="AG1628" t="s">
        <v>8900</v>
      </c>
      <c r="AH1628">
        <v>1679</v>
      </c>
    </row>
    <row r="1629" spans="1:34" x14ac:dyDescent="0.2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f t="shared" si="100"/>
        <v>0</v>
      </c>
      <c r="L1629">
        <f t="shared" si="101"/>
        <v>0</v>
      </c>
      <c r="M1629" t="b">
        <f t="shared" si="102"/>
        <v>0</v>
      </c>
      <c r="N1629" t="b">
        <f t="shared" si="103"/>
        <v>0</v>
      </c>
      <c r="R1629">
        <v>10116</v>
      </c>
      <c r="S1629">
        <v>2</v>
      </c>
      <c r="T1629">
        <v>2</v>
      </c>
      <c r="U1629">
        <v>2</v>
      </c>
      <c r="V1629" t="s">
        <v>1103</v>
      </c>
      <c r="W1629" t="s">
        <v>1103</v>
      </c>
      <c r="X1629" t="s">
        <v>1103</v>
      </c>
      <c r="Y1629" t="s">
        <v>8901</v>
      </c>
      <c r="Z1629">
        <v>0</v>
      </c>
      <c r="AA1629" t="s">
        <v>8902</v>
      </c>
      <c r="AB1629">
        <v>2267200</v>
      </c>
      <c r="AC1629">
        <v>3</v>
      </c>
      <c r="AD1629" t="s">
        <v>8903</v>
      </c>
      <c r="AE1629" t="s">
        <v>8903</v>
      </c>
      <c r="AF1629" t="s">
        <v>8904</v>
      </c>
      <c r="AG1629" t="s">
        <v>8905</v>
      </c>
      <c r="AH1629">
        <v>1680</v>
      </c>
    </row>
    <row r="1630" spans="1:34" x14ac:dyDescent="0.2">
      <c r="A1630">
        <v>1537400</v>
      </c>
      <c r="B1630">
        <v>1946700</v>
      </c>
      <c r="C1630">
        <v>1521500</v>
      </c>
      <c r="D1630">
        <v>1381700</v>
      </c>
      <c r="E1630">
        <v>1246900</v>
      </c>
      <c r="F1630">
        <v>0</v>
      </c>
      <c r="G1630">
        <v>1130000</v>
      </c>
      <c r="H1630">
        <v>2061600</v>
      </c>
      <c r="I1630">
        <v>1530900</v>
      </c>
      <c r="J1630">
        <v>1467600</v>
      </c>
      <c r="K1630">
        <f t="shared" si="100"/>
        <v>4</v>
      </c>
      <c r="L1630">
        <f t="shared" si="101"/>
        <v>5</v>
      </c>
      <c r="M1630" t="b">
        <f t="shared" si="102"/>
        <v>0</v>
      </c>
      <c r="N1630" t="b">
        <f t="shared" si="103"/>
        <v>0</v>
      </c>
      <c r="R1630">
        <v>10116</v>
      </c>
      <c r="S1630">
        <v>8</v>
      </c>
      <c r="T1630">
        <v>8</v>
      </c>
      <c r="U1630">
        <v>8</v>
      </c>
      <c r="V1630" t="s">
        <v>1625</v>
      </c>
      <c r="W1630" t="s">
        <v>1625</v>
      </c>
      <c r="X1630" t="s">
        <v>1625</v>
      </c>
      <c r="Y1630" t="s">
        <v>8906</v>
      </c>
      <c r="Z1630">
        <v>0</v>
      </c>
      <c r="AA1630" t="s">
        <v>8907</v>
      </c>
      <c r="AB1630">
        <v>54935000</v>
      </c>
      <c r="AC1630">
        <v>39</v>
      </c>
      <c r="AD1630" t="s">
        <v>8908</v>
      </c>
      <c r="AE1630" t="s">
        <v>8908</v>
      </c>
      <c r="AF1630" t="s">
        <v>8909</v>
      </c>
      <c r="AG1630" t="s">
        <v>8910</v>
      </c>
      <c r="AH1630">
        <v>1681</v>
      </c>
    </row>
    <row r="1631" spans="1:34" x14ac:dyDescent="0.2">
      <c r="A1631">
        <v>833990</v>
      </c>
      <c r="B1631">
        <v>988900</v>
      </c>
      <c r="C1631">
        <v>0</v>
      </c>
      <c r="D1631">
        <v>915110</v>
      </c>
      <c r="E1631">
        <v>906060</v>
      </c>
      <c r="F1631">
        <v>0</v>
      </c>
      <c r="G1631">
        <v>1027300</v>
      </c>
      <c r="H1631">
        <v>969020</v>
      </c>
      <c r="I1631">
        <v>892670</v>
      </c>
      <c r="J1631">
        <v>0</v>
      </c>
      <c r="K1631">
        <f t="shared" si="100"/>
        <v>3</v>
      </c>
      <c r="L1631">
        <f t="shared" si="101"/>
        <v>4</v>
      </c>
      <c r="M1631" t="b">
        <f t="shared" si="102"/>
        <v>0</v>
      </c>
      <c r="N1631" t="b">
        <f t="shared" si="103"/>
        <v>0</v>
      </c>
      <c r="R1631">
        <v>10116</v>
      </c>
      <c r="S1631">
        <v>4</v>
      </c>
      <c r="T1631">
        <v>4</v>
      </c>
      <c r="U1631">
        <v>4</v>
      </c>
      <c r="V1631" t="s">
        <v>747</v>
      </c>
      <c r="W1631" t="s">
        <v>747</v>
      </c>
      <c r="X1631" t="s">
        <v>747</v>
      </c>
      <c r="Y1631" t="s">
        <v>8911</v>
      </c>
      <c r="Z1631">
        <v>0</v>
      </c>
      <c r="AA1631" t="s">
        <v>8912</v>
      </c>
      <c r="AB1631">
        <v>20245000</v>
      </c>
      <c r="AC1631">
        <v>9</v>
      </c>
      <c r="AD1631" t="s">
        <v>8913</v>
      </c>
      <c r="AE1631" t="s">
        <v>8913</v>
      </c>
      <c r="AF1631" t="s">
        <v>8914</v>
      </c>
      <c r="AG1631" t="s">
        <v>8915</v>
      </c>
      <c r="AH1631">
        <v>1682</v>
      </c>
    </row>
    <row r="1632" spans="1:34" x14ac:dyDescent="0.2">
      <c r="A1632">
        <v>2286300</v>
      </c>
      <c r="B1632">
        <v>2216600</v>
      </c>
      <c r="C1632">
        <v>1865400</v>
      </c>
      <c r="D1632">
        <v>1919800</v>
      </c>
      <c r="E1632">
        <v>2088600</v>
      </c>
      <c r="F1632">
        <v>0</v>
      </c>
      <c r="G1632">
        <v>1725400</v>
      </c>
      <c r="H1632">
        <v>2052800</v>
      </c>
      <c r="I1632">
        <v>2115500</v>
      </c>
      <c r="J1632">
        <v>2213200</v>
      </c>
      <c r="K1632">
        <f t="shared" si="100"/>
        <v>4</v>
      </c>
      <c r="L1632">
        <f t="shared" si="101"/>
        <v>5</v>
      </c>
      <c r="M1632" t="b">
        <f t="shared" si="102"/>
        <v>0</v>
      </c>
      <c r="N1632" t="b">
        <f t="shared" si="103"/>
        <v>0</v>
      </c>
      <c r="R1632">
        <v>10116</v>
      </c>
      <c r="S1632">
        <v>9</v>
      </c>
      <c r="T1632">
        <v>9</v>
      </c>
      <c r="U1632">
        <v>9</v>
      </c>
      <c r="V1632" t="s">
        <v>302</v>
      </c>
      <c r="W1632" t="s">
        <v>302</v>
      </c>
      <c r="X1632" t="s">
        <v>302</v>
      </c>
      <c r="Y1632" t="s">
        <v>8916</v>
      </c>
      <c r="Z1632">
        <v>0</v>
      </c>
      <c r="AA1632" t="s">
        <v>8917</v>
      </c>
      <c r="AB1632">
        <v>134420000</v>
      </c>
      <c r="AC1632">
        <v>48</v>
      </c>
      <c r="AD1632" t="s">
        <v>8918</v>
      </c>
      <c r="AE1632" t="s">
        <v>8918</v>
      </c>
      <c r="AF1632" t="s">
        <v>8919</v>
      </c>
      <c r="AG1632" t="s">
        <v>8920</v>
      </c>
      <c r="AH1632">
        <v>1683</v>
      </c>
    </row>
    <row r="1633" spans="1:34" x14ac:dyDescent="0.2">
      <c r="A1633">
        <v>919050</v>
      </c>
      <c r="B1633">
        <v>1124200</v>
      </c>
      <c r="C1633">
        <v>1054000</v>
      </c>
      <c r="D1633">
        <v>1025800</v>
      </c>
      <c r="E1633">
        <v>1120600</v>
      </c>
      <c r="F1633">
        <v>0</v>
      </c>
      <c r="G1633">
        <v>1322800</v>
      </c>
      <c r="H1633">
        <v>1107100</v>
      </c>
      <c r="I1633">
        <v>1093900</v>
      </c>
      <c r="J1633">
        <v>0</v>
      </c>
      <c r="K1633">
        <f t="shared" si="100"/>
        <v>3</v>
      </c>
      <c r="L1633">
        <f t="shared" si="101"/>
        <v>5</v>
      </c>
      <c r="M1633" t="b">
        <f t="shared" si="102"/>
        <v>0</v>
      </c>
      <c r="N1633" t="b">
        <f t="shared" si="103"/>
        <v>0</v>
      </c>
      <c r="R1633">
        <v>10116</v>
      </c>
      <c r="S1633">
        <v>2</v>
      </c>
      <c r="T1633">
        <v>2</v>
      </c>
      <c r="U1633">
        <v>2</v>
      </c>
      <c r="V1633" t="s">
        <v>681</v>
      </c>
      <c r="W1633" t="s">
        <v>681</v>
      </c>
      <c r="X1633" t="s">
        <v>681</v>
      </c>
      <c r="Y1633" t="s">
        <v>8921</v>
      </c>
      <c r="Z1633">
        <v>0</v>
      </c>
      <c r="AA1633" t="s">
        <v>8922</v>
      </c>
      <c r="AB1633">
        <v>18720000</v>
      </c>
      <c r="AC1633">
        <v>13</v>
      </c>
      <c r="AD1633" t="s">
        <v>8923</v>
      </c>
      <c r="AE1633" t="s">
        <v>8923</v>
      </c>
      <c r="AF1633" t="s">
        <v>8924</v>
      </c>
      <c r="AG1633" t="s">
        <v>8925</v>
      </c>
      <c r="AH1633">
        <v>1684</v>
      </c>
    </row>
    <row r="1634" spans="1:34" x14ac:dyDescent="0.2">
      <c r="A1634">
        <v>2853500</v>
      </c>
      <c r="B1634">
        <v>2473300</v>
      </c>
      <c r="C1634">
        <v>2756700</v>
      </c>
      <c r="D1634">
        <v>2541900</v>
      </c>
      <c r="E1634">
        <v>3581100</v>
      </c>
      <c r="F1634">
        <v>0</v>
      </c>
      <c r="G1634">
        <v>3169200</v>
      </c>
      <c r="H1634">
        <v>2996300</v>
      </c>
      <c r="I1634">
        <v>2948400</v>
      </c>
      <c r="J1634">
        <v>2637800</v>
      </c>
      <c r="K1634">
        <f t="shared" si="100"/>
        <v>4</v>
      </c>
      <c r="L1634">
        <f t="shared" si="101"/>
        <v>5</v>
      </c>
      <c r="M1634" t="b">
        <f t="shared" si="102"/>
        <v>0</v>
      </c>
      <c r="N1634" t="b">
        <f t="shared" si="103"/>
        <v>0</v>
      </c>
      <c r="R1634">
        <v>10116</v>
      </c>
      <c r="S1634">
        <v>21</v>
      </c>
      <c r="T1634">
        <v>21</v>
      </c>
      <c r="U1634">
        <v>21</v>
      </c>
      <c r="V1634" t="s">
        <v>1331</v>
      </c>
      <c r="W1634" t="s">
        <v>1331</v>
      </c>
      <c r="X1634" t="s">
        <v>1331</v>
      </c>
      <c r="Y1634" t="s">
        <v>8926</v>
      </c>
      <c r="Z1634">
        <v>0</v>
      </c>
      <c r="AA1634" t="s">
        <v>8927</v>
      </c>
      <c r="AB1634">
        <v>379340000</v>
      </c>
      <c r="AC1634">
        <v>171</v>
      </c>
      <c r="AD1634" t="s">
        <v>8928</v>
      </c>
      <c r="AE1634" t="s">
        <v>8929</v>
      </c>
      <c r="AF1634" t="s">
        <v>8930</v>
      </c>
      <c r="AG1634" t="s">
        <v>8931</v>
      </c>
      <c r="AH1634">
        <v>1685</v>
      </c>
    </row>
    <row r="1635" spans="1:34" x14ac:dyDescent="0.2">
      <c r="A1635">
        <v>4744200</v>
      </c>
      <c r="B1635">
        <v>4606800</v>
      </c>
      <c r="C1635">
        <v>4816900</v>
      </c>
      <c r="D1635">
        <v>4715600</v>
      </c>
      <c r="E1635">
        <v>5104600</v>
      </c>
      <c r="F1635">
        <v>0</v>
      </c>
      <c r="G1635">
        <v>5421200</v>
      </c>
      <c r="H1635">
        <v>4612600</v>
      </c>
      <c r="I1635">
        <v>4369300</v>
      </c>
      <c r="J1635">
        <v>5419800</v>
      </c>
      <c r="K1635">
        <f t="shared" si="100"/>
        <v>4</v>
      </c>
      <c r="L1635">
        <f t="shared" si="101"/>
        <v>5</v>
      </c>
      <c r="M1635" t="b">
        <f t="shared" si="102"/>
        <v>0</v>
      </c>
      <c r="N1635" t="b">
        <f t="shared" si="103"/>
        <v>0</v>
      </c>
      <c r="R1635">
        <v>10116</v>
      </c>
      <c r="S1635">
        <v>5</v>
      </c>
      <c r="T1635">
        <v>5</v>
      </c>
      <c r="U1635">
        <v>5</v>
      </c>
      <c r="V1635" t="s">
        <v>8932</v>
      </c>
      <c r="W1635" t="s">
        <v>8932</v>
      </c>
      <c r="X1635" t="s">
        <v>8932</v>
      </c>
      <c r="Y1635" t="s">
        <v>8933</v>
      </c>
      <c r="Z1635">
        <v>0</v>
      </c>
      <c r="AA1635" t="s">
        <v>4881</v>
      </c>
      <c r="AB1635">
        <v>124500000</v>
      </c>
      <c r="AC1635">
        <v>33</v>
      </c>
      <c r="AD1635" t="s">
        <v>8934</v>
      </c>
      <c r="AE1635" t="s">
        <v>8934</v>
      </c>
      <c r="AF1635" t="s">
        <v>8935</v>
      </c>
      <c r="AG1635" t="s">
        <v>8936</v>
      </c>
      <c r="AH1635">
        <v>1686</v>
      </c>
    </row>
    <row r="1636" spans="1:34" x14ac:dyDescent="0.2">
      <c r="A1636">
        <v>2003700</v>
      </c>
      <c r="B1636">
        <v>2554000</v>
      </c>
      <c r="C1636">
        <v>1826300</v>
      </c>
      <c r="D1636">
        <v>2052100</v>
      </c>
      <c r="E1636">
        <v>2347000</v>
      </c>
      <c r="F1636">
        <v>0</v>
      </c>
      <c r="G1636">
        <v>2486500</v>
      </c>
      <c r="H1636">
        <v>2557800</v>
      </c>
      <c r="I1636">
        <v>1734300</v>
      </c>
      <c r="J1636">
        <v>2214200</v>
      </c>
      <c r="K1636">
        <f t="shared" si="100"/>
        <v>4</v>
      </c>
      <c r="L1636">
        <f t="shared" si="101"/>
        <v>5</v>
      </c>
      <c r="M1636" t="b">
        <f t="shared" si="102"/>
        <v>0</v>
      </c>
      <c r="N1636" t="b">
        <f t="shared" si="103"/>
        <v>0</v>
      </c>
      <c r="R1636">
        <v>10116</v>
      </c>
      <c r="S1636">
        <v>6</v>
      </c>
      <c r="T1636">
        <v>6</v>
      </c>
      <c r="U1636">
        <v>6</v>
      </c>
      <c r="V1636" t="s">
        <v>7042</v>
      </c>
      <c r="W1636" t="s">
        <v>7042</v>
      </c>
      <c r="X1636" t="s">
        <v>7042</v>
      </c>
      <c r="Y1636" t="s">
        <v>8937</v>
      </c>
      <c r="Z1636">
        <v>0</v>
      </c>
      <c r="AA1636" t="s">
        <v>49</v>
      </c>
      <c r="AB1636">
        <v>76344000</v>
      </c>
      <c r="AC1636">
        <v>40</v>
      </c>
      <c r="AD1636" t="s">
        <v>8938</v>
      </c>
      <c r="AE1636" t="s">
        <v>8938</v>
      </c>
      <c r="AF1636" t="s">
        <v>8939</v>
      </c>
      <c r="AG1636" t="s">
        <v>8940</v>
      </c>
      <c r="AH1636">
        <v>1687</v>
      </c>
    </row>
    <row r="1637" spans="1:34" x14ac:dyDescent="0.2">
      <c r="A1637">
        <v>3052300</v>
      </c>
      <c r="B1637">
        <v>3447500</v>
      </c>
      <c r="C1637">
        <v>3282000</v>
      </c>
      <c r="D1637">
        <v>3047100</v>
      </c>
      <c r="E1637">
        <v>2514400</v>
      </c>
      <c r="F1637">
        <v>0</v>
      </c>
      <c r="G1637">
        <v>3283500</v>
      </c>
      <c r="H1637">
        <v>3320500</v>
      </c>
      <c r="I1637">
        <v>3314100</v>
      </c>
      <c r="J1637">
        <v>3809100</v>
      </c>
      <c r="K1637">
        <f t="shared" si="100"/>
        <v>4</v>
      </c>
      <c r="L1637">
        <f t="shared" si="101"/>
        <v>5</v>
      </c>
      <c r="M1637" t="b">
        <f t="shared" si="102"/>
        <v>0</v>
      </c>
      <c r="N1637" t="b">
        <f t="shared" si="103"/>
        <v>0</v>
      </c>
      <c r="R1637">
        <v>10116</v>
      </c>
      <c r="S1637">
        <v>19</v>
      </c>
      <c r="T1637">
        <v>19</v>
      </c>
      <c r="U1637">
        <v>19</v>
      </c>
      <c r="V1637" t="s">
        <v>2459</v>
      </c>
      <c r="W1637" t="s">
        <v>2459</v>
      </c>
      <c r="X1637" t="s">
        <v>2459</v>
      </c>
      <c r="Y1637" t="s">
        <v>8941</v>
      </c>
      <c r="Z1637">
        <v>0</v>
      </c>
      <c r="AA1637" t="s">
        <v>8942</v>
      </c>
      <c r="AB1637">
        <v>266650000</v>
      </c>
      <c r="AC1637">
        <v>108</v>
      </c>
      <c r="AD1637" t="s">
        <v>8943</v>
      </c>
      <c r="AE1637" t="s">
        <v>8944</v>
      </c>
      <c r="AF1637" t="s">
        <v>8945</v>
      </c>
      <c r="AG1637" t="s">
        <v>8946</v>
      </c>
      <c r="AH1637">
        <v>1688</v>
      </c>
    </row>
    <row r="1638" spans="1:34" x14ac:dyDescent="0.2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f t="shared" si="100"/>
        <v>0</v>
      </c>
      <c r="L1638">
        <f t="shared" si="101"/>
        <v>0</v>
      </c>
      <c r="M1638" t="b">
        <f t="shared" si="102"/>
        <v>0</v>
      </c>
      <c r="N1638" t="b">
        <f t="shared" si="103"/>
        <v>0</v>
      </c>
      <c r="R1638">
        <v>10116</v>
      </c>
      <c r="S1638">
        <v>2</v>
      </c>
      <c r="T1638">
        <v>2</v>
      </c>
      <c r="U1638">
        <v>2</v>
      </c>
      <c r="V1638" t="s">
        <v>6629</v>
      </c>
      <c r="W1638" t="s">
        <v>6629</v>
      </c>
      <c r="X1638" t="s">
        <v>6629</v>
      </c>
      <c r="Y1638" t="s">
        <v>8947</v>
      </c>
      <c r="Z1638">
        <v>0</v>
      </c>
      <c r="AA1638" t="s">
        <v>8948</v>
      </c>
      <c r="AB1638">
        <v>15160000</v>
      </c>
      <c r="AC1638">
        <v>5</v>
      </c>
      <c r="AD1638" t="s">
        <v>8949</v>
      </c>
      <c r="AE1638" t="s">
        <v>8949</v>
      </c>
      <c r="AF1638" t="s">
        <v>8950</v>
      </c>
      <c r="AG1638" t="s">
        <v>8951</v>
      </c>
      <c r="AH1638">
        <v>1689</v>
      </c>
    </row>
    <row r="1639" spans="1:34" x14ac:dyDescent="0.2">
      <c r="A1639">
        <v>2724300</v>
      </c>
      <c r="B1639">
        <v>3100800</v>
      </c>
      <c r="C1639">
        <v>3010600</v>
      </c>
      <c r="D1639">
        <v>3269800</v>
      </c>
      <c r="E1639">
        <v>2761600</v>
      </c>
      <c r="F1639">
        <v>0</v>
      </c>
      <c r="G1639">
        <v>3237100</v>
      </c>
      <c r="H1639">
        <v>3068400</v>
      </c>
      <c r="I1639">
        <v>2844300</v>
      </c>
      <c r="J1639">
        <v>3129300</v>
      </c>
      <c r="K1639">
        <f t="shared" si="100"/>
        <v>4</v>
      </c>
      <c r="L1639">
        <f t="shared" si="101"/>
        <v>5</v>
      </c>
      <c r="M1639" t="b">
        <f t="shared" si="102"/>
        <v>0</v>
      </c>
      <c r="N1639" t="b">
        <f t="shared" si="103"/>
        <v>0</v>
      </c>
      <c r="R1639">
        <v>10116</v>
      </c>
      <c r="S1639">
        <v>10</v>
      </c>
      <c r="T1639">
        <v>10</v>
      </c>
      <c r="U1639">
        <v>10</v>
      </c>
      <c r="V1639">
        <v>23</v>
      </c>
      <c r="W1639">
        <v>23</v>
      </c>
      <c r="X1639">
        <v>23</v>
      </c>
      <c r="Y1639" t="s">
        <v>8952</v>
      </c>
      <c r="Z1639">
        <v>0</v>
      </c>
      <c r="AA1639" t="s">
        <v>8953</v>
      </c>
      <c r="AB1639">
        <v>147430000</v>
      </c>
      <c r="AC1639">
        <v>64</v>
      </c>
      <c r="AD1639" t="s">
        <v>8954</v>
      </c>
      <c r="AE1639" t="s">
        <v>8954</v>
      </c>
      <c r="AF1639" t="s">
        <v>8955</v>
      </c>
      <c r="AG1639" t="s">
        <v>8956</v>
      </c>
      <c r="AH1639">
        <v>1690</v>
      </c>
    </row>
    <row r="1640" spans="1:34" x14ac:dyDescent="0.2">
      <c r="A1640">
        <v>2513100</v>
      </c>
      <c r="B1640">
        <v>2580400</v>
      </c>
      <c r="C1640">
        <v>2636500</v>
      </c>
      <c r="D1640">
        <v>2619500</v>
      </c>
      <c r="E1640">
        <v>2591900</v>
      </c>
      <c r="F1640">
        <v>0</v>
      </c>
      <c r="G1640">
        <v>2366700</v>
      </c>
      <c r="H1640">
        <v>2695700</v>
      </c>
      <c r="I1640">
        <v>2614000</v>
      </c>
      <c r="J1640">
        <v>2752300</v>
      </c>
      <c r="K1640">
        <f t="shared" si="100"/>
        <v>4</v>
      </c>
      <c r="L1640">
        <f t="shared" si="101"/>
        <v>5</v>
      </c>
      <c r="M1640" t="b">
        <f t="shared" si="102"/>
        <v>0</v>
      </c>
      <c r="N1640" t="b">
        <f t="shared" si="103"/>
        <v>0</v>
      </c>
      <c r="R1640">
        <v>10116</v>
      </c>
      <c r="S1640">
        <v>16</v>
      </c>
      <c r="T1640">
        <v>16</v>
      </c>
      <c r="U1640">
        <v>16</v>
      </c>
      <c r="V1640" t="s">
        <v>3042</v>
      </c>
      <c r="W1640" t="s">
        <v>3042</v>
      </c>
      <c r="X1640" t="s">
        <v>3042</v>
      </c>
      <c r="Y1640" t="s">
        <v>8957</v>
      </c>
      <c r="Z1640">
        <v>0</v>
      </c>
      <c r="AA1640" t="s">
        <v>8958</v>
      </c>
      <c r="AB1640">
        <v>211380000</v>
      </c>
      <c r="AC1640">
        <v>113</v>
      </c>
      <c r="AD1640" t="s">
        <v>8959</v>
      </c>
      <c r="AE1640" t="s">
        <v>8960</v>
      </c>
      <c r="AF1640" t="s">
        <v>8961</v>
      </c>
      <c r="AG1640" t="s">
        <v>8962</v>
      </c>
      <c r="AH1640">
        <v>1691</v>
      </c>
    </row>
    <row r="1641" spans="1:34" x14ac:dyDescent="0.2">
      <c r="A1641">
        <v>0</v>
      </c>
      <c r="B1641">
        <v>2136100</v>
      </c>
      <c r="C1641">
        <v>2133900</v>
      </c>
      <c r="D1641">
        <v>0</v>
      </c>
      <c r="E1641">
        <v>2116700</v>
      </c>
      <c r="F1641">
        <v>0</v>
      </c>
      <c r="G1641">
        <v>1987700</v>
      </c>
      <c r="H1641">
        <v>2583700</v>
      </c>
      <c r="I1641">
        <v>2102600</v>
      </c>
      <c r="J1641">
        <v>0</v>
      </c>
      <c r="K1641">
        <f t="shared" si="100"/>
        <v>3</v>
      </c>
      <c r="L1641">
        <f t="shared" si="101"/>
        <v>3</v>
      </c>
      <c r="M1641" t="b">
        <f t="shared" si="102"/>
        <v>0</v>
      </c>
      <c r="N1641" t="b">
        <f t="shared" si="103"/>
        <v>0</v>
      </c>
      <c r="R1641">
        <v>10116</v>
      </c>
      <c r="S1641">
        <v>3</v>
      </c>
      <c r="T1641">
        <v>3</v>
      </c>
      <c r="U1641">
        <v>3</v>
      </c>
      <c r="V1641" t="s">
        <v>8963</v>
      </c>
      <c r="W1641" t="s">
        <v>8963</v>
      </c>
      <c r="X1641" t="s">
        <v>8963</v>
      </c>
      <c r="Y1641" t="s">
        <v>8964</v>
      </c>
      <c r="Z1641">
        <v>0</v>
      </c>
      <c r="AA1641" t="s">
        <v>8965</v>
      </c>
      <c r="AB1641">
        <v>37557000</v>
      </c>
      <c r="AC1641">
        <v>17</v>
      </c>
      <c r="AD1641" t="s">
        <v>8966</v>
      </c>
      <c r="AE1641" t="s">
        <v>8966</v>
      </c>
      <c r="AF1641" t="s">
        <v>8967</v>
      </c>
      <c r="AG1641" t="s">
        <v>8968</v>
      </c>
      <c r="AH1641">
        <v>1692</v>
      </c>
    </row>
    <row r="1642" spans="1:34" x14ac:dyDescent="0.2">
      <c r="A1642">
        <v>1272500</v>
      </c>
      <c r="B1642">
        <v>1361600</v>
      </c>
      <c r="C1642">
        <v>1223600</v>
      </c>
      <c r="D1642">
        <v>0</v>
      </c>
      <c r="E1642">
        <v>1350800</v>
      </c>
      <c r="F1642">
        <v>0</v>
      </c>
      <c r="G1642">
        <v>1462000</v>
      </c>
      <c r="H1642">
        <v>1236200</v>
      </c>
      <c r="I1642">
        <v>1058100</v>
      </c>
      <c r="J1642">
        <v>0</v>
      </c>
      <c r="K1642">
        <f t="shared" si="100"/>
        <v>3</v>
      </c>
      <c r="L1642">
        <f t="shared" si="101"/>
        <v>4</v>
      </c>
      <c r="M1642" t="b">
        <f t="shared" si="102"/>
        <v>0</v>
      </c>
      <c r="N1642" t="b">
        <f t="shared" si="103"/>
        <v>0</v>
      </c>
      <c r="R1642">
        <v>10116</v>
      </c>
      <c r="S1642">
        <v>2</v>
      </c>
      <c r="T1642">
        <v>2</v>
      </c>
      <c r="U1642">
        <v>2</v>
      </c>
      <c r="V1642" t="s">
        <v>136</v>
      </c>
      <c r="W1642" t="s">
        <v>136</v>
      </c>
      <c r="X1642" t="s">
        <v>136</v>
      </c>
      <c r="Y1642" t="s">
        <v>8969</v>
      </c>
      <c r="Z1642">
        <v>0</v>
      </c>
      <c r="AA1642" t="s">
        <v>8970</v>
      </c>
      <c r="AB1642">
        <v>19821000</v>
      </c>
      <c r="AC1642">
        <v>14</v>
      </c>
      <c r="AD1642" t="s">
        <v>8971</v>
      </c>
      <c r="AE1642" t="s">
        <v>8971</v>
      </c>
      <c r="AF1642" t="s">
        <v>8972</v>
      </c>
      <c r="AG1642" t="s">
        <v>8973</v>
      </c>
      <c r="AH1642">
        <v>1693</v>
      </c>
    </row>
    <row r="1643" spans="1:34" x14ac:dyDescent="0.2">
      <c r="A1643">
        <v>35306000</v>
      </c>
      <c r="B1643">
        <v>35960000</v>
      </c>
      <c r="C1643">
        <v>35119000</v>
      </c>
      <c r="D1643">
        <v>33520000</v>
      </c>
      <c r="E1643">
        <v>34755000</v>
      </c>
      <c r="F1643">
        <v>0</v>
      </c>
      <c r="G1643">
        <v>34620000</v>
      </c>
      <c r="H1643">
        <v>29720000</v>
      </c>
      <c r="I1643">
        <v>30325000</v>
      </c>
      <c r="J1643">
        <v>31307000</v>
      </c>
      <c r="K1643">
        <f t="shared" si="100"/>
        <v>4</v>
      </c>
      <c r="L1643">
        <f t="shared" si="101"/>
        <v>5</v>
      </c>
      <c r="M1643" t="b">
        <f t="shared" si="102"/>
        <v>0</v>
      </c>
      <c r="N1643" t="b">
        <f t="shared" si="103"/>
        <v>0</v>
      </c>
      <c r="R1643">
        <v>10116</v>
      </c>
      <c r="S1643">
        <v>9</v>
      </c>
      <c r="T1643">
        <v>9</v>
      </c>
      <c r="U1643">
        <v>9</v>
      </c>
      <c r="V1643" t="s">
        <v>2854</v>
      </c>
      <c r="W1643" t="s">
        <v>2854</v>
      </c>
      <c r="X1643" t="s">
        <v>2854</v>
      </c>
      <c r="Y1643" t="s">
        <v>8974</v>
      </c>
      <c r="Z1643">
        <v>0</v>
      </c>
      <c r="AA1643" t="s">
        <v>8975</v>
      </c>
      <c r="AB1643">
        <v>599690000</v>
      </c>
      <c r="AC1643">
        <v>65</v>
      </c>
      <c r="AD1643" t="s">
        <v>8976</v>
      </c>
      <c r="AE1643" t="s">
        <v>8976</v>
      </c>
      <c r="AF1643" t="s">
        <v>8977</v>
      </c>
      <c r="AG1643" t="s">
        <v>8978</v>
      </c>
      <c r="AH1643">
        <v>1694</v>
      </c>
    </row>
    <row r="1644" spans="1:34" x14ac:dyDescent="0.2">
      <c r="A1644">
        <v>5287100</v>
      </c>
      <c r="B1644">
        <v>6141000</v>
      </c>
      <c r="C1644">
        <v>5749100</v>
      </c>
      <c r="D1644">
        <v>5684400</v>
      </c>
      <c r="E1644">
        <v>6433400</v>
      </c>
      <c r="F1644">
        <v>0</v>
      </c>
      <c r="G1644">
        <v>5641600</v>
      </c>
      <c r="H1644">
        <v>5439000</v>
      </c>
      <c r="I1644">
        <v>5745900</v>
      </c>
      <c r="J1644">
        <v>6466200</v>
      </c>
      <c r="K1644">
        <f t="shared" si="100"/>
        <v>4</v>
      </c>
      <c r="L1644">
        <f t="shared" si="101"/>
        <v>5</v>
      </c>
      <c r="M1644" t="b">
        <f t="shared" si="102"/>
        <v>0</v>
      </c>
      <c r="N1644" t="b">
        <f t="shared" si="103"/>
        <v>0</v>
      </c>
      <c r="R1644">
        <v>10116</v>
      </c>
      <c r="S1644">
        <v>17</v>
      </c>
      <c r="T1644">
        <v>17</v>
      </c>
      <c r="U1644">
        <v>17</v>
      </c>
      <c r="V1644">
        <v>42</v>
      </c>
      <c r="W1644">
        <v>42</v>
      </c>
      <c r="X1644">
        <v>42</v>
      </c>
      <c r="Y1644" t="s">
        <v>8979</v>
      </c>
      <c r="Z1644">
        <v>0</v>
      </c>
      <c r="AA1644" t="s">
        <v>8980</v>
      </c>
      <c r="AB1644">
        <v>395310000</v>
      </c>
      <c r="AC1644">
        <v>111</v>
      </c>
      <c r="AD1644" t="s">
        <v>8981</v>
      </c>
      <c r="AE1644" t="s">
        <v>8982</v>
      </c>
      <c r="AF1644" t="s">
        <v>8983</v>
      </c>
      <c r="AG1644" t="s">
        <v>8984</v>
      </c>
      <c r="AH1644">
        <v>1695</v>
      </c>
    </row>
    <row r="1645" spans="1:34" x14ac:dyDescent="0.2">
      <c r="A1645">
        <v>267820000</v>
      </c>
      <c r="B1645">
        <v>252750000</v>
      </c>
      <c r="C1645">
        <v>269010000</v>
      </c>
      <c r="D1645">
        <v>235120000</v>
      </c>
      <c r="E1645">
        <v>225610000</v>
      </c>
      <c r="F1645">
        <v>0</v>
      </c>
      <c r="G1645">
        <v>273070000</v>
      </c>
      <c r="H1645">
        <v>259360000</v>
      </c>
      <c r="I1645">
        <v>266050000</v>
      </c>
      <c r="J1645">
        <v>257580000</v>
      </c>
      <c r="K1645">
        <f t="shared" si="100"/>
        <v>4</v>
      </c>
      <c r="L1645">
        <f t="shared" si="101"/>
        <v>5</v>
      </c>
      <c r="M1645" t="b">
        <f t="shared" si="102"/>
        <v>0</v>
      </c>
      <c r="N1645" t="b">
        <f t="shared" si="103"/>
        <v>0</v>
      </c>
      <c r="R1645">
        <v>10116</v>
      </c>
      <c r="S1645">
        <v>3</v>
      </c>
      <c r="T1645">
        <v>3</v>
      </c>
      <c r="U1645">
        <v>3</v>
      </c>
      <c r="V1645" t="s">
        <v>7894</v>
      </c>
      <c r="W1645" t="s">
        <v>7894</v>
      </c>
      <c r="X1645" t="s">
        <v>7894</v>
      </c>
      <c r="Y1645" t="s">
        <v>8985</v>
      </c>
      <c r="Z1645" t="s">
        <v>8986</v>
      </c>
      <c r="AA1645" t="s">
        <v>8987</v>
      </c>
      <c r="AB1645">
        <v>3033300000</v>
      </c>
      <c r="AC1645">
        <v>17</v>
      </c>
      <c r="AD1645" t="s">
        <v>8988</v>
      </c>
      <c r="AE1645" t="s">
        <v>8988</v>
      </c>
      <c r="AF1645" t="s">
        <v>8989</v>
      </c>
      <c r="AG1645" t="s">
        <v>8990</v>
      </c>
      <c r="AH1645">
        <v>1696</v>
      </c>
    </row>
    <row r="1646" spans="1:34" x14ac:dyDescent="0.2">
      <c r="A1646">
        <v>1127100</v>
      </c>
      <c r="B1646">
        <v>1008900</v>
      </c>
      <c r="C1646">
        <v>859020</v>
      </c>
      <c r="D1646">
        <v>1456400</v>
      </c>
      <c r="E1646">
        <v>1262500</v>
      </c>
      <c r="F1646">
        <v>0</v>
      </c>
      <c r="G1646">
        <v>1640600</v>
      </c>
      <c r="H1646">
        <v>1066400</v>
      </c>
      <c r="I1646">
        <v>0</v>
      </c>
      <c r="J1646">
        <v>984510</v>
      </c>
      <c r="K1646">
        <f t="shared" si="100"/>
        <v>3</v>
      </c>
      <c r="L1646">
        <f t="shared" si="101"/>
        <v>5</v>
      </c>
      <c r="M1646" t="b">
        <f t="shared" si="102"/>
        <v>0</v>
      </c>
      <c r="N1646" t="b">
        <f t="shared" si="103"/>
        <v>0</v>
      </c>
      <c r="R1646">
        <v>10116</v>
      </c>
      <c r="S1646">
        <v>4</v>
      </c>
      <c r="T1646">
        <v>4</v>
      </c>
      <c r="U1646">
        <v>4</v>
      </c>
      <c r="V1646" t="s">
        <v>102</v>
      </c>
      <c r="W1646" t="s">
        <v>102</v>
      </c>
      <c r="X1646" t="s">
        <v>102</v>
      </c>
      <c r="Y1646" t="s">
        <v>8991</v>
      </c>
      <c r="Z1646">
        <v>0</v>
      </c>
      <c r="AA1646" t="s">
        <v>8992</v>
      </c>
      <c r="AB1646">
        <v>32409000</v>
      </c>
      <c r="AC1646">
        <v>16</v>
      </c>
      <c r="AD1646" t="s">
        <v>8993</v>
      </c>
      <c r="AE1646" t="s">
        <v>8993</v>
      </c>
      <c r="AF1646" t="s">
        <v>8994</v>
      </c>
      <c r="AG1646" t="s">
        <v>8995</v>
      </c>
      <c r="AH1646">
        <v>1698</v>
      </c>
    </row>
    <row r="1647" spans="1:34" x14ac:dyDescent="0.2">
      <c r="A1647">
        <v>1572500</v>
      </c>
      <c r="B1647">
        <v>1628100</v>
      </c>
      <c r="C1647">
        <v>1583700</v>
      </c>
      <c r="D1647">
        <v>1678300</v>
      </c>
      <c r="E1647">
        <v>1571600</v>
      </c>
      <c r="F1647">
        <v>0</v>
      </c>
      <c r="G1647">
        <v>1585500</v>
      </c>
      <c r="H1647">
        <v>1380600</v>
      </c>
      <c r="I1647">
        <v>1574900</v>
      </c>
      <c r="J1647">
        <v>1527800</v>
      </c>
      <c r="K1647">
        <f t="shared" si="100"/>
        <v>4</v>
      </c>
      <c r="L1647">
        <f t="shared" si="101"/>
        <v>5</v>
      </c>
      <c r="M1647" t="b">
        <f t="shared" si="102"/>
        <v>0</v>
      </c>
      <c r="N1647" t="b">
        <f t="shared" si="103"/>
        <v>0</v>
      </c>
      <c r="R1647">
        <v>10116</v>
      </c>
      <c r="S1647">
        <v>8</v>
      </c>
      <c r="T1647">
        <v>8</v>
      </c>
      <c r="U1647">
        <v>8</v>
      </c>
      <c r="V1647" t="s">
        <v>2001</v>
      </c>
      <c r="W1647" t="s">
        <v>2001</v>
      </c>
      <c r="X1647" t="s">
        <v>2001</v>
      </c>
      <c r="Y1647" t="s">
        <v>8996</v>
      </c>
      <c r="Z1647">
        <v>0</v>
      </c>
      <c r="AA1647" t="s">
        <v>8997</v>
      </c>
      <c r="AB1647">
        <v>74411000</v>
      </c>
      <c r="AC1647">
        <v>51</v>
      </c>
      <c r="AD1647" t="s">
        <v>8998</v>
      </c>
      <c r="AE1647" t="s">
        <v>8998</v>
      </c>
      <c r="AF1647" t="s">
        <v>8999</v>
      </c>
      <c r="AG1647" t="s">
        <v>9000</v>
      </c>
      <c r="AH1647">
        <v>1699</v>
      </c>
    </row>
    <row r="1648" spans="1:34" x14ac:dyDescent="0.2">
      <c r="A1648">
        <v>2318800</v>
      </c>
      <c r="B1648">
        <v>2354700</v>
      </c>
      <c r="C1648">
        <v>2404000</v>
      </c>
      <c r="D1648">
        <v>2465600</v>
      </c>
      <c r="E1648">
        <v>3230100</v>
      </c>
      <c r="F1648">
        <v>0</v>
      </c>
      <c r="G1648">
        <v>2671900</v>
      </c>
      <c r="H1648">
        <v>2363500</v>
      </c>
      <c r="I1648">
        <v>0</v>
      </c>
      <c r="J1648">
        <v>2925000</v>
      </c>
      <c r="K1648">
        <f t="shared" si="100"/>
        <v>3</v>
      </c>
      <c r="L1648">
        <f t="shared" si="101"/>
        <v>5</v>
      </c>
      <c r="M1648" t="b">
        <f t="shared" si="102"/>
        <v>0</v>
      </c>
      <c r="N1648" t="b">
        <f t="shared" si="103"/>
        <v>0</v>
      </c>
      <c r="R1648">
        <v>10116</v>
      </c>
      <c r="S1648">
        <v>3</v>
      </c>
      <c r="T1648">
        <v>3</v>
      </c>
      <c r="U1648">
        <v>3</v>
      </c>
      <c r="V1648" t="s">
        <v>40</v>
      </c>
      <c r="W1648" t="s">
        <v>40</v>
      </c>
      <c r="X1648" t="s">
        <v>40</v>
      </c>
      <c r="Y1648" t="s">
        <v>9001</v>
      </c>
      <c r="Z1648">
        <v>0</v>
      </c>
      <c r="AA1648" t="s">
        <v>9002</v>
      </c>
      <c r="AB1648">
        <v>47656000</v>
      </c>
      <c r="AC1648">
        <v>13</v>
      </c>
      <c r="AD1648" t="s">
        <v>9003</v>
      </c>
      <c r="AE1648" t="s">
        <v>9003</v>
      </c>
      <c r="AF1648" t="s">
        <v>9004</v>
      </c>
      <c r="AG1648" t="s">
        <v>9005</v>
      </c>
      <c r="AH1648">
        <v>1700</v>
      </c>
    </row>
    <row r="1649" spans="1:34" x14ac:dyDescent="0.2">
      <c r="A1649">
        <v>15947000</v>
      </c>
      <c r="B1649">
        <v>13991000</v>
      </c>
      <c r="C1649">
        <v>15183000</v>
      </c>
      <c r="D1649">
        <v>13372000</v>
      </c>
      <c r="E1649">
        <v>0</v>
      </c>
      <c r="F1649">
        <v>0</v>
      </c>
      <c r="G1649">
        <v>17999000</v>
      </c>
      <c r="H1649">
        <v>23517000</v>
      </c>
      <c r="I1649">
        <v>14022000</v>
      </c>
      <c r="J1649">
        <v>0</v>
      </c>
      <c r="K1649">
        <f t="shared" si="100"/>
        <v>3</v>
      </c>
      <c r="L1649">
        <f t="shared" si="101"/>
        <v>4</v>
      </c>
      <c r="M1649" t="b">
        <f t="shared" si="102"/>
        <v>0</v>
      </c>
      <c r="N1649" t="b">
        <f t="shared" si="103"/>
        <v>0</v>
      </c>
      <c r="R1649">
        <v>10116</v>
      </c>
      <c r="S1649">
        <v>5</v>
      </c>
      <c r="T1649">
        <v>3</v>
      </c>
      <c r="U1649">
        <v>3</v>
      </c>
      <c r="V1649" t="s">
        <v>136</v>
      </c>
      <c r="W1649" t="s">
        <v>497</v>
      </c>
      <c r="X1649" t="s">
        <v>497</v>
      </c>
      <c r="Y1649" t="s">
        <v>9006</v>
      </c>
      <c r="Z1649">
        <v>0</v>
      </c>
      <c r="AA1649" t="s">
        <v>9007</v>
      </c>
      <c r="AB1649">
        <v>195790000</v>
      </c>
      <c r="AC1649">
        <v>18</v>
      </c>
      <c r="AD1649" t="s">
        <v>9008</v>
      </c>
      <c r="AE1649" t="s">
        <v>9008</v>
      </c>
      <c r="AF1649" t="s">
        <v>9009</v>
      </c>
      <c r="AG1649" t="s">
        <v>9010</v>
      </c>
      <c r="AH1649">
        <v>1701</v>
      </c>
    </row>
    <row r="1650" spans="1:34" x14ac:dyDescent="0.2">
      <c r="A1650">
        <v>4417800</v>
      </c>
      <c r="B1650">
        <v>4376200</v>
      </c>
      <c r="C1650">
        <v>4426400</v>
      </c>
      <c r="D1650">
        <v>4358700</v>
      </c>
      <c r="E1650">
        <v>4313000</v>
      </c>
      <c r="F1650">
        <v>0</v>
      </c>
      <c r="G1650">
        <v>4054000</v>
      </c>
      <c r="H1650">
        <v>3957100</v>
      </c>
      <c r="I1650">
        <v>4260300</v>
      </c>
      <c r="J1650">
        <v>4823700</v>
      </c>
      <c r="K1650">
        <f t="shared" si="100"/>
        <v>4</v>
      </c>
      <c r="L1650">
        <f t="shared" si="101"/>
        <v>5</v>
      </c>
      <c r="M1650" t="b">
        <f t="shared" si="102"/>
        <v>0</v>
      </c>
      <c r="N1650" t="b">
        <f t="shared" si="103"/>
        <v>0</v>
      </c>
      <c r="R1650">
        <v>10116</v>
      </c>
      <c r="S1650">
        <v>7</v>
      </c>
      <c r="T1650">
        <v>7</v>
      </c>
      <c r="U1650">
        <v>7</v>
      </c>
      <c r="V1650" t="s">
        <v>332</v>
      </c>
      <c r="W1650" t="s">
        <v>332</v>
      </c>
      <c r="X1650" t="s">
        <v>332</v>
      </c>
      <c r="Y1650" t="s">
        <v>9011</v>
      </c>
      <c r="Z1650">
        <v>0</v>
      </c>
      <c r="AA1650" t="s">
        <v>9012</v>
      </c>
      <c r="AB1650">
        <v>205270000</v>
      </c>
      <c r="AC1650">
        <v>66</v>
      </c>
      <c r="AD1650" t="s">
        <v>9013</v>
      </c>
      <c r="AE1650" t="s">
        <v>9013</v>
      </c>
      <c r="AF1650" t="s">
        <v>9014</v>
      </c>
      <c r="AG1650" t="s">
        <v>9015</v>
      </c>
      <c r="AH1650">
        <v>1702</v>
      </c>
    </row>
    <row r="1651" spans="1:34" x14ac:dyDescent="0.2">
      <c r="A1651">
        <v>10729000</v>
      </c>
      <c r="B1651">
        <v>11084000</v>
      </c>
      <c r="C1651">
        <v>10952000</v>
      </c>
      <c r="D1651">
        <v>10429000</v>
      </c>
      <c r="E1651">
        <v>10270000</v>
      </c>
      <c r="F1651">
        <v>0</v>
      </c>
      <c r="G1651">
        <v>9804400</v>
      </c>
      <c r="H1651">
        <v>10076000</v>
      </c>
      <c r="I1651">
        <v>10603000</v>
      </c>
      <c r="J1651">
        <v>12163000</v>
      </c>
      <c r="K1651">
        <f t="shared" si="100"/>
        <v>4</v>
      </c>
      <c r="L1651">
        <f t="shared" si="101"/>
        <v>5</v>
      </c>
      <c r="M1651" t="b">
        <f t="shared" si="102"/>
        <v>0</v>
      </c>
      <c r="N1651" t="b">
        <f t="shared" si="103"/>
        <v>0</v>
      </c>
      <c r="R1651">
        <v>10116</v>
      </c>
      <c r="S1651">
        <v>18</v>
      </c>
      <c r="T1651">
        <v>18</v>
      </c>
      <c r="U1651">
        <v>17</v>
      </c>
      <c r="V1651" t="s">
        <v>206</v>
      </c>
      <c r="W1651" t="s">
        <v>206</v>
      </c>
      <c r="X1651" t="s">
        <v>563</v>
      </c>
      <c r="Y1651" t="s">
        <v>9016</v>
      </c>
      <c r="Z1651">
        <v>0</v>
      </c>
      <c r="AA1651" t="s">
        <v>9017</v>
      </c>
      <c r="AB1651">
        <v>1023100000</v>
      </c>
      <c r="AC1651">
        <v>155</v>
      </c>
      <c r="AD1651" t="s">
        <v>9018</v>
      </c>
      <c r="AE1651" t="s">
        <v>9018</v>
      </c>
      <c r="AF1651" t="s">
        <v>9019</v>
      </c>
      <c r="AG1651" t="s">
        <v>9020</v>
      </c>
      <c r="AH1651">
        <v>1703</v>
      </c>
    </row>
    <row r="1652" spans="1:34" x14ac:dyDescent="0.2">
      <c r="A1652">
        <v>1136200</v>
      </c>
      <c r="B1652">
        <v>806640</v>
      </c>
      <c r="C1652">
        <v>898850</v>
      </c>
      <c r="D1652">
        <v>996200</v>
      </c>
      <c r="E1652">
        <v>1082300</v>
      </c>
      <c r="F1652">
        <v>0</v>
      </c>
      <c r="G1652">
        <v>1018100</v>
      </c>
      <c r="H1652">
        <v>1155300</v>
      </c>
      <c r="I1652">
        <v>1026900</v>
      </c>
      <c r="J1652">
        <v>983460</v>
      </c>
      <c r="K1652">
        <f t="shared" si="100"/>
        <v>4</v>
      </c>
      <c r="L1652">
        <f t="shared" si="101"/>
        <v>5</v>
      </c>
      <c r="M1652" t="b">
        <f t="shared" si="102"/>
        <v>0</v>
      </c>
      <c r="N1652" t="b">
        <f t="shared" si="103"/>
        <v>0</v>
      </c>
      <c r="R1652">
        <v>10116</v>
      </c>
      <c r="S1652">
        <v>3</v>
      </c>
      <c r="T1652">
        <v>3</v>
      </c>
      <c r="U1652">
        <v>3</v>
      </c>
      <c r="V1652" t="s">
        <v>272</v>
      </c>
      <c r="W1652" t="s">
        <v>272</v>
      </c>
      <c r="X1652" t="s">
        <v>272</v>
      </c>
      <c r="Y1652" t="s">
        <v>9021</v>
      </c>
      <c r="Z1652">
        <v>0</v>
      </c>
      <c r="AA1652" t="s">
        <v>9022</v>
      </c>
      <c r="AB1652">
        <v>22268000</v>
      </c>
      <c r="AC1652">
        <v>22</v>
      </c>
      <c r="AD1652" t="s">
        <v>9023</v>
      </c>
      <c r="AE1652" t="s">
        <v>9023</v>
      </c>
      <c r="AF1652" t="s">
        <v>9024</v>
      </c>
      <c r="AG1652" t="s">
        <v>9025</v>
      </c>
      <c r="AH1652">
        <v>1704</v>
      </c>
    </row>
    <row r="1653" spans="1:34" x14ac:dyDescent="0.2">
      <c r="A1653">
        <v>1347800</v>
      </c>
      <c r="B1653">
        <v>1477000</v>
      </c>
      <c r="C1653">
        <v>1457400</v>
      </c>
      <c r="D1653">
        <v>1314900</v>
      </c>
      <c r="E1653">
        <v>1265200</v>
      </c>
      <c r="F1653">
        <v>0</v>
      </c>
      <c r="G1653">
        <v>1464200</v>
      </c>
      <c r="H1653">
        <v>1433000</v>
      </c>
      <c r="I1653">
        <v>1481900</v>
      </c>
      <c r="J1653">
        <v>1533600</v>
      </c>
      <c r="K1653">
        <f t="shared" si="100"/>
        <v>4</v>
      </c>
      <c r="L1653">
        <f t="shared" si="101"/>
        <v>5</v>
      </c>
      <c r="M1653" t="b">
        <f t="shared" si="102"/>
        <v>0</v>
      </c>
      <c r="N1653" t="b">
        <f t="shared" si="103"/>
        <v>0</v>
      </c>
      <c r="R1653">
        <v>10116</v>
      </c>
      <c r="S1653">
        <v>7</v>
      </c>
      <c r="T1653">
        <v>7</v>
      </c>
      <c r="U1653">
        <v>7</v>
      </c>
      <c r="V1653" t="s">
        <v>1989</v>
      </c>
      <c r="W1653" t="s">
        <v>1989</v>
      </c>
      <c r="X1653" t="s">
        <v>1989</v>
      </c>
      <c r="Y1653" t="s">
        <v>9026</v>
      </c>
      <c r="Z1653">
        <v>0</v>
      </c>
      <c r="AA1653" t="s">
        <v>9027</v>
      </c>
      <c r="AB1653">
        <v>56006000</v>
      </c>
      <c r="AC1653">
        <v>28</v>
      </c>
      <c r="AD1653" t="s">
        <v>9028</v>
      </c>
      <c r="AE1653" t="s">
        <v>9028</v>
      </c>
      <c r="AF1653" t="s">
        <v>9029</v>
      </c>
      <c r="AG1653" t="s">
        <v>9030</v>
      </c>
      <c r="AH1653">
        <v>1705</v>
      </c>
    </row>
    <row r="1654" spans="1:34" x14ac:dyDescent="0.2">
      <c r="A1654">
        <v>1703200</v>
      </c>
      <c r="B1654">
        <v>1654100</v>
      </c>
      <c r="C1654">
        <v>1596200</v>
      </c>
      <c r="D1654">
        <v>1825600</v>
      </c>
      <c r="E1654">
        <v>1639700</v>
      </c>
      <c r="F1654">
        <v>0</v>
      </c>
      <c r="G1654">
        <v>1762300</v>
      </c>
      <c r="H1654">
        <v>1613500</v>
      </c>
      <c r="I1654">
        <v>1708200</v>
      </c>
      <c r="J1654">
        <v>1668000</v>
      </c>
      <c r="K1654">
        <f t="shared" si="100"/>
        <v>4</v>
      </c>
      <c r="L1654">
        <f t="shared" si="101"/>
        <v>5</v>
      </c>
      <c r="M1654" t="b">
        <f t="shared" si="102"/>
        <v>0</v>
      </c>
      <c r="N1654" t="b">
        <f t="shared" si="103"/>
        <v>0</v>
      </c>
      <c r="R1654">
        <v>10116</v>
      </c>
      <c r="S1654">
        <v>19</v>
      </c>
      <c r="T1654">
        <v>19</v>
      </c>
      <c r="U1654">
        <v>19</v>
      </c>
      <c r="V1654" t="s">
        <v>2664</v>
      </c>
      <c r="W1654" t="s">
        <v>2664</v>
      </c>
      <c r="X1654" t="s">
        <v>2664</v>
      </c>
      <c r="Y1654" t="s">
        <v>9031</v>
      </c>
      <c r="Z1654">
        <v>0</v>
      </c>
      <c r="AA1654" t="s">
        <v>9032</v>
      </c>
      <c r="AB1654">
        <v>138110000</v>
      </c>
      <c r="AC1654">
        <v>94</v>
      </c>
      <c r="AD1654" t="s">
        <v>9033</v>
      </c>
      <c r="AE1654" t="s">
        <v>9033</v>
      </c>
      <c r="AF1654" t="s">
        <v>9034</v>
      </c>
      <c r="AG1654" t="s">
        <v>9035</v>
      </c>
      <c r="AH1654">
        <v>1706</v>
      </c>
    </row>
    <row r="1655" spans="1:34" x14ac:dyDescent="0.2">
      <c r="A1655">
        <v>2786900</v>
      </c>
      <c r="B1655">
        <v>2856200</v>
      </c>
      <c r="C1655">
        <v>3243500</v>
      </c>
      <c r="D1655">
        <v>3904700</v>
      </c>
      <c r="E1655">
        <v>3834100</v>
      </c>
      <c r="F1655">
        <v>0</v>
      </c>
      <c r="G1655">
        <v>3397300</v>
      </c>
      <c r="H1655">
        <v>3483500</v>
      </c>
      <c r="I1655">
        <v>2702300</v>
      </c>
      <c r="J1655">
        <v>2682900</v>
      </c>
      <c r="K1655">
        <f t="shared" si="100"/>
        <v>4</v>
      </c>
      <c r="L1655">
        <f t="shared" si="101"/>
        <v>5</v>
      </c>
      <c r="M1655" t="b">
        <f t="shared" si="102"/>
        <v>0</v>
      </c>
      <c r="N1655" t="b">
        <f t="shared" si="103"/>
        <v>0</v>
      </c>
      <c r="R1655">
        <v>10116</v>
      </c>
      <c r="S1655">
        <v>10</v>
      </c>
      <c r="T1655">
        <v>9</v>
      </c>
      <c r="U1655">
        <v>9</v>
      </c>
      <c r="V1655">
        <v>48</v>
      </c>
      <c r="W1655">
        <v>44</v>
      </c>
      <c r="X1655">
        <v>44</v>
      </c>
      <c r="Y1655" t="s">
        <v>9036</v>
      </c>
      <c r="Z1655">
        <v>0</v>
      </c>
      <c r="AA1655" t="s">
        <v>9037</v>
      </c>
      <c r="AB1655">
        <v>172800000</v>
      </c>
      <c r="AC1655">
        <v>75</v>
      </c>
      <c r="AD1655" t="s">
        <v>9038</v>
      </c>
      <c r="AE1655" t="s">
        <v>9038</v>
      </c>
      <c r="AF1655" t="s">
        <v>9039</v>
      </c>
      <c r="AG1655" t="s">
        <v>9040</v>
      </c>
      <c r="AH1655">
        <v>1707</v>
      </c>
    </row>
    <row r="1656" spans="1:34" x14ac:dyDescent="0.2">
      <c r="A1656">
        <v>4441300</v>
      </c>
      <c r="B1656">
        <v>4661300</v>
      </c>
      <c r="C1656">
        <v>4745800</v>
      </c>
      <c r="D1656">
        <v>4000500</v>
      </c>
      <c r="E1656">
        <v>3704200</v>
      </c>
      <c r="F1656">
        <v>0</v>
      </c>
      <c r="G1656">
        <v>4123600</v>
      </c>
      <c r="H1656">
        <v>4554100</v>
      </c>
      <c r="I1656">
        <v>4555600</v>
      </c>
      <c r="J1656">
        <v>4393700</v>
      </c>
      <c r="K1656">
        <f t="shared" si="100"/>
        <v>4</v>
      </c>
      <c r="L1656">
        <f t="shared" si="101"/>
        <v>5</v>
      </c>
      <c r="M1656" t="b">
        <f t="shared" si="102"/>
        <v>0</v>
      </c>
      <c r="N1656" t="b">
        <f t="shared" si="103"/>
        <v>0</v>
      </c>
      <c r="R1656">
        <v>10116</v>
      </c>
      <c r="S1656">
        <v>29</v>
      </c>
      <c r="T1656">
        <v>29</v>
      </c>
      <c r="U1656">
        <v>29</v>
      </c>
      <c r="V1656" t="s">
        <v>309</v>
      </c>
      <c r="W1656" t="s">
        <v>309</v>
      </c>
      <c r="X1656" t="s">
        <v>309</v>
      </c>
      <c r="Y1656" t="s">
        <v>9041</v>
      </c>
      <c r="Z1656">
        <v>0</v>
      </c>
      <c r="AA1656" t="s">
        <v>9042</v>
      </c>
      <c r="AB1656">
        <v>395740000</v>
      </c>
      <c r="AC1656">
        <v>176</v>
      </c>
      <c r="AD1656" t="s">
        <v>9043</v>
      </c>
      <c r="AE1656" t="s">
        <v>9043</v>
      </c>
      <c r="AF1656" t="s">
        <v>9044</v>
      </c>
      <c r="AG1656" t="s">
        <v>9045</v>
      </c>
      <c r="AH1656">
        <v>1708</v>
      </c>
    </row>
    <row r="1657" spans="1:34" x14ac:dyDescent="0.2">
      <c r="A1657">
        <v>0</v>
      </c>
      <c r="B1657">
        <v>3352100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3290900</v>
      </c>
      <c r="K1657">
        <f t="shared" si="100"/>
        <v>1</v>
      </c>
      <c r="L1657">
        <f t="shared" si="101"/>
        <v>1</v>
      </c>
      <c r="M1657" t="b">
        <f t="shared" si="102"/>
        <v>0</v>
      </c>
      <c r="N1657" t="b">
        <f t="shared" si="103"/>
        <v>0</v>
      </c>
      <c r="R1657">
        <v>10116</v>
      </c>
      <c r="S1657">
        <v>2</v>
      </c>
      <c r="T1657">
        <v>2</v>
      </c>
      <c r="U1657">
        <v>2</v>
      </c>
      <c r="V1657" t="s">
        <v>4921</v>
      </c>
      <c r="W1657" t="s">
        <v>4921</v>
      </c>
      <c r="X1657" t="s">
        <v>4921</v>
      </c>
      <c r="Y1657" t="s">
        <v>9046</v>
      </c>
      <c r="Z1657">
        <v>0</v>
      </c>
      <c r="AA1657" t="s">
        <v>9047</v>
      </c>
      <c r="AB1657">
        <v>45726000</v>
      </c>
      <c r="AC1657">
        <v>2</v>
      </c>
      <c r="AD1657" t="s">
        <v>9048</v>
      </c>
      <c r="AE1657" t="s">
        <v>9048</v>
      </c>
      <c r="AF1657" t="s">
        <v>9049</v>
      </c>
      <c r="AG1657" t="s">
        <v>9050</v>
      </c>
      <c r="AH1657">
        <v>1709</v>
      </c>
    </row>
    <row r="1658" spans="1:34" x14ac:dyDescent="0.2">
      <c r="A1658">
        <v>3370700</v>
      </c>
      <c r="B1658">
        <v>3557900</v>
      </c>
      <c r="C1658">
        <v>3668500</v>
      </c>
      <c r="D1658">
        <v>3118800</v>
      </c>
      <c r="E1658">
        <v>3166900</v>
      </c>
      <c r="F1658">
        <v>0</v>
      </c>
      <c r="G1658">
        <v>3278100</v>
      </c>
      <c r="H1658">
        <v>3337500</v>
      </c>
      <c r="I1658">
        <v>3541800</v>
      </c>
      <c r="J1658">
        <v>3299300</v>
      </c>
      <c r="K1658">
        <f t="shared" si="100"/>
        <v>4</v>
      </c>
      <c r="L1658">
        <f t="shared" si="101"/>
        <v>5</v>
      </c>
      <c r="M1658" t="b">
        <f t="shared" si="102"/>
        <v>0</v>
      </c>
      <c r="N1658" t="b">
        <f t="shared" si="103"/>
        <v>0</v>
      </c>
      <c r="R1658">
        <v>10116</v>
      </c>
      <c r="S1658">
        <v>13</v>
      </c>
      <c r="T1658">
        <v>13</v>
      </c>
      <c r="U1658">
        <v>13</v>
      </c>
      <c r="V1658" t="s">
        <v>3866</v>
      </c>
      <c r="W1658" t="s">
        <v>3866</v>
      </c>
      <c r="X1658" t="s">
        <v>3866</v>
      </c>
      <c r="Y1658" t="s">
        <v>9051</v>
      </c>
      <c r="Z1658">
        <v>0</v>
      </c>
      <c r="AA1658" t="s">
        <v>9052</v>
      </c>
      <c r="AB1658">
        <v>242530000</v>
      </c>
      <c r="AC1658">
        <v>107</v>
      </c>
      <c r="AD1658" t="s">
        <v>9053</v>
      </c>
      <c r="AE1658" t="s">
        <v>9053</v>
      </c>
      <c r="AF1658" t="s">
        <v>9054</v>
      </c>
      <c r="AG1658" t="s">
        <v>9055</v>
      </c>
      <c r="AH1658">
        <v>1710</v>
      </c>
    </row>
    <row r="1659" spans="1:34" x14ac:dyDescent="0.2">
      <c r="A1659">
        <v>1602100</v>
      </c>
      <c r="B1659">
        <v>1105800</v>
      </c>
      <c r="C1659">
        <v>1305500</v>
      </c>
      <c r="D1659">
        <v>1330200</v>
      </c>
      <c r="E1659">
        <v>1490500</v>
      </c>
      <c r="F1659">
        <v>0</v>
      </c>
      <c r="G1659">
        <v>1462800</v>
      </c>
      <c r="H1659">
        <v>1109900</v>
      </c>
      <c r="I1659">
        <v>1138100</v>
      </c>
      <c r="J1659">
        <v>0</v>
      </c>
      <c r="K1659">
        <f t="shared" si="100"/>
        <v>3</v>
      </c>
      <c r="L1659">
        <f t="shared" si="101"/>
        <v>5</v>
      </c>
      <c r="M1659" t="b">
        <f t="shared" si="102"/>
        <v>0</v>
      </c>
      <c r="N1659" t="b">
        <f t="shared" si="103"/>
        <v>0</v>
      </c>
      <c r="R1659">
        <v>10116</v>
      </c>
      <c r="S1659">
        <v>16</v>
      </c>
      <c r="T1659">
        <v>4</v>
      </c>
      <c r="U1659">
        <v>4</v>
      </c>
      <c r="V1659" t="s">
        <v>9056</v>
      </c>
      <c r="W1659" t="s">
        <v>1920</v>
      </c>
      <c r="X1659" t="s">
        <v>1920</v>
      </c>
      <c r="Y1659" t="s">
        <v>9057</v>
      </c>
      <c r="Z1659">
        <v>0</v>
      </c>
      <c r="AA1659" t="s">
        <v>9058</v>
      </c>
      <c r="AB1659">
        <v>29063000</v>
      </c>
      <c r="AC1659">
        <v>13</v>
      </c>
      <c r="AD1659" t="s">
        <v>9059</v>
      </c>
      <c r="AE1659" t="s">
        <v>9059</v>
      </c>
      <c r="AF1659" t="s">
        <v>9060</v>
      </c>
      <c r="AG1659" t="s">
        <v>9061</v>
      </c>
      <c r="AH1659">
        <v>1711</v>
      </c>
    </row>
    <row r="1660" spans="1:34" x14ac:dyDescent="0.2">
      <c r="A1660">
        <v>1436400</v>
      </c>
      <c r="B1660">
        <v>1247600</v>
      </c>
      <c r="C1660">
        <v>1324200</v>
      </c>
      <c r="D1660">
        <v>1123900</v>
      </c>
      <c r="E1660">
        <v>1544300</v>
      </c>
      <c r="F1660">
        <v>0</v>
      </c>
      <c r="G1660">
        <v>1452600</v>
      </c>
      <c r="H1660">
        <v>1433600</v>
      </c>
      <c r="I1660">
        <v>1425100</v>
      </c>
      <c r="J1660">
        <v>1378400</v>
      </c>
      <c r="K1660">
        <f t="shared" si="100"/>
        <v>4</v>
      </c>
      <c r="L1660">
        <f t="shared" si="101"/>
        <v>5</v>
      </c>
      <c r="M1660" t="b">
        <f t="shared" si="102"/>
        <v>0</v>
      </c>
      <c r="N1660" t="b">
        <f t="shared" si="103"/>
        <v>0</v>
      </c>
      <c r="R1660">
        <v>10116</v>
      </c>
      <c r="S1660">
        <v>5</v>
      </c>
      <c r="T1660">
        <v>5</v>
      </c>
      <c r="U1660">
        <v>5</v>
      </c>
      <c r="V1660" t="s">
        <v>967</v>
      </c>
      <c r="W1660" t="s">
        <v>967</v>
      </c>
      <c r="X1660" t="s">
        <v>967</v>
      </c>
      <c r="Y1660" t="s">
        <v>2691</v>
      </c>
      <c r="Z1660">
        <v>0</v>
      </c>
      <c r="AA1660" t="s">
        <v>9062</v>
      </c>
      <c r="AB1660">
        <v>40734000</v>
      </c>
      <c r="AC1660">
        <v>36</v>
      </c>
      <c r="AD1660" t="s">
        <v>9063</v>
      </c>
      <c r="AE1660" t="s">
        <v>9063</v>
      </c>
      <c r="AF1660" t="s">
        <v>9064</v>
      </c>
      <c r="AG1660" t="s">
        <v>9065</v>
      </c>
      <c r="AH1660">
        <v>1712</v>
      </c>
    </row>
    <row r="1661" spans="1:34" x14ac:dyDescent="0.2">
      <c r="A1661">
        <v>1573200</v>
      </c>
      <c r="B1661">
        <v>1883000</v>
      </c>
      <c r="C1661">
        <v>1555500</v>
      </c>
      <c r="D1661">
        <v>1838500</v>
      </c>
      <c r="E1661">
        <v>1881400</v>
      </c>
      <c r="F1661">
        <v>0</v>
      </c>
      <c r="G1661">
        <v>1964800</v>
      </c>
      <c r="H1661">
        <v>1623800</v>
      </c>
      <c r="I1661">
        <v>1789100</v>
      </c>
      <c r="J1661">
        <v>1873000</v>
      </c>
      <c r="K1661">
        <f t="shared" si="100"/>
        <v>4</v>
      </c>
      <c r="L1661">
        <f t="shared" si="101"/>
        <v>5</v>
      </c>
      <c r="M1661" t="b">
        <f t="shared" si="102"/>
        <v>0</v>
      </c>
      <c r="N1661" t="b">
        <f t="shared" si="103"/>
        <v>0</v>
      </c>
      <c r="R1661">
        <v>10116</v>
      </c>
      <c r="S1661">
        <v>9</v>
      </c>
      <c r="T1661">
        <v>9</v>
      </c>
      <c r="U1661">
        <v>9</v>
      </c>
      <c r="V1661" t="s">
        <v>5303</v>
      </c>
      <c r="W1661" t="s">
        <v>5303</v>
      </c>
      <c r="X1661" t="s">
        <v>5303</v>
      </c>
      <c r="Y1661" t="s">
        <v>9066</v>
      </c>
      <c r="Z1661">
        <v>0</v>
      </c>
      <c r="AA1661" t="s">
        <v>9067</v>
      </c>
      <c r="AB1661">
        <v>74695000</v>
      </c>
      <c r="AC1661">
        <v>57</v>
      </c>
      <c r="AD1661" t="s">
        <v>9068</v>
      </c>
      <c r="AE1661" t="s">
        <v>9068</v>
      </c>
      <c r="AF1661" t="s">
        <v>9069</v>
      </c>
      <c r="AG1661" t="s">
        <v>9070</v>
      </c>
      <c r="AH1661">
        <v>1713</v>
      </c>
    </row>
    <row r="1662" spans="1:34" x14ac:dyDescent="0.2">
      <c r="A1662">
        <v>968060</v>
      </c>
      <c r="B1662">
        <v>933240</v>
      </c>
      <c r="C1662">
        <v>886130</v>
      </c>
      <c r="D1662">
        <v>961630</v>
      </c>
      <c r="E1662">
        <v>982040</v>
      </c>
      <c r="F1662">
        <v>0</v>
      </c>
      <c r="G1662">
        <v>837480</v>
      </c>
      <c r="H1662">
        <v>978980</v>
      </c>
      <c r="I1662">
        <v>901260</v>
      </c>
      <c r="J1662">
        <v>903480</v>
      </c>
      <c r="K1662">
        <f t="shared" si="100"/>
        <v>4</v>
      </c>
      <c r="L1662">
        <f t="shared" si="101"/>
        <v>5</v>
      </c>
      <c r="M1662" t="b">
        <f t="shared" si="102"/>
        <v>0</v>
      </c>
      <c r="N1662" t="b">
        <f t="shared" si="103"/>
        <v>0</v>
      </c>
      <c r="R1662">
        <v>10116</v>
      </c>
      <c r="S1662">
        <v>6</v>
      </c>
      <c r="T1662">
        <v>6</v>
      </c>
      <c r="U1662">
        <v>6</v>
      </c>
      <c r="V1662" t="s">
        <v>296</v>
      </c>
      <c r="W1662" t="s">
        <v>296</v>
      </c>
      <c r="X1662" t="s">
        <v>296</v>
      </c>
      <c r="Y1662" t="s">
        <v>9071</v>
      </c>
      <c r="Z1662">
        <v>0</v>
      </c>
      <c r="AA1662" t="s">
        <v>9072</v>
      </c>
      <c r="AB1662">
        <v>35404000</v>
      </c>
      <c r="AC1662">
        <v>34</v>
      </c>
      <c r="AD1662" t="s">
        <v>9073</v>
      </c>
      <c r="AE1662" t="s">
        <v>9073</v>
      </c>
      <c r="AF1662" t="s">
        <v>9074</v>
      </c>
      <c r="AG1662" t="s">
        <v>9075</v>
      </c>
      <c r="AH1662">
        <v>1714</v>
      </c>
    </row>
    <row r="1663" spans="1:34" x14ac:dyDescent="0.2">
      <c r="A1663">
        <v>2284300</v>
      </c>
      <c r="B1663">
        <v>2574300</v>
      </c>
      <c r="C1663">
        <v>1829200</v>
      </c>
      <c r="D1663">
        <v>1853200</v>
      </c>
      <c r="E1663">
        <v>1953300</v>
      </c>
      <c r="F1663">
        <v>0</v>
      </c>
      <c r="G1663">
        <v>2012600</v>
      </c>
      <c r="H1663">
        <v>1962900</v>
      </c>
      <c r="I1663">
        <v>2065000</v>
      </c>
      <c r="J1663">
        <v>2503900</v>
      </c>
      <c r="K1663">
        <f t="shared" si="100"/>
        <v>4</v>
      </c>
      <c r="L1663">
        <f t="shared" si="101"/>
        <v>5</v>
      </c>
      <c r="M1663" t="b">
        <f t="shared" si="102"/>
        <v>0</v>
      </c>
      <c r="N1663" t="b">
        <f t="shared" si="103"/>
        <v>0</v>
      </c>
      <c r="R1663">
        <v>10116</v>
      </c>
      <c r="S1663">
        <v>8</v>
      </c>
      <c r="T1663">
        <v>4</v>
      </c>
      <c r="U1663">
        <v>4</v>
      </c>
      <c r="V1663" t="s">
        <v>1513</v>
      </c>
      <c r="W1663" t="s">
        <v>2009</v>
      </c>
      <c r="X1663" t="s">
        <v>2009</v>
      </c>
      <c r="Y1663" t="s">
        <v>9076</v>
      </c>
      <c r="Z1663">
        <v>0</v>
      </c>
      <c r="AA1663" t="s">
        <v>9077</v>
      </c>
      <c r="AB1663">
        <v>75491000</v>
      </c>
      <c r="AC1663">
        <v>33</v>
      </c>
      <c r="AD1663" t="s">
        <v>9078</v>
      </c>
      <c r="AE1663" t="s">
        <v>9079</v>
      </c>
      <c r="AF1663" t="s">
        <v>9080</v>
      </c>
      <c r="AG1663" t="s">
        <v>9081</v>
      </c>
      <c r="AH1663">
        <v>1715</v>
      </c>
    </row>
    <row r="1664" spans="1:34" x14ac:dyDescent="0.2">
      <c r="A1664">
        <v>730720</v>
      </c>
      <c r="B1664">
        <v>714060</v>
      </c>
      <c r="C1664">
        <v>746590</v>
      </c>
      <c r="D1664">
        <v>747060</v>
      </c>
      <c r="E1664">
        <v>751110</v>
      </c>
      <c r="F1664">
        <v>0</v>
      </c>
      <c r="G1664">
        <v>790500</v>
      </c>
      <c r="H1664">
        <v>0</v>
      </c>
      <c r="I1664">
        <v>772460</v>
      </c>
      <c r="J1664">
        <v>733330</v>
      </c>
      <c r="K1664">
        <f t="shared" si="100"/>
        <v>3</v>
      </c>
      <c r="L1664">
        <f t="shared" si="101"/>
        <v>5</v>
      </c>
      <c r="M1664" t="b">
        <f t="shared" si="102"/>
        <v>0</v>
      </c>
      <c r="N1664" t="b">
        <f t="shared" si="103"/>
        <v>0</v>
      </c>
      <c r="R1664">
        <v>10116</v>
      </c>
      <c r="S1664">
        <v>4</v>
      </c>
      <c r="T1664">
        <v>4</v>
      </c>
      <c r="U1664">
        <v>4</v>
      </c>
      <c r="V1664" t="s">
        <v>5303</v>
      </c>
      <c r="W1664" t="s">
        <v>5303</v>
      </c>
      <c r="X1664" t="s">
        <v>5303</v>
      </c>
      <c r="Y1664" t="s">
        <v>9082</v>
      </c>
      <c r="Z1664">
        <v>0</v>
      </c>
      <c r="AA1664" t="s">
        <v>9083</v>
      </c>
      <c r="AB1664">
        <v>14851000</v>
      </c>
      <c r="AC1664">
        <v>8</v>
      </c>
      <c r="AD1664" t="s">
        <v>9084</v>
      </c>
      <c r="AE1664" t="s">
        <v>9084</v>
      </c>
      <c r="AF1664" t="s">
        <v>9085</v>
      </c>
      <c r="AG1664" t="s">
        <v>9086</v>
      </c>
      <c r="AH1664">
        <v>1716</v>
      </c>
    </row>
    <row r="1665" spans="1:34" x14ac:dyDescent="0.2">
      <c r="A1665">
        <v>4329600</v>
      </c>
      <c r="B1665">
        <v>4523100</v>
      </c>
      <c r="C1665">
        <v>4559500</v>
      </c>
      <c r="D1665">
        <v>5054200</v>
      </c>
      <c r="E1665">
        <v>4797000</v>
      </c>
      <c r="F1665">
        <v>0</v>
      </c>
      <c r="G1665">
        <v>4550400</v>
      </c>
      <c r="H1665">
        <v>4763100</v>
      </c>
      <c r="I1665">
        <v>4367100</v>
      </c>
      <c r="J1665">
        <v>4958200</v>
      </c>
      <c r="K1665">
        <f t="shared" si="100"/>
        <v>4</v>
      </c>
      <c r="L1665">
        <f t="shared" si="101"/>
        <v>5</v>
      </c>
      <c r="M1665" t="b">
        <f t="shared" si="102"/>
        <v>0</v>
      </c>
      <c r="N1665" t="b">
        <f t="shared" si="103"/>
        <v>0</v>
      </c>
      <c r="R1665">
        <v>10116</v>
      </c>
      <c r="S1665">
        <v>9</v>
      </c>
      <c r="T1665">
        <v>8</v>
      </c>
      <c r="U1665">
        <v>8</v>
      </c>
      <c r="V1665" t="s">
        <v>3951</v>
      </c>
      <c r="W1665" t="s">
        <v>2109</v>
      </c>
      <c r="X1665" t="s">
        <v>2109</v>
      </c>
      <c r="Y1665" t="s">
        <v>9087</v>
      </c>
      <c r="Z1665">
        <v>0</v>
      </c>
      <c r="AA1665" t="s">
        <v>9088</v>
      </c>
      <c r="AB1665">
        <v>210690000</v>
      </c>
      <c r="AC1665">
        <v>46</v>
      </c>
      <c r="AD1665" t="s">
        <v>9089</v>
      </c>
      <c r="AE1665" t="s">
        <v>9089</v>
      </c>
      <c r="AF1665" t="s">
        <v>9090</v>
      </c>
      <c r="AG1665" t="s">
        <v>9091</v>
      </c>
      <c r="AH1665">
        <v>1717</v>
      </c>
    </row>
    <row r="1666" spans="1:34" x14ac:dyDescent="0.2">
      <c r="A1666">
        <v>6439700</v>
      </c>
      <c r="B1666">
        <v>6376500</v>
      </c>
      <c r="C1666">
        <v>6324100</v>
      </c>
      <c r="D1666">
        <v>6118500</v>
      </c>
      <c r="E1666">
        <v>6580500</v>
      </c>
      <c r="F1666">
        <v>0</v>
      </c>
      <c r="G1666">
        <v>7370800</v>
      </c>
      <c r="H1666">
        <v>6419800</v>
      </c>
      <c r="I1666">
        <v>6541200</v>
      </c>
      <c r="J1666">
        <v>7202800</v>
      </c>
      <c r="K1666">
        <f t="shared" ref="K1666:K1696" si="104">COUNTIF((F1666:J1666),"&gt;0")</f>
        <v>4</v>
      </c>
      <c r="L1666">
        <f t="shared" ref="L1666:L1696" si="105">COUNTIF((A1666:E1666),"&gt;0")</f>
        <v>5</v>
      </c>
      <c r="M1666" t="b">
        <f t="shared" si="102"/>
        <v>0</v>
      </c>
      <c r="N1666" t="b">
        <f t="shared" si="103"/>
        <v>0</v>
      </c>
      <c r="R1666">
        <v>10116</v>
      </c>
      <c r="S1666">
        <v>10</v>
      </c>
      <c r="T1666">
        <v>10</v>
      </c>
      <c r="U1666">
        <v>9</v>
      </c>
      <c r="V1666" t="s">
        <v>377</v>
      </c>
      <c r="W1666" t="s">
        <v>377</v>
      </c>
      <c r="X1666" t="s">
        <v>2558</v>
      </c>
      <c r="Y1666" t="s">
        <v>9092</v>
      </c>
      <c r="Z1666">
        <v>0</v>
      </c>
      <c r="AA1666" t="s">
        <v>9093</v>
      </c>
      <c r="AB1666">
        <v>377920000</v>
      </c>
      <c r="AC1666">
        <v>73</v>
      </c>
      <c r="AD1666" t="s">
        <v>9094</v>
      </c>
      <c r="AE1666" t="s">
        <v>9094</v>
      </c>
      <c r="AF1666" t="s">
        <v>9095</v>
      </c>
      <c r="AG1666" t="s">
        <v>9096</v>
      </c>
      <c r="AH1666">
        <v>1718</v>
      </c>
    </row>
    <row r="1667" spans="1:34" x14ac:dyDescent="0.2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f t="shared" si="104"/>
        <v>0</v>
      </c>
      <c r="L1667">
        <f t="shared" si="105"/>
        <v>0</v>
      </c>
      <c r="M1667" t="b">
        <f t="shared" ref="M1667:M1696" si="106">IF(AND(K1667&gt;=2,L1667&lt;=0),TRUE,FALSE)</f>
        <v>0</v>
      </c>
      <c r="N1667" t="b">
        <f t="shared" ref="N1667:N1696" si="107">IF(AND(L1667&gt;=2,K1667&lt;=0),TRUE,FALSE)</f>
        <v>0</v>
      </c>
      <c r="R1667">
        <v>10116</v>
      </c>
      <c r="S1667">
        <v>2</v>
      </c>
      <c r="T1667">
        <v>2</v>
      </c>
      <c r="U1667">
        <v>2</v>
      </c>
      <c r="V1667" t="s">
        <v>2954</v>
      </c>
      <c r="W1667" t="s">
        <v>2954</v>
      </c>
      <c r="X1667" t="s">
        <v>2954</v>
      </c>
      <c r="Y1667" t="s">
        <v>9097</v>
      </c>
      <c r="Z1667" t="s">
        <v>9098</v>
      </c>
      <c r="AA1667" t="s">
        <v>9099</v>
      </c>
      <c r="AB1667">
        <v>6747000</v>
      </c>
      <c r="AC1667">
        <v>2</v>
      </c>
      <c r="AD1667" t="s">
        <v>9100</v>
      </c>
      <c r="AE1667" t="s">
        <v>9100</v>
      </c>
      <c r="AF1667" t="s">
        <v>9101</v>
      </c>
      <c r="AG1667" t="s">
        <v>9102</v>
      </c>
      <c r="AH1667">
        <v>1719</v>
      </c>
    </row>
    <row r="1668" spans="1:34" x14ac:dyDescent="0.2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f t="shared" si="104"/>
        <v>0</v>
      </c>
      <c r="L1668">
        <f t="shared" si="105"/>
        <v>0</v>
      </c>
      <c r="M1668" t="b">
        <f t="shared" si="106"/>
        <v>0</v>
      </c>
      <c r="N1668" t="b">
        <f t="shared" si="107"/>
        <v>0</v>
      </c>
      <c r="R1668">
        <v>10116</v>
      </c>
      <c r="S1668">
        <v>2</v>
      </c>
      <c r="T1668">
        <v>2</v>
      </c>
      <c r="U1668">
        <v>2</v>
      </c>
      <c r="V1668" t="s">
        <v>467</v>
      </c>
      <c r="W1668" t="s">
        <v>467</v>
      </c>
      <c r="X1668" t="s">
        <v>467</v>
      </c>
      <c r="Y1668" t="s">
        <v>9103</v>
      </c>
      <c r="Z1668">
        <v>0</v>
      </c>
      <c r="AA1668" t="s">
        <v>9104</v>
      </c>
      <c r="AB1668">
        <v>46611000</v>
      </c>
      <c r="AC1668">
        <v>6</v>
      </c>
      <c r="AD1668" t="s">
        <v>9105</v>
      </c>
      <c r="AE1668" t="s">
        <v>9105</v>
      </c>
      <c r="AF1668" t="s">
        <v>9106</v>
      </c>
      <c r="AG1668" t="s">
        <v>9107</v>
      </c>
      <c r="AH1668">
        <v>1720</v>
      </c>
    </row>
    <row r="1669" spans="1:34" x14ac:dyDescent="0.2">
      <c r="A1669">
        <v>3269000</v>
      </c>
      <c r="B1669">
        <v>3368900</v>
      </c>
      <c r="C1669">
        <v>3521800</v>
      </c>
      <c r="D1669">
        <v>3291200</v>
      </c>
      <c r="E1669">
        <v>3261000</v>
      </c>
      <c r="F1669">
        <v>0</v>
      </c>
      <c r="G1669">
        <v>3360600</v>
      </c>
      <c r="H1669">
        <v>3348100</v>
      </c>
      <c r="I1669">
        <v>3210700</v>
      </c>
      <c r="J1669">
        <v>3364900</v>
      </c>
      <c r="K1669">
        <f t="shared" si="104"/>
        <v>4</v>
      </c>
      <c r="L1669">
        <f t="shared" si="105"/>
        <v>5</v>
      </c>
      <c r="M1669" t="b">
        <f t="shared" si="106"/>
        <v>0</v>
      </c>
      <c r="N1669" t="b">
        <f t="shared" si="107"/>
        <v>0</v>
      </c>
      <c r="R1669">
        <v>10116</v>
      </c>
      <c r="S1669">
        <v>12</v>
      </c>
      <c r="T1669">
        <v>8</v>
      </c>
      <c r="U1669">
        <v>8</v>
      </c>
      <c r="V1669" t="s">
        <v>123</v>
      </c>
      <c r="W1669" t="s">
        <v>961</v>
      </c>
      <c r="X1669" t="s">
        <v>961</v>
      </c>
      <c r="Y1669" t="s">
        <v>9108</v>
      </c>
      <c r="Z1669">
        <v>0</v>
      </c>
      <c r="AA1669" t="s">
        <v>9109</v>
      </c>
      <c r="AB1669">
        <v>154610000</v>
      </c>
      <c r="AC1669">
        <v>56</v>
      </c>
      <c r="AD1669" t="s">
        <v>9110</v>
      </c>
      <c r="AE1669" t="s">
        <v>9110</v>
      </c>
      <c r="AF1669" t="s">
        <v>9111</v>
      </c>
      <c r="AG1669" t="s">
        <v>9112</v>
      </c>
      <c r="AH1669">
        <v>1721</v>
      </c>
    </row>
    <row r="1670" spans="1:34" x14ac:dyDescent="0.2">
      <c r="A1670">
        <v>5317800</v>
      </c>
      <c r="B1670">
        <v>4287200</v>
      </c>
      <c r="C1670">
        <v>4188400</v>
      </c>
      <c r="D1670">
        <v>4213800</v>
      </c>
      <c r="E1670">
        <v>4873600</v>
      </c>
      <c r="F1670">
        <v>0</v>
      </c>
      <c r="G1670">
        <v>4858200</v>
      </c>
      <c r="H1670">
        <v>4949700</v>
      </c>
      <c r="I1670">
        <v>3819700</v>
      </c>
      <c r="J1670">
        <v>4193200</v>
      </c>
      <c r="K1670">
        <f t="shared" si="104"/>
        <v>4</v>
      </c>
      <c r="L1670">
        <f t="shared" si="105"/>
        <v>5</v>
      </c>
      <c r="M1670" t="b">
        <f t="shared" si="106"/>
        <v>0</v>
      </c>
      <c r="N1670" t="b">
        <f t="shared" si="107"/>
        <v>0</v>
      </c>
      <c r="R1670">
        <v>10116</v>
      </c>
      <c r="S1670">
        <v>5</v>
      </c>
      <c r="T1670">
        <v>4</v>
      </c>
      <c r="U1670">
        <v>4</v>
      </c>
      <c r="V1670" t="s">
        <v>777</v>
      </c>
      <c r="W1670" t="s">
        <v>8200</v>
      </c>
      <c r="X1670" t="s">
        <v>8200</v>
      </c>
      <c r="Y1670" t="s">
        <v>9113</v>
      </c>
      <c r="Z1670">
        <v>0</v>
      </c>
      <c r="AA1670" t="s">
        <v>9114</v>
      </c>
      <c r="AB1670">
        <v>114970000</v>
      </c>
      <c r="AC1670">
        <v>30</v>
      </c>
      <c r="AD1670" t="s">
        <v>9115</v>
      </c>
      <c r="AE1670" t="s">
        <v>9115</v>
      </c>
      <c r="AF1670" t="s">
        <v>9116</v>
      </c>
      <c r="AG1670" t="s">
        <v>9117</v>
      </c>
      <c r="AH1670">
        <v>1722</v>
      </c>
    </row>
    <row r="1671" spans="1:34" x14ac:dyDescent="0.2">
      <c r="A1671">
        <v>37561000</v>
      </c>
      <c r="B1671">
        <v>38284000</v>
      </c>
      <c r="C1671">
        <v>38573000</v>
      </c>
      <c r="D1671">
        <v>39824000</v>
      </c>
      <c r="E1671">
        <v>37276000</v>
      </c>
      <c r="F1671">
        <v>5983000</v>
      </c>
      <c r="G1671">
        <v>36764000</v>
      </c>
      <c r="H1671">
        <v>37170000</v>
      </c>
      <c r="I1671">
        <v>39686000</v>
      </c>
      <c r="J1671">
        <v>41190000</v>
      </c>
      <c r="K1671">
        <f t="shared" si="104"/>
        <v>5</v>
      </c>
      <c r="L1671">
        <f t="shared" si="105"/>
        <v>5</v>
      </c>
      <c r="M1671" t="b">
        <f t="shared" si="106"/>
        <v>0</v>
      </c>
      <c r="N1671" t="b">
        <f t="shared" si="107"/>
        <v>0</v>
      </c>
      <c r="R1671">
        <v>10116</v>
      </c>
      <c r="S1671">
        <v>16</v>
      </c>
      <c r="T1671">
        <v>16</v>
      </c>
      <c r="U1671">
        <v>16</v>
      </c>
      <c r="V1671" t="s">
        <v>9118</v>
      </c>
      <c r="W1671" t="s">
        <v>9118</v>
      </c>
      <c r="X1671" t="s">
        <v>9118</v>
      </c>
      <c r="Y1671" t="s">
        <v>9119</v>
      </c>
      <c r="Z1671">
        <v>0</v>
      </c>
      <c r="AA1671" t="s">
        <v>119</v>
      </c>
      <c r="AB1671">
        <v>2869100000</v>
      </c>
      <c r="AC1671">
        <v>205</v>
      </c>
      <c r="AD1671" t="s">
        <v>9120</v>
      </c>
      <c r="AE1671" t="s">
        <v>9120</v>
      </c>
      <c r="AF1671" t="s">
        <v>9121</v>
      </c>
      <c r="AG1671" t="s">
        <v>9122</v>
      </c>
      <c r="AH1671">
        <v>1723</v>
      </c>
    </row>
    <row r="1672" spans="1:34" x14ac:dyDescent="0.2">
      <c r="A1672">
        <v>1846600</v>
      </c>
      <c r="B1672">
        <v>1171400</v>
      </c>
      <c r="C1672">
        <v>1641200</v>
      </c>
      <c r="D1672">
        <v>1350400</v>
      </c>
      <c r="E1672">
        <v>1673800</v>
      </c>
      <c r="F1672">
        <v>0</v>
      </c>
      <c r="G1672">
        <v>1264400</v>
      </c>
      <c r="H1672">
        <v>1403300</v>
      </c>
      <c r="I1672">
        <v>1274100</v>
      </c>
      <c r="J1672">
        <v>1611000</v>
      </c>
      <c r="K1672">
        <f t="shared" si="104"/>
        <v>4</v>
      </c>
      <c r="L1672">
        <f t="shared" si="105"/>
        <v>5</v>
      </c>
      <c r="M1672" t="b">
        <f t="shared" si="106"/>
        <v>0</v>
      </c>
      <c r="N1672" t="b">
        <f t="shared" si="107"/>
        <v>0</v>
      </c>
      <c r="R1672">
        <v>10116</v>
      </c>
      <c r="S1672">
        <v>2</v>
      </c>
      <c r="T1672">
        <v>2</v>
      </c>
      <c r="U1672">
        <v>2</v>
      </c>
      <c r="V1672" t="s">
        <v>916</v>
      </c>
      <c r="W1672" t="s">
        <v>916</v>
      </c>
      <c r="X1672" t="s">
        <v>916</v>
      </c>
      <c r="Y1672" t="s">
        <v>9123</v>
      </c>
      <c r="Z1672" t="s">
        <v>9124</v>
      </c>
      <c r="AA1672" t="s">
        <v>9125</v>
      </c>
      <c r="AB1672">
        <v>24009000</v>
      </c>
      <c r="AC1672">
        <v>16</v>
      </c>
      <c r="AD1672" t="s">
        <v>9126</v>
      </c>
      <c r="AE1672" t="s">
        <v>9126</v>
      </c>
      <c r="AF1672" t="s">
        <v>9127</v>
      </c>
      <c r="AG1672" t="s">
        <v>9128</v>
      </c>
      <c r="AH1672">
        <v>1724</v>
      </c>
    </row>
    <row r="1673" spans="1:34" x14ac:dyDescent="0.2">
      <c r="A1673">
        <v>1715500</v>
      </c>
      <c r="B1673">
        <v>1760600</v>
      </c>
      <c r="C1673">
        <v>1730800</v>
      </c>
      <c r="D1673">
        <v>1902200</v>
      </c>
      <c r="E1673">
        <v>1865800</v>
      </c>
      <c r="F1673">
        <v>0</v>
      </c>
      <c r="G1673">
        <v>1577600</v>
      </c>
      <c r="H1673">
        <v>1923800</v>
      </c>
      <c r="I1673">
        <v>1925400</v>
      </c>
      <c r="J1673">
        <v>1875800</v>
      </c>
      <c r="K1673">
        <f t="shared" si="104"/>
        <v>4</v>
      </c>
      <c r="L1673">
        <f t="shared" si="105"/>
        <v>5</v>
      </c>
      <c r="M1673" t="b">
        <f t="shared" si="106"/>
        <v>0</v>
      </c>
      <c r="N1673" t="b">
        <f t="shared" si="107"/>
        <v>0</v>
      </c>
      <c r="R1673">
        <v>10116</v>
      </c>
      <c r="S1673">
        <v>25</v>
      </c>
      <c r="T1673">
        <v>25</v>
      </c>
      <c r="U1673">
        <v>25</v>
      </c>
      <c r="V1673" t="s">
        <v>2414</v>
      </c>
      <c r="W1673" t="s">
        <v>2414</v>
      </c>
      <c r="X1673" t="s">
        <v>2414</v>
      </c>
      <c r="Y1673" t="s">
        <v>9129</v>
      </c>
      <c r="Z1673">
        <v>0</v>
      </c>
      <c r="AA1673" t="s">
        <v>9130</v>
      </c>
      <c r="AB1673">
        <v>238500000</v>
      </c>
      <c r="AC1673">
        <v>126</v>
      </c>
      <c r="AD1673" t="s">
        <v>9131</v>
      </c>
      <c r="AE1673" t="s">
        <v>9131</v>
      </c>
      <c r="AF1673" t="s">
        <v>9132</v>
      </c>
      <c r="AG1673" t="s">
        <v>9133</v>
      </c>
      <c r="AH1673">
        <v>1725</v>
      </c>
    </row>
    <row r="1674" spans="1:34" x14ac:dyDescent="0.2">
      <c r="A1674">
        <v>0</v>
      </c>
      <c r="B1674">
        <v>0</v>
      </c>
      <c r="C1674">
        <v>0</v>
      </c>
      <c r="D1674">
        <v>0</v>
      </c>
      <c r="E1674">
        <v>773910</v>
      </c>
      <c r="F1674">
        <v>0</v>
      </c>
      <c r="G1674">
        <v>682510</v>
      </c>
      <c r="H1674">
        <v>0</v>
      </c>
      <c r="I1674">
        <v>0</v>
      </c>
      <c r="J1674">
        <v>0</v>
      </c>
      <c r="K1674">
        <f t="shared" si="104"/>
        <v>1</v>
      </c>
      <c r="L1674">
        <f t="shared" si="105"/>
        <v>1</v>
      </c>
      <c r="M1674" t="b">
        <f t="shared" si="106"/>
        <v>0</v>
      </c>
      <c r="N1674" t="b">
        <f t="shared" si="107"/>
        <v>0</v>
      </c>
      <c r="R1674">
        <v>10116</v>
      </c>
      <c r="S1674">
        <v>2</v>
      </c>
      <c r="T1674">
        <v>2</v>
      </c>
      <c r="U1674">
        <v>2</v>
      </c>
      <c r="V1674" t="s">
        <v>1074</v>
      </c>
      <c r="W1674" t="s">
        <v>1074</v>
      </c>
      <c r="X1674" t="s">
        <v>1074</v>
      </c>
      <c r="Y1674" t="s">
        <v>9134</v>
      </c>
      <c r="Z1674" t="s">
        <v>9135</v>
      </c>
      <c r="AA1674" t="s">
        <v>9136</v>
      </c>
      <c r="AB1674">
        <v>7701500</v>
      </c>
      <c r="AC1674">
        <v>3</v>
      </c>
      <c r="AD1674" t="s">
        <v>9137</v>
      </c>
      <c r="AE1674" t="s">
        <v>9137</v>
      </c>
      <c r="AF1674" t="s">
        <v>9138</v>
      </c>
      <c r="AG1674" t="s">
        <v>9139</v>
      </c>
      <c r="AH1674">
        <v>1726</v>
      </c>
    </row>
    <row r="1675" spans="1:34" x14ac:dyDescent="0.2">
      <c r="A1675">
        <v>2692400</v>
      </c>
      <c r="B1675">
        <v>1716800</v>
      </c>
      <c r="C1675">
        <v>2264600</v>
      </c>
      <c r="D1675">
        <v>2787100</v>
      </c>
      <c r="E1675">
        <v>0</v>
      </c>
      <c r="F1675">
        <v>0</v>
      </c>
      <c r="G1675">
        <v>0</v>
      </c>
      <c r="H1675">
        <v>2057100</v>
      </c>
      <c r="I1675">
        <v>3112800</v>
      </c>
      <c r="J1675">
        <v>2690700</v>
      </c>
      <c r="K1675">
        <f t="shared" si="104"/>
        <v>3</v>
      </c>
      <c r="L1675">
        <f t="shared" si="105"/>
        <v>4</v>
      </c>
      <c r="M1675" t="b">
        <f t="shared" si="106"/>
        <v>0</v>
      </c>
      <c r="N1675" t="b">
        <f t="shared" si="107"/>
        <v>0</v>
      </c>
      <c r="R1675">
        <v>10116</v>
      </c>
      <c r="S1675">
        <v>3</v>
      </c>
      <c r="T1675">
        <v>3</v>
      </c>
      <c r="U1675">
        <v>3</v>
      </c>
      <c r="V1675" t="s">
        <v>2685</v>
      </c>
      <c r="W1675" t="s">
        <v>2685</v>
      </c>
      <c r="X1675" t="s">
        <v>2685</v>
      </c>
      <c r="Y1675" t="s">
        <v>9140</v>
      </c>
      <c r="Z1675">
        <v>0</v>
      </c>
      <c r="AA1675" t="s">
        <v>9141</v>
      </c>
      <c r="AB1675">
        <v>37289000</v>
      </c>
      <c r="AC1675">
        <v>18</v>
      </c>
      <c r="AD1675" t="s">
        <v>9142</v>
      </c>
      <c r="AE1675" t="s">
        <v>9142</v>
      </c>
      <c r="AF1675" t="s">
        <v>9143</v>
      </c>
      <c r="AG1675" t="s">
        <v>9144</v>
      </c>
      <c r="AH1675">
        <v>1727</v>
      </c>
    </row>
    <row r="1676" spans="1:34" x14ac:dyDescent="0.2">
      <c r="A1676">
        <v>1794200</v>
      </c>
      <c r="B1676">
        <v>1542100</v>
      </c>
      <c r="C1676">
        <v>2111200</v>
      </c>
      <c r="D1676">
        <v>1969200</v>
      </c>
      <c r="E1676">
        <v>2304500</v>
      </c>
      <c r="F1676">
        <v>0</v>
      </c>
      <c r="G1676">
        <v>2256100</v>
      </c>
      <c r="H1676">
        <v>2057200</v>
      </c>
      <c r="I1676">
        <v>1970700</v>
      </c>
      <c r="J1676">
        <v>2128900</v>
      </c>
      <c r="K1676">
        <f t="shared" si="104"/>
        <v>4</v>
      </c>
      <c r="L1676">
        <f t="shared" si="105"/>
        <v>5</v>
      </c>
      <c r="M1676" t="b">
        <f t="shared" si="106"/>
        <v>0</v>
      </c>
      <c r="N1676" t="b">
        <f t="shared" si="107"/>
        <v>0</v>
      </c>
      <c r="R1676">
        <v>10116</v>
      </c>
      <c r="S1676">
        <v>5</v>
      </c>
      <c r="T1676">
        <v>5</v>
      </c>
      <c r="U1676">
        <v>5</v>
      </c>
      <c r="V1676" t="s">
        <v>577</v>
      </c>
      <c r="W1676" t="s">
        <v>577</v>
      </c>
      <c r="X1676" t="s">
        <v>577</v>
      </c>
      <c r="Y1676" t="s">
        <v>9145</v>
      </c>
      <c r="Z1676">
        <v>0</v>
      </c>
      <c r="AA1676" t="s">
        <v>9146</v>
      </c>
      <c r="AB1676">
        <v>72452000</v>
      </c>
      <c r="AC1676">
        <v>33</v>
      </c>
      <c r="AD1676" t="s">
        <v>9147</v>
      </c>
      <c r="AE1676" t="s">
        <v>9148</v>
      </c>
      <c r="AF1676" t="s">
        <v>9149</v>
      </c>
      <c r="AG1676" t="s">
        <v>9150</v>
      </c>
      <c r="AH1676">
        <v>1728</v>
      </c>
    </row>
    <row r="1677" spans="1:34" x14ac:dyDescent="0.2">
      <c r="A1677">
        <v>1036000</v>
      </c>
      <c r="B1677">
        <v>0</v>
      </c>
      <c r="C1677">
        <v>1026500</v>
      </c>
      <c r="D1677">
        <v>1036000</v>
      </c>
      <c r="E1677">
        <v>0</v>
      </c>
      <c r="F1677">
        <v>0</v>
      </c>
      <c r="G1677">
        <v>1033800</v>
      </c>
      <c r="H1677">
        <v>0</v>
      </c>
      <c r="I1677">
        <v>0</v>
      </c>
      <c r="J1677">
        <v>0</v>
      </c>
      <c r="K1677">
        <f t="shared" si="104"/>
        <v>1</v>
      </c>
      <c r="L1677">
        <f t="shared" si="105"/>
        <v>3</v>
      </c>
      <c r="M1677" t="b">
        <f t="shared" si="106"/>
        <v>0</v>
      </c>
      <c r="N1677" t="b">
        <f t="shared" si="107"/>
        <v>0</v>
      </c>
      <c r="R1677">
        <v>10116</v>
      </c>
      <c r="S1677">
        <v>7</v>
      </c>
      <c r="T1677">
        <v>2</v>
      </c>
      <c r="U1677">
        <v>2</v>
      </c>
      <c r="V1677" t="s">
        <v>449</v>
      </c>
      <c r="W1677" t="s">
        <v>450</v>
      </c>
      <c r="X1677" t="s">
        <v>450</v>
      </c>
      <c r="Y1677" t="s">
        <v>451</v>
      </c>
      <c r="Z1677" t="s">
        <v>452</v>
      </c>
      <c r="AA1677" t="s">
        <v>453</v>
      </c>
      <c r="AB1677">
        <v>10660000</v>
      </c>
      <c r="AC1677">
        <v>5</v>
      </c>
      <c r="AD1677" t="s">
        <v>454</v>
      </c>
      <c r="AE1677" t="s">
        <v>454</v>
      </c>
      <c r="AG1677" t="s">
        <v>455</v>
      </c>
      <c r="AH1677">
        <v>94</v>
      </c>
    </row>
    <row r="1678" spans="1:34" x14ac:dyDescent="0.2">
      <c r="A1678">
        <v>0</v>
      </c>
      <c r="B1678">
        <v>0</v>
      </c>
      <c r="C1678">
        <v>1313700</v>
      </c>
      <c r="D1678">
        <v>1336400</v>
      </c>
      <c r="E1678">
        <v>1603900</v>
      </c>
      <c r="F1678">
        <v>0</v>
      </c>
      <c r="G1678">
        <v>0</v>
      </c>
      <c r="H1678">
        <v>0</v>
      </c>
      <c r="I1678">
        <v>0</v>
      </c>
      <c r="J1678">
        <v>1391700</v>
      </c>
      <c r="K1678">
        <f t="shared" si="104"/>
        <v>1</v>
      </c>
      <c r="L1678">
        <f t="shared" si="105"/>
        <v>3</v>
      </c>
      <c r="M1678" t="b">
        <f t="shared" si="106"/>
        <v>0</v>
      </c>
      <c r="N1678" t="b">
        <f t="shared" si="107"/>
        <v>0</v>
      </c>
      <c r="R1678">
        <v>10116</v>
      </c>
      <c r="S1678">
        <v>3</v>
      </c>
      <c r="T1678">
        <v>3</v>
      </c>
      <c r="U1678">
        <v>3</v>
      </c>
      <c r="V1678" t="s">
        <v>528</v>
      </c>
      <c r="W1678" t="s">
        <v>528</v>
      </c>
      <c r="X1678" t="s">
        <v>528</v>
      </c>
      <c r="Y1678" t="s">
        <v>529</v>
      </c>
      <c r="Z1678">
        <v>0</v>
      </c>
      <c r="AA1678" t="s">
        <v>530</v>
      </c>
      <c r="AB1678">
        <v>25355000</v>
      </c>
      <c r="AC1678">
        <v>5</v>
      </c>
      <c r="AD1678" t="s">
        <v>531</v>
      </c>
      <c r="AE1678" t="s">
        <v>532</v>
      </c>
      <c r="AF1678" t="s">
        <v>533</v>
      </c>
      <c r="AG1678" t="s">
        <v>534</v>
      </c>
      <c r="AH1678">
        <v>107</v>
      </c>
    </row>
    <row r="1679" spans="1:34" x14ac:dyDescent="0.2">
      <c r="A1679">
        <v>1368100</v>
      </c>
      <c r="B1679">
        <v>1562700</v>
      </c>
      <c r="C1679">
        <v>2047000</v>
      </c>
      <c r="D1679">
        <v>1366100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1445400</v>
      </c>
      <c r="K1679">
        <f t="shared" si="104"/>
        <v>1</v>
      </c>
      <c r="L1679">
        <f t="shared" si="105"/>
        <v>4</v>
      </c>
      <c r="M1679" t="b">
        <f t="shared" si="106"/>
        <v>0</v>
      </c>
      <c r="N1679" t="b">
        <f t="shared" si="107"/>
        <v>0</v>
      </c>
      <c r="R1679">
        <v>10116</v>
      </c>
      <c r="S1679">
        <v>3</v>
      </c>
      <c r="T1679">
        <v>3</v>
      </c>
      <c r="U1679">
        <v>3</v>
      </c>
      <c r="V1679" t="s">
        <v>1037</v>
      </c>
      <c r="W1679" t="s">
        <v>1037</v>
      </c>
      <c r="X1679" t="s">
        <v>1037</v>
      </c>
      <c r="Y1679" t="s">
        <v>1038</v>
      </c>
      <c r="Z1679">
        <v>0</v>
      </c>
      <c r="AA1679" t="s">
        <v>1039</v>
      </c>
      <c r="AB1679">
        <v>17747000</v>
      </c>
      <c r="AC1679">
        <v>14</v>
      </c>
      <c r="AD1679" t="s">
        <v>1040</v>
      </c>
      <c r="AE1679" t="s">
        <v>1040</v>
      </c>
      <c r="AF1679" t="s">
        <v>1041</v>
      </c>
      <c r="AG1679" t="s">
        <v>1042</v>
      </c>
      <c r="AH1679">
        <v>195</v>
      </c>
    </row>
    <row r="1680" spans="1:34" x14ac:dyDescent="0.2">
      <c r="A1680">
        <v>0</v>
      </c>
      <c r="B1680">
        <v>784370</v>
      </c>
      <c r="C1680">
        <v>725680</v>
      </c>
      <c r="D1680">
        <v>0</v>
      </c>
      <c r="E1680">
        <v>797830</v>
      </c>
      <c r="F1680">
        <v>0</v>
      </c>
      <c r="G1680">
        <v>818000</v>
      </c>
      <c r="H1680">
        <v>0</v>
      </c>
      <c r="I1680">
        <v>0</v>
      </c>
      <c r="J1680">
        <v>0</v>
      </c>
      <c r="K1680">
        <f t="shared" si="104"/>
        <v>1</v>
      </c>
      <c r="L1680">
        <f t="shared" si="105"/>
        <v>3</v>
      </c>
      <c r="M1680" t="b">
        <f t="shared" si="106"/>
        <v>0</v>
      </c>
      <c r="N1680" t="b">
        <f t="shared" si="107"/>
        <v>0</v>
      </c>
      <c r="R1680">
        <v>10116</v>
      </c>
      <c r="S1680">
        <v>2</v>
      </c>
      <c r="T1680">
        <v>2</v>
      </c>
      <c r="U1680">
        <v>2</v>
      </c>
      <c r="V1680" t="s">
        <v>1074</v>
      </c>
      <c r="W1680" t="s">
        <v>1074</v>
      </c>
      <c r="X1680" t="s">
        <v>1074</v>
      </c>
      <c r="Y1680" t="s">
        <v>1122</v>
      </c>
      <c r="Z1680" t="s">
        <v>1123</v>
      </c>
      <c r="AA1680" t="s">
        <v>1124</v>
      </c>
      <c r="AB1680">
        <v>14476000</v>
      </c>
      <c r="AC1680">
        <v>4</v>
      </c>
      <c r="AD1680" t="s">
        <v>1125</v>
      </c>
      <c r="AE1680" t="s">
        <v>1125</v>
      </c>
      <c r="AF1680" t="s">
        <v>1126</v>
      </c>
      <c r="AG1680" t="s">
        <v>1127</v>
      </c>
      <c r="AH1680">
        <v>209</v>
      </c>
    </row>
    <row r="1681" spans="1:34" x14ac:dyDescent="0.2">
      <c r="A1681">
        <v>0</v>
      </c>
      <c r="B1681">
        <v>0</v>
      </c>
      <c r="C1681">
        <v>1417900</v>
      </c>
      <c r="D1681">
        <v>1083800</v>
      </c>
      <c r="E1681">
        <v>1100500</v>
      </c>
      <c r="F1681">
        <v>0</v>
      </c>
      <c r="G1681">
        <v>0</v>
      </c>
      <c r="H1681">
        <v>0</v>
      </c>
      <c r="I1681">
        <v>0</v>
      </c>
      <c r="J1681">
        <v>1203100</v>
      </c>
      <c r="K1681">
        <f t="shared" si="104"/>
        <v>1</v>
      </c>
      <c r="L1681">
        <f t="shared" si="105"/>
        <v>3</v>
      </c>
      <c r="M1681" t="b">
        <f t="shared" si="106"/>
        <v>0</v>
      </c>
      <c r="N1681" t="b">
        <f t="shared" si="107"/>
        <v>0</v>
      </c>
      <c r="R1681">
        <v>10116</v>
      </c>
      <c r="S1681">
        <v>2</v>
      </c>
      <c r="T1681">
        <v>2</v>
      </c>
      <c r="U1681">
        <v>2</v>
      </c>
      <c r="V1681" t="s">
        <v>1325</v>
      </c>
      <c r="W1681" t="s">
        <v>1325</v>
      </c>
      <c r="X1681" t="s">
        <v>1325</v>
      </c>
      <c r="Y1681" t="s">
        <v>1326</v>
      </c>
      <c r="Z1681">
        <v>0</v>
      </c>
      <c r="AA1681" t="s">
        <v>1327</v>
      </c>
      <c r="AB1681">
        <v>16177000</v>
      </c>
      <c r="AC1681">
        <v>8</v>
      </c>
      <c r="AD1681" t="s">
        <v>1328</v>
      </c>
      <c r="AE1681" t="s">
        <v>1328</v>
      </c>
      <c r="AF1681" t="s">
        <v>1329</v>
      </c>
      <c r="AG1681" t="s">
        <v>1330</v>
      </c>
      <c r="AH1681">
        <v>246</v>
      </c>
    </row>
    <row r="1682" spans="1:34" x14ac:dyDescent="0.2">
      <c r="A1682">
        <v>593100</v>
      </c>
      <c r="B1682">
        <v>585690</v>
      </c>
      <c r="C1682">
        <v>0</v>
      </c>
      <c r="D1682">
        <v>0</v>
      </c>
      <c r="E1682">
        <v>591950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f t="shared" si="104"/>
        <v>0</v>
      </c>
      <c r="L1682">
        <f t="shared" si="105"/>
        <v>3</v>
      </c>
      <c r="M1682" t="b">
        <f t="shared" si="106"/>
        <v>0</v>
      </c>
      <c r="N1682" t="b">
        <f t="shared" si="107"/>
        <v>1</v>
      </c>
      <c r="R1682">
        <v>10116</v>
      </c>
      <c r="S1682">
        <v>3</v>
      </c>
      <c r="T1682">
        <v>3</v>
      </c>
      <c r="U1682">
        <v>3</v>
      </c>
      <c r="V1682" t="s">
        <v>2206</v>
      </c>
      <c r="W1682" t="s">
        <v>2206</v>
      </c>
      <c r="X1682" t="s">
        <v>2206</v>
      </c>
      <c r="Y1682" t="s">
        <v>2207</v>
      </c>
      <c r="Z1682" t="s">
        <v>2208</v>
      </c>
      <c r="AA1682" t="s">
        <v>2209</v>
      </c>
      <c r="AB1682">
        <v>7572900</v>
      </c>
      <c r="AC1682">
        <v>6</v>
      </c>
      <c r="AD1682" t="s">
        <v>2210</v>
      </c>
      <c r="AE1682" t="s">
        <v>2210</v>
      </c>
      <c r="AF1682" t="s">
        <v>2211</v>
      </c>
      <c r="AG1682" t="s">
        <v>2212</v>
      </c>
      <c r="AH1682">
        <v>400</v>
      </c>
    </row>
    <row r="1683" spans="1:34" x14ac:dyDescent="0.2">
      <c r="A1683">
        <v>669910</v>
      </c>
      <c r="B1683">
        <v>0</v>
      </c>
      <c r="C1683">
        <v>705260</v>
      </c>
      <c r="D1683">
        <v>933810</v>
      </c>
      <c r="E1683">
        <v>678500</v>
      </c>
      <c r="F1683">
        <v>0</v>
      </c>
      <c r="G1683">
        <v>803300</v>
      </c>
      <c r="H1683">
        <v>0</v>
      </c>
      <c r="I1683">
        <v>0</v>
      </c>
      <c r="J1683">
        <v>0</v>
      </c>
      <c r="K1683">
        <f t="shared" si="104"/>
        <v>1</v>
      </c>
      <c r="L1683">
        <f t="shared" si="105"/>
        <v>4</v>
      </c>
      <c r="M1683" t="b">
        <f t="shared" si="106"/>
        <v>0</v>
      </c>
      <c r="N1683" t="b">
        <f t="shared" si="107"/>
        <v>0</v>
      </c>
      <c r="R1683">
        <v>10116</v>
      </c>
      <c r="S1683">
        <v>3</v>
      </c>
      <c r="T1683">
        <v>3</v>
      </c>
      <c r="U1683">
        <v>3</v>
      </c>
      <c r="V1683" t="s">
        <v>1392</v>
      </c>
      <c r="W1683" t="s">
        <v>1392</v>
      </c>
      <c r="X1683" t="s">
        <v>1392</v>
      </c>
      <c r="Y1683" t="s">
        <v>3048</v>
      </c>
      <c r="Z1683">
        <v>0</v>
      </c>
      <c r="AA1683" t="s">
        <v>3049</v>
      </c>
      <c r="AB1683">
        <v>13459000</v>
      </c>
      <c r="AC1683">
        <v>14</v>
      </c>
      <c r="AD1683" t="s">
        <v>3050</v>
      </c>
      <c r="AE1683" t="s">
        <v>3050</v>
      </c>
      <c r="AF1683" t="s">
        <v>3051</v>
      </c>
      <c r="AG1683" t="s">
        <v>3052</v>
      </c>
      <c r="AH1683">
        <v>554</v>
      </c>
    </row>
    <row r="1684" spans="1:34" x14ac:dyDescent="0.2">
      <c r="A1684">
        <v>0</v>
      </c>
      <c r="B1684">
        <v>0</v>
      </c>
      <c r="C1684">
        <v>3496200</v>
      </c>
      <c r="D1684">
        <v>2536700</v>
      </c>
      <c r="E1684">
        <v>3655500</v>
      </c>
      <c r="F1684">
        <v>0</v>
      </c>
      <c r="G1684">
        <v>2774900</v>
      </c>
      <c r="H1684">
        <v>0</v>
      </c>
      <c r="I1684">
        <v>0</v>
      </c>
      <c r="J1684">
        <v>0</v>
      </c>
      <c r="K1684">
        <f t="shared" si="104"/>
        <v>1</v>
      </c>
      <c r="L1684">
        <f t="shared" si="105"/>
        <v>3</v>
      </c>
      <c r="M1684" t="b">
        <f t="shared" si="106"/>
        <v>0</v>
      </c>
      <c r="N1684" t="b">
        <f t="shared" si="107"/>
        <v>0</v>
      </c>
      <c r="R1684">
        <v>10116</v>
      </c>
      <c r="S1684">
        <v>3</v>
      </c>
      <c r="T1684">
        <v>3</v>
      </c>
      <c r="U1684">
        <v>3</v>
      </c>
      <c r="V1684" t="s">
        <v>576</v>
      </c>
      <c r="W1684" t="s">
        <v>576</v>
      </c>
      <c r="X1684" t="s">
        <v>576</v>
      </c>
      <c r="Y1684" t="s">
        <v>3282</v>
      </c>
      <c r="Z1684">
        <v>0</v>
      </c>
      <c r="AA1684" t="s">
        <v>3283</v>
      </c>
      <c r="AB1684">
        <v>29994000</v>
      </c>
      <c r="AC1684">
        <v>8</v>
      </c>
      <c r="AD1684" t="s">
        <v>3284</v>
      </c>
      <c r="AE1684" t="s">
        <v>3284</v>
      </c>
      <c r="AF1684" t="s">
        <v>3285</v>
      </c>
      <c r="AG1684" t="s">
        <v>3286</v>
      </c>
      <c r="AH1684">
        <v>596</v>
      </c>
    </row>
    <row r="1685" spans="1:34" x14ac:dyDescent="0.2">
      <c r="A1685">
        <v>1084900</v>
      </c>
      <c r="B1685">
        <v>0</v>
      </c>
      <c r="C1685">
        <v>1395800</v>
      </c>
      <c r="D1685">
        <v>0</v>
      </c>
      <c r="E1685">
        <v>1321500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f t="shared" si="104"/>
        <v>0</v>
      </c>
      <c r="L1685">
        <f t="shared" si="105"/>
        <v>3</v>
      </c>
      <c r="M1685" t="b">
        <f t="shared" si="106"/>
        <v>0</v>
      </c>
      <c r="N1685" t="b">
        <f t="shared" si="107"/>
        <v>1</v>
      </c>
      <c r="R1685">
        <v>10116</v>
      </c>
      <c r="S1685">
        <v>3</v>
      </c>
      <c r="T1685">
        <v>3</v>
      </c>
      <c r="U1685">
        <v>3</v>
      </c>
      <c r="V1685" t="s">
        <v>3129</v>
      </c>
      <c r="W1685" t="s">
        <v>3129</v>
      </c>
      <c r="X1685" t="s">
        <v>3129</v>
      </c>
      <c r="Y1685" t="s">
        <v>3934</v>
      </c>
      <c r="Z1685">
        <v>0</v>
      </c>
      <c r="AA1685" t="s">
        <v>3935</v>
      </c>
      <c r="AB1685">
        <v>17194000</v>
      </c>
      <c r="AC1685">
        <v>5</v>
      </c>
      <c r="AD1685" t="s">
        <v>3936</v>
      </c>
      <c r="AE1685" t="s">
        <v>3936</v>
      </c>
      <c r="AF1685" t="s">
        <v>3937</v>
      </c>
      <c r="AG1685" t="s">
        <v>3938</v>
      </c>
      <c r="AH1685">
        <v>717</v>
      </c>
    </row>
    <row r="1686" spans="1:34" x14ac:dyDescent="0.2">
      <c r="A1686">
        <v>4656500</v>
      </c>
      <c r="B1686">
        <v>6802900</v>
      </c>
      <c r="C1686">
        <v>6440100</v>
      </c>
      <c r="D1686">
        <v>4140800</v>
      </c>
      <c r="E1686">
        <v>2393400</v>
      </c>
      <c r="F1686">
        <v>0</v>
      </c>
      <c r="G1686">
        <v>5306700</v>
      </c>
      <c r="H1686">
        <v>0</v>
      </c>
      <c r="I1686">
        <v>0</v>
      </c>
      <c r="J1686">
        <v>0</v>
      </c>
      <c r="K1686">
        <f t="shared" si="104"/>
        <v>1</v>
      </c>
      <c r="L1686">
        <f t="shared" si="105"/>
        <v>5</v>
      </c>
      <c r="M1686" t="b">
        <f t="shared" si="106"/>
        <v>0</v>
      </c>
      <c r="N1686" t="b">
        <f t="shared" si="107"/>
        <v>0</v>
      </c>
      <c r="R1686">
        <v>10116</v>
      </c>
      <c r="S1686">
        <v>3</v>
      </c>
      <c r="T1686">
        <v>2</v>
      </c>
      <c r="U1686">
        <v>2</v>
      </c>
      <c r="V1686" t="s">
        <v>4720</v>
      </c>
      <c r="W1686">
        <v>41</v>
      </c>
      <c r="X1686">
        <v>41</v>
      </c>
      <c r="Y1686" t="s">
        <v>4721</v>
      </c>
      <c r="Z1686">
        <v>0</v>
      </c>
      <c r="AA1686" t="s">
        <v>4722</v>
      </c>
      <c r="AB1686">
        <v>67935000</v>
      </c>
      <c r="AC1686">
        <v>10</v>
      </c>
      <c r="AD1686" t="s">
        <v>4723</v>
      </c>
      <c r="AE1686" t="s">
        <v>4723</v>
      </c>
      <c r="AF1686" t="s">
        <v>4724</v>
      </c>
      <c r="AH1686">
        <v>868</v>
      </c>
    </row>
    <row r="1687" spans="1:34" x14ac:dyDescent="0.2">
      <c r="A1687">
        <v>3835600</v>
      </c>
      <c r="B1687">
        <v>4557600</v>
      </c>
      <c r="C1687">
        <v>3374400</v>
      </c>
      <c r="D1687">
        <v>2855600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f t="shared" si="104"/>
        <v>0</v>
      </c>
      <c r="L1687">
        <f t="shared" si="105"/>
        <v>4</v>
      </c>
      <c r="M1687" t="b">
        <f t="shared" si="106"/>
        <v>0</v>
      </c>
      <c r="N1687" t="b">
        <f t="shared" si="107"/>
        <v>1</v>
      </c>
      <c r="R1687">
        <v>10116</v>
      </c>
      <c r="S1687">
        <v>2</v>
      </c>
      <c r="T1687">
        <v>2</v>
      </c>
      <c r="U1687">
        <v>2</v>
      </c>
      <c r="V1687" t="s">
        <v>467</v>
      </c>
      <c r="W1687" t="s">
        <v>467</v>
      </c>
      <c r="X1687" t="s">
        <v>467</v>
      </c>
      <c r="Y1687" t="s">
        <v>6957</v>
      </c>
      <c r="Z1687">
        <v>0</v>
      </c>
      <c r="AA1687" t="s">
        <v>6958</v>
      </c>
      <c r="AB1687">
        <v>36203000</v>
      </c>
      <c r="AC1687">
        <v>17</v>
      </c>
      <c r="AD1687" t="s">
        <v>6959</v>
      </c>
      <c r="AE1687" t="s">
        <v>6959</v>
      </c>
      <c r="AF1687" t="s">
        <v>6960</v>
      </c>
      <c r="AG1687" t="s">
        <v>6961</v>
      </c>
      <c r="AH1687">
        <v>1300</v>
      </c>
    </row>
    <row r="1688" spans="1:34" x14ac:dyDescent="0.2">
      <c r="A1688">
        <v>1603200</v>
      </c>
      <c r="B1688">
        <v>1845000</v>
      </c>
      <c r="C1688">
        <v>2518200</v>
      </c>
      <c r="D1688">
        <v>0</v>
      </c>
      <c r="E1688">
        <v>0</v>
      </c>
      <c r="F1688">
        <v>0</v>
      </c>
      <c r="G1688">
        <v>1613400</v>
      </c>
      <c r="H1688">
        <v>0</v>
      </c>
      <c r="I1688">
        <v>0</v>
      </c>
      <c r="J1688">
        <v>0</v>
      </c>
      <c r="K1688">
        <f t="shared" si="104"/>
        <v>1</v>
      </c>
      <c r="L1688">
        <f t="shared" si="105"/>
        <v>3</v>
      </c>
      <c r="M1688" t="b">
        <f t="shared" si="106"/>
        <v>0</v>
      </c>
      <c r="N1688" t="b">
        <f t="shared" si="107"/>
        <v>0</v>
      </c>
      <c r="R1688">
        <v>10116</v>
      </c>
      <c r="S1688">
        <v>3</v>
      </c>
      <c r="T1688">
        <v>3</v>
      </c>
      <c r="U1688">
        <v>3</v>
      </c>
      <c r="V1688" t="s">
        <v>2200</v>
      </c>
      <c r="W1688" t="s">
        <v>2200</v>
      </c>
      <c r="X1688" t="s">
        <v>2200</v>
      </c>
      <c r="Y1688" t="s">
        <v>7403</v>
      </c>
      <c r="Z1688">
        <v>0</v>
      </c>
      <c r="AA1688" t="s">
        <v>7404</v>
      </c>
      <c r="AB1688">
        <v>29852000</v>
      </c>
      <c r="AC1688">
        <v>9</v>
      </c>
      <c r="AD1688" t="s">
        <v>7405</v>
      </c>
      <c r="AE1688" t="s">
        <v>7405</v>
      </c>
      <c r="AF1688" t="s">
        <v>7406</v>
      </c>
      <c r="AG1688" t="s">
        <v>7407</v>
      </c>
      <c r="AH1688">
        <v>1386</v>
      </c>
    </row>
    <row r="1689" spans="1:34" x14ac:dyDescent="0.2">
      <c r="A1689">
        <v>1857200</v>
      </c>
      <c r="B1689">
        <v>0</v>
      </c>
      <c r="C1689">
        <v>548760</v>
      </c>
      <c r="D1689">
        <v>2362800</v>
      </c>
      <c r="E1689">
        <v>531390</v>
      </c>
      <c r="F1689">
        <v>0</v>
      </c>
      <c r="G1689">
        <v>588130</v>
      </c>
      <c r="H1689">
        <v>0</v>
      </c>
      <c r="I1689">
        <v>0</v>
      </c>
      <c r="J1689">
        <v>0</v>
      </c>
      <c r="K1689">
        <f t="shared" si="104"/>
        <v>1</v>
      </c>
      <c r="L1689">
        <f t="shared" si="105"/>
        <v>4</v>
      </c>
      <c r="M1689" t="b">
        <f t="shared" si="106"/>
        <v>0</v>
      </c>
      <c r="N1689" t="b">
        <f t="shared" si="107"/>
        <v>0</v>
      </c>
      <c r="R1689">
        <v>10116</v>
      </c>
      <c r="S1689">
        <v>3</v>
      </c>
      <c r="T1689">
        <v>3</v>
      </c>
      <c r="U1689">
        <v>3</v>
      </c>
      <c r="V1689" t="s">
        <v>7486</v>
      </c>
      <c r="W1689" t="s">
        <v>7486</v>
      </c>
      <c r="X1689" t="s">
        <v>7486</v>
      </c>
      <c r="Y1689" t="s">
        <v>7487</v>
      </c>
      <c r="Z1689">
        <v>0</v>
      </c>
      <c r="AA1689" t="s">
        <v>7488</v>
      </c>
      <c r="AB1689">
        <v>18684000</v>
      </c>
      <c r="AC1689">
        <v>4</v>
      </c>
      <c r="AD1689" t="s">
        <v>7489</v>
      </c>
      <c r="AE1689" t="s">
        <v>7489</v>
      </c>
      <c r="AF1689" t="s">
        <v>7490</v>
      </c>
      <c r="AG1689" t="s">
        <v>7491</v>
      </c>
      <c r="AH1689">
        <v>1402</v>
      </c>
    </row>
    <row r="1690" spans="1:34" x14ac:dyDescent="0.2">
      <c r="A1690">
        <v>1131800</v>
      </c>
      <c r="B1690">
        <v>1159000</v>
      </c>
      <c r="C1690">
        <v>0</v>
      </c>
      <c r="D1690">
        <v>1273700</v>
      </c>
      <c r="E1690">
        <v>1616700</v>
      </c>
      <c r="F1690">
        <v>0</v>
      </c>
      <c r="G1690">
        <v>1048100</v>
      </c>
      <c r="H1690">
        <v>0</v>
      </c>
      <c r="I1690">
        <v>0</v>
      </c>
      <c r="J1690">
        <v>0</v>
      </c>
      <c r="K1690">
        <f t="shared" si="104"/>
        <v>1</v>
      </c>
      <c r="L1690">
        <f t="shared" si="105"/>
        <v>4</v>
      </c>
      <c r="M1690" t="b">
        <f t="shared" si="106"/>
        <v>0</v>
      </c>
      <c r="N1690" t="b">
        <f t="shared" si="107"/>
        <v>0</v>
      </c>
      <c r="R1690">
        <v>10116</v>
      </c>
      <c r="S1690">
        <v>2</v>
      </c>
      <c r="T1690">
        <v>2</v>
      </c>
      <c r="U1690">
        <v>2</v>
      </c>
      <c r="V1690" t="s">
        <v>1675</v>
      </c>
      <c r="W1690" t="s">
        <v>1675</v>
      </c>
      <c r="X1690" t="s">
        <v>1675</v>
      </c>
      <c r="Y1690" t="s">
        <v>3406</v>
      </c>
      <c r="Z1690">
        <v>0</v>
      </c>
      <c r="AA1690" t="s">
        <v>7540</v>
      </c>
      <c r="AB1690">
        <v>18374000</v>
      </c>
      <c r="AC1690">
        <v>8</v>
      </c>
      <c r="AD1690" t="s">
        <v>7541</v>
      </c>
      <c r="AE1690" t="s">
        <v>7541</v>
      </c>
      <c r="AF1690" t="s">
        <v>7542</v>
      </c>
      <c r="AG1690" t="s">
        <v>7543</v>
      </c>
      <c r="AH1690">
        <v>1413</v>
      </c>
    </row>
    <row r="1691" spans="1:34" x14ac:dyDescent="0.2">
      <c r="A1691">
        <v>2014300</v>
      </c>
      <c r="B1691">
        <v>2240900</v>
      </c>
      <c r="C1691">
        <v>0</v>
      </c>
      <c r="D1691">
        <v>2062300</v>
      </c>
      <c r="E1691">
        <v>0</v>
      </c>
      <c r="F1691">
        <v>0</v>
      </c>
      <c r="G1691">
        <v>1698300</v>
      </c>
      <c r="H1691">
        <v>0</v>
      </c>
      <c r="I1691">
        <v>0</v>
      </c>
      <c r="J1691">
        <v>0</v>
      </c>
      <c r="K1691">
        <f t="shared" si="104"/>
        <v>1</v>
      </c>
      <c r="L1691">
        <f t="shared" si="105"/>
        <v>3</v>
      </c>
      <c r="M1691" t="b">
        <f t="shared" si="106"/>
        <v>0</v>
      </c>
      <c r="N1691" t="b">
        <f t="shared" si="107"/>
        <v>0</v>
      </c>
      <c r="R1691">
        <v>10116</v>
      </c>
      <c r="S1691">
        <v>2</v>
      </c>
      <c r="T1691">
        <v>2</v>
      </c>
      <c r="U1691">
        <v>1</v>
      </c>
      <c r="V1691" t="s">
        <v>7894</v>
      </c>
      <c r="W1691" t="s">
        <v>7894</v>
      </c>
      <c r="X1691" t="s">
        <v>595</v>
      </c>
      <c r="Y1691" t="s">
        <v>7895</v>
      </c>
      <c r="Z1691">
        <v>0</v>
      </c>
      <c r="AA1691" t="s">
        <v>7896</v>
      </c>
      <c r="AB1691">
        <v>17176000</v>
      </c>
      <c r="AC1691">
        <v>9</v>
      </c>
      <c r="AD1691" t="s">
        <v>7897</v>
      </c>
      <c r="AE1691" t="s">
        <v>7897</v>
      </c>
      <c r="AF1691" t="s">
        <v>7898</v>
      </c>
      <c r="AG1691" t="s">
        <v>7899</v>
      </c>
      <c r="AH1691">
        <v>1483</v>
      </c>
    </row>
    <row r="1692" spans="1:34" x14ac:dyDescent="0.2">
      <c r="A1692">
        <v>987890</v>
      </c>
      <c r="B1692">
        <v>896570</v>
      </c>
      <c r="C1692">
        <v>0</v>
      </c>
      <c r="D1692">
        <v>0</v>
      </c>
      <c r="E1692">
        <v>1245100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f t="shared" si="104"/>
        <v>0</v>
      </c>
      <c r="L1692">
        <f t="shared" si="105"/>
        <v>3</v>
      </c>
      <c r="M1692" t="b">
        <f t="shared" si="106"/>
        <v>0</v>
      </c>
      <c r="N1692" t="b">
        <f t="shared" si="107"/>
        <v>1</v>
      </c>
      <c r="R1692">
        <v>10116</v>
      </c>
      <c r="S1692">
        <v>3</v>
      </c>
      <c r="T1692">
        <v>3</v>
      </c>
      <c r="U1692">
        <v>3</v>
      </c>
      <c r="V1692">
        <v>11</v>
      </c>
      <c r="W1692">
        <v>11</v>
      </c>
      <c r="X1692">
        <v>11</v>
      </c>
      <c r="Y1692" t="s">
        <v>7986</v>
      </c>
      <c r="Z1692">
        <v>0</v>
      </c>
      <c r="AA1692" t="s">
        <v>7987</v>
      </c>
      <c r="AB1692">
        <v>19732000</v>
      </c>
      <c r="AC1692">
        <v>7</v>
      </c>
      <c r="AD1692" t="s">
        <v>7988</v>
      </c>
      <c r="AE1692" t="s">
        <v>7988</v>
      </c>
      <c r="AF1692" t="s">
        <v>7989</v>
      </c>
      <c r="AG1692" t="s">
        <v>7990</v>
      </c>
      <c r="AH1692">
        <v>1501</v>
      </c>
    </row>
    <row r="1693" spans="1:34" x14ac:dyDescent="0.2">
      <c r="A1693">
        <v>1237200</v>
      </c>
      <c r="B1693">
        <v>1755600</v>
      </c>
      <c r="C1693">
        <v>0</v>
      </c>
      <c r="D1693">
        <v>1203500</v>
      </c>
      <c r="E1693">
        <v>0</v>
      </c>
      <c r="F1693">
        <v>0</v>
      </c>
      <c r="G1693">
        <v>0</v>
      </c>
      <c r="H1693">
        <v>1524100</v>
      </c>
      <c r="I1693">
        <v>0</v>
      </c>
      <c r="J1693">
        <v>0</v>
      </c>
      <c r="K1693">
        <f t="shared" si="104"/>
        <v>1</v>
      </c>
      <c r="L1693">
        <f t="shared" si="105"/>
        <v>3</v>
      </c>
      <c r="M1693" t="b">
        <f t="shared" si="106"/>
        <v>0</v>
      </c>
      <c r="N1693" t="b">
        <f t="shared" si="107"/>
        <v>0</v>
      </c>
      <c r="R1693">
        <v>10116</v>
      </c>
      <c r="S1693">
        <v>4</v>
      </c>
      <c r="T1693">
        <v>4</v>
      </c>
      <c r="U1693">
        <v>4</v>
      </c>
      <c r="V1693" t="s">
        <v>6523</v>
      </c>
      <c r="W1693" t="s">
        <v>6523</v>
      </c>
      <c r="X1693" t="s">
        <v>6523</v>
      </c>
      <c r="Y1693" t="s">
        <v>8002</v>
      </c>
      <c r="Z1693">
        <v>0</v>
      </c>
      <c r="AA1693" t="s">
        <v>8003</v>
      </c>
      <c r="AB1693">
        <v>30309000</v>
      </c>
      <c r="AC1693">
        <v>4</v>
      </c>
      <c r="AD1693" t="s">
        <v>8004</v>
      </c>
      <c r="AE1693" t="s">
        <v>8004</v>
      </c>
      <c r="AF1693" t="s">
        <v>8005</v>
      </c>
      <c r="AG1693" t="s">
        <v>8006</v>
      </c>
      <c r="AH1693">
        <v>1504</v>
      </c>
    </row>
    <row r="1694" spans="1:34" x14ac:dyDescent="0.2">
      <c r="A1694">
        <v>0</v>
      </c>
      <c r="B1694">
        <v>931640</v>
      </c>
      <c r="C1694">
        <v>879660</v>
      </c>
      <c r="D1694">
        <v>0</v>
      </c>
      <c r="E1694">
        <v>919960</v>
      </c>
      <c r="F1694">
        <v>0</v>
      </c>
      <c r="G1694">
        <v>0</v>
      </c>
      <c r="H1694">
        <v>0</v>
      </c>
      <c r="I1694">
        <v>863660</v>
      </c>
      <c r="J1694">
        <v>0</v>
      </c>
      <c r="K1694">
        <f t="shared" si="104"/>
        <v>1</v>
      </c>
      <c r="L1694">
        <f t="shared" si="105"/>
        <v>3</v>
      </c>
      <c r="M1694" t="b">
        <f t="shared" si="106"/>
        <v>0</v>
      </c>
      <c r="N1694" t="b">
        <f t="shared" si="107"/>
        <v>0</v>
      </c>
      <c r="R1694">
        <v>10116</v>
      </c>
      <c r="S1694">
        <v>4</v>
      </c>
      <c r="T1694">
        <v>4</v>
      </c>
      <c r="U1694">
        <v>4</v>
      </c>
      <c r="V1694" t="s">
        <v>777</v>
      </c>
      <c r="W1694" t="s">
        <v>777</v>
      </c>
      <c r="X1694" t="s">
        <v>777</v>
      </c>
      <c r="Y1694" t="s">
        <v>8043</v>
      </c>
      <c r="Z1694">
        <v>0</v>
      </c>
      <c r="AA1694" t="s">
        <v>8044</v>
      </c>
      <c r="AB1694">
        <v>16458000</v>
      </c>
      <c r="AC1694">
        <v>7</v>
      </c>
      <c r="AD1694" t="s">
        <v>8045</v>
      </c>
      <c r="AE1694" t="s">
        <v>8045</v>
      </c>
      <c r="AF1694" t="s">
        <v>8046</v>
      </c>
      <c r="AG1694" t="s">
        <v>8047</v>
      </c>
      <c r="AH1694">
        <v>1512</v>
      </c>
    </row>
    <row r="1695" spans="1:34" x14ac:dyDescent="0.2">
      <c r="A1695">
        <v>656540</v>
      </c>
      <c r="B1695">
        <v>531080</v>
      </c>
      <c r="C1695">
        <v>535050</v>
      </c>
      <c r="D1695">
        <v>0</v>
      </c>
      <c r="E1695">
        <v>926100</v>
      </c>
      <c r="F1695">
        <v>0</v>
      </c>
      <c r="G1695">
        <v>0</v>
      </c>
      <c r="H1695">
        <v>0</v>
      </c>
      <c r="I1695">
        <v>0</v>
      </c>
      <c r="J1695">
        <v>547510</v>
      </c>
      <c r="K1695">
        <f t="shared" si="104"/>
        <v>1</v>
      </c>
      <c r="L1695">
        <f t="shared" si="105"/>
        <v>4</v>
      </c>
      <c r="M1695" t="b">
        <f t="shared" si="106"/>
        <v>0</v>
      </c>
      <c r="N1695" t="b">
        <f t="shared" si="107"/>
        <v>0</v>
      </c>
      <c r="R1695">
        <v>10116</v>
      </c>
      <c r="S1695">
        <v>4</v>
      </c>
      <c r="T1695">
        <v>4</v>
      </c>
      <c r="U1695">
        <v>4</v>
      </c>
      <c r="V1695" t="s">
        <v>415</v>
      </c>
      <c r="W1695" t="s">
        <v>415</v>
      </c>
      <c r="X1695" t="s">
        <v>415</v>
      </c>
      <c r="Y1695" t="s">
        <v>8164</v>
      </c>
      <c r="Z1695" t="s">
        <v>8165</v>
      </c>
      <c r="AA1695" t="s">
        <v>8166</v>
      </c>
      <c r="AB1695">
        <v>10116000</v>
      </c>
      <c r="AC1695">
        <v>9</v>
      </c>
      <c r="AD1695" t="s">
        <v>8167</v>
      </c>
      <c r="AE1695" t="s">
        <v>8167</v>
      </c>
      <c r="AF1695" t="s">
        <v>8168</v>
      </c>
      <c r="AG1695" t="s">
        <v>8169</v>
      </c>
      <c r="AH1695">
        <v>1535</v>
      </c>
    </row>
    <row r="1696" spans="1:34" x14ac:dyDescent="0.2">
      <c r="A1696">
        <v>578780</v>
      </c>
      <c r="B1696">
        <v>535840</v>
      </c>
      <c r="C1696">
        <v>631520</v>
      </c>
      <c r="D1696">
        <v>0</v>
      </c>
      <c r="E1696">
        <v>0</v>
      </c>
      <c r="F1696">
        <v>0</v>
      </c>
      <c r="G1696">
        <v>543820</v>
      </c>
      <c r="H1696">
        <v>0</v>
      </c>
      <c r="I1696">
        <v>0</v>
      </c>
      <c r="J1696">
        <v>0</v>
      </c>
      <c r="K1696">
        <f t="shared" si="104"/>
        <v>1</v>
      </c>
      <c r="L1696">
        <f t="shared" si="105"/>
        <v>3</v>
      </c>
      <c r="M1696" t="b">
        <f t="shared" si="106"/>
        <v>0</v>
      </c>
      <c r="N1696" t="b">
        <f t="shared" si="107"/>
        <v>0</v>
      </c>
      <c r="R1696">
        <v>10116</v>
      </c>
      <c r="S1696">
        <v>2</v>
      </c>
      <c r="T1696">
        <v>2</v>
      </c>
      <c r="U1696">
        <v>2</v>
      </c>
      <c r="V1696" t="s">
        <v>479</v>
      </c>
      <c r="W1696" t="s">
        <v>479</v>
      </c>
      <c r="X1696" t="s">
        <v>479</v>
      </c>
      <c r="Y1696" t="s">
        <v>8848</v>
      </c>
      <c r="Z1696" t="s">
        <v>8849</v>
      </c>
      <c r="AA1696" t="s">
        <v>8850</v>
      </c>
      <c r="AB1696">
        <v>6961100</v>
      </c>
      <c r="AC1696">
        <v>6</v>
      </c>
      <c r="AD1696" t="s">
        <v>8851</v>
      </c>
      <c r="AE1696" t="s">
        <v>8851</v>
      </c>
      <c r="AF1696" t="s">
        <v>8852</v>
      </c>
      <c r="AG1696" t="s">
        <v>8853</v>
      </c>
      <c r="AH1696">
        <v>1670</v>
      </c>
    </row>
  </sheetData>
  <autoFilter ref="A1:AH1696" xr:uid="{00000000-0009-0000-0000-000003000000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3"/>
  <sheetViews>
    <sheetView topLeftCell="O3" workbookViewId="0">
      <selection activeCell="AD13" sqref="AD13:AD23"/>
    </sheetView>
  </sheetViews>
  <sheetFormatPr baseColWidth="10" defaultColWidth="8.83203125" defaultRowHeight="15" x14ac:dyDescent="0.2"/>
  <cols>
    <col min="13" max="13" width="13.5" bestFit="1" customWidth="1"/>
    <col min="14" max="14" width="13.6640625" bestFit="1" customWidth="1"/>
  </cols>
  <sheetData>
    <row r="1" spans="1:34" x14ac:dyDescent="0.2">
      <c r="A1" t="s">
        <v>9155</v>
      </c>
    </row>
    <row r="2" spans="1:34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4" t="s">
        <v>9152</v>
      </c>
      <c r="L2" s="4" t="s">
        <v>9151</v>
      </c>
      <c r="M2" s="4" t="s">
        <v>9153</v>
      </c>
      <c r="N2" s="4" t="s">
        <v>9154</v>
      </c>
      <c r="O2" t="s">
        <v>10</v>
      </c>
      <c r="P2" t="s">
        <v>11</v>
      </c>
      <c r="Q2" t="s">
        <v>12</v>
      </c>
      <c r="R2" t="s">
        <v>13</v>
      </c>
      <c r="S2" t="s">
        <v>14</v>
      </c>
      <c r="T2" t="s">
        <v>15</v>
      </c>
      <c r="U2" t="s">
        <v>16</v>
      </c>
      <c r="V2" t="s">
        <v>17</v>
      </c>
      <c r="W2" t="s">
        <v>18</v>
      </c>
      <c r="X2" t="s">
        <v>19</v>
      </c>
      <c r="Y2" t="s">
        <v>20</v>
      </c>
      <c r="Z2" t="s">
        <v>21</v>
      </c>
      <c r="AA2" t="s">
        <v>22</v>
      </c>
      <c r="AB2" t="s">
        <v>23</v>
      </c>
      <c r="AC2" t="s">
        <v>24</v>
      </c>
      <c r="AD2" t="s">
        <v>25</v>
      </c>
      <c r="AE2" t="s">
        <v>26</v>
      </c>
      <c r="AF2" t="s">
        <v>27</v>
      </c>
      <c r="AG2" t="s">
        <v>28</v>
      </c>
      <c r="AH2" t="s">
        <v>29</v>
      </c>
    </row>
    <row r="3" spans="1:34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621400</v>
      </c>
      <c r="H3">
        <v>0</v>
      </c>
      <c r="I3">
        <v>476010</v>
      </c>
      <c r="J3">
        <v>0</v>
      </c>
      <c r="K3">
        <v>2</v>
      </c>
      <c r="L3">
        <v>0</v>
      </c>
      <c r="M3" t="b">
        <v>1</v>
      </c>
      <c r="N3" t="b">
        <v>0</v>
      </c>
      <c r="R3">
        <v>10116</v>
      </c>
      <c r="S3">
        <v>2</v>
      </c>
      <c r="T3">
        <v>2</v>
      </c>
      <c r="U3">
        <v>2</v>
      </c>
      <c r="V3" t="s">
        <v>218</v>
      </c>
      <c r="W3" t="s">
        <v>218</v>
      </c>
      <c r="X3" t="s">
        <v>218</v>
      </c>
      <c r="Y3" t="s">
        <v>219</v>
      </c>
      <c r="Z3" t="s">
        <v>220</v>
      </c>
      <c r="AA3" t="s">
        <v>221</v>
      </c>
      <c r="AB3">
        <v>6784700</v>
      </c>
      <c r="AC3">
        <v>3</v>
      </c>
      <c r="AD3" t="s">
        <v>222</v>
      </c>
      <c r="AE3" t="s">
        <v>222</v>
      </c>
      <c r="AF3" t="s">
        <v>223</v>
      </c>
      <c r="AG3" t="s">
        <v>224</v>
      </c>
      <c r="AH3">
        <v>32</v>
      </c>
    </row>
    <row r="4" spans="1:34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651200</v>
      </c>
      <c r="H4">
        <v>865110</v>
      </c>
      <c r="I4">
        <v>901430</v>
      </c>
      <c r="J4">
        <v>0</v>
      </c>
      <c r="K4">
        <v>3</v>
      </c>
      <c r="L4">
        <v>0</v>
      </c>
      <c r="M4" t="b">
        <v>1</v>
      </c>
      <c r="N4" t="b">
        <v>0</v>
      </c>
      <c r="R4">
        <v>10116</v>
      </c>
      <c r="S4">
        <v>2</v>
      </c>
      <c r="T4">
        <v>2</v>
      </c>
      <c r="U4">
        <v>2</v>
      </c>
      <c r="V4">
        <v>1</v>
      </c>
      <c r="W4">
        <v>1</v>
      </c>
      <c r="X4">
        <v>1</v>
      </c>
      <c r="Y4" t="s">
        <v>687</v>
      </c>
      <c r="Z4" t="s">
        <v>688</v>
      </c>
      <c r="AA4" t="s">
        <v>689</v>
      </c>
      <c r="AB4">
        <v>9090000</v>
      </c>
      <c r="AC4">
        <v>4</v>
      </c>
      <c r="AD4" t="s">
        <v>690</v>
      </c>
      <c r="AE4" t="s">
        <v>690</v>
      </c>
      <c r="AF4" t="s">
        <v>691</v>
      </c>
      <c r="AG4" t="s">
        <v>692</v>
      </c>
      <c r="AH4">
        <v>135</v>
      </c>
    </row>
    <row r="5" spans="1:34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1099300</v>
      </c>
      <c r="H5">
        <v>0</v>
      </c>
      <c r="I5">
        <v>1115200</v>
      </c>
      <c r="J5">
        <v>0</v>
      </c>
      <c r="K5">
        <v>2</v>
      </c>
      <c r="L5">
        <v>0</v>
      </c>
      <c r="M5" t="b">
        <v>1</v>
      </c>
      <c r="N5" t="b">
        <v>0</v>
      </c>
      <c r="R5">
        <v>10116</v>
      </c>
      <c r="S5">
        <v>2</v>
      </c>
      <c r="T5">
        <v>2</v>
      </c>
      <c r="U5">
        <v>2</v>
      </c>
      <c r="V5" t="s">
        <v>360</v>
      </c>
      <c r="W5" t="s">
        <v>360</v>
      </c>
      <c r="X5" t="s">
        <v>360</v>
      </c>
      <c r="Y5" t="s">
        <v>5902</v>
      </c>
      <c r="Z5">
        <v>0</v>
      </c>
      <c r="AA5" t="s">
        <v>5903</v>
      </c>
      <c r="AB5">
        <v>10332000</v>
      </c>
      <c r="AC5">
        <v>11</v>
      </c>
      <c r="AD5" t="s">
        <v>5904</v>
      </c>
      <c r="AE5" t="s">
        <v>5904</v>
      </c>
      <c r="AF5" t="s">
        <v>5905</v>
      </c>
      <c r="AG5" t="s">
        <v>5906</v>
      </c>
      <c r="AH5">
        <v>1094</v>
      </c>
    </row>
    <row r="6" spans="1:34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391420</v>
      </c>
      <c r="H6">
        <v>0</v>
      </c>
      <c r="I6">
        <v>0</v>
      </c>
      <c r="J6">
        <v>489850</v>
      </c>
      <c r="K6">
        <v>2</v>
      </c>
      <c r="L6">
        <v>0</v>
      </c>
      <c r="M6" t="b">
        <v>1</v>
      </c>
      <c r="N6" t="b">
        <v>0</v>
      </c>
      <c r="R6">
        <v>10116</v>
      </c>
      <c r="S6">
        <v>2</v>
      </c>
      <c r="T6">
        <v>2</v>
      </c>
      <c r="U6">
        <v>2</v>
      </c>
      <c r="V6" t="s">
        <v>467</v>
      </c>
      <c r="W6" t="s">
        <v>467</v>
      </c>
      <c r="X6" t="s">
        <v>467</v>
      </c>
      <c r="Y6" t="s">
        <v>6006</v>
      </c>
      <c r="Z6" t="s">
        <v>6007</v>
      </c>
      <c r="AA6" t="s">
        <v>6008</v>
      </c>
      <c r="AB6">
        <v>5926100</v>
      </c>
      <c r="AC6">
        <v>3</v>
      </c>
      <c r="AD6" t="s">
        <v>6009</v>
      </c>
      <c r="AE6" t="s">
        <v>6009</v>
      </c>
      <c r="AF6" t="s">
        <v>6010</v>
      </c>
      <c r="AG6" t="s">
        <v>6011</v>
      </c>
      <c r="AH6">
        <v>1115</v>
      </c>
    </row>
    <row r="7" spans="1:34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2073500</v>
      </c>
      <c r="I7">
        <v>0</v>
      </c>
      <c r="J7">
        <v>2454500</v>
      </c>
      <c r="K7">
        <v>2</v>
      </c>
      <c r="L7">
        <v>0</v>
      </c>
      <c r="M7" t="b">
        <v>1</v>
      </c>
      <c r="N7" t="b">
        <v>0</v>
      </c>
      <c r="R7">
        <v>10116</v>
      </c>
      <c r="S7">
        <v>2</v>
      </c>
      <c r="T7">
        <v>2</v>
      </c>
      <c r="U7">
        <v>2</v>
      </c>
      <c r="V7" t="s">
        <v>1074</v>
      </c>
      <c r="W7" t="s">
        <v>1074</v>
      </c>
      <c r="X7" t="s">
        <v>1074</v>
      </c>
      <c r="Y7" t="s">
        <v>6370</v>
      </c>
      <c r="Z7">
        <v>0</v>
      </c>
      <c r="AA7" t="s">
        <v>6371</v>
      </c>
      <c r="AB7">
        <v>8527200</v>
      </c>
      <c r="AC7">
        <v>14</v>
      </c>
      <c r="AD7" t="s">
        <v>6372</v>
      </c>
      <c r="AE7" t="s">
        <v>6372</v>
      </c>
      <c r="AF7" t="s">
        <v>6373</v>
      </c>
      <c r="AG7" t="s">
        <v>6374</v>
      </c>
      <c r="AH7">
        <v>1186</v>
      </c>
    </row>
    <row r="8" spans="1:34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640170</v>
      </c>
      <c r="H8">
        <v>0</v>
      </c>
      <c r="I8">
        <v>1309300</v>
      </c>
      <c r="J8">
        <v>0</v>
      </c>
      <c r="K8">
        <v>2</v>
      </c>
      <c r="L8">
        <v>0</v>
      </c>
      <c r="M8" t="b">
        <v>1</v>
      </c>
      <c r="N8" t="b">
        <v>0</v>
      </c>
      <c r="R8">
        <v>10116</v>
      </c>
      <c r="S8">
        <v>5</v>
      </c>
      <c r="T8">
        <v>5</v>
      </c>
      <c r="U8">
        <v>5</v>
      </c>
      <c r="V8" t="s">
        <v>996</v>
      </c>
      <c r="W8" t="s">
        <v>996</v>
      </c>
      <c r="X8" t="s">
        <v>996</v>
      </c>
      <c r="Y8" t="s">
        <v>8096</v>
      </c>
      <c r="Z8">
        <v>0</v>
      </c>
      <c r="AA8" t="s">
        <v>8097</v>
      </c>
      <c r="AB8">
        <v>6688400</v>
      </c>
      <c r="AC8">
        <v>6</v>
      </c>
      <c r="AD8" t="s">
        <v>8098</v>
      </c>
      <c r="AE8" t="s">
        <v>8098</v>
      </c>
      <c r="AF8" t="s">
        <v>8099</v>
      </c>
      <c r="AG8" t="s">
        <v>8100</v>
      </c>
      <c r="AH8">
        <v>1522</v>
      </c>
    </row>
    <row r="11" spans="1:34" x14ac:dyDescent="0.2">
      <c r="A11" t="s">
        <v>9156</v>
      </c>
    </row>
    <row r="12" spans="1:34" x14ac:dyDescent="0.2">
      <c r="A12" s="2" t="s">
        <v>0</v>
      </c>
      <c r="B12" s="2" t="s">
        <v>1</v>
      </c>
      <c r="C12" s="2" t="s">
        <v>2</v>
      </c>
      <c r="D12" s="2" t="s">
        <v>3</v>
      </c>
      <c r="E12" s="2" t="s">
        <v>4</v>
      </c>
      <c r="F12" s="3" t="s">
        <v>5</v>
      </c>
      <c r="G12" s="3" t="s">
        <v>6</v>
      </c>
      <c r="H12" s="3" t="s">
        <v>7</v>
      </c>
      <c r="I12" s="3" t="s">
        <v>8</v>
      </c>
      <c r="J12" s="3" t="s">
        <v>9</v>
      </c>
      <c r="K12" s="4" t="s">
        <v>9152</v>
      </c>
      <c r="L12" s="4" t="s">
        <v>9151</v>
      </c>
      <c r="M12" s="4" t="s">
        <v>9153</v>
      </c>
      <c r="N12" s="4" t="s">
        <v>9154</v>
      </c>
      <c r="O12" t="s">
        <v>10</v>
      </c>
      <c r="P12" t="s">
        <v>11</v>
      </c>
      <c r="Q12" t="s">
        <v>12</v>
      </c>
      <c r="R12" t="s">
        <v>13</v>
      </c>
      <c r="S12" t="s">
        <v>14</v>
      </c>
      <c r="T12" t="s">
        <v>15</v>
      </c>
      <c r="U12" t="s">
        <v>16</v>
      </c>
      <c r="V12" t="s">
        <v>17</v>
      </c>
      <c r="W12" t="s">
        <v>18</v>
      </c>
      <c r="X12" t="s">
        <v>19</v>
      </c>
      <c r="Y12" t="s">
        <v>20</v>
      </c>
      <c r="Z12" t="s">
        <v>21</v>
      </c>
      <c r="AA12" t="s">
        <v>22</v>
      </c>
      <c r="AB12" t="s">
        <v>23</v>
      </c>
      <c r="AC12" t="s">
        <v>24</v>
      </c>
      <c r="AD12" t="s">
        <v>25</v>
      </c>
      <c r="AE12" t="s">
        <v>26</v>
      </c>
      <c r="AF12" t="s">
        <v>27</v>
      </c>
      <c r="AG12" t="s">
        <v>28</v>
      </c>
      <c r="AH12" t="s">
        <v>29</v>
      </c>
    </row>
    <row r="13" spans="1:34" x14ac:dyDescent="0.2">
      <c r="A13">
        <v>0</v>
      </c>
      <c r="B13">
        <v>0</v>
      </c>
      <c r="C13">
        <v>0</v>
      </c>
      <c r="D13">
        <v>2530900</v>
      </c>
      <c r="E13">
        <v>692520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 t="b">
        <v>0</v>
      </c>
      <c r="N13" t="b">
        <v>1</v>
      </c>
      <c r="R13">
        <v>10116</v>
      </c>
      <c r="S13">
        <v>4</v>
      </c>
      <c r="T13">
        <v>4</v>
      </c>
      <c r="U13">
        <v>4</v>
      </c>
      <c r="V13" t="s">
        <v>200</v>
      </c>
      <c r="W13" t="s">
        <v>200</v>
      </c>
      <c r="X13" t="s">
        <v>200</v>
      </c>
      <c r="Y13" t="s">
        <v>201</v>
      </c>
      <c r="Z13">
        <v>0</v>
      </c>
      <c r="AA13" t="s">
        <v>202</v>
      </c>
      <c r="AB13">
        <v>9086800</v>
      </c>
      <c r="AC13">
        <v>5</v>
      </c>
      <c r="AD13" t="s">
        <v>203</v>
      </c>
      <c r="AE13" t="s">
        <v>203</v>
      </c>
      <c r="AF13" t="s">
        <v>204</v>
      </c>
      <c r="AG13" t="s">
        <v>205</v>
      </c>
      <c r="AH13">
        <v>29</v>
      </c>
    </row>
    <row r="14" spans="1:34" x14ac:dyDescent="0.2">
      <c r="A14">
        <v>0</v>
      </c>
      <c r="B14">
        <v>533060</v>
      </c>
      <c r="C14">
        <v>0</v>
      </c>
      <c r="D14">
        <v>459600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</v>
      </c>
      <c r="M14" t="b">
        <v>0</v>
      </c>
      <c r="N14" t="b">
        <v>1</v>
      </c>
      <c r="R14">
        <v>10116</v>
      </c>
      <c r="S14">
        <v>2</v>
      </c>
      <c r="T14">
        <v>2</v>
      </c>
      <c r="U14">
        <v>2</v>
      </c>
      <c r="V14" t="s">
        <v>1825</v>
      </c>
      <c r="W14" t="s">
        <v>1825</v>
      </c>
      <c r="X14" t="s">
        <v>1825</v>
      </c>
      <c r="Y14" t="s">
        <v>1826</v>
      </c>
      <c r="Z14" t="s">
        <v>1827</v>
      </c>
      <c r="AA14" t="s">
        <v>1828</v>
      </c>
      <c r="AB14">
        <v>4030000</v>
      </c>
      <c r="AC14">
        <v>3</v>
      </c>
      <c r="AD14" t="s">
        <v>1829</v>
      </c>
      <c r="AE14" t="s">
        <v>1829</v>
      </c>
      <c r="AF14" t="s">
        <v>1830</v>
      </c>
      <c r="AG14" t="s">
        <v>1831</v>
      </c>
      <c r="AH14">
        <v>332</v>
      </c>
    </row>
    <row r="15" spans="1:34" x14ac:dyDescent="0.2">
      <c r="A15">
        <v>0</v>
      </c>
      <c r="B15">
        <v>0</v>
      </c>
      <c r="C15">
        <v>0</v>
      </c>
      <c r="D15">
        <v>2072700</v>
      </c>
      <c r="E15">
        <v>661070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</v>
      </c>
      <c r="M15" t="b">
        <v>0</v>
      </c>
      <c r="N15" t="b">
        <v>1</v>
      </c>
      <c r="R15">
        <v>10116</v>
      </c>
      <c r="S15">
        <v>8</v>
      </c>
      <c r="T15">
        <v>8</v>
      </c>
      <c r="U15">
        <v>8</v>
      </c>
      <c r="V15" t="s">
        <v>510</v>
      </c>
      <c r="W15" t="s">
        <v>510</v>
      </c>
      <c r="X15" t="s">
        <v>510</v>
      </c>
      <c r="Y15" t="s">
        <v>2770</v>
      </c>
      <c r="Z15">
        <v>0</v>
      </c>
      <c r="AA15" t="s">
        <v>2771</v>
      </c>
      <c r="AB15">
        <v>15289000</v>
      </c>
      <c r="AC15">
        <v>9</v>
      </c>
      <c r="AD15" t="s">
        <v>2772</v>
      </c>
      <c r="AE15" t="s">
        <v>2772</v>
      </c>
      <c r="AF15" t="s">
        <v>2773</v>
      </c>
      <c r="AG15" t="s">
        <v>2774</v>
      </c>
      <c r="AH15">
        <v>503</v>
      </c>
    </row>
    <row r="16" spans="1:34" x14ac:dyDescent="0.2">
      <c r="A16">
        <v>1199100</v>
      </c>
      <c r="B16">
        <v>0</v>
      </c>
      <c r="C16">
        <v>0</v>
      </c>
      <c r="D16">
        <v>861720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</v>
      </c>
      <c r="M16" t="b">
        <v>0</v>
      </c>
      <c r="N16" t="b">
        <v>1</v>
      </c>
      <c r="R16">
        <v>10116</v>
      </c>
      <c r="S16">
        <v>2</v>
      </c>
      <c r="T16">
        <v>2</v>
      </c>
      <c r="U16">
        <v>2</v>
      </c>
      <c r="V16" t="s">
        <v>3646</v>
      </c>
      <c r="W16" t="s">
        <v>3646</v>
      </c>
      <c r="X16" t="s">
        <v>3646</v>
      </c>
      <c r="Y16" t="s">
        <v>3647</v>
      </c>
      <c r="Z16">
        <v>0</v>
      </c>
      <c r="AA16" t="s">
        <v>3648</v>
      </c>
      <c r="AB16">
        <v>8486300</v>
      </c>
      <c r="AC16">
        <v>7</v>
      </c>
      <c r="AD16" t="s">
        <v>3649</v>
      </c>
      <c r="AE16" t="s">
        <v>3649</v>
      </c>
      <c r="AF16" t="s">
        <v>3650</v>
      </c>
      <c r="AG16" t="s">
        <v>3651</v>
      </c>
      <c r="AH16">
        <v>664</v>
      </c>
    </row>
    <row r="17" spans="1:34" x14ac:dyDescent="0.2">
      <c r="A17">
        <v>0</v>
      </c>
      <c r="B17">
        <v>659400</v>
      </c>
      <c r="C17">
        <v>601230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</v>
      </c>
      <c r="M17" t="b">
        <v>0</v>
      </c>
      <c r="N17" t="b">
        <v>1</v>
      </c>
      <c r="R17">
        <v>10116</v>
      </c>
      <c r="S17">
        <v>4</v>
      </c>
      <c r="T17">
        <v>2</v>
      </c>
      <c r="U17">
        <v>2</v>
      </c>
      <c r="V17" t="s">
        <v>528</v>
      </c>
      <c r="W17" t="s">
        <v>3788</v>
      </c>
      <c r="X17" t="s">
        <v>3788</v>
      </c>
      <c r="Y17" t="s">
        <v>6675</v>
      </c>
      <c r="Z17">
        <v>0</v>
      </c>
      <c r="AA17" t="s">
        <v>6676</v>
      </c>
      <c r="AB17">
        <v>5971200</v>
      </c>
      <c r="AC17">
        <v>4</v>
      </c>
      <c r="AD17" t="s">
        <v>6677</v>
      </c>
      <c r="AE17" t="s">
        <v>6677</v>
      </c>
      <c r="AF17" t="s">
        <v>6678</v>
      </c>
      <c r="AG17" t="s">
        <v>6679</v>
      </c>
      <c r="AH17">
        <v>1245</v>
      </c>
    </row>
    <row r="18" spans="1:34" x14ac:dyDescent="0.2">
      <c r="A18">
        <v>0</v>
      </c>
      <c r="B18">
        <v>970220</v>
      </c>
      <c r="C18">
        <v>0</v>
      </c>
      <c r="D18">
        <v>699330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</v>
      </c>
      <c r="M18" t="b">
        <v>0</v>
      </c>
      <c r="N18" t="b">
        <v>1</v>
      </c>
      <c r="R18">
        <v>10116</v>
      </c>
      <c r="S18">
        <v>3</v>
      </c>
      <c r="T18">
        <v>3</v>
      </c>
      <c r="U18">
        <v>3</v>
      </c>
      <c r="V18" t="s">
        <v>8142</v>
      </c>
      <c r="W18" t="s">
        <v>8142</v>
      </c>
      <c r="X18" t="s">
        <v>8142</v>
      </c>
      <c r="Y18" t="s">
        <v>8143</v>
      </c>
      <c r="Z18" t="s">
        <v>8144</v>
      </c>
      <c r="AA18" t="s">
        <v>8145</v>
      </c>
      <c r="AB18">
        <v>12803000</v>
      </c>
      <c r="AC18">
        <v>3</v>
      </c>
      <c r="AD18" t="s">
        <v>8146</v>
      </c>
      <c r="AE18" t="s">
        <v>8146</v>
      </c>
      <c r="AF18" t="s">
        <v>8147</v>
      </c>
      <c r="AG18" t="s">
        <v>8148</v>
      </c>
      <c r="AH18">
        <v>1531</v>
      </c>
    </row>
    <row r="19" spans="1:34" x14ac:dyDescent="0.2">
      <c r="A19">
        <v>0</v>
      </c>
      <c r="B19">
        <v>0</v>
      </c>
      <c r="C19">
        <v>991170</v>
      </c>
      <c r="D19">
        <v>0</v>
      </c>
      <c r="E19">
        <v>1047400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</v>
      </c>
      <c r="M19" t="b">
        <v>0</v>
      </c>
      <c r="N19" t="b">
        <v>1</v>
      </c>
      <c r="R19">
        <v>10116</v>
      </c>
      <c r="S19">
        <v>2</v>
      </c>
      <c r="T19">
        <v>2</v>
      </c>
      <c r="U19">
        <v>2</v>
      </c>
      <c r="V19" t="s">
        <v>1989</v>
      </c>
      <c r="W19" t="s">
        <v>1989</v>
      </c>
      <c r="X19" t="s">
        <v>1989</v>
      </c>
      <c r="Y19" t="s">
        <v>8505</v>
      </c>
      <c r="Z19">
        <v>0</v>
      </c>
      <c r="AA19" t="s">
        <v>8506</v>
      </c>
      <c r="AB19">
        <v>14688000</v>
      </c>
      <c r="AC19">
        <v>9</v>
      </c>
      <c r="AD19" t="s">
        <v>8507</v>
      </c>
      <c r="AE19" t="s">
        <v>8507</v>
      </c>
      <c r="AF19" t="s">
        <v>8508</v>
      </c>
      <c r="AG19" t="s">
        <v>8509</v>
      </c>
      <c r="AH19">
        <v>1601</v>
      </c>
    </row>
    <row r="20" spans="1:34" x14ac:dyDescent="0.2">
      <c r="A20">
        <v>593100</v>
      </c>
      <c r="B20">
        <v>585690</v>
      </c>
      <c r="C20">
        <v>0</v>
      </c>
      <c r="D20">
        <v>0</v>
      </c>
      <c r="E20">
        <v>591950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3</v>
      </c>
      <c r="M20" t="b">
        <v>0</v>
      </c>
      <c r="N20" t="b">
        <v>1</v>
      </c>
      <c r="R20">
        <v>10116</v>
      </c>
      <c r="S20">
        <v>3</v>
      </c>
      <c r="T20">
        <v>3</v>
      </c>
      <c r="U20">
        <v>3</v>
      </c>
      <c r="V20" t="s">
        <v>2206</v>
      </c>
      <c r="W20" t="s">
        <v>2206</v>
      </c>
      <c r="X20" t="s">
        <v>2206</v>
      </c>
      <c r="Y20" t="s">
        <v>2207</v>
      </c>
      <c r="Z20" t="s">
        <v>2208</v>
      </c>
      <c r="AA20" t="s">
        <v>2209</v>
      </c>
      <c r="AB20">
        <v>7572900</v>
      </c>
      <c r="AC20">
        <v>6</v>
      </c>
      <c r="AD20" t="s">
        <v>2210</v>
      </c>
      <c r="AE20" t="s">
        <v>2210</v>
      </c>
      <c r="AF20" t="s">
        <v>2211</v>
      </c>
      <c r="AG20" t="s">
        <v>2212</v>
      </c>
      <c r="AH20">
        <v>400</v>
      </c>
    </row>
    <row r="21" spans="1:34" x14ac:dyDescent="0.2">
      <c r="A21">
        <v>1084900</v>
      </c>
      <c r="B21">
        <v>0</v>
      </c>
      <c r="C21">
        <v>1395800</v>
      </c>
      <c r="D21">
        <v>0</v>
      </c>
      <c r="E21">
        <v>1321500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3</v>
      </c>
      <c r="M21" t="b">
        <v>0</v>
      </c>
      <c r="N21" t="b">
        <v>1</v>
      </c>
      <c r="R21">
        <v>10116</v>
      </c>
      <c r="S21">
        <v>3</v>
      </c>
      <c r="T21">
        <v>3</v>
      </c>
      <c r="U21">
        <v>3</v>
      </c>
      <c r="V21" t="s">
        <v>3129</v>
      </c>
      <c r="W21" t="s">
        <v>3129</v>
      </c>
      <c r="X21" t="s">
        <v>3129</v>
      </c>
      <c r="Y21" t="s">
        <v>3934</v>
      </c>
      <c r="Z21">
        <v>0</v>
      </c>
      <c r="AA21" t="s">
        <v>3935</v>
      </c>
      <c r="AB21">
        <v>17194000</v>
      </c>
      <c r="AC21">
        <v>5</v>
      </c>
      <c r="AD21" t="s">
        <v>3936</v>
      </c>
      <c r="AE21" t="s">
        <v>3936</v>
      </c>
      <c r="AF21" t="s">
        <v>3937</v>
      </c>
      <c r="AG21" t="s">
        <v>3938</v>
      </c>
      <c r="AH21">
        <v>717</v>
      </c>
    </row>
    <row r="22" spans="1:34" x14ac:dyDescent="0.2">
      <c r="A22">
        <v>3835600</v>
      </c>
      <c r="B22">
        <v>4557600</v>
      </c>
      <c r="C22">
        <v>3374400</v>
      </c>
      <c r="D22">
        <v>2855600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4</v>
      </c>
      <c r="M22" t="b">
        <v>0</v>
      </c>
      <c r="N22" t="b">
        <v>1</v>
      </c>
      <c r="R22">
        <v>10116</v>
      </c>
      <c r="S22">
        <v>2</v>
      </c>
      <c r="T22">
        <v>2</v>
      </c>
      <c r="U22">
        <v>2</v>
      </c>
      <c r="V22" t="s">
        <v>467</v>
      </c>
      <c r="W22" t="s">
        <v>467</v>
      </c>
      <c r="X22" t="s">
        <v>467</v>
      </c>
      <c r="Y22" t="s">
        <v>6957</v>
      </c>
      <c r="Z22">
        <v>0</v>
      </c>
      <c r="AA22" t="s">
        <v>6958</v>
      </c>
      <c r="AB22">
        <v>36203000</v>
      </c>
      <c r="AC22">
        <v>17</v>
      </c>
      <c r="AD22" t="s">
        <v>6959</v>
      </c>
      <c r="AE22" t="s">
        <v>6959</v>
      </c>
      <c r="AF22" t="s">
        <v>6960</v>
      </c>
      <c r="AG22" t="s">
        <v>6961</v>
      </c>
      <c r="AH22">
        <v>1300</v>
      </c>
    </row>
    <row r="23" spans="1:34" x14ac:dyDescent="0.2">
      <c r="A23">
        <v>987890</v>
      </c>
      <c r="B23">
        <v>896570</v>
      </c>
      <c r="C23">
        <v>0</v>
      </c>
      <c r="D23">
        <v>0</v>
      </c>
      <c r="E23">
        <v>1245100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3</v>
      </c>
      <c r="M23" t="b">
        <v>0</v>
      </c>
      <c r="N23" t="b">
        <v>1</v>
      </c>
      <c r="R23">
        <v>10116</v>
      </c>
      <c r="S23">
        <v>3</v>
      </c>
      <c r="T23">
        <v>3</v>
      </c>
      <c r="U23">
        <v>3</v>
      </c>
      <c r="V23">
        <v>11</v>
      </c>
      <c r="W23">
        <v>11</v>
      </c>
      <c r="X23">
        <v>11</v>
      </c>
      <c r="Y23" t="s">
        <v>7986</v>
      </c>
      <c r="Z23">
        <v>0</v>
      </c>
      <c r="AA23" t="s">
        <v>7987</v>
      </c>
      <c r="AB23">
        <v>19732000</v>
      </c>
      <c r="AC23">
        <v>7</v>
      </c>
      <c r="AD23" t="s">
        <v>7988</v>
      </c>
      <c r="AE23" t="s">
        <v>7988</v>
      </c>
      <c r="AF23" t="s">
        <v>7989</v>
      </c>
      <c r="AG23" t="s">
        <v>7990</v>
      </c>
      <c r="AH23">
        <v>1501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AH1696"/>
  <sheetViews>
    <sheetView workbookViewId="0">
      <selection sqref="A1:XFD113"/>
    </sheetView>
  </sheetViews>
  <sheetFormatPr baseColWidth="10" defaultColWidth="8.83203125" defaultRowHeight="15" x14ac:dyDescent="0.2"/>
  <cols>
    <col min="11" max="11" width="19" bestFit="1" customWidth="1"/>
    <col min="12" max="12" width="18.33203125" bestFit="1" customWidth="1"/>
    <col min="13" max="13" width="13.5" bestFit="1" customWidth="1"/>
    <col min="14" max="14" width="13.6640625" bestFit="1" customWidth="1"/>
  </cols>
  <sheetData>
    <row r="1" spans="1:3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9152</v>
      </c>
      <c r="L1" s="4" t="s">
        <v>9151</v>
      </c>
      <c r="M1" s="4" t="s">
        <v>9153</v>
      </c>
      <c r="N1" s="4" t="s">
        <v>9154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</row>
    <row r="2" spans="1:34" hidden="1" x14ac:dyDescent="0.2">
      <c r="A2">
        <v>1456000</v>
      </c>
      <c r="B2">
        <v>1121400</v>
      </c>
      <c r="C2">
        <v>1075300</v>
      </c>
      <c r="D2">
        <v>1140800</v>
      </c>
      <c r="E2">
        <v>1039500</v>
      </c>
      <c r="F2">
        <v>0</v>
      </c>
      <c r="G2">
        <v>833810</v>
      </c>
      <c r="H2">
        <v>1096400</v>
      </c>
      <c r="I2">
        <v>1070600</v>
      </c>
      <c r="J2">
        <v>1033000</v>
      </c>
      <c r="K2">
        <f t="shared" ref="K2:K65" si="0">COUNTIF((F2:J2),"&gt;0")</f>
        <v>4</v>
      </c>
      <c r="L2">
        <f t="shared" ref="L2:L65" si="1">COUNTIF((A2:E2),"&gt;0")</f>
        <v>5</v>
      </c>
      <c r="M2" t="b">
        <f>IF(AND(K2&gt;=3,L2&lt;=0),TRUE,FALSE)</f>
        <v>0</v>
      </c>
      <c r="N2" t="b">
        <f>IF(AND(L2&gt;=3,K2&lt;=0),TRUE,FALSE)</f>
        <v>0</v>
      </c>
      <c r="R2">
        <v>10116</v>
      </c>
      <c r="S2">
        <v>5</v>
      </c>
      <c r="T2">
        <v>5</v>
      </c>
      <c r="U2">
        <v>5</v>
      </c>
      <c r="V2" t="s">
        <v>30</v>
      </c>
      <c r="W2" t="s">
        <v>30</v>
      </c>
      <c r="X2" t="s">
        <v>30</v>
      </c>
      <c r="Y2" t="s">
        <v>31</v>
      </c>
      <c r="Z2">
        <v>0</v>
      </c>
      <c r="AA2" t="s">
        <v>32</v>
      </c>
      <c r="AB2">
        <v>30353000</v>
      </c>
      <c r="AC2">
        <v>27</v>
      </c>
      <c r="AD2" t="s">
        <v>33</v>
      </c>
      <c r="AE2" t="s">
        <v>33</v>
      </c>
      <c r="AG2" t="s">
        <v>34</v>
      </c>
      <c r="AH2">
        <v>0</v>
      </c>
    </row>
    <row r="3" spans="1:34" hidden="1" x14ac:dyDescent="0.2">
      <c r="A3">
        <v>2771700</v>
      </c>
      <c r="B3">
        <v>2611800</v>
      </c>
      <c r="C3">
        <v>0</v>
      </c>
      <c r="D3">
        <v>2665200</v>
      </c>
      <c r="E3">
        <v>0</v>
      </c>
      <c r="F3">
        <v>0</v>
      </c>
      <c r="G3">
        <v>2703000</v>
      </c>
      <c r="H3">
        <v>0</v>
      </c>
      <c r="I3">
        <v>2480200</v>
      </c>
      <c r="J3">
        <v>3096100</v>
      </c>
      <c r="K3">
        <f t="shared" si="0"/>
        <v>3</v>
      </c>
      <c r="L3">
        <f t="shared" si="1"/>
        <v>3</v>
      </c>
      <c r="M3" t="b">
        <f t="shared" ref="M3:M66" si="2">IF(AND(K3&gt;=3,L3&lt;=0),TRUE,FALSE)</f>
        <v>0</v>
      </c>
      <c r="N3" t="b">
        <f t="shared" ref="N3:N66" si="3">IF(AND(L3&gt;=3,K3&lt;=0),TRUE,FALSE)</f>
        <v>0</v>
      </c>
      <c r="R3">
        <v>10116</v>
      </c>
      <c r="S3">
        <v>4</v>
      </c>
      <c r="T3">
        <v>3</v>
      </c>
      <c r="U3">
        <v>3</v>
      </c>
      <c r="V3" t="s">
        <v>35</v>
      </c>
      <c r="W3" t="s">
        <v>36</v>
      </c>
      <c r="X3" t="s">
        <v>36</v>
      </c>
      <c r="Y3" t="s">
        <v>37</v>
      </c>
      <c r="Z3">
        <v>0</v>
      </c>
      <c r="AA3" t="s">
        <v>38</v>
      </c>
      <c r="AB3">
        <v>36014000</v>
      </c>
      <c r="AC3">
        <v>9</v>
      </c>
      <c r="AD3" t="s">
        <v>39</v>
      </c>
      <c r="AE3" t="s">
        <v>39</v>
      </c>
      <c r="AH3">
        <v>1</v>
      </c>
    </row>
    <row r="4" spans="1:34" hidden="1" x14ac:dyDescent="0.2">
      <c r="A4">
        <v>1533800</v>
      </c>
      <c r="B4">
        <v>1324000</v>
      </c>
      <c r="C4">
        <v>1627500</v>
      </c>
      <c r="D4">
        <v>1056100</v>
      </c>
      <c r="E4">
        <v>1679300</v>
      </c>
      <c r="F4">
        <v>0</v>
      </c>
      <c r="G4">
        <v>1629500</v>
      </c>
      <c r="H4">
        <v>1130800</v>
      </c>
      <c r="I4">
        <v>1170300</v>
      </c>
      <c r="J4">
        <v>1239700</v>
      </c>
      <c r="K4">
        <f t="shared" si="0"/>
        <v>4</v>
      </c>
      <c r="L4">
        <f t="shared" si="1"/>
        <v>5</v>
      </c>
      <c r="M4" t="b">
        <f t="shared" si="2"/>
        <v>0</v>
      </c>
      <c r="N4" t="b">
        <f t="shared" si="3"/>
        <v>0</v>
      </c>
      <c r="R4">
        <v>10116</v>
      </c>
      <c r="S4">
        <v>12</v>
      </c>
      <c r="T4">
        <v>12</v>
      </c>
      <c r="U4">
        <v>12</v>
      </c>
      <c r="V4" t="s">
        <v>40</v>
      </c>
      <c r="W4" t="s">
        <v>40</v>
      </c>
      <c r="X4" t="s">
        <v>40</v>
      </c>
      <c r="Y4" t="s">
        <v>41</v>
      </c>
      <c r="Z4">
        <v>0</v>
      </c>
      <c r="AA4" t="s">
        <v>42</v>
      </c>
      <c r="AB4">
        <v>72974000</v>
      </c>
      <c r="AC4">
        <v>24</v>
      </c>
      <c r="AD4" t="s">
        <v>43</v>
      </c>
      <c r="AE4" t="s">
        <v>43</v>
      </c>
      <c r="AH4">
        <v>2</v>
      </c>
    </row>
    <row r="5" spans="1:34" hidden="1" x14ac:dyDescent="0.2">
      <c r="A5">
        <v>2977300</v>
      </c>
      <c r="B5">
        <v>3027500</v>
      </c>
      <c r="C5">
        <v>3212300</v>
      </c>
      <c r="D5">
        <v>2964300</v>
      </c>
      <c r="E5">
        <v>2877700</v>
      </c>
      <c r="F5">
        <v>0</v>
      </c>
      <c r="G5">
        <v>2695300</v>
      </c>
      <c r="H5">
        <v>2681200</v>
      </c>
      <c r="I5">
        <v>3318100</v>
      </c>
      <c r="J5">
        <v>3394900</v>
      </c>
      <c r="K5">
        <f t="shared" si="0"/>
        <v>4</v>
      </c>
      <c r="L5">
        <f t="shared" si="1"/>
        <v>5</v>
      </c>
      <c r="M5" t="b">
        <f t="shared" si="2"/>
        <v>0</v>
      </c>
      <c r="N5" t="b">
        <f t="shared" si="3"/>
        <v>0</v>
      </c>
      <c r="R5">
        <v>10116</v>
      </c>
      <c r="S5">
        <v>10</v>
      </c>
      <c r="T5">
        <v>10</v>
      </c>
      <c r="U5">
        <v>10</v>
      </c>
      <c r="V5" t="s">
        <v>44</v>
      </c>
      <c r="W5" t="s">
        <v>44</v>
      </c>
      <c r="X5" t="s">
        <v>44</v>
      </c>
      <c r="Y5" t="s">
        <v>45</v>
      </c>
      <c r="Z5">
        <v>0</v>
      </c>
      <c r="AA5" t="s">
        <v>46</v>
      </c>
      <c r="AB5">
        <v>165120000</v>
      </c>
      <c r="AC5">
        <v>66</v>
      </c>
      <c r="AD5" t="s">
        <v>47</v>
      </c>
      <c r="AE5" t="s">
        <v>48</v>
      </c>
      <c r="AH5">
        <v>3</v>
      </c>
    </row>
    <row r="6" spans="1:34" hidden="1" x14ac:dyDescent="0.2">
      <c r="A6">
        <v>1204800</v>
      </c>
      <c r="B6">
        <v>1027700</v>
      </c>
      <c r="C6">
        <v>1059000</v>
      </c>
      <c r="D6">
        <v>1029100</v>
      </c>
      <c r="E6">
        <v>1176100</v>
      </c>
      <c r="F6">
        <v>0</v>
      </c>
      <c r="G6">
        <v>1111400</v>
      </c>
      <c r="H6">
        <v>1092700</v>
      </c>
      <c r="I6">
        <v>1083000</v>
      </c>
      <c r="J6">
        <v>1138600</v>
      </c>
      <c r="K6">
        <f t="shared" si="0"/>
        <v>4</v>
      </c>
      <c r="L6">
        <f t="shared" si="1"/>
        <v>5</v>
      </c>
      <c r="M6" t="b">
        <f t="shared" si="2"/>
        <v>0</v>
      </c>
      <c r="N6" t="b">
        <f t="shared" si="3"/>
        <v>0</v>
      </c>
      <c r="R6">
        <v>10116</v>
      </c>
      <c r="S6">
        <v>7</v>
      </c>
      <c r="T6">
        <v>7</v>
      </c>
      <c r="U6">
        <v>5</v>
      </c>
      <c r="V6" t="s">
        <v>49</v>
      </c>
      <c r="W6" t="s">
        <v>49</v>
      </c>
      <c r="X6" t="s">
        <v>50</v>
      </c>
      <c r="Y6" t="s">
        <v>51</v>
      </c>
      <c r="Z6">
        <v>0</v>
      </c>
      <c r="AA6" t="s">
        <v>52</v>
      </c>
      <c r="AB6">
        <v>55470000</v>
      </c>
      <c r="AC6">
        <v>25</v>
      </c>
      <c r="AD6" t="s">
        <v>53</v>
      </c>
      <c r="AE6" t="s">
        <v>53</v>
      </c>
      <c r="AH6">
        <v>4</v>
      </c>
    </row>
    <row r="7" spans="1:34" hidden="1" x14ac:dyDescent="0.2">
      <c r="A7">
        <v>3067200</v>
      </c>
      <c r="B7">
        <v>3210000</v>
      </c>
      <c r="C7">
        <v>3165900</v>
      </c>
      <c r="D7">
        <v>3144100</v>
      </c>
      <c r="E7">
        <v>3458000</v>
      </c>
      <c r="F7">
        <v>0</v>
      </c>
      <c r="G7">
        <v>3191200</v>
      </c>
      <c r="H7">
        <v>3137900</v>
      </c>
      <c r="I7">
        <v>2801000</v>
      </c>
      <c r="J7">
        <v>2980000</v>
      </c>
      <c r="K7">
        <f t="shared" si="0"/>
        <v>4</v>
      </c>
      <c r="L7">
        <f t="shared" si="1"/>
        <v>5</v>
      </c>
      <c r="M7" t="b">
        <f t="shared" si="2"/>
        <v>0</v>
      </c>
      <c r="N7" t="b">
        <f t="shared" si="3"/>
        <v>0</v>
      </c>
      <c r="R7">
        <v>10116</v>
      </c>
      <c r="S7">
        <v>14</v>
      </c>
      <c r="T7">
        <v>14</v>
      </c>
      <c r="U7">
        <v>14</v>
      </c>
      <c r="V7" t="s">
        <v>54</v>
      </c>
      <c r="W7" t="s">
        <v>54</v>
      </c>
      <c r="X7" t="s">
        <v>54</v>
      </c>
      <c r="Y7" t="s">
        <v>55</v>
      </c>
      <c r="Z7">
        <v>0</v>
      </c>
      <c r="AA7" t="s">
        <v>56</v>
      </c>
      <c r="AB7">
        <v>224550000</v>
      </c>
      <c r="AC7">
        <v>97</v>
      </c>
      <c r="AD7" t="s">
        <v>57</v>
      </c>
      <c r="AE7" t="s">
        <v>57</v>
      </c>
      <c r="AF7" t="s">
        <v>58</v>
      </c>
      <c r="AG7" t="s">
        <v>59</v>
      </c>
      <c r="AH7">
        <v>5</v>
      </c>
    </row>
    <row r="8" spans="1:34" hidden="1" x14ac:dyDescent="0.2">
      <c r="A8">
        <v>1112300</v>
      </c>
      <c r="B8">
        <v>1563300</v>
      </c>
      <c r="C8">
        <v>1503400</v>
      </c>
      <c r="D8">
        <v>1621900</v>
      </c>
      <c r="E8">
        <v>1643000</v>
      </c>
      <c r="F8">
        <v>0</v>
      </c>
      <c r="G8">
        <v>1789500</v>
      </c>
      <c r="H8">
        <v>1605100</v>
      </c>
      <c r="I8">
        <v>1232500</v>
      </c>
      <c r="J8">
        <v>1661000</v>
      </c>
      <c r="K8">
        <f t="shared" si="0"/>
        <v>4</v>
      </c>
      <c r="L8">
        <f t="shared" si="1"/>
        <v>5</v>
      </c>
      <c r="M8" t="b">
        <f t="shared" si="2"/>
        <v>0</v>
      </c>
      <c r="N8" t="b">
        <f t="shared" si="3"/>
        <v>0</v>
      </c>
      <c r="R8">
        <v>10116</v>
      </c>
      <c r="S8">
        <v>4</v>
      </c>
      <c r="T8">
        <v>4</v>
      </c>
      <c r="U8">
        <v>4</v>
      </c>
      <c r="V8" t="s">
        <v>60</v>
      </c>
      <c r="W8" t="s">
        <v>60</v>
      </c>
      <c r="X8" t="s">
        <v>60</v>
      </c>
      <c r="Y8" t="s">
        <v>61</v>
      </c>
      <c r="Z8">
        <v>0</v>
      </c>
      <c r="AA8" t="s">
        <v>62</v>
      </c>
      <c r="AB8">
        <v>43710000</v>
      </c>
      <c r="AC8">
        <v>35</v>
      </c>
      <c r="AD8" t="s">
        <v>63</v>
      </c>
      <c r="AE8" t="s">
        <v>63</v>
      </c>
      <c r="AF8" t="s">
        <v>64</v>
      </c>
      <c r="AG8" t="s">
        <v>65</v>
      </c>
      <c r="AH8">
        <v>6</v>
      </c>
    </row>
    <row r="9" spans="1:34" hidden="1" x14ac:dyDescent="0.2">
      <c r="A9">
        <v>1730300</v>
      </c>
      <c r="B9">
        <v>1994200</v>
      </c>
      <c r="C9">
        <v>1717200</v>
      </c>
      <c r="D9">
        <v>1737400</v>
      </c>
      <c r="E9">
        <v>2063100</v>
      </c>
      <c r="F9">
        <v>0</v>
      </c>
      <c r="G9">
        <v>1791100</v>
      </c>
      <c r="H9">
        <v>1914700</v>
      </c>
      <c r="I9">
        <v>1955800</v>
      </c>
      <c r="J9">
        <v>1611900</v>
      </c>
      <c r="K9">
        <f t="shared" si="0"/>
        <v>4</v>
      </c>
      <c r="L9">
        <f t="shared" si="1"/>
        <v>5</v>
      </c>
      <c r="M9" t="b">
        <f t="shared" si="2"/>
        <v>0</v>
      </c>
      <c r="N9" t="b">
        <f t="shared" si="3"/>
        <v>0</v>
      </c>
      <c r="R9">
        <v>10116</v>
      </c>
      <c r="S9">
        <v>2</v>
      </c>
      <c r="T9">
        <v>2</v>
      </c>
      <c r="U9">
        <v>2</v>
      </c>
      <c r="V9" t="s">
        <v>66</v>
      </c>
      <c r="W9" t="s">
        <v>66</v>
      </c>
      <c r="X9" t="s">
        <v>66</v>
      </c>
      <c r="Y9" t="s">
        <v>67</v>
      </c>
      <c r="Z9">
        <v>0</v>
      </c>
      <c r="AA9" t="s">
        <v>68</v>
      </c>
      <c r="AB9">
        <v>34812000</v>
      </c>
      <c r="AC9">
        <v>18</v>
      </c>
      <c r="AD9" t="s">
        <v>69</v>
      </c>
      <c r="AE9" t="s">
        <v>69</v>
      </c>
      <c r="AF9" t="s">
        <v>70</v>
      </c>
      <c r="AG9" t="s">
        <v>71</v>
      </c>
      <c r="AH9">
        <v>7</v>
      </c>
    </row>
    <row r="10" spans="1:34" hidden="1" x14ac:dyDescent="0.2">
      <c r="A10">
        <v>477520</v>
      </c>
      <c r="B10">
        <v>0</v>
      </c>
      <c r="C10">
        <v>0</v>
      </c>
      <c r="D10">
        <v>0</v>
      </c>
      <c r="E10">
        <v>630790</v>
      </c>
      <c r="F10">
        <v>0</v>
      </c>
      <c r="G10">
        <v>957880</v>
      </c>
      <c r="H10">
        <v>600650</v>
      </c>
      <c r="I10">
        <v>0</v>
      </c>
      <c r="J10">
        <v>569630</v>
      </c>
      <c r="K10">
        <f t="shared" si="0"/>
        <v>3</v>
      </c>
      <c r="L10">
        <f t="shared" si="1"/>
        <v>2</v>
      </c>
      <c r="M10" t="b">
        <f t="shared" si="2"/>
        <v>0</v>
      </c>
      <c r="N10" t="b">
        <f t="shared" si="3"/>
        <v>0</v>
      </c>
      <c r="R10">
        <v>10116</v>
      </c>
      <c r="S10">
        <v>2</v>
      </c>
      <c r="T10">
        <v>2</v>
      </c>
      <c r="U10">
        <v>2</v>
      </c>
      <c r="V10" t="s">
        <v>72</v>
      </c>
      <c r="W10" t="s">
        <v>72</v>
      </c>
      <c r="X10" t="s">
        <v>72</v>
      </c>
      <c r="Y10" t="s">
        <v>73</v>
      </c>
      <c r="Z10" t="s">
        <v>74</v>
      </c>
      <c r="AA10" t="s">
        <v>75</v>
      </c>
      <c r="AB10">
        <v>9917900</v>
      </c>
      <c r="AC10">
        <v>2</v>
      </c>
      <c r="AD10" t="s">
        <v>76</v>
      </c>
      <c r="AE10" t="s">
        <v>76</v>
      </c>
      <c r="AF10" t="s">
        <v>77</v>
      </c>
      <c r="AH10">
        <v>8</v>
      </c>
    </row>
    <row r="11" spans="1:34" hidden="1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f t="shared" si="0"/>
        <v>0</v>
      </c>
      <c r="L11">
        <f t="shared" si="1"/>
        <v>0</v>
      </c>
      <c r="M11" t="b">
        <f t="shared" si="2"/>
        <v>0</v>
      </c>
      <c r="N11" t="b">
        <f t="shared" si="3"/>
        <v>0</v>
      </c>
      <c r="R11">
        <v>10116</v>
      </c>
      <c r="S11">
        <v>2</v>
      </c>
      <c r="T11">
        <v>2</v>
      </c>
      <c r="U11">
        <v>2</v>
      </c>
      <c r="V11" t="s">
        <v>78</v>
      </c>
      <c r="W11" t="s">
        <v>78</v>
      </c>
      <c r="X11" t="s">
        <v>78</v>
      </c>
      <c r="Y11" t="s">
        <v>79</v>
      </c>
      <c r="Z11">
        <v>0</v>
      </c>
      <c r="AA11" t="s">
        <v>80</v>
      </c>
      <c r="AB11">
        <v>7668400</v>
      </c>
      <c r="AC11">
        <v>7</v>
      </c>
      <c r="AD11" t="s">
        <v>81</v>
      </c>
      <c r="AE11" t="s">
        <v>81</v>
      </c>
      <c r="AF11" t="s">
        <v>82</v>
      </c>
      <c r="AG11" t="s">
        <v>83</v>
      </c>
      <c r="AH11">
        <v>9</v>
      </c>
    </row>
    <row r="12" spans="1:34" hidden="1" x14ac:dyDescent="0.2">
      <c r="A12">
        <v>1423400</v>
      </c>
      <c r="B12">
        <v>1508300</v>
      </c>
      <c r="C12">
        <v>1514200</v>
      </c>
      <c r="D12">
        <v>1385100</v>
      </c>
      <c r="E12">
        <v>1368500</v>
      </c>
      <c r="F12">
        <v>0</v>
      </c>
      <c r="G12">
        <v>1586900</v>
      </c>
      <c r="H12">
        <v>1485600</v>
      </c>
      <c r="I12">
        <v>1499800</v>
      </c>
      <c r="J12">
        <v>1501600</v>
      </c>
      <c r="K12">
        <f t="shared" si="0"/>
        <v>4</v>
      </c>
      <c r="L12">
        <f t="shared" si="1"/>
        <v>5</v>
      </c>
      <c r="M12" t="b">
        <f t="shared" si="2"/>
        <v>0</v>
      </c>
      <c r="N12" t="b">
        <f t="shared" si="3"/>
        <v>0</v>
      </c>
      <c r="R12">
        <v>10116</v>
      </c>
      <c r="S12">
        <v>9</v>
      </c>
      <c r="T12">
        <v>9</v>
      </c>
      <c r="U12">
        <v>9</v>
      </c>
      <c r="V12" t="s">
        <v>84</v>
      </c>
      <c r="W12" t="s">
        <v>84</v>
      </c>
      <c r="X12" t="s">
        <v>84</v>
      </c>
      <c r="Y12" t="s">
        <v>85</v>
      </c>
      <c r="Z12">
        <v>0</v>
      </c>
      <c r="AA12" t="s">
        <v>86</v>
      </c>
      <c r="AB12">
        <v>65814000</v>
      </c>
      <c r="AC12">
        <v>40</v>
      </c>
      <c r="AD12" t="s">
        <v>87</v>
      </c>
      <c r="AE12" t="s">
        <v>87</v>
      </c>
      <c r="AF12" t="s">
        <v>88</v>
      </c>
      <c r="AG12" t="s">
        <v>89</v>
      </c>
      <c r="AH12">
        <v>10</v>
      </c>
    </row>
    <row r="13" spans="1:34" hidden="1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f t="shared" si="0"/>
        <v>0</v>
      </c>
      <c r="L13">
        <f t="shared" si="1"/>
        <v>0</v>
      </c>
      <c r="M13" t="b">
        <f t="shared" si="2"/>
        <v>0</v>
      </c>
      <c r="N13" t="b">
        <f t="shared" si="3"/>
        <v>0</v>
      </c>
      <c r="R13">
        <v>10116</v>
      </c>
      <c r="S13">
        <v>2</v>
      </c>
      <c r="T13">
        <v>2</v>
      </c>
      <c r="U13">
        <v>2</v>
      </c>
      <c r="V13" t="s">
        <v>90</v>
      </c>
      <c r="W13" t="s">
        <v>90</v>
      </c>
      <c r="X13" t="s">
        <v>90</v>
      </c>
      <c r="Y13" t="s">
        <v>91</v>
      </c>
      <c r="Z13">
        <v>0</v>
      </c>
      <c r="AA13" t="s">
        <v>92</v>
      </c>
      <c r="AB13">
        <v>7909800</v>
      </c>
      <c r="AC13">
        <v>2</v>
      </c>
      <c r="AD13" t="s">
        <v>93</v>
      </c>
      <c r="AE13" t="s">
        <v>93</v>
      </c>
      <c r="AF13" t="s">
        <v>94</v>
      </c>
      <c r="AG13" t="s">
        <v>95</v>
      </c>
      <c r="AH13">
        <v>11</v>
      </c>
    </row>
    <row r="14" spans="1:34" hidden="1" x14ac:dyDescent="0.2">
      <c r="A14">
        <v>1620900</v>
      </c>
      <c r="B14">
        <v>1252400</v>
      </c>
      <c r="C14">
        <v>1382600</v>
      </c>
      <c r="D14">
        <v>1472800</v>
      </c>
      <c r="E14">
        <v>1418400</v>
      </c>
      <c r="F14">
        <v>0</v>
      </c>
      <c r="G14">
        <v>1579700</v>
      </c>
      <c r="H14">
        <v>1403100</v>
      </c>
      <c r="I14">
        <v>1872700</v>
      </c>
      <c r="J14">
        <v>1555600</v>
      </c>
      <c r="K14">
        <f t="shared" si="0"/>
        <v>4</v>
      </c>
      <c r="L14">
        <f t="shared" si="1"/>
        <v>5</v>
      </c>
      <c r="M14" t="b">
        <f t="shared" si="2"/>
        <v>0</v>
      </c>
      <c r="N14" t="b">
        <f t="shared" si="3"/>
        <v>0</v>
      </c>
      <c r="R14">
        <v>10116</v>
      </c>
      <c r="S14">
        <v>5</v>
      </c>
      <c r="T14">
        <v>5</v>
      </c>
      <c r="U14">
        <v>5</v>
      </c>
      <c r="V14" t="s">
        <v>96</v>
      </c>
      <c r="W14" t="s">
        <v>96</v>
      </c>
      <c r="X14" t="s">
        <v>96</v>
      </c>
      <c r="Y14" t="s">
        <v>97</v>
      </c>
      <c r="Z14">
        <v>0</v>
      </c>
      <c r="AA14" t="s">
        <v>98</v>
      </c>
      <c r="AB14">
        <v>48553000</v>
      </c>
      <c r="AC14">
        <v>28</v>
      </c>
      <c r="AD14" t="s">
        <v>99</v>
      </c>
      <c r="AE14" t="s">
        <v>99</v>
      </c>
      <c r="AF14" t="s">
        <v>100</v>
      </c>
      <c r="AG14" t="s">
        <v>101</v>
      </c>
      <c r="AH14">
        <v>12</v>
      </c>
    </row>
    <row r="15" spans="1:34" hidden="1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f t="shared" si="0"/>
        <v>0</v>
      </c>
      <c r="L15">
        <f t="shared" si="1"/>
        <v>0</v>
      </c>
      <c r="M15" t="b">
        <f t="shared" si="2"/>
        <v>0</v>
      </c>
      <c r="N15" t="b">
        <f t="shared" si="3"/>
        <v>0</v>
      </c>
      <c r="R15">
        <v>10116</v>
      </c>
      <c r="S15">
        <v>2</v>
      </c>
      <c r="T15">
        <v>2</v>
      </c>
      <c r="U15">
        <v>2</v>
      </c>
      <c r="V15" t="s">
        <v>102</v>
      </c>
      <c r="W15" t="s">
        <v>102</v>
      </c>
      <c r="X15" t="s">
        <v>102</v>
      </c>
      <c r="Y15" t="s">
        <v>103</v>
      </c>
      <c r="Z15">
        <v>0</v>
      </c>
      <c r="AA15" t="s">
        <v>104</v>
      </c>
      <c r="AB15">
        <v>9691400</v>
      </c>
      <c r="AC15">
        <v>11</v>
      </c>
      <c r="AD15" t="s">
        <v>105</v>
      </c>
      <c r="AE15" t="s">
        <v>105</v>
      </c>
      <c r="AF15" t="s">
        <v>106</v>
      </c>
      <c r="AG15" t="s">
        <v>107</v>
      </c>
      <c r="AH15">
        <v>13</v>
      </c>
    </row>
    <row r="16" spans="1:34" hidden="1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f t="shared" si="0"/>
        <v>0</v>
      </c>
      <c r="L16">
        <f t="shared" si="1"/>
        <v>0</v>
      </c>
      <c r="M16" t="b">
        <f t="shared" si="2"/>
        <v>0</v>
      </c>
      <c r="N16" t="b">
        <f t="shared" si="3"/>
        <v>0</v>
      </c>
      <c r="R16">
        <v>10116</v>
      </c>
      <c r="S16">
        <v>2</v>
      </c>
      <c r="T16">
        <v>1</v>
      </c>
      <c r="U16">
        <v>1</v>
      </c>
      <c r="V16" t="s">
        <v>108</v>
      </c>
      <c r="W16" t="s">
        <v>109</v>
      </c>
      <c r="X16" t="s">
        <v>109</v>
      </c>
      <c r="Y16" t="s">
        <v>110</v>
      </c>
      <c r="Z16" t="s">
        <v>111</v>
      </c>
      <c r="AA16" t="s">
        <v>112</v>
      </c>
      <c r="AB16">
        <v>7138900</v>
      </c>
      <c r="AC16">
        <v>2</v>
      </c>
      <c r="AD16" t="s">
        <v>113</v>
      </c>
      <c r="AE16" t="s">
        <v>113</v>
      </c>
      <c r="AF16" t="s">
        <v>114</v>
      </c>
      <c r="AG16" t="s">
        <v>115</v>
      </c>
      <c r="AH16">
        <v>14</v>
      </c>
    </row>
    <row r="17" spans="1:34" hidden="1" x14ac:dyDescent="0.2">
      <c r="A17">
        <v>111930000</v>
      </c>
      <c r="B17">
        <v>110710000</v>
      </c>
      <c r="C17">
        <v>115500000</v>
      </c>
      <c r="D17">
        <v>111400000</v>
      </c>
      <c r="E17">
        <v>73300000</v>
      </c>
      <c r="F17">
        <v>5053200</v>
      </c>
      <c r="G17">
        <v>114940000</v>
      </c>
      <c r="H17">
        <v>118930000</v>
      </c>
      <c r="I17">
        <v>114580000</v>
      </c>
      <c r="J17">
        <v>117470000</v>
      </c>
      <c r="K17">
        <f t="shared" si="0"/>
        <v>5</v>
      </c>
      <c r="L17">
        <f t="shared" si="1"/>
        <v>5</v>
      </c>
      <c r="M17" t="b">
        <f t="shared" si="2"/>
        <v>0</v>
      </c>
      <c r="N17" t="b">
        <f t="shared" si="3"/>
        <v>0</v>
      </c>
      <c r="R17">
        <v>10116</v>
      </c>
      <c r="S17">
        <v>17</v>
      </c>
      <c r="T17">
        <v>17</v>
      </c>
      <c r="U17">
        <v>16</v>
      </c>
      <c r="V17" t="s">
        <v>116</v>
      </c>
      <c r="W17" t="s">
        <v>116</v>
      </c>
      <c r="X17" t="s">
        <v>117</v>
      </c>
      <c r="Y17" t="s">
        <v>118</v>
      </c>
      <c r="Z17">
        <v>0</v>
      </c>
      <c r="AA17" t="s">
        <v>119</v>
      </c>
      <c r="AB17">
        <v>8145000000</v>
      </c>
      <c r="AC17">
        <v>263</v>
      </c>
      <c r="AD17" t="s">
        <v>120</v>
      </c>
      <c r="AE17" t="s">
        <v>120</v>
      </c>
      <c r="AF17" t="s">
        <v>121</v>
      </c>
      <c r="AG17" t="s">
        <v>122</v>
      </c>
      <c r="AH17">
        <v>15</v>
      </c>
    </row>
    <row r="18" spans="1:34" hidden="1" x14ac:dyDescent="0.2">
      <c r="A18">
        <v>1649900000</v>
      </c>
      <c r="B18">
        <v>1706000000</v>
      </c>
      <c r="C18">
        <v>1530900000</v>
      </c>
      <c r="D18">
        <v>1470700000</v>
      </c>
      <c r="E18">
        <v>984270000</v>
      </c>
      <c r="F18">
        <v>155930000</v>
      </c>
      <c r="G18">
        <v>1895000000</v>
      </c>
      <c r="H18">
        <v>1688200000</v>
      </c>
      <c r="I18">
        <v>1892400000</v>
      </c>
      <c r="J18">
        <v>1710600000</v>
      </c>
      <c r="K18">
        <f t="shared" si="0"/>
        <v>5</v>
      </c>
      <c r="L18">
        <f t="shared" si="1"/>
        <v>5</v>
      </c>
      <c r="M18" t="b">
        <f t="shared" si="2"/>
        <v>0</v>
      </c>
      <c r="N18" t="b">
        <f t="shared" si="3"/>
        <v>0</v>
      </c>
      <c r="R18">
        <v>10116</v>
      </c>
      <c r="S18">
        <v>4</v>
      </c>
      <c r="T18">
        <v>4</v>
      </c>
      <c r="U18">
        <v>2</v>
      </c>
      <c r="V18" t="s">
        <v>123</v>
      </c>
      <c r="W18" t="s">
        <v>123</v>
      </c>
      <c r="X18" t="s">
        <v>124</v>
      </c>
      <c r="Y18" t="s">
        <v>125</v>
      </c>
      <c r="Z18">
        <v>0</v>
      </c>
      <c r="AA18" t="s">
        <v>126</v>
      </c>
      <c r="AB18">
        <v>39104000000</v>
      </c>
      <c r="AC18">
        <v>142</v>
      </c>
      <c r="AD18" t="s">
        <v>127</v>
      </c>
      <c r="AE18" t="s">
        <v>127</v>
      </c>
      <c r="AF18" t="s">
        <v>128</v>
      </c>
      <c r="AG18" t="s">
        <v>129</v>
      </c>
      <c r="AH18">
        <v>16</v>
      </c>
    </row>
    <row r="19" spans="1:34" hidden="1" x14ac:dyDescent="0.2">
      <c r="A19">
        <v>2429400</v>
      </c>
      <c r="B19">
        <v>1803800</v>
      </c>
      <c r="C19">
        <v>2416700</v>
      </c>
      <c r="D19">
        <v>2565500</v>
      </c>
      <c r="E19">
        <v>2624200</v>
      </c>
      <c r="F19">
        <v>0</v>
      </c>
      <c r="G19">
        <v>2766100</v>
      </c>
      <c r="H19">
        <v>2505600</v>
      </c>
      <c r="I19">
        <v>2426400</v>
      </c>
      <c r="J19">
        <v>2552800</v>
      </c>
      <c r="K19">
        <f t="shared" si="0"/>
        <v>4</v>
      </c>
      <c r="L19">
        <f t="shared" si="1"/>
        <v>5</v>
      </c>
      <c r="M19" t="b">
        <f t="shared" si="2"/>
        <v>0</v>
      </c>
      <c r="N19" t="b">
        <f t="shared" si="3"/>
        <v>0</v>
      </c>
      <c r="R19">
        <v>10116</v>
      </c>
      <c r="S19">
        <v>5</v>
      </c>
      <c r="T19">
        <v>5</v>
      </c>
      <c r="U19">
        <v>5</v>
      </c>
      <c r="V19" t="s">
        <v>130</v>
      </c>
      <c r="W19" t="s">
        <v>130</v>
      </c>
      <c r="X19" t="s">
        <v>130</v>
      </c>
      <c r="Y19" t="s">
        <v>131</v>
      </c>
      <c r="Z19">
        <v>0</v>
      </c>
      <c r="AA19" t="s">
        <v>132</v>
      </c>
      <c r="AB19">
        <v>73489000</v>
      </c>
      <c r="AC19">
        <v>23</v>
      </c>
      <c r="AD19" t="s">
        <v>133</v>
      </c>
      <c r="AE19" t="s">
        <v>133</v>
      </c>
      <c r="AF19" t="s">
        <v>134</v>
      </c>
      <c r="AG19" t="s">
        <v>135</v>
      </c>
      <c r="AH19">
        <v>17</v>
      </c>
    </row>
    <row r="20" spans="1:34" hidden="1" x14ac:dyDescent="0.2">
      <c r="A20">
        <v>0</v>
      </c>
      <c r="B20">
        <v>0</v>
      </c>
      <c r="C20">
        <v>1141000</v>
      </c>
      <c r="D20">
        <v>0</v>
      </c>
      <c r="E20">
        <v>1259700</v>
      </c>
      <c r="F20">
        <v>0</v>
      </c>
      <c r="G20">
        <v>1525400</v>
      </c>
      <c r="H20">
        <v>0</v>
      </c>
      <c r="I20">
        <v>0</v>
      </c>
      <c r="J20">
        <v>900350</v>
      </c>
      <c r="K20">
        <f t="shared" si="0"/>
        <v>2</v>
      </c>
      <c r="L20">
        <f t="shared" si="1"/>
        <v>2</v>
      </c>
      <c r="M20" t="b">
        <f t="shared" si="2"/>
        <v>0</v>
      </c>
      <c r="N20" t="b">
        <f t="shared" si="3"/>
        <v>0</v>
      </c>
      <c r="R20">
        <v>10116</v>
      </c>
      <c r="S20">
        <v>2</v>
      </c>
      <c r="T20">
        <v>2</v>
      </c>
      <c r="U20">
        <v>2</v>
      </c>
      <c r="V20" t="s">
        <v>136</v>
      </c>
      <c r="W20" t="s">
        <v>136</v>
      </c>
      <c r="X20" t="s">
        <v>136</v>
      </c>
      <c r="Y20" t="s">
        <v>137</v>
      </c>
      <c r="Z20">
        <v>0</v>
      </c>
      <c r="AA20" t="s">
        <v>138</v>
      </c>
      <c r="AB20">
        <v>16741000</v>
      </c>
      <c r="AC20">
        <v>8</v>
      </c>
      <c r="AD20" t="s">
        <v>139</v>
      </c>
      <c r="AE20" t="s">
        <v>139</v>
      </c>
      <c r="AF20" t="s">
        <v>140</v>
      </c>
      <c r="AG20" t="s">
        <v>141</v>
      </c>
      <c r="AH20">
        <v>18</v>
      </c>
    </row>
    <row r="21" spans="1:34" hidden="1" x14ac:dyDescent="0.2">
      <c r="A21">
        <v>1267000</v>
      </c>
      <c r="B21">
        <v>1175600</v>
      </c>
      <c r="C21">
        <v>1423500</v>
      </c>
      <c r="D21">
        <v>1336900</v>
      </c>
      <c r="E21">
        <v>1351300</v>
      </c>
      <c r="F21">
        <v>0</v>
      </c>
      <c r="G21">
        <v>1468100</v>
      </c>
      <c r="H21">
        <v>1324300</v>
      </c>
      <c r="I21">
        <v>1307600</v>
      </c>
      <c r="J21">
        <v>1426900</v>
      </c>
      <c r="K21">
        <f t="shared" si="0"/>
        <v>4</v>
      </c>
      <c r="L21">
        <f t="shared" si="1"/>
        <v>5</v>
      </c>
      <c r="M21" t="b">
        <f t="shared" si="2"/>
        <v>0</v>
      </c>
      <c r="N21" t="b">
        <f t="shared" si="3"/>
        <v>0</v>
      </c>
      <c r="R21">
        <v>10116</v>
      </c>
      <c r="S21">
        <v>7</v>
      </c>
      <c r="T21">
        <v>7</v>
      </c>
      <c r="U21">
        <v>7</v>
      </c>
      <c r="V21" t="s">
        <v>142</v>
      </c>
      <c r="W21" t="s">
        <v>142</v>
      </c>
      <c r="X21" t="s">
        <v>142</v>
      </c>
      <c r="Y21" t="s">
        <v>143</v>
      </c>
      <c r="Z21">
        <v>0</v>
      </c>
      <c r="AA21" t="s">
        <v>144</v>
      </c>
      <c r="AB21">
        <v>53868000</v>
      </c>
      <c r="AC21">
        <v>51</v>
      </c>
      <c r="AD21" t="s">
        <v>145</v>
      </c>
      <c r="AE21" t="s">
        <v>145</v>
      </c>
      <c r="AF21" t="s">
        <v>146</v>
      </c>
      <c r="AG21" t="s">
        <v>147</v>
      </c>
      <c r="AH21">
        <v>19</v>
      </c>
    </row>
    <row r="22" spans="1:34" hidden="1" x14ac:dyDescent="0.2">
      <c r="A22">
        <v>3599300</v>
      </c>
      <c r="B22">
        <v>3907100</v>
      </c>
      <c r="C22">
        <v>3895600</v>
      </c>
      <c r="D22">
        <v>3767400</v>
      </c>
      <c r="E22">
        <v>4005200</v>
      </c>
      <c r="F22">
        <v>0</v>
      </c>
      <c r="G22">
        <v>3565500</v>
      </c>
      <c r="H22">
        <v>4157200</v>
      </c>
      <c r="I22">
        <v>3471500</v>
      </c>
      <c r="J22">
        <v>4075300</v>
      </c>
      <c r="K22">
        <f t="shared" si="0"/>
        <v>4</v>
      </c>
      <c r="L22">
        <f t="shared" si="1"/>
        <v>5</v>
      </c>
      <c r="M22" t="b">
        <f t="shared" si="2"/>
        <v>0</v>
      </c>
      <c r="N22" t="b">
        <f t="shared" si="3"/>
        <v>0</v>
      </c>
      <c r="R22">
        <v>10116</v>
      </c>
      <c r="S22">
        <v>15</v>
      </c>
      <c r="T22">
        <v>15</v>
      </c>
      <c r="U22">
        <v>15</v>
      </c>
      <c r="V22" t="s">
        <v>148</v>
      </c>
      <c r="W22" t="s">
        <v>148</v>
      </c>
      <c r="X22" t="s">
        <v>148</v>
      </c>
      <c r="Y22" t="s">
        <v>149</v>
      </c>
      <c r="Z22">
        <v>0</v>
      </c>
      <c r="AA22" t="s">
        <v>150</v>
      </c>
      <c r="AB22">
        <v>252520000</v>
      </c>
      <c r="AC22">
        <v>68</v>
      </c>
      <c r="AD22" t="s">
        <v>151</v>
      </c>
      <c r="AE22" t="s">
        <v>151</v>
      </c>
      <c r="AF22" t="s">
        <v>152</v>
      </c>
      <c r="AG22" t="s">
        <v>153</v>
      </c>
      <c r="AH22">
        <v>20</v>
      </c>
    </row>
    <row r="23" spans="1:34" hidden="1" x14ac:dyDescent="0.2">
      <c r="A23">
        <v>1117200</v>
      </c>
      <c r="B23">
        <v>985640</v>
      </c>
      <c r="C23">
        <v>1327400</v>
      </c>
      <c r="D23">
        <v>892550</v>
      </c>
      <c r="E23">
        <v>1065300</v>
      </c>
      <c r="F23">
        <v>0</v>
      </c>
      <c r="G23">
        <v>996710</v>
      </c>
      <c r="H23">
        <v>1093500</v>
      </c>
      <c r="I23">
        <v>0</v>
      </c>
      <c r="J23">
        <v>1478700</v>
      </c>
      <c r="K23">
        <f t="shared" si="0"/>
        <v>3</v>
      </c>
      <c r="L23">
        <f t="shared" si="1"/>
        <v>5</v>
      </c>
      <c r="M23" t="b">
        <f t="shared" si="2"/>
        <v>0</v>
      </c>
      <c r="N23" t="b">
        <f t="shared" si="3"/>
        <v>0</v>
      </c>
      <c r="R23">
        <v>10116</v>
      </c>
      <c r="S23">
        <v>4</v>
      </c>
      <c r="T23">
        <v>4</v>
      </c>
      <c r="U23">
        <v>4</v>
      </c>
      <c r="V23" t="s">
        <v>154</v>
      </c>
      <c r="W23" t="s">
        <v>154</v>
      </c>
      <c r="X23" t="s">
        <v>154</v>
      </c>
      <c r="Y23" t="s">
        <v>155</v>
      </c>
      <c r="Z23">
        <v>0</v>
      </c>
      <c r="AA23" t="s">
        <v>156</v>
      </c>
      <c r="AB23">
        <v>25316000</v>
      </c>
      <c r="AC23">
        <v>20</v>
      </c>
      <c r="AD23" t="s">
        <v>157</v>
      </c>
      <c r="AE23" t="s">
        <v>157</v>
      </c>
      <c r="AF23" t="s">
        <v>158</v>
      </c>
      <c r="AG23" t="s">
        <v>159</v>
      </c>
      <c r="AH23">
        <v>21</v>
      </c>
    </row>
    <row r="24" spans="1:34" hidden="1" x14ac:dyDescent="0.2">
      <c r="A24">
        <v>7481600</v>
      </c>
      <c r="B24">
        <v>7221000</v>
      </c>
      <c r="C24">
        <v>7557200</v>
      </c>
      <c r="D24">
        <v>8048100</v>
      </c>
      <c r="E24">
        <v>7863300</v>
      </c>
      <c r="F24">
        <v>0</v>
      </c>
      <c r="G24">
        <v>8006000</v>
      </c>
      <c r="H24">
        <v>8275700</v>
      </c>
      <c r="I24">
        <v>7421300</v>
      </c>
      <c r="J24">
        <v>7149300</v>
      </c>
      <c r="K24">
        <f t="shared" si="0"/>
        <v>4</v>
      </c>
      <c r="L24">
        <f t="shared" si="1"/>
        <v>5</v>
      </c>
      <c r="M24" t="b">
        <f t="shared" si="2"/>
        <v>0</v>
      </c>
      <c r="N24" t="b">
        <f t="shared" si="3"/>
        <v>0</v>
      </c>
      <c r="R24">
        <v>10116</v>
      </c>
      <c r="S24">
        <v>10</v>
      </c>
      <c r="T24">
        <v>10</v>
      </c>
      <c r="U24">
        <v>10</v>
      </c>
      <c r="V24" t="s">
        <v>160</v>
      </c>
      <c r="W24" t="s">
        <v>160</v>
      </c>
      <c r="X24" t="s">
        <v>160</v>
      </c>
      <c r="Y24" t="s">
        <v>161</v>
      </c>
      <c r="Z24">
        <v>0</v>
      </c>
      <c r="AA24" t="s">
        <v>162</v>
      </c>
      <c r="AB24">
        <v>441230000</v>
      </c>
      <c r="AC24">
        <v>73</v>
      </c>
      <c r="AD24" t="s">
        <v>163</v>
      </c>
      <c r="AE24" t="s">
        <v>163</v>
      </c>
      <c r="AF24" t="s">
        <v>164</v>
      </c>
      <c r="AG24" t="s">
        <v>165</v>
      </c>
      <c r="AH24">
        <v>22</v>
      </c>
    </row>
    <row r="25" spans="1:34" hidden="1" x14ac:dyDescent="0.2">
      <c r="A25">
        <v>1680300</v>
      </c>
      <c r="B25">
        <v>1642300</v>
      </c>
      <c r="C25">
        <v>1583900</v>
      </c>
      <c r="D25">
        <v>1716400</v>
      </c>
      <c r="E25">
        <v>1600400</v>
      </c>
      <c r="F25">
        <v>0</v>
      </c>
      <c r="G25">
        <v>1883800</v>
      </c>
      <c r="H25">
        <v>1705100</v>
      </c>
      <c r="I25">
        <v>1737100</v>
      </c>
      <c r="J25">
        <v>2064300</v>
      </c>
      <c r="K25">
        <f t="shared" si="0"/>
        <v>4</v>
      </c>
      <c r="L25">
        <f t="shared" si="1"/>
        <v>5</v>
      </c>
      <c r="M25" t="b">
        <f t="shared" si="2"/>
        <v>0</v>
      </c>
      <c r="N25" t="b">
        <f t="shared" si="3"/>
        <v>0</v>
      </c>
      <c r="R25">
        <v>10116</v>
      </c>
      <c r="S25">
        <v>6</v>
      </c>
      <c r="T25">
        <v>6</v>
      </c>
      <c r="U25">
        <v>6</v>
      </c>
      <c r="V25" t="s">
        <v>166</v>
      </c>
      <c r="W25" t="s">
        <v>166</v>
      </c>
      <c r="X25" t="s">
        <v>166</v>
      </c>
      <c r="Y25" t="s">
        <v>167</v>
      </c>
      <c r="Z25">
        <v>0</v>
      </c>
      <c r="AA25" t="s">
        <v>168</v>
      </c>
      <c r="AB25">
        <v>68921000</v>
      </c>
      <c r="AC25">
        <v>46</v>
      </c>
      <c r="AD25" t="s">
        <v>169</v>
      </c>
      <c r="AE25" t="s">
        <v>169</v>
      </c>
      <c r="AF25" t="s">
        <v>170</v>
      </c>
      <c r="AG25" t="s">
        <v>171</v>
      </c>
      <c r="AH25">
        <v>23</v>
      </c>
    </row>
    <row r="26" spans="1:34" hidden="1" x14ac:dyDescent="0.2">
      <c r="A26">
        <v>0</v>
      </c>
      <c r="B26">
        <v>1293800</v>
      </c>
      <c r="C26">
        <v>1377300</v>
      </c>
      <c r="D26">
        <v>0</v>
      </c>
      <c r="E26">
        <v>1240500</v>
      </c>
      <c r="F26">
        <v>0</v>
      </c>
      <c r="G26">
        <v>1352900</v>
      </c>
      <c r="H26">
        <v>1105800</v>
      </c>
      <c r="I26">
        <v>0</v>
      </c>
      <c r="J26">
        <v>0</v>
      </c>
      <c r="K26">
        <f t="shared" si="0"/>
        <v>2</v>
      </c>
      <c r="L26">
        <f t="shared" si="1"/>
        <v>3</v>
      </c>
      <c r="M26" t="b">
        <f t="shared" si="2"/>
        <v>0</v>
      </c>
      <c r="N26" t="b">
        <f t="shared" si="3"/>
        <v>0</v>
      </c>
      <c r="R26">
        <v>10116</v>
      </c>
      <c r="S26">
        <v>4</v>
      </c>
      <c r="T26">
        <v>4</v>
      </c>
      <c r="U26">
        <v>4</v>
      </c>
      <c r="V26">
        <v>21</v>
      </c>
      <c r="W26">
        <v>21</v>
      </c>
      <c r="X26">
        <v>21</v>
      </c>
      <c r="Y26" t="s">
        <v>172</v>
      </c>
      <c r="Z26">
        <v>0</v>
      </c>
      <c r="AA26" t="s">
        <v>173</v>
      </c>
      <c r="AB26">
        <v>24095000</v>
      </c>
      <c r="AC26">
        <v>12</v>
      </c>
      <c r="AD26" t="s">
        <v>174</v>
      </c>
      <c r="AE26" t="s">
        <v>174</v>
      </c>
      <c r="AF26" t="s">
        <v>175</v>
      </c>
      <c r="AG26" t="s">
        <v>176</v>
      </c>
      <c r="AH26">
        <v>24</v>
      </c>
    </row>
    <row r="27" spans="1:34" hidden="1" x14ac:dyDescent="0.2">
      <c r="A27">
        <v>4270500</v>
      </c>
      <c r="B27">
        <v>4725000</v>
      </c>
      <c r="C27">
        <v>4854500</v>
      </c>
      <c r="D27">
        <v>4390600</v>
      </c>
      <c r="E27">
        <v>4735700</v>
      </c>
      <c r="F27">
        <v>0</v>
      </c>
      <c r="G27">
        <v>4293700</v>
      </c>
      <c r="H27">
        <v>4200000</v>
      </c>
      <c r="I27">
        <v>4274600</v>
      </c>
      <c r="J27">
        <v>4999800</v>
      </c>
      <c r="K27">
        <f t="shared" si="0"/>
        <v>4</v>
      </c>
      <c r="L27">
        <f t="shared" si="1"/>
        <v>5</v>
      </c>
      <c r="M27" t="b">
        <f t="shared" si="2"/>
        <v>0</v>
      </c>
      <c r="N27" t="b">
        <f t="shared" si="3"/>
        <v>0</v>
      </c>
      <c r="R27">
        <v>10116</v>
      </c>
      <c r="S27">
        <v>8</v>
      </c>
      <c r="T27">
        <v>8</v>
      </c>
      <c r="U27">
        <v>8</v>
      </c>
      <c r="V27" t="s">
        <v>177</v>
      </c>
      <c r="W27" t="s">
        <v>177</v>
      </c>
      <c r="X27" t="s">
        <v>177</v>
      </c>
      <c r="Y27" t="s">
        <v>178</v>
      </c>
      <c r="Z27">
        <v>0</v>
      </c>
      <c r="AA27" t="s">
        <v>179</v>
      </c>
      <c r="AB27">
        <v>211620000</v>
      </c>
      <c r="AC27">
        <v>59</v>
      </c>
      <c r="AD27" t="s">
        <v>180</v>
      </c>
      <c r="AE27" t="s">
        <v>180</v>
      </c>
      <c r="AF27" t="s">
        <v>181</v>
      </c>
      <c r="AG27" t="s">
        <v>182</v>
      </c>
      <c r="AH27">
        <v>25</v>
      </c>
    </row>
    <row r="28" spans="1:34" hidden="1" x14ac:dyDescent="0.2">
      <c r="A28">
        <v>1281900</v>
      </c>
      <c r="B28">
        <v>1212800</v>
      </c>
      <c r="C28">
        <v>1495700</v>
      </c>
      <c r="D28">
        <v>1711100</v>
      </c>
      <c r="E28">
        <v>1702500</v>
      </c>
      <c r="F28">
        <v>0</v>
      </c>
      <c r="G28">
        <v>1523000</v>
      </c>
      <c r="H28">
        <v>1639600</v>
      </c>
      <c r="I28">
        <v>1682800</v>
      </c>
      <c r="J28">
        <v>1766900</v>
      </c>
      <c r="K28">
        <f t="shared" si="0"/>
        <v>4</v>
      </c>
      <c r="L28">
        <f t="shared" si="1"/>
        <v>5</v>
      </c>
      <c r="M28" t="b">
        <f t="shared" si="2"/>
        <v>0</v>
      </c>
      <c r="N28" t="b">
        <f t="shared" si="3"/>
        <v>0</v>
      </c>
      <c r="R28">
        <v>10116</v>
      </c>
      <c r="S28">
        <v>9</v>
      </c>
      <c r="T28">
        <v>7</v>
      </c>
      <c r="U28">
        <v>7</v>
      </c>
      <c r="V28">
        <v>26</v>
      </c>
      <c r="W28" t="s">
        <v>183</v>
      </c>
      <c r="X28" t="s">
        <v>183</v>
      </c>
      <c r="Y28" t="s">
        <v>184</v>
      </c>
      <c r="Z28">
        <v>0</v>
      </c>
      <c r="AA28" t="s">
        <v>185</v>
      </c>
      <c r="AB28">
        <v>67887000</v>
      </c>
      <c r="AC28">
        <v>40</v>
      </c>
      <c r="AD28" t="s">
        <v>186</v>
      </c>
      <c r="AE28" t="s">
        <v>186</v>
      </c>
      <c r="AF28" t="s">
        <v>187</v>
      </c>
      <c r="AG28" t="s">
        <v>188</v>
      </c>
      <c r="AH28">
        <v>26</v>
      </c>
    </row>
    <row r="29" spans="1:34" hidden="1" x14ac:dyDescent="0.2">
      <c r="A29">
        <v>1152900</v>
      </c>
      <c r="B29">
        <v>1029400</v>
      </c>
      <c r="C29">
        <v>972390</v>
      </c>
      <c r="D29">
        <v>1324700</v>
      </c>
      <c r="E29">
        <v>963390</v>
      </c>
      <c r="F29">
        <v>0</v>
      </c>
      <c r="G29">
        <v>1048300</v>
      </c>
      <c r="H29">
        <v>826990</v>
      </c>
      <c r="I29">
        <v>924250</v>
      </c>
      <c r="J29">
        <v>1075400</v>
      </c>
      <c r="K29">
        <f t="shared" si="0"/>
        <v>4</v>
      </c>
      <c r="L29">
        <f t="shared" si="1"/>
        <v>5</v>
      </c>
      <c r="M29" t="b">
        <f t="shared" si="2"/>
        <v>0</v>
      </c>
      <c r="N29" t="b">
        <f t="shared" si="3"/>
        <v>0</v>
      </c>
      <c r="R29">
        <v>10116</v>
      </c>
      <c r="S29">
        <v>6</v>
      </c>
      <c r="T29">
        <v>6</v>
      </c>
      <c r="U29">
        <v>6</v>
      </c>
      <c r="V29" t="s">
        <v>142</v>
      </c>
      <c r="W29" t="s">
        <v>142</v>
      </c>
      <c r="X29" t="s">
        <v>142</v>
      </c>
      <c r="Y29" t="s">
        <v>189</v>
      </c>
      <c r="Z29">
        <v>0</v>
      </c>
      <c r="AA29" t="s">
        <v>190</v>
      </c>
      <c r="AB29">
        <v>28968000</v>
      </c>
      <c r="AC29">
        <v>20</v>
      </c>
      <c r="AD29" t="s">
        <v>191</v>
      </c>
      <c r="AE29" t="s">
        <v>191</v>
      </c>
      <c r="AF29" t="s">
        <v>192</v>
      </c>
      <c r="AG29" t="s">
        <v>193</v>
      </c>
      <c r="AH29">
        <v>27</v>
      </c>
    </row>
    <row r="30" spans="1:34" hidden="1" x14ac:dyDescent="0.2">
      <c r="A30">
        <v>1865300</v>
      </c>
      <c r="B30">
        <v>1817300</v>
      </c>
      <c r="C30">
        <v>2129500</v>
      </c>
      <c r="D30">
        <v>1594000</v>
      </c>
      <c r="E30">
        <v>1887400</v>
      </c>
      <c r="F30">
        <v>0</v>
      </c>
      <c r="G30">
        <v>1814200</v>
      </c>
      <c r="H30">
        <v>1681300</v>
      </c>
      <c r="I30">
        <v>2018100</v>
      </c>
      <c r="J30">
        <v>2177600</v>
      </c>
      <c r="K30">
        <f t="shared" si="0"/>
        <v>4</v>
      </c>
      <c r="L30">
        <f t="shared" si="1"/>
        <v>5</v>
      </c>
      <c r="M30" t="b">
        <f t="shared" si="2"/>
        <v>0</v>
      </c>
      <c r="N30" t="b">
        <f t="shared" si="3"/>
        <v>0</v>
      </c>
      <c r="R30">
        <v>10116</v>
      </c>
      <c r="S30">
        <v>4</v>
      </c>
      <c r="T30">
        <v>4</v>
      </c>
      <c r="U30">
        <v>4</v>
      </c>
      <c r="V30" t="s">
        <v>194</v>
      </c>
      <c r="W30" t="s">
        <v>194</v>
      </c>
      <c r="X30" t="s">
        <v>194</v>
      </c>
      <c r="Y30" t="s">
        <v>195</v>
      </c>
      <c r="Z30">
        <v>0</v>
      </c>
      <c r="AA30" t="s">
        <v>196</v>
      </c>
      <c r="AB30">
        <v>55612000</v>
      </c>
      <c r="AC30">
        <v>22</v>
      </c>
      <c r="AD30" t="s">
        <v>197</v>
      </c>
      <c r="AE30" t="s">
        <v>197</v>
      </c>
      <c r="AF30" t="s">
        <v>198</v>
      </c>
      <c r="AG30" t="s">
        <v>199</v>
      </c>
      <c r="AH30">
        <v>28</v>
      </c>
    </row>
    <row r="31" spans="1:34" hidden="1" x14ac:dyDescent="0.2">
      <c r="A31">
        <v>0</v>
      </c>
      <c r="B31">
        <v>0</v>
      </c>
      <c r="C31">
        <v>0</v>
      </c>
      <c r="D31">
        <v>2530900</v>
      </c>
      <c r="E31">
        <v>692520</v>
      </c>
      <c r="F31">
        <v>0</v>
      </c>
      <c r="G31">
        <v>0</v>
      </c>
      <c r="H31">
        <v>0</v>
      </c>
      <c r="I31">
        <v>0</v>
      </c>
      <c r="J31">
        <v>0</v>
      </c>
      <c r="K31">
        <f t="shared" si="0"/>
        <v>0</v>
      </c>
      <c r="L31">
        <f t="shared" si="1"/>
        <v>2</v>
      </c>
      <c r="M31" t="b">
        <f t="shared" si="2"/>
        <v>0</v>
      </c>
      <c r="N31" t="b">
        <f t="shared" si="3"/>
        <v>0</v>
      </c>
      <c r="R31">
        <v>10116</v>
      </c>
      <c r="S31">
        <v>4</v>
      </c>
      <c r="T31">
        <v>4</v>
      </c>
      <c r="U31">
        <v>4</v>
      </c>
      <c r="V31" t="s">
        <v>200</v>
      </c>
      <c r="W31" t="s">
        <v>200</v>
      </c>
      <c r="X31" t="s">
        <v>200</v>
      </c>
      <c r="Y31" t="s">
        <v>201</v>
      </c>
      <c r="Z31">
        <v>0</v>
      </c>
      <c r="AA31" t="s">
        <v>202</v>
      </c>
      <c r="AB31">
        <v>9086800</v>
      </c>
      <c r="AC31">
        <v>5</v>
      </c>
      <c r="AD31" t="s">
        <v>203</v>
      </c>
      <c r="AE31" t="s">
        <v>203</v>
      </c>
      <c r="AF31" t="s">
        <v>204</v>
      </c>
      <c r="AG31" t="s">
        <v>205</v>
      </c>
      <c r="AH31">
        <v>29</v>
      </c>
    </row>
    <row r="32" spans="1:34" hidden="1" x14ac:dyDescent="0.2">
      <c r="A32">
        <v>11749000</v>
      </c>
      <c r="B32">
        <v>13317000</v>
      </c>
      <c r="C32">
        <v>12658000</v>
      </c>
      <c r="D32">
        <v>11134000</v>
      </c>
      <c r="E32">
        <v>11740000</v>
      </c>
      <c r="F32">
        <v>0</v>
      </c>
      <c r="G32">
        <v>11183000</v>
      </c>
      <c r="H32">
        <v>11379000</v>
      </c>
      <c r="I32">
        <v>12243000</v>
      </c>
      <c r="J32">
        <v>13019000</v>
      </c>
      <c r="K32">
        <f t="shared" si="0"/>
        <v>4</v>
      </c>
      <c r="L32">
        <f t="shared" si="1"/>
        <v>5</v>
      </c>
      <c r="M32" t="b">
        <f t="shared" si="2"/>
        <v>0</v>
      </c>
      <c r="N32" t="b">
        <f t="shared" si="3"/>
        <v>0</v>
      </c>
      <c r="R32">
        <v>10116</v>
      </c>
      <c r="S32">
        <v>6</v>
      </c>
      <c r="T32">
        <v>6</v>
      </c>
      <c r="U32">
        <v>6</v>
      </c>
      <c r="V32" t="s">
        <v>206</v>
      </c>
      <c r="W32" t="s">
        <v>206</v>
      </c>
      <c r="X32" t="s">
        <v>206</v>
      </c>
      <c r="Y32" t="s">
        <v>207</v>
      </c>
      <c r="Z32">
        <v>0</v>
      </c>
      <c r="AA32" t="s">
        <v>208</v>
      </c>
      <c r="AB32">
        <v>394150000</v>
      </c>
      <c r="AC32">
        <v>54</v>
      </c>
      <c r="AD32" t="s">
        <v>209</v>
      </c>
      <c r="AE32" t="s">
        <v>209</v>
      </c>
      <c r="AF32" t="s">
        <v>210</v>
      </c>
      <c r="AG32" t="s">
        <v>211</v>
      </c>
      <c r="AH32">
        <v>30</v>
      </c>
    </row>
    <row r="33" spans="1:34" hidden="1" x14ac:dyDescent="0.2">
      <c r="A33">
        <v>0</v>
      </c>
      <c r="B33">
        <v>0</v>
      </c>
      <c r="C33">
        <v>1186200</v>
      </c>
      <c r="D33">
        <v>905250</v>
      </c>
      <c r="E33">
        <v>1371100</v>
      </c>
      <c r="F33">
        <v>0</v>
      </c>
      <c r="G33">
        <v>1231600</v>
      </c>
      <c r="H33">
        <v>1114100</v>
      </c>
      <c r="I33">
        <v>1102600</v>
      </c>
      <c r="J33">
        <v>978570</v>
      </c>
      <c r="K33">
        <f t="shared" si="0"/>
        <v>4</v>
      </c>
      <c r="L33">
        <f t="shared" si="1"/>
        <v>3</v>
      </c>
      <c r="M33" t="b">
        <f t="shared" si="2"/>
        <v>0</v>
      </c>
      <c r="N33" t="b">
        <f t="shared" si="3"/>
        <v>0</v>
      </c>
      <c r="R33">
        <v>10116</v>
      </c>
      <c r="S33">
        <v>3</v>
      </c>
      <c r="T33">
        <v>3</v>
      </c>
      <c r="U33">
        <v>3</v>
      </c>
      <c r="V33" t="s">
        <v>212</v>
      </c>
      <c r="W33" t="s">
        <v>212</v>
      </c>
      <c r="X33" t="s">
        <v>212</v>
      </c>
      <c r="Y33" t="s">
        <v>213</v>
      </c>
      <c r="Z33">
        <v>0</v>
      </c>
      <c r="AA33" t="s">
        <v>214</v>
      </c>
      <c r="AB33">
        <v>20256000</v>
      </c>
      <c r="AC33">
        <v>10</v>
      </c>
      <c r="AD33" t="s">
        <v>215</v>
      </c>
      <c r="AE33" t="s">
        <v>215</v>
      </c>
      <c r="AF33" t="s">
        <v>216</v>
      </c>
      <c r="AG33" t="s">
        <v>217</v>
      </c>
      <c r="AH33">
        <v>31</v>
      </c>
    </row>
    <row r="34" spans="1:34" hidden="1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621400</v>
      </c>
      <c r="H34">
        <v>0</v>
      </c>
      <c r="I34">
        <v>476010</v>
      </c>
      <c r="J34">
        <v>0</v>
      </c>
      <c r="K34">
        <f t="shared" si="0"/>
        <v>2</v>
      </c>
      <c r="L34">
        <f t="shared" si="1"/>
        <v>0</v>
      </c>
      <c r="M34" t="b">
        <f t="shared" si="2"/>
        <v>0</v>
      </c>
      <c r="N34" t="b">
        <f t="shared" si="3"/>
        <v>0</v>
      </c>
      <c r="R34">
        <v>10116</v>
      </c>
      <c r="S34">
        <v>2</v>
      </c>
      <c r="T34">
        <v>2</v>
      </c>
      <c r="U34">
        <v>2</v>
      </c>
      <c r="V34" t="s">
        <v>218</v>
      </c>
      <c r="W34" t="s">
        <v>218</v>
      </c>
      <c r="X34" t="s">
        <v>218</v>
      </c>
      <c r="Y34" t="s">
        <v>219</v>
      </c>
      <c r="Z34" t="s">
        <v>220</v>
      </c>
      <c r="AA34" t="s">
        <v>221</v>
      </c>
      <c r="AB34">
        <v>6784700</v>
      </c>
      <c r="AC34">
        <v>3</v>
      </c>
      <c r="AD34" t="s">
        <v>222</v>
      </c>
      <c r="AE34" t="s">
        <v>222</v>
      </c>
      <c r="AF34" t="s">
        <v>223</v>
      </c>
      <c r="AG34" t="s">
        <v>224</v>
      </c>
      <c r="AH34">
        <v>32</v>
      </c>
    </row>
    <row r="35" spans="1:34" hidden="1" x14ac:dyDescent="0.2">
      <c r="A35">
        <v>0</v>
      </c>
      <c r="B35">
        <v>934950</v>
      </c>
      <c r="C35">
        <v>901090</v>
      </c>
      <c r="D35">
        <v>715840</v>
      </c>
      <c r="E35">
        <v>1062700</v>
      </c>
      <c r="F35">
        <v>0</v>
      </c>
      <c r="G35">
        <v>629330</v>
      </c>
      <c r="H35">
        <v>727910</v>
      </c>
      <c r="I35">
        <v>0</v>
      </c>
      <c r="J35">
        <v>826640</v>
      </c>
      <c r="K35">
        <f t="shared" si="0"/>
        <v>3</v>
      </c>
      <c r="L35">
        <f t="shared" si="1"/>
        <v>4</v>
      </c>
      <c r="M35" t="b">
        <f t="shared" si="2"/>
        <v>0</v>
      </c>
      <c r="N35" t="b">
        <f t="shared" si="3"/>
        <v>0</v>
      </c>
      <c r="R35">
        <v>10116</v>
      </c>
      <c r="S35">
        <v>3</v>
      </c>
      <c r="T35">
        <v>3</v>
      </c>
      <c r="U35">
        <v>3</v>
      </c>
      <c r="V35" t="s">
        <v>225</v>
      </c>
      <c r="W35" t="s">
        <v>225</v>
      </c>
      <c r="X35" t="s">
        <v>225</v>
      </c>
      <c r="Y35" t="s">
        <v>226</v>
      </c>
      <c r="Z35">
        <v>0</v>
      </c>
      <c r="AA35" t="s">
        <v>227</v>
      </c>
      <c r="AB35">
        <v>14909000</v>
      </c>
      <c r="AC35">
        <v>6</v>
      </c>
      <c r="AD35" t="s">
        <v>228</v>
      </c>
      <c r="AE35" t="s">
        <v>228</v>
      </c>
      <c r="AF35" t="s">
        <v>229</v>
      </c>
      <c r="AG35" t="s">
        <v>230</v>
      </c>
      <c r="AH35">
        <v>33</v>
      </c>
    </row>
    <row r="36" spans="1:34" hidden="1" x14ac:dyDescent="0.2">
      <c r="A36">
        <v>1161800</v>
      </c>
      <c r="B36">
        <v>1398200</v>
      </c>
      <c r="C36">
        <v>1221500</v>
      </c>
      <c r="D36">
        <v>1261300</v>
      </c>
      <c r="E36">
        <v>1113200</v>
      </c>
      <c r="F36">
        <v>0</v>
      </c>
      <c r="G36">
        <v>1159300</v>
      </c>
      <c r="H36">
        <v>1503900</v>
      </c>
      <c r="I36">
        <v>1255200</v>
      </c>
      <c r="J36">
        <v>1282600</v>
      </c>
      <c r="K36">
        <f t="shared" si="0"/>
        <v>4</v>
      </c>
      <c r="L36">
        <f t="shared" si="1"/>
        <v>5</v>
      </c>
      <c r="M36" t="b">
        <f t="shared" si="2"/>
        <v>0</v>
      </c>
      <c r="N36" t="b">
        <f t="shared" si="3"/>
        <v>0</v>
      </c>
      <c r="R36">
        <v>10116</v>
      </c>
      <c r="S36">
        <v>3</v>
      </c>
      <c r="T36">
        <v>3</v>
      </c>
      <c r="U36">
        <v>3</v>
      </c>
      <c r="V36" t="s">
        <v>231</v>
      </c>
      <c r="W36" t="s">
        <v>231</v>
      </c>
      <c r="X36" t="s">
        <v>231</v>
      </c>
      <c r="Y36" t="s">
        <v>232</v>
      </c>
      <c r="Z36">
        <v>0</v>
      </c>
      <c r="AA36" t="s">
        <v>233</v>
      </c>
      <c r="AB36">
        <v>30800000</v>
      </c>
      <c r="AC36">
        <v>23</v>
      </c>
      <c r="AD36" t="s">
        <v>234</v>
      </c>
      <c r="AE36" t="s">
        <v>234</v>
      </c>
      <c r="AF36" t="s">
        <v>235</v>
      </c>
      <c r="AG36" t="s">
        <v>236</v>
      </c>
      <c r="AH36">
        <v>34</v>
      </c>
    </row>
    <row r="37" spans="1:34" hidden="1" x14ac:dyDescent="0.2">
      <c r="A37">
        <v>2629100</v>
      </c>
      <c r="B37">
        <v>2651400</v>
      </c>
      <c r="C37">
        <v>2623900</v>
      </c>
      <c r="D37">
        <v>2716500</v>
      </c>
      <c r="E37">
        <v>2772000</v>
      </c>
      <c r="F37">
        <v>0</v>
      </c>
      <c r="G37">
        <v>2644800</v>
      </c>
      <c r="H37">
        <v>2807100</v>
      </c>
      <c r="I37">
        <v>2994800</v>
      </c>
      <c r="J37">
        <v>2737600</v>
      </c>
      <c r="K37">
        <f t="shared" si="0"/>
        <v>4</v>
      </c>
      <c r="L37">
        <f t="shared" si="1"/>
        <v>5</v>
      </c>
      <c r="M37" t="b">
        <f t="shared" si="2"/>
        <v>0</v>
      </c>
      <c r="N37" t="b">
        <f t="shared" si="3"/>
        <v>0</v>
      </c>
      <c r="R37">
        <v>10116</v>
      </c>
      <c r="S37">
        <v>20</v>
      </c>
      <c r="T37">
        <v>20</v>
      </c>
      <c r="U37">
        <v>20</v>
      </c>
      <c r="V37" t="s">
        <v>237</v>
      </c>
      <c r="W37" t="s">
        <v>237</v>
      </c>
      <c r="X37" t="s">
        <v>237</v>
      </c>
      <c r="Y37" t="s">
        <v>238</v>
      </c>
      <c r="Z37">
        <v>0</v>
      </c>
      <c r="AA37" t="s">
        <v>239</v>
      </c>
      <c r="AB37">
        <v>239150000</v>
      </c>
      <c r="AC37">
        <v>126</v>
      </c>
      <c r="AD37" t="s">
        <v>240</v>
      </c>
      <c r="AE37" t="s">
        <v>240</v>
      </c>
      <c r="AG37" t="s">
        <v>241</v>
      </c>
      <c r="AH37">
        <v>35</v>
      </c>
    </row>
    <row r="38" spans="1:34" hidden="1" x14ac:dyDescent="0.2">
      <c r="A38">
        <v>0</v>
      </c>
      <c r="B38">
        <v>797920</v>
      </c>
      <c r="C38">
        <v>0</v>
      </c>
      <c r="D38">
        <v>0</v>
      </c>
      <c r="E38">
        <v>816310</v>
      </c>
      <c r="F38">
        <v>0</v>
      </c>
      <c r="G38">
        <v>0</v>
      </c>
      <c r="H38">
        <v>769650</v>
      </c>
      <c r="I38">
        <v>816450</v>
      </c>
      <c r="J38">
        <v>0</v>
      </c>
      <c r="K38">
        <f t="shared" si="0"/>
        <v>2</v>
      </c>
      <c r="L38">
        <f t="shared" si="1"/>
        <v>2</v>
      </c>
      <c r="M38" t="b">
        <f t="shared" si="2"/>
        <v>0</v>
      </c>
      <c r="N38" t="b">
        <f t="shared" si="3"/>
        <v>0</v>
      </c>
      <c r="R38">
        <v>10116</v>
      </c>
      <c r="S38">
        <v>3</v>
      </c>
      <c r="T38">
        <v>3</v>
      </c>
      <c r="U38">
        <v>3</v>
      </c>
      <c r="V38" t="s">
        <v>242</v>
      </c>
      <c r="W38" t="s">
        <v>242</v>
      </c>
      <c r="X38" t="s">
        <v>242</v>
      </c>
      <c r="Y38" t="s">
        <v>243</v>
      </c>
      <c r="Z38">
        <v>0</v>
      </c>
      <c r="AA38" t="s">
        <v>244</v>
      </c>
      <c r="AB38">
        <v>14197000</v>
      </c>
      <c r="AC38">
        <v>7</v>
      </c>
      <c r="AD38" t="s">
        <v>245</v>
      </c>
      <c r="AE38" t="s">
        <v>245</v>
      </c>
      <c r="AF38" t="s">
        <v>246</v>
      </c>
      <c r="AG38" t="s">
        <v>247</v>
      </c>
      <c r="AH38">
        <v>36</v>
      </c>
    </row>
    <row r="39" spans="1:34" hidden="1" x14ac:dyDescent="0.2">
      <c r="A39">
        <v>2228800</v>
      </c>
      <c r="B39">
        <v>2362200</v>
      </c>
      <c r="C39">
        <v>2447700</v>
      </c>
      <c r="D39">
        <v>2353500</v>
      </c>
      <c r="E39">
        <v>2383400</v>
      </c>
      <c r="F39">
        <v>0</v>
      </c>
      <c r="G39">
        <v>2399100</v>
      </c>
      <c r="H39">
        <v>1926100</v>
      </c>
      <c r="I39">
        <v>1964500</v>
      </c>
      <c r="J39">
        <v>2268200</v>
      </c>
      <c r="K39">
        <f t="shared" si="0"/>
        <v>4</v>
      </c>
      <c r="L39">
        <f t="shared" si="1"/>
        <v>5</v>
      </c>
      <c r="M39" t="b">
        <f t="shared" si="2"/>
        <v>0</v>
      </c>
      <c r="N39" t="b">
        <f t="shared" si="3"/>
        <v>0</v>
      </c>
      <c r="R39">
        <v>10116</v>
      </c>
      <c r="S39">
        <v>10</v>
      </c>
      <c r="T39">
        <v>8</v>
      </c>
      <c r="U39">
        <v>8</v>
      </c>
      <c r="V39" t="s">
        <v>248</v>
      </c>
      <c r="W39" t="s">
        <v>249</v>
      </c>
      <c r="X39" t="s">
        <v>249</v>
      </c>
      <c r="Y39" t="s">
        <v>250</v>
      </c>
      <c r="Z39">
        <v>0</v>
      </c>
      <c r="AA39" t="s">
        <v>251</v>
      </c>
      <c r="AB39">
        <v>115050000</v>
      </c>
      <c r="AC39">
        <v>43</v>
      </c>
      <c r="AD39" t="s">
        <v>252</v>
      </c>
      <c r="AE39" t="s">
        <v>252</v>
      </c>
      <c r="AF39" t="s">
        <v>253</v>
      </c>
      <c r="AG39" t="s">
        <v>254</v>
      </c>
      <c r="AH39">
        <v>37</v>
      </c>
    </row>
    <row r="40" spans="1:34" hidden="1" x14ac:dyDescent="0.2">
      <c r="A40">
        <v>8897000</v>
      </c>
      <c r="B40">
        <v>9210900</v>
      </c>
      <c r="C40">
        <v>9361200</v>
      </c>
      <c r="D40">
        <v>9378800</v>
      </c>
      <c r="E40">
        <v>9964700</v>
      </c>
      <c r="F40">
        <v>0</v>
      </c>
      <c r="G40">
        <v>7016100</v>
      </c>
      <c r="H40">
        <v>7380800</v>
      </c>
      <c r="I40">
        <v>9387300</v>
      </c>
      <c r="J40">
        <v>9852300</v>
      </c>
      <c r="K40">
        <f t="shared" si="0"/>
        <v>4</v>
      </c>
      <c r="L40">
        <f t="shared" si="1"/>
        <v>5</v>
      </c>
      <c r="M40" t="b">
        <f t="shared" si="2"/>
        <v>0</v>
      </c>
      <c r="N40" t="b">
        <f t="shared" si="3"/>
        <v>0</v>
      </c>
      <c r="R40">
        <v>10116</v>
      </c>
      <c r="S40">
        <v>14</v>
      </c>
      <c r="T40">
        <v>14</v>
      </c>
      <c r="U40">
        <v>14</v>
      </c>
      <c r="V40" t="s">
        <v>255</v>
      </c>
      <c r="W40" t="s">
        <v>255</v>
      </c>
      <c r="X40" t="s">
        <v>255</v>
      </c>
      <c r="Y40" t="s">
        <v>256</v>
      </c>
      <c r="Z40">
        <v>0</v>
      </c>
      <c r="AA40" t="s">
        <v>257</v>
      </c>
      <c r="AB40">
        <v>550200000</v>
      </c>
      <c r="AC40">
        <v>113</v>
      </c>
      <c r="AD40" t="s">
        <v>258</v>
      </c>
      <c r="AE40" t="s">
        <v>258</v>
      </c>
      <c r="AF40" t="s">
        <v>259</v>
      </c>
      <c r="AG40" t="s">
        <v>260</v>
      </c>
      <c r="AH40">
        <v>38</v>
      </c>
    </row>
    <row r="41" spans="1:34" hidden="1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f t="shared" si="0"/>
        <v>0</v>
      </c>
      <c r="L41">
        <f t="shared" si="1"/>
        <v>0</v>
      </c>
      <c r="M41" t="b">
        <f t="shared" si="2"/>
        <v>0</v>
      </c>
      <c r="N41" t="b">
        <f t="shared" si="3"/>
        <v>0</v>
      </c>
      <c r="R41">
        <v>10116</v>
      </c>
      <c r="S41">
        <v>2</v>
      </c>
      <c r="T41">
        <v>2</v>
      </c>
      <c r="U41">
        <v>2</v>
      </c>
      <c r="V41">
        <v>14</v>
      </c>
      <c r="W41">
        <v>14</v>
      </c>
      <c r="X41">
        <v>14</v>
      </c>
      <c r="Y41" t="s">
        <v>261</v>
      </c>
      <c r="Z41">
        <v>0</v>
      </c>
      <c r="AA41" t="s">
        <v>262</v>
      </c>
      <c r="AB41">
        <v>15583000</v>
      </c>
      <c r="AC41">
        <v>4</v>
      </c>
      <c r="AD41" t="s">
        <v>263</v>
      </c>
      <c r="AE41" t="s">
        <v>263</v>
      </c>
      <c r="AF41" t="s">
        <v>264</v>
      </c>
      <c r="AG41" t="s">
        <v>265</v>
      </c>
      <c r="AH41">
        <v>39</v>
      </c>
    </row>
    <row r="42" spans="1:34" hidden="1" x14ac:dyDescent="0.2">
      <c r="A42">
        <v>986840</v>
      </c>
      <c r="B42">
        <v>1103900</v>
      </c>
      <c r="C42">
        <v>1106800</v>
      </c>
      <c r="D42">
        <v>1146500</v>
      </c>
      <c r="E42">
        <v>836260</v>
      </c>
      <c r="F42">
        <v>0</v>
      </c>
      <c r="G42">
        <v>917230</v>
      </c>
      <c r="H42">
        <v>858670</v>
      </c>
      <c r="I42">
        <v>1114200</v>
      </c>
      <c r="J42">
        <v>1173300</v>
      </c>
      <c r="K42">
        <f t="shared" si="0"/>
        <v>4</v>
      </c>
      <c r="L42">
        <f t="shared" si="1"/>
        <v>5</v>
      </c>
      <c r="M42" t="b">
        <f t="shared" si="2"/>
        <v>0</v>
      </c>
      <c r="N42" t="b">
        <f t="shared" si="3"/>
        <v>0</v>
      </c>
      <c r="R42">
        <v>10116</v>
      </c>
      <c r="S42">
        <v>7</v>
      </c>
      <c r="T42">
        <v>7</v>
      </c>
      <c r="U42">
        <v>7</v>
      </c>
      <c r="V42" t="s">
        <v>266</v>
      </c>
      <c r="W42" t="s">
        <v>266</v>
      </c>
      <c r="X42" t="s">
        <v>266</v>
      </c>
      <c r="Y42" t="s">
        <v>267</v>
      </c>
      <c r="Z42">
        <v>0</v>
      </c>
      <c r="AA42" t="s">
        <v>268</v>
      </c>
      <c r="AB42">
        <v>39049000</v>
      </c>
      <c r="AC42">
        <v>28</v>
      </c>
      <c r="AD42" t="s">
        <v>269</v>
      </c>
      <c r="AE42" t="s">
        <v>269</v>
      </c>
      <c r="AF42" t="s">
        <v>270</v>
      </c>
      <c r="AG42" t="s">
        <v>271</v>
      </c>
      <c r="AH42">
        <v>40</v>
      </c>
    </row>
    <row r="43" spans="1:34" hidden="1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f t="shared" si="0"/>
        <v>0</v>
      </c>
      <c r="L43">
        <f t="shared" si="1"/>
        <v>0</v>
      </c>
      <c r="M43" t="b">
        <f t="shared" si="2"/>
        <v>0</v>
      </c>
      <c r="N43" t="b">
        <f t="shared" si="3"/>
        <v>0</v>
      </c>
      <c r="R43">
        <v>10116</v>
      </c>
      <c r="S43">
        <v>3</v>
      </c>
      <c r="T43">
        <v>2</v>
      </c>
      <c r="U43">
        <v>2</v>
      </c>
      <c r="V43" t="s">
        <v>272</v>
      </c>
      <c r="W43" t="s">
        <v>273</v>
      </c>
      <c r="X43" t="s">
        <v>273</v>
      </c>
      <c r="Y43" t="s">
        <v>274</v>
      </c>
      <c r="Z43">
        <v>0</v>
      </c>
      <c r="AA43" t="s">
        <v>275</v>
      </c>
      <c r="AB43">
        <v>61478000</v>
      </c>
      <c r="AC43">
        <v>10</v>
      </c>
      <c r="AD43" t="s">
        <v>276</v>
      </c>
      <c r="AE43" t="s">
        <v>276</v>
      </c>
      <c r="AG43" t="s">
        <v>277</v>
      </c>
      <c r="AH43">
        <v>41</v>
      </c>
    </row>
    <row r="44" spans="1:34" hidden="1" x14ac:dyDescent="0.2">
      <c r="A44">
        <v>5334700</v>
      </c>
      <c r="B44">
        <v>5556100</v>
      </c>
      <c r="C44">
        <v>5844700</v>
      </c>
      <c r="D44">
        <v>6059600</v>
      </c>
      <c r="E44">
        <v>5857100</v>
      </c>
      <c r="F44">
        <v>0</v>
      </c>
      <c r="G44">
        <v>5845200</v>
      </c>
      <c r="H44">
        <v>5798500</v>
      </c>
      <c r="I44">
        <v>5499200</v>
      </c>
      <c r="J44">
        <v>5616800</v>
      </c>
      <c r="K44">
        <f t="shared" si="0"/>
        <v>4</v>
      </c>
      <c r="L44">
        <f t="shared" si="1"/>
        <v>5</v>
      </c>
      <c r="M44" t="b">
        <f t="shared" si="2"/>
        <v>0</v>
      </c>
      <c r="N44" t="b">
        <f t="shared" si="3"/>
        <v>0</v>
      </c>
      <c r="R44">
        <v>10116</v>
      </c>
      <c r="S44">
        <v>11</v>
      </c>
      <c r="T44">
        <v>11</v>
      </c>
      <c r="U44">
        <v>11</v>
      </c>
      <c r="V44">
        <v>52</v>
      </c>
      <c r="W44">
        <v>52</v>
      </c>
      <c r="X44">
        <v>52</v>
      </c>
      <c r="Y44" t="s">
        <v>278</v>
      </c>
      <c r="Z44">
        <v>0</v>
      </c>
      <c r="AA44" t="s">
        <v>279</v>
      </c>
      <c r="AB44">
        <v>278990000</v>
      </c>
      <c r="AC44">
        <v>88</v>
      </c>
      <c r="AD44" t="s">
        <v>280</v>
      </c>
      <c r="AE44" t="s">
        <v>280</v>
      </c>
      <c r="AF44" t="s">
        <v>281</v>
      </c>
      <c r="AG44" t="s">
        <v>282</v>
      </c>
      <c r="AH44">
        <v>42</v>
      </c>
    </row>
    <row r="45" spans="1:34" hidden="1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f t="shared" si="0"/>
        <v>0</v>
      </c>
      <c r="L45">
        <f t="shared" si="1"/>
        <v>0</v>
      </c>
      <c r="M45" t="b">
        <f t="shared" si="2"/>
        <v>0</v>
      </c>
      <c r="N45" t="b">
        <f t="shared" si="3"/>
        <v>0</v>
      </c>
      <c r="R45">
        <v>10116</v>
      </c>
      <c r="S45">
        <v>2</v>
      </c>
      <c r="T45">
        <v>2</v>
      </c>
      <c r="U45">
        <v>2</v>
      </c>
      <c r="V45" t="s">
        <v>283</v>
      </c>
      <c r="W45" t="s">
        <v>283</v>
      </c>
      <c r="X45" t="s">
        <v>283</v>
      </c>
      <c r="Y45" t="s">
        <v>284</v>
      </c>
      <c r="Z45" t="s">
        <v>285</v>
      </c>
      <c r="AA45" t="s">
        <v>286</v>
      </c>
      <c r="AB45">
        <v>2932000</v>
      </c>
      <c r="AC45">
        <v>1</v>
      </c>
      <c r="AD45" t="s">
        <v>287</v>
      </c>
      <c r="AE45" t="s">
        <v>287</v>
      </c>
      <c r="AF45" t="s">
        <v>288</v>
      </c>
      <c r="AG45" t="s">
        <v>289</v>
      </c>
      <c r="AH45">
        <v>43</v>
      </c>
    </row>
    <row r="46" spans="1:34" hidden="1" x14ac:dyDescent="0.2">
      <c r="A46">
        <v>3278300</v>
      </c>
      <c r="B46">
        <v>3782300</v>
      </c>
      <c r="C46">
        <v>3547400</v>
      </c>
      <c r="D46">
        <v>3460800</v>
      </c>
      <c r="E46">
        <v>2407700</v>
      </c>
      <c r="F46">
        <v>0</v>
      </c>
      <c r="G46">
        <v>2639200</v>
      </c>
      <c r="H46">
        <v>3490200</v>
      </c>
      <c r="I46">
        <v>3306100</v>
      </c>
      <c r="J46">
        <v>2843400</v>
      </c>
      <c r="K46">
        <f t="shared" si="0"/>
        <v>4</v>
      </c>
      <c r="L46">
        <f t="shared" si="1"/>
        <v>5</v>
      </c>
      <c r="M46" t="b">
        <f t="shared" si="2"/>
        <v>0</v>
      </c>
      <c r="N46" t="b">
        <f t="shared" si="3"/>
        <v>0</v>
      </c>
      <c r="R46">
        <v>10116</v>
      </c>
      <c r="S46">
        <v>7</v>
      </c>
      <c r="T46">
        <v>7</v>
      </c>
      <c r="U46">
        <v>7</v>
      </c>
      <c r="V46" t="s">
        <v>290</v>
      </c>
      <c r="W46" t="s">
        <v>290</v>
      </c>
      <c r="X46" t="s">
        <v>290</v>
      </c>
      <c r="Y46" t="s">
        <v>291</v>
      </c>
      <c r="Z46">
        <v>0</v>
      </c>
      <c r="AA46" t="s">
        <v>292</v>
      </c>
      <c r="AB46">
        <v>81218000</v>
      </c>
      <c r="AC46">
        <v>52</v>
      </c>
      <c r="AD46" t="s">
        <v>293</v>
      </c>
      <c r="AE46" t="s">
        <v>293</v>
      </c>
      <c r="AF46" t="s">
        <v>294</v>
      </c>
      <c r="AG46" t="s">
        <v>295</v>
      </c>
      <c r="AH46">
        <v>44</v>
      </c>
    </row>
    <row r="47" spans="1:34" hidden="1" x14ac:dyDescent="0.2">
      <c r="A47">
        <v>3076900</v>
      </c>
      <c r="B47">
        <v>3116100</v>
      </c>
      <c r="C47">
        <v>3166700</v>
      </c>
      <c r="D47">
        <v>3642600</v>
      </c>
      <c r="E47">
        <v>3363600</v>
      </c>
      <c r="F47">
        <v>0</v>
      </c>
      <c r="G47">
        <v>2866700</v>
      </c>
      <c r="H47">
        <v>3631100</v>
      </c>
      <c r="I47">
        <v>2853000</v>
      </c>
      <c r="J47">
        <v>3441000</v>
      </c>
      <c r="K47">
        <f t="shared" si="0"/>
        <v>4</v>
      </c>
      <c r="L47">
        <f t="shared" si="1"/>
        <v>5</v>
      </c>
      <c r="M47" t="b">
        <f t="shared" si="2"/>
        <v>0</v>
      </c>
      <c r="N47" t="b">
        <f t="shared" si="3"/>
        <v>0</v>
      </c>
      <c r="R47">
        <v>10116</v>
      </c>
      <c r="S47">
        <v>3</v>
      </c>
      <c r="T47">
        <v>3</v>
      </c>
      <c r="U47">
        <v>3</v>
      </c>
      <c r="V47" t="s">
        <v>296</v>
      </c>
      <c r="W47" t="s">
        <v>296</v>
      </c>
      <c r="X47" t="s">
        <v>296</v>
      </c>
      <c r="Y47" t="s">
        <v>297</v>
      </c>
      <c r="Z47">
        <v>0</v>
      </c>
      <c r="AA47" t="s">
        <v>298</v>
      </c>
      <c r="AB47">
        <v>82689000</v>
      </c>
      <c r="AC47">
        <v>18</v>
      </c>
      <c r="AD47" t="s">
        <v>299</v>
      </c>
      <c r="AE47" t="s">
        <v>299</v>
      </c>
      <c r="AF47" t="s">
        <v>300</v>
      </c>
      <c r="AG47" t="s">
        <v>301</v>
      </c>
      <c r="AH47">
        <v>45</v>
      </c>
    </row>
    <row r="48" spans="1:34" hidden="1" x14ac:dyDescent="0.2">
      <c r="A48">
        <v>3119700</v>
      </c>
      <c r="B48">
        <v>3013700</v>
      </c>
      <c r="C48">
        <v>2967300</v>
      </c>
      <c r="D48">
        <v>3256800</v>
      </c>
      <c r="E48">
        <v>3171900</v>
      </c>
      <c r="F48">
        <v>0</v>
      </c>
      <c r="G48">
        <v>3362200</v>
      </c>
      <c r="H48">
        <v>3791300</v>
      </c>
      <c r="I48">
        <v>3007900</v>
      </c>
      <c r="J48">
        <v>3291100</v>
      </c>
      <c r="K48">
        <f t="shared" si="0"/>
        <v>4</v>
      </c>
      <c r="L48">
        <f t="shared" si="1"/>
        <v>5</v>
      </c>
      <c r="M48" t="b">
        <f t="shared" si="2"/>
        <v>0</v>
      </c>
      <c r="N48" t="b">
        <f t="shared" si="3"/>
        <v>0</v>
      </c>
      <c r="R48">
        <v>10116</v>
      </c>
      <c r="S48">
        <v>5</v>
      </c>
      <c r="T48">
        <v>5</v>
      </c>
      <c r="U48">
        <v>5</v>
      </c>
      <c r="V48" t="s">
        <v>302</v>
      </c>
      <c r="W48" t="s">
        <v>302</v>
      </c>
      <c r="X48" t="s">
        <v>302</v>
      </c>
      <c r="Y48" t="s">
        <v>303</v>
      </c>
      <c r="Z48">
        <v>0</v>
      </c>
      <c r="AA48" t="s">
        <v>304</v>
      </c>
      <c r="AB48">
        <v>109200000</v>
      </c>
      <c r="AC48">
        <v>27</v>
      </c>
      <c r="AD48" t="s">
        <v>305</v>
      </c>
      <c r="AE48" t="s">
        <v>305</v>
      </c>
      <c r="AF48" t="s">
        <v>306</v>
      </c>
      <c r="AG48" t="s">
        <v>307</v>
      </c>
      <c r="AH48">
        <v>46</v>
      </c>
    </row>
    <row r="49" spans="1:34" hidden="1" x14ac:dyDescent="0.2">
      <c r="A49">
        <v>3277100</v>
      </c>
      <c r="B49">
        <v>3050500</v>
      </c>
      <c r="C49">
        <v>3201200</v>
      </c>
      <c r="D49">
        <v>2977900</v>
      </c>
      <c r="E49">
        <v>3026100</v>
      </c>
      <c r="F49">
        <v>0</v>
      </c>
      <c r="G49">
        <v>3126900</v>
      </c>
      <c r="H49">
        <v>3308400</v>
      </c>
      <c r="I49">
        <v>3111900</v>
      </c>
      <c r="J49">
        <v>2917300</v>
      </c>
      <c r="K49">
        <f t="shared" si="0"/>
        <v>4</v>
      </c>
      <c r="L49">
        <f t="shared" si="1"/>
        <v>5</v>
      </c>
      <c r="M49" t="b">
        <f t="shared" si="2"/>
        <v>0</v>
      </c>
      <c r="N49" t="b">
        <f t="shared" si="3"/>
        <v>0</v>
      </c>
      <c r="R49">
        <v>10116</v>
      </c>
      <c r="S49">
        <v>11</v>
      </c>
      <c r="T49">
        <v>11</v>
      </c>
      <c r="U49">
        <v>9</v>
      </c>
      <c r="V49" t="s">
        <v>308</v>
      </c>
      <c r="W49" t="s">
        <v>308</v>
      </c>
      <c r="X49" t="s">
        <v>309</v>
      </c>
      <c r="Y49" t="s">
        <v>310</v>
      </c>
      <c r="Z49">
        <v>0</v>
      </c>
      <c r="AA49" t="s">
        <v>311</v>
      </c>
      <c r="AB49">
        <v>226430000</v>
      </c>
      <c r="AC49">
        <v>68</v>
      </c>
      <c r="AD49" t="s">
        <v>312</v>
      </c>
      <c r="AE49" t="s">
        <v>312</v>
      </c>
      <c r="AF49" t="s">
        <v>313</v>
      </c>
      <c r="AG49" t="s">
        <v>314</v>
      </c>
      <c r="AH49">
        <v>47</v>
      </c>
    </row>
    <row r="50" spans="1:34" hidden="1" x14ac:dyDescent="0.2">
      <c r="A50">
        <v>8536600</v>
      </c>
      <c r="B50">
        <v>10598000</v>
      </c>
      <c r="C50">
        <v>10094000</v>
      </c>
      <c r="D50">
        <v>8463800</v>
      </c>
      <c r="E50">
        <v>6589600</v>
      </c>
      <c r="F50">
        <v>0</v>
      </c>
      <c r="G50">
        <v>8303900</v>
      </c>
      <c r="H50">
        <v>9940100</v>
      </c>
      <c r="I50">
        <v>9432200</v>
      </c>
      <c r="J50">
        <v>9504900</v>
      </c>
      <c r="K50">
        <f t="shared" si="0"/>
        <v>4</v>
      </c>
      <c r="L50">
        <f t="shared" si="1"/>
        <v>5</v>
      </c>
      <c r="M50" t="b">
        <f t="shared" si="2"/>
        <v>0</v>
      </c>
      <c r="N50" t="b">
        <f t="shared" si="3"/>
        <v>0</v>
      </c>
      <c r="R50">
        <v>10116</v>
      </c>
      <c r="S50">
        <v>10</v>
      </c>
      <c r="T50">
        <v>10</v>
      </c>
      <c r="U50">
        <v>10</v>
      </c>
      <c r="V50" t="s">
        <v>315</v>
      </c>
      <c r="W50" t="s">
        <v>315</v>
      </c>
      <c r="X50" t="s">
        <v>315</v>
      </c>
      <c r="Y50" t="s">
        <v>316</v>
      </c>
      <c r="Z50">
        <v>0</v>
      </c>
      <c r="AA50" t="s">
        <v>317</v>
      </c>
      <c r="AB50">
        <v>342670000</v>
      </c>
      <c r="AC50">
        <v>65</v>
      </c>
      <c r="AD50" t="s">
        <v>318</v>
      </c>
      <c r="AE50" t="s">
        <v>318</v>
      </c>
      <c r="AF50" t="s">
        <v>319</v>
      </c>
      <c r="AG50" t="s">
        <v>320</v>
      </c>
      <c r="AH50">
        <v>48</v>
      </c>
    </row>
    <row r="51" spans="1:34" hidden="1" x14ac:dyDescent="0.2">
      <c r="A51">
        <v>639770</v>
      </c>
      <c r="B51">
        <v>0</v>
      </c>
      <c r="C51">
        <v>567620</v>
      </c>
      <c r="D51">
        <v>994180</v>
      </c>
      <c r="E51">
        <v>911670</v>
      </c>
      <c r="F51">
        <v>0</v>
      </c>
      <c r="G51">
        <v>735530</v>
      </c>
      <c r="H51">
        <v>619160</v>
      </c>
      <c r="I51">
        <v>713540</v>
      </c>
      <c r="J51">
        <v>637340</v>
      </c>
      <c r="K51">
        <f t="shared" si="0"/>
        <v>4</v>
      </c>
      <c r="L51">
        <f t="shared" si="1"/>
        <v>4</v>
      </c>
      <c r="M51" t="b">
        <f t="shared" si="2"/>
        <v>0</v>
      </c>
      <c r="N51" t="b">
        <f t="shared" si="3"/>
        <v>0</v>
      </c>
      <c r="R51">
        <v>10116</v>
      </c>
      <c r="S51">
        <v>4</v>
      </c>
      <c r="T51">
        <v>4</v>
      </c>
      <c r="U51">
        <v>4</v>
      </c>
      <c r="V51" t="s">
        <v>321</v>
      </c>
      <c r="W51" t="s">
        <v>321</v>
      </c>
      <c r="X51" t="s">
        <v>321</v>
      </c>
      <c r="Y51" t="s">
        <v>322</v>
      </c>
      <c r="Z51">
        <v>0</v>
      </c>
      <c r="AA51" t="s">
        <v>323</v>
      </c>
      <c r="AB51">
        <v>18959000</v>
      </c>
      <c r="AC51">
        <v>11</v>
      </c>
      <c r="AD51" t="s">
        <v>324</v>
      </c>
      <c r="AE51" t="s">
        <v>324</v>
      </c>
      <c r="AF51" t="s">
        <v>325</v>
      </c>
      <c r="AG51" t="s">
        <v>326</v>
      </c>
      <c r="AH51">
        <v>49</v>
      </c>
    </row>
    <row r="52" spans="1:34" hidden="1" x14ac:dyDescent="0.2">
      <c r="A52">
        <v>0</v>
      </c>
      <c r="B52">
        <v>543090</v>
      </c>
      <c r="C52">
        <v>577310</v>
      </c>
      <c r="D52">
        <v>0</v>
      </c>
      <c r="E52">
        <v>717640</v>
      </c>
      <c r="F52">
        <v>0</v>
      </c>
      <c r="G52">
        <v>808880</v>
      </c>
      <c r="H52">
        <v>0</v>
      </c>
      <c r="I52">
        <v>506450</v>
      </c>
      <c r="J52">
        <v>0</v>
      </c>
      <c r="K52">
        <f t="shared" si="0"/>
        <v>2</v>
      </c>
      <c r="L52">
        <f t="shared" si="1"/>
        <v>3</v>
      </c>
      <c r="M52" t="b">
        <f t="shared" si="2"/>
        <v>0</v>
      </c>
      <c r="N52" t="b">
        <f t="shared" si="3"/>
        <v>0</v>
      </c>
      <c r="R52">
        <v>10116</v>
      </c>
      <c r="S52">
        <v>3</v>
      </c>
      <c r="T52">
        <v>3</v>
      </c>
      <c r="U52">
        <v>3</v>
      </c>
      <c r="V52">
        <v>4</v>
      </c>
      <c r="W52">
        <v>4</v>
      </c>
      <c r="X52">
        <v>4</v>
      </c>
      <c r="Y52" t="s">
        <v>327</v>
      </c>
      <c r="Z52" t="s">
        <v>328</v>
      </c>
      <c r="AA52" t="s">
        <v>329</v>
      </c>
      <c r="AB52">
        <v>11132000</v>
      </c>
      <c r="AC52">
        <v>5</v>
      </c>
      <c r="AD52" t="s">
        <v>330</v>
      </c>
      <c r="AE52" t="s">
        <v>330</v>
      </c>
      <c r="AG52" t="s">
        <v>331</v>
      </c>
      <c r="AH52">
        <v>50</v>
      </c>
    </row>
    <row r="53" spans="1:34" hidden="1" x14ac:dyDescent="0.2">
      <c r="A53">
        <v>2889900</v>
      </c>
      <c r="B53">
        <v>2901500</v>
      </c>
      <c r="C53">
        <v>3124800</v>
      </c>
      <c r="D53">
        <v>2936100</v>
      </c>
      <c r="E53">
        <v>2469800</v>
      </c>
      <c r="F53">
        <v>0</v>
      </c>
      <c r="G53">
        <v>3227900</v>
      </c>
      <c r="H53">
        <v>2729800</v>
      </c>
      <c r="I53">
        <v>2963100</v>
      </c>
      <c r="J53">
        <v>2890400</v>
      </c>
      <c r="K53">
        <f t="shared" si="0"/>
        <v>4</v>
      </c>
      <c r="L53">
        <f t="shared" si="1"/>
        <v>5</v>
      </c>
      <c r="M53" t="b">
        <f t="shared" si="2"/>
        <v>0</v>
      </c>
      <c r="N53" t="b">
        <f t="shared" si="3"/>
        <v>0</v>
      </c>
      <c r="R53">
        <v>10116</v>
      </c>
      <c r="S53">
        <v>12</v>
      </c>
      <c r="T53">
        <v>12</v>
      </c>
      <c r="U53">
        <v>12</v>
      </c>
      <c r="V53" t="s">
        <v>332</v>
      </c>
      <c r="W53" t="s">
        <v>332</v>
      </c>
      <c r="X53" t="s">
        <v>332</v>
      </c>
      <c r="Y53" t="s">
        <v>333</v>
      </c>
      <c r="Z53">
        <v>0</v>
      </c>
      <c r="AA53" t="s">
        <v>334</v>
      </c>
      <c r="AB53">
        <v>233860000</v>
      </c>
      <c r="AC53">
        <v>85</v>
      </c>
      <c r="AD53" t="s">
        <v>335</v>
      </c>
      <c r="AE53" t="s">
        <v>335</v>
      </c>
      <c r="AF53" t="s">
        <v>336</v>
      </c>
      <c r="AG53" t="s">
        <v>337</v>
      </c>
      <c r="AH53">
        <v>51</v>
      </c>
    </row>
    <row r="54" spans="1:34" hidden="1" x14ac:dyDescent="0.2">
      <c r="A54">
        <v>911680</v>
      </c>
      <c r="B54">
        <v>0</v>
      </c>
      <c r="C54">
        <v>1314200</v>
      </c>
      <c r="D54">
        <v>852240</v>
      </c>
      <c r="E54">
        <v>1168300</v>
      </c>
      <c r="F54">
        <v>0</v>
      </c>
      <c r="G54">
        <v>1075100</v>
      </c>
      <c r="H54">
        <v>1183300</v>
      </c>
      <c r="I54">
        <v>1065500</v>
      </c>
      <c r="J54">
        <v>1064900</v>
      </c>
      <c r="K54">
        <f t="shared" si="0"/>
        <v>4</v>
      </c>
      <c r="L54">
        <f t="shared" si="1"/>
        <v>4</v>
      </c>
      <c r="M54" t="b">
        <f t="shared" si="2"/>
        <v>0</v>
      </c>
      <c r="N54" t="b">
        <f t="shared" si="3"/>
        <v>0</v>
      </c>
      <c r="R54">
        <v>10116</v>
      </c>
      <c r="S54">
        <v>3</v>
      </c>
      <c r="T54">
        <v>3</v>
      </c>
      <c r="U54">
        <v>3</v>
      </c>
      <c r="V54" t="s">
        <v>338</v>
      </c>
      <c r="W54" t="s">
        <v>338</v>
      </c>
      <c r="X54" t="s">
        <v>338</v>
      </c>
      <c r="Y54" t="s">
        <v>339</v>
      </c>
      <c r="Z54">
        <v>0</v>
      </c>
      <c r="AA54" t="s">
        <v>340</v>
      </c>
      <c r="AB54">
        <v>22883000</v>
      </c>
      <c r="AC54">
        <v>13</v>
      </c>
      <c r="AD54" t="s">
        <v>341</v>
      </c>
      <c r="AE54" t="s">
        <v>341</v>
      </c>
      <c r="AF54" t="s">
        <v>342</v>
      </c>
      <c r="AG54" t="s">
        <v>343</v>
      </c>
      <c r="AH54">
        <v>52</v>
      </c>
    </row>
    <row r="55" spans="1:34" hidden="1" x14ac:dyDescent="0.2">
      <c r="A55">
        <v>1365200</v>
      </c>
      <c r="B55">
        <v>1451100</v>
      </c>
      <c r="C55">
        <v>1468400</v>
      </c>
      <c r="D55">
        <v>1260700</v>
      </c>
      <c r="E55">
        <v>1466000</v>
      </c>
      <c r="F55">
        <v>0</v>
      </c>
      <c r="G55">
        <v>1439100</v>
      </c>
      <c r="H55">
        <v>1242200</v>
      </c>
      <c r="I55">
        <v>1322800</v>
      </c>
      <c r="J55">
        <v>1334400</v>
      </c>
      <c r="K55">
        <f t="shared" si="0"/>
        <v>4</v>
      </c>
      <c r="L55">
        <f t="shared" si="1"/>
        <v>5</v>
      </c>
      <c r="M55" t="b">
        <f t="shared" si="2"/>
        <v>0</v>
      </c>
      <c r="N55" t="b">
        <f t="shared" si="3"/>
        <v>0</v>
      </c>
      <c r="R55">
        <v>10116</v>
      </c>
      <c r="S55">
        <v>18</v>
      </c>
      <c r="T55">
        <v>18</v>
      </c>
      <c r="U55">
        <v>18</v>
      </c>
      <c r="V55" t="s">
        <v>266</v>
      </c>
      <c r="W55" t="s">
        <v>266</v>
      </c>
      <c r="X55" t="s">
        <v>266</v>
      </c>
      <c r="Y55" t="s">
        <v>344</v>
      </c>
      <c r="Z55">
        <v>0</v>
      </c>
      <c r="AA55" t="s">
        <v>345</v>
      </c>
      <c r="AB55">
        <v>133240000</v>
      </c>
      <c r="AC55">
        <v>94</v>
      </c>
      <c r="AD55" t="s">
        <v>346</v>
      </c>
      <c r="AE55" t="s">
        <v>346</v>
      </c>
      <c r="AF55" t="s">
        <v>347</v>
      </c>
      <c r="AG55" t="s">
        <v>348</v>
      </c>
      <c r="AH55">
        <v>53</v>
      </c>
    </row>
    <row r="56" spans="1:34" hidden="1" x14ac:dyDescent="0.2">
      <c r="A56">
        <v>8297300</v>
      </c>
      <c r="B56">
        <v>8732300</v>
      </c>
      <c r="C56">
        <v>8869200</v>
      </c>
      <c r="D56">
        <v>7755000</v>
      </c>
      <c r="E56">
        <v>6425700</v>
      </c>
      <c r="F56">
        <v>0</v>
      </c>
      <c r="G56">
        <v>8981800</v>
      </c>
      <c r="H56">
        <v>9281500</v>
      </c>
      <c r="I56">
        <v>9179200</v>
      </c>
      <c r="J56">
        <v>9149400</v>
      </c>
      <c r="K56">
        <f t="shared" si="0"/>
        <v>4</v>
      </c>
      <c r="L56">
        <f t="shared" si="1"/>
        <v>5</v>
      </c>
      <c r="M56" t="b">
        <f t="shared" si="2"/>
        <v>0</v>
      </c>
      <c r="N56" t="b">
        <f t="shared" si="3"/>
        <v>0</v>
      </c>
      <c r="R56">
        <v>10116</v>
      </c>
      <c r="S56">
        <v>11</v>
      </c>
      <c r="T56">
        <v>11</v>
      </c>
      <c r="U56">
        <v>11</v>
      </c>
      <c r="V56" t="s">
        <v>349</v>
      </c>
      <c r="W56" t="s">
        <v>349</v>
      </c>
      <c r="X56" t="s">
        <v>349</v>
      </c>
      <c r="Y56" t="s">
        <v>350</v>
      </c>
      <c r="Z56">
        <v>0</v>
      </c>
      <c r="AA56" t="s">
        <v>351</v>
      </c>
      <c r="AB56">
        <v>543690000</v>
      </c>
      <c r="AC56">
        <v>119</v>
      </c>
      <c r="AD56" t="s">
        <v>352</v>
      </c>
      <c r="AE56" t="s">
        <v>352</v>
      </c>
      <c r="AF56" t="s">
        <v>353</v>
      </c>
      <c r="AG56" t="s">
        <v>354</v>
      </c>
      <c r="AH56">
        <v>54</v>
      </c>
    </row>
    <row r="57" spans="1:34" hidden="1" x14ac:dyDescent="0.2">
      <c r="A57">
        <v>1536400</v>
      </c>
      <c r="B57">
        <v>1585100</v>
      </c>
      <c r="C57">
        <v>1475900</v>
      </c>
      <c r="D57">
        <v>1585200</v>
      </c>
      <c r="E57">
        <v>1564900</v>
      </c>
      <c r="F57">
        <v>0</v>
      </c>
      <c r="G57">
        <v>1435000</v>
      </c>
      <c r="H57">
        <v>1546100</v>
      </c>
      <c r="I57">
        <v>1368600</v>
      </c>
      <c r="J57">
        <v>1222800</v>
      </c>
      <c r="K57">
        <f t="shared" si="0"/>
        <v>4</v>
      </c>
      <c r="L57">
        <f t="shared" si="1"/>
        <v>5</v>
      </c>
      <c r="M57" t="b">
        <f t="shared" si="2"/>
        <v>0</v>
      </c>
      <c r="N57" t="b">
        <f t="shared" si="3"/>
        <v>0</v>
      </c>
      <c r="R57">
        <v>10116</v>
      </c>
      <c r="S57">
        <v>11</v>
      </c>
      <c r="T57">
        <v>11</v>
      </c>
      <c r="U57">
        <v>11</v>
      </c>
      <c r="V57">
        <v>13</v>
      </c>
      <c r="W57">
        <v>13</v>
      </c>
      <c r="X57">
        <v>13</v>
      </c>
      <c r="Y57" t="s">
        <v>355</v>
      </c>
      <c r="Z57">
        <v>0</v>
      </c>
      <c r="AA57" t="s">
        <v>356</v>
      </c>
      <c r="AB57">
        <v>87054000</v>
      </c>
      <c r="AC57">
        <v>52</v>
      </c>
      <c r="AD57" t="s">
        <v>357</v>
      </c>
      <c r="AE57" t="s">
        <v>357</v>
      </c>
      <c r="AF57" t="s">
        <v>358</v>
      </c>
      <c r="AG57" t="s">
        <v>359</v>
      </c>
      <c r="AH57">
        <v>55</v>
      </c>
    </row>
    <row r="58" spans="1:34" hidden="1" x14ac:dyDescent="0.2">
      <c r="A58">
        <v>235200</v>
      </c>
      <c r="B58">
        <v>0</v>
      </c>
      <c r="C58">
        <v>0</v>
      </c>
      <c r="D58">
        <v>0</v>
      </c>
      <c r="E58">
        <v>0</v>
      </c>
      <c r="F58">
        <v>0</v>
      </c>
      <c r="G58">
        <v>2014600</v>
      </c>
      <c r="H58">
        <v>0</v>
      </c>
      <c r="I58">
        <v>0</v>
      </c>
      <c r="J58">
        <v>0</v>
      </c>
      <c r="K58">
        <f t="shared" si="0"/>
        <v>1</v>
      </c>
      <c r="L58">
        <f t="shared" si="1"/>
        <v>1</v>
      </c>
      <c r="M58" t="b">
        <f t="shared" si="2"/>
        <v>0</v>
      </c>
      <c r="N58" t="b">
        <f t="shared" si="3"/>
        <v>0</v>
      </c>
      <c r="R58">
        <v>10116</v>
      </c>
      <c r="S58">
        <v>10</v>
      </c>
      <c r="T58">
        <v>10</v>
      </c>
      <c r="U58">
        <v>10</v>
      </c>
      <c r="V58" t="s">
        <v>360</v>
      </c>
      <c r="W58" t="s">
        <v>360</v>
      </c>
      <c r="X58" t="s">
        <v>360</v>
      </c>
      <c r="Y58" t="s">
        <v>361</v>
      </c>
      <c r="Z58">
        <v>0</v>
      </c>
      <c r="AA58" t="s">
        <v>362</v>
      </c>
      <c r="AB58">
        <v>19086000</v>
      </c>
      <c r="AC58">
        <v>12</v>
      </c>
      <c r="AD58" t="s">
        <v>363</v>
      </c>
      <c r="AE58" t="s">
        <v>363</v>
      </c>
      <c r="AF58" t="s">
        <v>364</v>
      </c>
      <c r="AG58" t="s">
        <v>365</v>
      </c>
      <c r="AH58">
        <v>56</v>
      </c>
    </row>
    <row r="59" spans="1:34" hidden="1" x14ac:dyDescent="0.2">
      <c r="A59">
        <v>4589000</v>
      </c>
      <c r="B59">
        <v>4711700</v>
      </c>
      <c r="C59">
        <v>4359100</v>
      </c>
      <c r="D59">
        <v>4407900</v>
      </c>
      <c r="E59">
        <v>4883900</v>
      </c>
      <c r="F59">
        <v>0</v>
      </c>
      <c r="G59">
        <v>5152100</v>
      </c>
      <c r="H59">
        <v>4205400</v>
      </c>
      <c r="I59">
        <v>4658200</v>
      </c>
      <c r="J59">
        <v>4858500</v>
      </c>
      <c r="K59">
        <f t="shared" si="0"/>
        <v>4</v>
      </c>
      <c r="L59">
        <f t="shared" si="1"/>
        <v>5</v>
      </c>
      <c r="M59" t="b">
        <f t="shared" si="2"/>
        <v>0</v>
      </c>
      <c r="N59" t="b">
        <f t="shared" si="3"/>
        <v>0</v>
      </c>
      <c r="R59">
        <v>10116</v>
      </c>
      <c r="S59">
        <v>12</v>
      </c>
      <c r="T59">
        <v>12</v>
      </c>
      <c r="U59">
        <v>12</v>
      </c>
      <c r="V59" t="s">
        <v>366</v>
      </c>
      <c r="W59" t="s">
        <v>366</v>
      </c>
      <c r="X59" t="s">
        <v>366</v>
      </c>
      <c r="Y59" t="s">
        <v>367</v>
      </c>
      <c r="Z59">
        <v>0</v>
      </c>
      <c r="AA59" t="s">
        <v>368</v>
      </c>
      <c r="AB59">
        <v>214220000</v>
      </c>
      <c r="AC59">
        <v>76</v>
      </c>
      <c r="AD59" t="s">
        <v>369</v>
      </c>
      <c r="AE59" t="s">
        <v>369</v>
      </c>
      <c r="AF59" t="s">
        <v>370</v>
      </c>
      <c r="AG59" t="s">
        <v>371</v>
      </c>
      <c r="AH59">
        <v>57</v>
      </c>
    </row>
    <row r="60" spans="1:34" hidden="1" x14ac:dyDescent="0.2">
      <c r="A60">
        <v>2530400</v>
      </c>
      <c r="B60">
        <v>2288500</v>
      </c>
      <c r="C60">
        <v>2288300</v>
      </c>
      <c r="D60">
        <v>2192500</v>
      </c>
      <c r="E60">
        <v>2414000</v>
      </c>
      <c r="F60">
        <v>0</v>
      </c>
      <c r="G60">
        <v>2091700</v>
      </c>
      <c r="H60">
        <v>2505000</v>
      </c>
      <c r="I60">
        <v>2559300</v>
      </c>
      <c r="J60">
        <v>2271200</v>
      </c>
      <c r="K60">
        <f t="shared" si="0"/>
        <v>4</v>
      </c>
      <c r="L60">
        <f t="shared" si="1"/>
        <v>5</v>
      </c>
      <c r="M60" t="b">
        <f t="shared" si="2"/>
        <v>0</v>
      </c>
      <c r="N60" t="b">
        <f t="shared" si="3"/>
        <v>0</v>
      </c>
      <c r="R60">
        <v>10116</v>
      </c>
      <c r="S60">
        <v>7</v>
      </c>
      <c r="T60">
        <v>7</v>
      </c>
      <c r="U60">
        <v>7</v>
      </c>
      <c r="V60">
        <v>13</v>
      </c>
      <c r="W60">
        <v>13</v>
      </c>
      <c r="X60">
        <v>13</v>
      </c>
      <c r="Y60" t="s">
        <v>372</v>
      </c>
      <c r="Z60">
        <v>0</v>
      </c>
      <c r="AA60" t="s">
        <v>373</v>
      </c>
      <c r="AB60">
        <v>73004000</v>
      </c>
      <c r="AC60">
        <v>44</v>
      </c>
      <c r="AD60" t="s">
        <v>374</v>
      </c>
      <c r="AE60" t="s">
        <v>374</v>
      </c>
      <c r="AF60" t="s">
        <v>375</v>
      </c>
      <c r="AG60" t="s">
        <v>376</v>
      </c>
      <c r="AH60">
        <v>80</v>
      </c>
    </row>
    <row r="61" spans="1:34" hidden="1" x14ac:dyDescent="0.2">
      <c r="A61">
        <v>3758200</v>
      </c>
      <c r="B61">
        <v>3558400</v>
      </c>
      <c r="C61">
        <v>3799400</v>
      </c>
      <c r="D61">
        <v>4040000</v>
      </c>
      <c r="E61">
        <v>3640800</v>
      </c>
      <c r="F61">
        <v>0</v>
      </c>
      <c r="G61">
        <v>3543900</v>
      </c>
      <c r="H61">
        <v>3663100</v>
      </c>
      <c r="I61">
        <v>3405800</v>
      </c>
      <c r="J61">
        <v>3688600</v>
      </c>
      <c r="K61">
        <f t="shared" si="0"/>
        <v>4</v>
      </c>
      <c r="L61">
        <f t="shared" si="1"/>
        <v>5</v>
      </c>
      <c r="M61" t="b">
        <f t="shared" si="2"/>
        <v>0</v>
      </c>
      <c r="N61" t="b">
        <f t="shared" si="3"/>
        <v>0</v>
      </c>
      <c r="R61">
        <v>10116</v>
      </c>
      <c r="S61">
        <v>18</v>
      </c>
      <c r="T61">
        <v>18</v>
      </c>
      <c r="U61">
        <v>18</v>
      </c>
      <c r="V61" t="s">
        <v>377</v>
      </c>
      <c r="W61" t="s">
        <v>377</v>
      </c>
      <c r="X61" t="s">
        <v>377</v>
      </c>
      <c r="Y61" t="s">
        <v>378</v>
      </c>
      <c r="Z61">
        <v>0</v>
      </c>
      <c r="AA61" t="s">
        <v>379</v>
      </c>
      <c r="AB61">
        <v>276780000</v>
      </c>
      <c r="AC61">
        <v>118</v>
      </c>
      <c r="AD61" t="s">
        <v>380</v>
      </c>
      <c r="AE61" t="s">
        <v>380</v>
      </c>
      <c r="AG61" t="s">
        <v>381</v>
      </c>
      <c r="AH61">
        <v>81</v>
      </c>
    </row>
    <row r="62" spans="1:34" hidden="1" x14ac:dyDescent="0.2">
      <c r="A62">
        <v>9395800</v>
      </c>
      <c r="B62">
        <v>9768700</v>
      </c>
      <c r="C62">
        <v>8214600</v>
      </c>
      <c r="D62">
        <v>9908100</v>
      </c>
      <c r="E62">
        <v>8393500</v>
      </c>
      <c r="F62">
        <v>0</v>
      </c>
      <c r="G62">
        <v>8674700</v>
      </c>
      <c r="H62">
        <v>9133600</v>
      </c>
      <c r="I62">
        <v>10479000</v>
      </c>
      <c r="J62">
        <v>9421900</v>
      </c>
      <c r="K62">
        <f t="shared" si="0"/>
        <v>4</v>
      </c>
      <c r="L62">
        <f t="shared" si="1"/>
        <v>5</v>
      </c>
      <c r="M62" t="b">
        <f t="shared" si="2"/>
        <v>0</v>
      </c>
      <c r="N62" t="b">
        <f t="shared" si="3"/>
        <v>0</v>
      </c>
      <c r="R62">
        <v>10116</v>
      </c>
      <c r="S62">
        <v>3</v>
      </c>
      <c r="T62">
        <v>3</v>
      </c>
      <c r="U62">
        <v>3</v>
      </c>
      <c r="V62" t="s">
        <v>382</v>
      </c>
      <c r="W62" t="s">
        <v>382</v>
      </c>
      <c r="X62" t="s">
        <v>382</v>
      </c>
      <c r="Y62" t="s">
        <v>383</v>
      </c>
      <c r="Z62">
        <v>0</v>
      </c>
      <c r="AA62" t="s">
        <v>384</v>
      </c>
      <c r="AB62">
        <v>227060000</v>
      </c>
      <c r="AC62">
        <v>31</v>
      </c>
      <c r="AD62" t="s">
        <v>385</v>
      </c>
      <c r="AE62" t="s">
        <v>385</v>
      </c>
      <c r="AF62" t="s">
        <v>386</v>
      </c>
      <c r="AG62" t="s">
        <v>387</v>
      </c>
      <c r="AH62">
        <v>82</v>
      </c>
    </row>
    <row r="63" spans="1:34" hidden="1" x14ac:dyDescent="0.2">
      <c r="A63">
        <v>53233000</v>
      </c>
      <c r="B63">
        <v>56284000</v>
      </c>
      <c r="C63">
        <v>56224000</v>
      </c>
      <c r="D63">
        <v>57119000</v>
      </c>
      <c r="E63">
        <v>45841000</v>
      </c>
      <c r="F63">
        <v>0</v>
      </c>
      <c r="G63">
        <v>57552000</v>
      </c>
      <c r="H63">
        <v>59377000</v>
      </c>
      <c r="I63">
        <v>53330000</v>
      </c>
      <c r="J63">
        <v>61579000</v>
      </c>
      <c r="K63">
        <f t="shared" si="0"/>
        <v>4</v>
      </c>
      <c r="L63">
        <f t="shared" si="1"/>
        <v>5</v>
      </c>
      <c r="M63" t="b">
        <f t="shared" si="2"/>
        <v>0</v>
      </c>
      <c r="N63" t="b">
        <f t="shared" si="3"/>
        <v>0</v>
      </c>
      <c r="R63">
        <v>10116</v>
      </c>
      <c r="S63">
        <v>5</v>
      </c>
      <c r="T63">
        <v>4</v>
      </c>
      <c r="U63">
        <v>4</v>
      </c>
      <c r="V63" t="s">
        <v>388</v>
      </c>
      <c r="W63" t="s">
        <v>389</v>
      </c>
      <c r="X63" t="s">
        <v>389</v>
      </c>
      <c r="Y63" t="s">
        <v>390</v>
      </c>
      <c r="Z63">
        <v>0</v>
      </c>
      <c r="AA63" t="s">
        <v>391</v>
      </c>
      <c r="AB63">
        <v>1147500000</v>
      </c>
      <c r="AC63">
        <v>60</v>
      </c>
      <c r="AD63" t="s">
        <v>392</v>
      </c>
      <c r="AE63" t="s">
        <v>392</v>
      </c>
      <c r="AF63" t="s">
        <v>393</v>
      </c>
      <c r="AG63" t="s">
        <v>394</v>
      </c>
      <c r="AH63">
        <v>83</v>
      </c>
    </row>
    <row r="64" spans="1:34" hidden="1" x14ac:dyDescent="0.2">
      <c r="A64">
        <v>3326400</v>
      </c>
      <c r="B64">
        <v>2756100</v>
      </c>
      <c r="C64">
        <v>2833600</v>
      </c>
      <c r="D64">
        <v>2418300</v>
      </c>
      <c r="E64">
        <v>1620500</v>
      </c>
      <c r="F64">
        <v>0</v>
      </c>
      <c r="G64">
        <v>2255200</v>
      </c>
      <c r="H64">
        <v>3429200</v>
      </c>
      <c r="I64">
        <v>3311600</v>
      </c>
      <c r="J64">
        <v>2754300</v>
      </c>
      <c r="K64">
        <f t="shared" si="0"/>
        <v>4</v>
      </c>
      <c r="L64">
        <f t="shared" si="1"/>
        <v>5</v>
      </c>
      <c r="M64" t="b">
        <f t="shared" si="2"/>
        <v>0</v>
      </c>
      <c r="N64" t="b">
        <f t="shared" si="3"/>
        <v>0</v>
      </c>
      <c r="R64">
        <v>10116</v>
      </c>
      <c r="S64">
        <v>2</v>
      </c>
      <c r="T64">
        <v>2</v>
      </c>
      <c r="U64">
        <v>2</v>
      </c>
      <c r="V64">
        <v>17</v>
      </c>
      <c r="W64">
        <v>17</v>
      </c>
      <c r="X64">
        <v>17</v>
      </c>
      <c r="Y64" t="s">
        <v>395</v>
      </c>
      <c r="Z64">
        <v>0</v>
      </c>
      <c r="AA64" t="s">
        <v>396</v>
      </c>
      <c r="AB64">
        <v>53947000</v>
      </c>
      <c r="AC64">
        <v>18</v>
      </c>
      <c r="AD64" t="s">
        <v>397</v>
      </c>
      <c r="AE64" t="s">
        <v>397</v>
      </c>
      <c r="AF64" t="s">
        <v>398</v>
      </c>
      <c r="AG64" t="s">
        <v>399</v>
      </c>
      <c r="AH64">
        <v>84</v>
      </c>
    </row>
    <row r="65" spans="1:34" hidden="1" x14ac:dyDescent="0.2">
      <c r="A65">
        <v>1731200</v>
      </c>
      <c r="B65">
        <v>1707300</v>
      </c>
      <c r="C65">
        <v>2085300</v>
      </c>
      <c r="D65">
        <v>1532500</v>
      </c>
      <c r="E65">
        <v>1663100</v>
      </c>
      <c r="F65">
        <v>0</v>
      </c>
      <c r="G65">
        <v>1825200</v>
      </c>
      <c r="H65">
        <v>1924400</v>
      </c>
      <c r="I65">
        <v>2074600</v>
      </c>
      <c r="J65">
        <v>1616500</v>
      </c>
      <c r="K65">
        <f t="shared" si="0"/>
        <v>4</v>
      </c>
      <c r="L65">
        <f t="shared" si="1"/>
        <v>5</v>
      </c>
      <c r="M65" t="b">
        <f t="shared" si="2"/>
        <v>0</v>
      </c>
      <c r="N65" t="b">
        <f t="shared" si="3"/>
        <v>0</v>
      </c>
      <c r="R65">
        <v>10116</v>
      </c>
      <c r="S65">
        <v>10</v>
      </c>
      <c r="T65">
        <v>10</v>
      </c>
      <c r="U65">
        <v>10</v>
      </c>
      <c r="V65" t="s">
        <v>400</v>
      </c>
      <c r="W65" t="s">
        <v>400</v>
      </c>
      <c r="X65" t="s">
        <v>400</v>
      </c>
      <c r="Y65" t="s">
        <v>401</v>
      </c>
      <c r="Z65">
        <v>0</v>
      </c>
      <c r="AA65" t="s">
        <v>402</v>
      </c>
      <c r="AB65">
        <v>123150000</v>
      </c>
      <c r="AC65">
        <v>65</v>
      </c>
      <c r="AD65" t="s">
        <v>403</v>
      </c>
      <c r="AE65" t="s">
        <v>403</v>
      </c>
      <c r="AF65" t="s">
        <v>404</v>
      </c>
      <c r="AG65" t="s">
        <v>405</v>
      </c>
      <c r="AH65">
        <v>85</v>
      </c>
    </row>
    <row r="66" spans="1:34" hidden="1" x14ac:dyDescent="0.2">
      <c r="A66">
        <v>1188500</v>
      </c>
      <c r="B66">
        <v>1549000</v>
      </c>
      <c r="C66">
        <v>1040700</v>
      </c>
      <c r="D66">
        <v>936780</v>
      </c>
      <c r="E66">
        <v>1153600</v>
      </c>
      <c r="F66">
        <v>0</v>
      </c>
      <c r="G66">
        <v>1123500</v>
      </c>
      <c r="H66">
        <v>1105000</v>
      </c>
      <c r="I66">
        <v>1187000</v>
      </c>
      <c r="J66">
        <v>1128800</v>
      </c>
      <c r="K66">
        <f t="shared" ref="K66:K129" si="4">COUNTIF((F66:J66),"&gt;0")</f>
        <v>4</v>
      </c>
      <c r="L66">
        <f t="shared" ref="L66:L129" si="5">COUNTIF((A66:E66),"&gt;0")</f>
        <v>5</v>
      </c>
      <c r="M66" t="b">
        <f t="shared" si="2"/>
        <v>0</v>
      </c>
      <c r="N66" t="b">
        <f t="shared" si="3"/>
        <v>0</v>
      </c>
      <c r="R66">
        <v>10116</v>
      </c>
      <c r="S66">
        <v>8</v>
      </c>
      <c r="T66">
        <v>8</v>
      </c>
      <c r="U66">
        <v>8</v>
      </c>
      <c r="V66" t="s">
        <v>382</v>
      </c>
      <c r="W66" t="s">
        <v>382</v>
      </c>
      <c r="X66" t="s">
        <v>382</v>
      </c>
      <c r="Y66" t="s">
        <v>406</v>
      </c>
      <c r="Z66">
        <v>0</v>
      </c>
      <c r="AA66" t="s">
        <v>407</v>
      </c>
      <c r="AB66">
        <v>45904000</v>
      </c>
      <c r="AC66">
        <v>41</v>
      </c>
      <c r="AD66" t="s">
        <v>408</v>
      </c>
      <c r="AE66" t="s">
        <v>408</v>
      </c>
      <c r="AG66" t="s">
        <v>409</v>
      </c>
      <c r="AH66">
        <v>86</v>
      </c>
    </row>
    <row r="67" spans="1:34" hidden="1" x14ac:dyDescent="0.2">
      <c r="A67">
        <v>2458600</v>
      </c>
      <c r="B67">
        <v>1872200</v>
      </c>
      <c r="C67">
        <v>0</v>
      </c>
      <c r="D67">
        <v>1265200</v>
      </c>
      <c r="E67">
        <v>984240</v>
      </c>
      <c r="F67">
        <v>0</v>
      </c>
      <c r="G67">
        <v>1492800</v>
      </c>
      <c r="H67">
        <v>3928200</v>
      </c>
      <c r="I67">
        <v>7603200</v>
      </c>
      <c r="J67">
        <v>990360</v>
      </c>
      <c r="K67">
        <f t="shared" si="4"/>
        <v>4</v>
      </c>
      <c r="L67">
        <f t="shared" si="5"/>
        <v>4</v>
      </c>
      <c r="M67" t="b">
        <f t="shared" ref="M67:M130" si="6">IF(AND(K67&gt;=3,L67&lt;=0),TRUE,FALSE)</f>
        <v>0</v>
      </c>
      <c r="N67" t="b">
        <f t="shared" ref="N67:N130" si="7">IF(AND(L67&gt;=3,K67&lt;=0),TRUE,FALSE)</f>
        <v>0</v>
      </c>
      <c r="R67">
        <v>10116</v>
      </c>
      <c r="S67">
        <v>6</v>
      </c>
      <c r="T67">
        <v>6</v>
      </c>
      <c r="U67">
        <v>6</v>
      </c>
      <c r="V67" t="s">
        <v>410</v>
      </c>
      <c r="W67" t="s">
        <v>410</v>
      </c>
      <c r="X67" t="s">
        <v>410</v>
      </c>
      <c r="Y67" t="s">
        <v>411</v>
      </c>
      <c r="Z67">
        <v>0</v>
      </c>
      <c r="AA67" t="s">
        <v>412</v>
      </c>
      <c r="AB67">
        <v>96842000</v>
      </c>
      <c r="AC67">
        <v>29</v>
      </c>
      <c r="AD67" t="s">
        <v>413</v>
      </c>
      <c r="AE67" t="s">
        <v>413</v>
      </c>
      <c r="AG67" t="s">
        <v>414</v>
      </c>
      <c r="AH67">
        <v>87</v>
      </c>
    </row>
    <row r="68" spans="1:34" hidden="1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f t="shared" si="4"/>
        <v>0</v>
      </c>
      <c r="L68">
        <f t="shared" si="5"/>
        <v>0</v>
      </c>
      <c r="M68" t="b">
        <f t="shared" si="6"/>
        <v>0</v>
      </c>
      <c r="N68" t="b">
        <f t="shared" si="7"/>
        <v>0</v>
      </c>
      <c r="R68">
        <v>10116</v>
      </c>
      <c r="S68">
        <v>2</v>
      </c>
      <c r="T68">
        <v>2</v>
      </c>
      <c r="U68">
        <v>2</v>
      </c>
      <c r="V68" t="s">
        <v>415</v>
      </c>
      <c r="W68" t="s">
        <v>415</v>
      </c>
      <c r="X68" t="s">
        <v>415</v>
      </c>
      <c r="Y68" t="s">
        <v>416</v>
      </c>
      <c r="Z68" t="s">
        <v>417</v>
      </c>
      <c r="AA68" t="s">
        <v>418</v>
      </c>
      <c r="AB68">
        <v>18756000</v>
      </c>
      <c r="AC68">
        <v>2</v>
      </c>
      <c r="AD68" t="s">
        <v>419</v>
      </c>
      <c r="AE68" t="s">
        <v>419</v>
      </c>
      <c r="AF68" t="s">
        <v>420</v>
      </c>
      <c r="AG68" t="s">
        <v>421</v>
      </c>
      <c r="AH68">
        <v>88</v>
      </c>
    </row>
    <row r="69" spans="1:34" hidden="1" x14ac:dyDescent="0.2">
      <c r="A69">
        <v>1916500</v>
      </c>
      <c r="B69">
        <v>1112800</v>
      </c>
      <c r="C69">
        <v>1344800</v>
      </c>
      <c r="D69">
        <v>0</v>
      </c>
      <c r="E69">
        <v>1296800</v>
      </c>
      <c r="F69">
        <v>0</v>
      </c>
      <c r="G69">
        <v>1683800</v>
      </c>
      <c r="H69">
        <v>0</v>
      </c>
      <c r="I69">
        <v>1039200</v>
      </c>
      <c r="J69">
        <v>641700</v>
      </c>
      <c r="K69">
        <f t="shared" si="4"/>
        <v>3</v>
      </c>
      <c r="L69">
        <f t="shared" si="5"/>
        <v>4</v>
      </c>
      <c r="M69" t="b">
        <f t="shared" si="6"/>
        <v>0</v>
      </c>
      <c r="N69" t="b">
        <f t="shared" si="7"/>
        <v>0</v>
      </c>
      <c r="R69">
        <v>10116</v>
      </c>
      <c r="S69">
        <v>5</v>
      </c>
      <c r="T69">
        <v>5</v>
      </c>
      <c r="U69">
        <v>5</v>
      </c>
      <c r="V69" t="s">
        <v>108</v>
      </c>
      <c r="W69" t="s">
        <v>108</v>
      </c>
      <c r="X69" t="s">
        <v>108</v>
      </c>
      <c r="Y69" t="s">
        <v>422</v>
      </c>
      <c r="Z69">
        <v>0</v>
      </c>
      <c r="AA69" t="s">
        <v>423</v>
      </c>
      <c r="AB69">
        <v>29161000</v>
      </c>
      <c r="AC69">
        <v>22</v>
      </c>
      <c r="AD69" t="s">
        <v>424</v>
      </c>
      <c r="AE69" t="s">
        <v>424</v>
      </c>
      <c r="AF69" t="s">
        <v>425</v>
      </c>
      <c r="AG69" t="s">
        <v>426</v>
      </c>
      <c r="AH69">
        <v>89</v>
      </c>
    </row>
    <row r="70" spans="1:34" hidden="1" x14ac:dyDescent="0.2">
      <c r="A70">
        <v>1463300</v>
      </c>
      <c r="B70">
        <v>1558200</v>
      </c>
      <c r="C70">
        <v>1375400</v>
      </c>
      <c r="D70">
        <v>1469400</v>
      </c>
      <c r="E70">
        <v>1470300</v>
      </c>
      <c r="F70">
        <v>0</v>
      </c>
      <c r="G70">
        <v>1642900</v>
      </c>
      <c r="H70">
        <v>1585000</v>
      </c>
      <c r="I70">
        <v>1711000</v>
      </c>
      <c r="J70">
        <v>1784900</v>
      </c>
      <c r="K70">
        <f t="shared" si="4"/>
        <v>4</v>
      </c>
      <c r="L70">
        <f t="shared" si="5"/>
        <v>5</v>
      </c>
      <c r="M70" t="b">
        <f t="shared" si="6"/>
        <v>0</v>
      </c>
      <c r="N70" t="b">
        <f t="shared" si="7"/>
        <v>0</v>
      </c>
      <c r="R70">
        <v>10116</v>
      </c>
      <c r="S70">
        <v>22</v>
      </c>
      <c r="T70">
        <v>22</v>
      </c>
      <c r="U70">
        <v>22</v>
      </c>
      <c r="V70" t="s">
        <v>427</v>
      </c>
      <c r="W70" t="s">
        <v>427</v>
      </c>
      <c r="X70" t="s">
        <v>427</v>
      </c>
      <c r="Y70" t="s">
        <v>428</v>
      </c>
      <c r="Z70">
        <v>0</v>
      </c>
      <c r="AA70" t="s">
        <v>429</v>
      </c>
      <c r="AB70">
        <v>107260000</v>
      </c>
      <c r="AC70">
        <v>53</v>
      </c>
      <c r="AD70" t="s">
        <v>430</v>
      </c>
      <c r="AE70" t="s">
        <v>430</v>
      </c>
      <c r="AF70" t="s">
        <v>431</v>
      </c>
      <c r="AG70" t="s">
        <v>432</v>
      </c>
      <c r="AH70">
        <v>90</v>
      </c>
    </row>
    <row r="71" spans="1:34" hidden="1" x14ac:dyDescent="0.2">
      <c r="A71">
        <v>0</v>
      </c>
      <c r="B71">
        <v>0</v>
      </c>
      <c r="C71">
        <v>1691800</v>
      </c>
      <c r="D71">
        <v>0</v>
      </c>
      <c r="E71">
        <v>0</v>
      </c>
      <c r="F71">
        <v>0</v>
      </c>
      <c r="G71">
        <v>1343100</v>
      </c>
      <c r="H71">
        <v>0</v>
      </c>
      <c r="I71">
        <v>0</v>
      </c>
      <c r="J71">
        <v>0</v>
      </c>
      <c r="K71">
        <f t="shared" si="4"/>
        <v>1</v>
      </c>
      <c r="L71">
        <f t="shared" si="5"/>
        <v>1</v>
      </c>
      <c r="M71" t="b">
        <f t="shared" si="6"/>
        <v>0</v>
      </c>
      <c r="N71" t="b">
        <f t="shared" si="7"/>
        <v>0</v>
      </c>
      <c r="R71">
        <v>10116</v>
      </c>
      <c r="S71">
        <v>2</v>
      </c>
      <c r="T71">
        <v>2</v>
      </c>
      <c r="U71">
        <v>2</v>
      </c>
      <c r="V71" t="s">
        <v>415</v>
      </c>
      <c r="W71" t="s">
        <v>415</v>
      </c>
      <c r="X71" t="s">
        <v>415</v>
      </c>
      <c r="Y71" t="s">
        <v>433</v>
      </c>
      <c r="Z71">
        <v>0</v>
      </c>
      <c r="AA71" t="s">
        <v>434</v>
      </c>
      <c r="AB71">
        <v>12463000</v>
      </c>
      <c r="AC71">
        <v>11</v>
      </c>
      <c r="AD71" t="s">
        <v>435</v>
      </c>
      <c r="AE71" t="s">
        <v>435</v>
      </c>
      <c r="AF71" t="s">
        <v>436</v>
      </c>
      <c r="AG71" t="s">
        <v>437</v>
      </c>
      <c r="AH71">
        <v>91</v>
      </c>
    </row>
    <row r="72" spans="1:34" hidden="1" x14ac:dyDescent="0.2">
      <c r="A72">
        <v>12074000</v>
      </c>
      <c r="B72">
        <v>13848000</v>
      </c>
      <c r="C72">
        <v>12234000</v>
      </c>
      <c r="D72">
        <v>12046000</v>
      </c>
      <c r="E72">
        <v>8061100</v>
      </c>
      <c r="F72">
        <v>0</v>
      </c>
      <c r="G72">
        <v>7858000</v>
      </c>
      <c r="H72">
        <v>9610700</v>
      </c>
      <c r="I72">
        <v>11103000</v>
      </c>
      <c r="J72">
        <v>11948000</v>
      </c>
      <c r="K72">
        <f t="shared" si="4"/>
        <v>4</v>
      </c>
      <c r="L72">
        <f t="shared" si="5"/>
        <v>5</v>
      </c>
      <c r="M72" t="b">
        <f t="shared" si="6"/>
        <v>0</v>
      </c>
      <c r="N72" t="b">
        <f t="shared" si="7"/>
        <v>0</v>
      </c>
      <c r="R72">
        <v>10116</v>
      </c>
      <c r="S72">
        <v>17</v>
      </c>
      <c r="T72">
        <v>17</v>
      </c>
      <c r="U72">
        <v>16</v>
      </c>
      <c r="V72" t="s">
        <v>438</v>
      </c>
      <c r="W72" t="s">
        <v>438</v>
      </c>
      <c r="X72" t="s">
        <v>439</v>
      </c>
      <c r="Y72" t="s">
        <v>440</v>
      </c>
      <c r="Z72">
        <v>0</v>
      </c>
      <c r="AA72" t="s">
        <v>441</v>
      </c>
      <c r="AB72">
        <v>1031700000</v>
      </c>
      <c r="AC72">
        <v>187</v>
      </c>
      <c r="AD72" t="s">
        <v>442</v>
      </c>
      <c r="AE72" t="s">
        <v>442</v>
      </c>
      <c r="AF72" t="s">
        <v>443</v>
      </c>
      <c r="AG72" t="s">
        <v>444</v>
      </c>
      <c r="AH72">
        <v>92</v>
      </c>
    </row>
    <row r="73" spans="1:34" hidden="1" x14ac:dyDescent="0.2">
      <c r="A73">
        <v>4143000</v>
      </c>
      <c r="B73">
        <v>4970400</v>
      </c>
      <c r="C73">
        <v>4836000</v>
      </c>
      <c r="D73">
        <v>4120700</v>
      </c>
      <c r="E73">
        <v>4580600</v>
      </c>
      <c r="F73">
        <v>0</v>
      </c>
      <c r="G73">
        <v>4445200</v>
      </c>
      <c r="H73">
        <v>5072900</v>
      </c>
      <c r="I73">
        <v>4334000</v>
      </c>
      <c r="J73">
        <v>4279000</v>
      </c>
      <c r="K73">
        <f t="shared" si="4"/>
        <v>4</v>
      </c>
      <c r="L73">
        <f t="shared" si="5"/>
        <v>5</v>
      </c>
      <c r="M73" t="b">
        <f t="shared" si="6"/>
        <v>0</v>
      </c>
      <c r="N73" t="b">
        <f t="shared" si="7"/>
        <v>0</v>
      </c>
      <c r="R73">
        <v>10116</v>
      </c>
      <c r="S73">
        <v>15</v>
      </c>
      <c r="T73">
        <v>15</v>
      </c>
      <c r="U73">
        <v>15</v>
      </c>
      <c r="V73">
        <v>9</v>
      </c>
      <c r="W73">
        <v>9</v>
      </c>
      <c r="X73">
        <v>9</v>
      </c>
      <c r="Y73" t="s">
        <v>445</v>
      </c>
      <c r="Z73">
        <v>0</v>
      </c>
      <c r="AA73" t="s">
        <v>446</v>
      </c>
      <c r="AB73">
        <v>158720000</v>
      </c>
      <c r="AC73">
        <v>84</v>
      </c>
      <c r="AD73" t="s">
        <v>447</v>
      </c>
      <c r="AE73" t="s">
        <v>447</v>
      </c>
      <c r="AG73" t="s">
        <v>448</v>
      </c>
      <c r="AH73">
        <v>93</v>
      </c>
    </row>
    <row r="74" spans="1:34" hidden="1" x14ac:dyDescent="0.2">
      <c r="A74">
        <v>1499400</v>
      </c>
      <c r="B74">
        <v>1595200</v>
      </c>
      <c r="C74">
        <v>1280000</v>
      </c>
      <c r="D74">
        <v>1703000</v>
      </c>
      <c r="E74">
        <v>1855600</v>
      </c>
      <c r="F74">
        <v>0</v>
      </c>
      <c r="G74">
        <v>1393300</v>
      </c>
      <c r="H74">
        <v>1068600</v>
      </c>
      <c r="I74">
        <v>1624500</v>
      </c>
      <c r="J74">
        <v>1713700</v>
      </c>
      <c r="K74">
        <f t="shared" si="4"/>
        <v>4</v>
      </c>
      <c r="L74">
        <f t="shared" si="5"/>
        <v>5</v>
      </c>
      <c r="M74" t="b">
        <f t="shared" si="6"/>
        <v>0</v>
      </c>
      <c r="N74" t="b">
        <f t="shared" si="7"/>
        <v>0</v>
      </c>
      <c r="R74">
        <v>10116</v>
      </c>
      <c r="S74">
        <v>4</v>
      </c>
      <c r="T74">
        <v>4</v>
      </c>
      <c r="U74">
        <v>4</v>
      </c>
      <c r="V74" t="s">
        <v>456</v>
      </c>
      <c r="W74" t="s">
        <v>456</v>
      </c>
      <c r="X74" t="s">
        <v>456</v>
      </c>
      <c r="Y74" t="s">
        <v>457</v>
      </c>
      <c r="Z74">
        <v>0</v>
      </c>
      <c r="AA74" t="s">
        <v>458</v>
      </c>
      <c r="AB74">
        <v>41560000</v>
      </c>
      <c r="AC74">
        <v>22</v>
      </c>
      <c r="AD74" t="s">
        <v>459</v>
      </c>
      <c r="AE74" t="s">
        <v>459</v>
      </c>
      <c r="AG74" t="s">
        <v>460</v>
      </c>
      <c r="AH74">
        <v>95</v>
      </c>
    </row>
    <row r="75" spans="1:34" hidden="1" x14ac:dyDescent="0.2">
      <c r="A75">
        <v>3309100</v>
      </c>
      <c r="B75">
        <v>3635700</v>
      </c>
      <c r="C75">
        <v>3428600</v>
      </c>
      <c r="D75">
        <v>3953600</v>
      </c>
      <c r="E75">
        <v>3789700</v>
      </c>
      <c r="F75">
        <v>0</v>
      </c>
      <c r="G75">
        <v>3844800</v>
      </c>
      <c r="H75">
        <v>3865600</v>
      </c>
      <c r="I75">
        <v>3573100</v>
      </c>
      <c r="J75">
        <v>3143000</v>
      </c>
      <c r="K75">
        <f t="shared" si="4"/>
        <v>4</v>
      </c>
      <c r="L75">
        <f t="shared" si="5"/>
        <v>5</v>
      </c>
      <c r="M75" t="b">
        <f t="shared" si="6"/>
        <v>0</v>
      </c>
      <c r="N75" t="b">
        <f t="shared" si="7"/>
        <v>0</v>
      </c>
      <c r="R75">
        <v>10116</v>
      </c>
      <c r="S75">
        <v>6</v>
      </c>
      <c r="T75">
        <v>6</v>
      </c>
      <c r="U75">
        <v>6</v>
      </c>
      <c r="V75" t="s">
        <v>461</v>
      </c>
      <c r="W75" t="s">
        <v>461</v>
      </c>
      <c r="X75" t="s">
        <v>461</v>
      </c>
      <c r="Y75" t="s">
        <v>462</v>
      </c>
      <c r="Z75">
        <v>0</v>
      </c>
      <c r="AA75" t="s">
        <v>463</v>
      </c>
      <c r="AB75">
        <v>112180000</v>
      </c>
      <c r="AC75">
        <v>38</v>
      </c>
      <c r="AD75" t="s">
        <v>464</v>
      </c>
      <c r="AE75" t="s">
        <v>464</v>
      </c>
      <c r="AF75" t="s">
        <v>465</v>
      </c>
      <c r="AG75" t="s">
        <v>466</v>
      </c>
      <c r="AH75">
        <v>96</v>
      </c>
    </row>
    <row r="76" spans="1:34" hidden="1" x14ac:dyDescent="0.2">
      <c r="A76">
        <v>384740</v>
      </c>
      <c r="B76">
        <v>0</v>
      </c>
      <c r="C76">
        <v>0</v>
      </c>
      <c r="D76">
        <v>359660</v>
      </c>
      <c r="E76">
        <v>0</v>
      </c>
      <c r="F76">
        <v>0</v>
      </c>
      <c r="G76">
        <v>0</v>
      </c>
      <c r="H76">
        <v>350960</v>
      </c>
      <c r="I76">
        <v>0</v>
      </c>
      <c r="J76">
        <v>369110</v>
      </c>
      <c r="K76">
        <f t="shared" si="4"/>
        <v>2</v>
      </c>
      <c r="L76">
        <f t="shared" si="5"/>
        <v>2</v>
      </c>
      <c r="M76" t="b">
        <f t="shared" si="6"/>
        <v>0</v>
      </c>
      <c r="N76" t="b">
        <f t="shared" si="7"/>
        <v>0</v>
      </c>
      <c r="R76">
        <v>10116</v>
      </c>
      <c r="S76">
        <v>2</v>
      </c>
      <c r="T76">
        <v>2</v>
      </c>
      <c r="U76">
        <v>2</v>
      </c>
      <c r="V76" t="s">
        <v>467</v>
      </c>
      <c r="W76" t="s">
        <v>467</v>
      </c>
      <c r="X76" t="s">
        <v>467</v>
      </c>
      <c r="Y76" t="s">
        <v>468</v>
      </c>
      <c r="Z76" t="s">
        <v>469</v>
      </c>
      <c r="AA76" t="s">
        <v>470</v>
      </c>
      <c r="AB76">
        <v>4410300</v>
      </c>
      <c r="AC76">
        <v>5</v>
      </c>
      <c r="AD76" t="s">
        <v>471</v>
      </c>
      <c r="AE76" t="s">
        <v>471</v>
      </c>
      <c r="AG76" t="s">
        <v>472</v>
      </c>
      <c r="AH76">
        <v>97</v>
      </c>
    </row>
    <row r="77" spans="1:34" hidden="1" x14ac:dyDescent="0.2">
      <c r="A77">
        <v>3053300</v>
      </c>
      <c r="B77">
        <v>2931200</v>
      </c>
      <c r="C77">
        <v>3082200</v>
      </c>
      <c r="D77">
        <v>2611500</v>
      </c>
      <c r="E77">
        <v>2953900</v>
      </c>
      <c r="F77">
        <v>0</v>
      </c>
      <c r="G77">
        <v>3093200</v>
      </c>
      <c r="H77">
        <v>3080700</v>
      </c>
      <c r="I77">
        <v>2964500</v>
      </c>
      <c r="J77">
        <v>2518100</v>
      </c>
      <c r="K77">
        <f t="shared" si="4"/>
        <v>4</v>
      </c>
      <c r="L77">
        <f t="shared" si="5"/>
        <v>5</v>
      </c>
      <c r="M77" t="b">
        <f t="shared" si="6"/>
        <v>0</v>
      </c>
      <c r="N77" t="b">
        <f t="shared" si="7"/>
        <v>0</v>
      </c>
      <c r="R77">
        <v>10116</v>
      </c>
      <c r="S77">
        <v>7</v>
      </c>
      <c r="T77">
        <v>7</v>
      </c>
      <c r="U77">
        <v>7</v>
      </c>
      <c r="V77" t="s">
        <v>473</v>
      </c>
      <c r="W77" t="s">
        <v>473</v>
      </c>
      <c r="X77" t="s">
        <v>473</v>
      </c>
      <c r="Y77" t="s">
        <v>474</v>
      </c>
      <c r="Z77">
        <v>0</v>
      </c>
      <c r="AA77" t="s">
        <v>475</v>
      </c>
      <c r="AB77">
        <v>136960000</v>
      </c>
      <c r="AC77">
        <v>60</v>
      </c>
      <c r="AD77" t="s">
        <v>476</v>
      </c>
      <c r="AE77" t="s">
        <v>476</v>
      </c>
      <c r="AF77" t="s">
        <v>477</v>
      </c>
      <c r="AG77" t="s">
        <v>478</v>
      </c>
      <c r="AH77">
        <v>98</v>
      </c>
    </row>
    <row r="78" spans="1:34" hidden="1" x14ac:dyDescent="0.2">
      <c r="A78">
        <v>1279200</v>
      </c>
      <c r="B78">
        <v>1315100</v>
      </c>
      <c r="C78">
        <v>1194400</v>
      </c>
      <c r="D78">
        <v>1520900</v>
      </c>
      <c r="E78">
        <v>1242200</v>
      </c>
      <c r="F78">
        <v>0</v>
      </c>
      <c r="G78">
        <v>1056000</v>
      </c>
      <c r="H78">
        <v>1304600</v>
      </c>
      <c r="I78">
        <v>1203300</v>
      </c>
      <c r="J78">
        <v>1314600</v>
      </c>
      <c r="K78">
        <f t="shared" si="4"/>
        <v>4</v>
      </c>
      <c r="L78">
        <f t="shared" si="5"/>
        <v>5</v>
      </c>
      <c r="M78" t="b">
        <f t="shared" si="6"/>
        <v>0</v>
      </c>
      <c r="N78" t="b">
        <f t="shared" si="7"/>
        <v>0</v>
      </c>
      <c r="R78">
        <v>10116</v>
      </c>
      <c r="S78">
        <v>4</v>
      </c>
      <c r="T78">
        <v>4</v>
      </c>
      <c r="U78">
        <v>4</v>
      </c>
      <c r="V78" t="s">
        <v>479</v>
      </c>
      <c r="W78" t="s">
        <v>479</v>
      </c>
      <c r="X78" t="s">
        <v>479</v>
      </c>
      <c r="Y78" t="s">
        <v>480</v>
      </c>
      <c r="Z78">
        <v>0</v>
      </c>
      <c r="AA78" t="s">
        <v>481</v>
      </c>
      <c r="AB78">
        <v>32507000</v>
      </c>
      <c r="AC78">
        <v>13</v>
      </c>
      <c r="AD78" t="s">
        <v>482</v>
      </c>
      <c r="AE78" t="s">
        <v>482</v>
      </c>
      <c r="AG78" t="s">
        <v>483</v>
      </c>
      <c r="AH78">
        <v>99</v>
      </c>
    </row>
    <row r="79" spans="1:34" hidden="1" x14ac:dyDescent="0.2">
      <c r="A79">
        <v>330780000</v>
      </c>
      <c r="B79">
        <v>276210000</v>
      </c>
      <c r="C79">
        <v>268380000</v>
      </c>
      <c r="D79">
        <v>279420000</v>
      </c>
      <c r="E79">
        <v>254500000</v>
      </c>
      <c r="F79">
        <v>0</v>
      </c>
      <c r="G79">
        <v>322480000</v>
      </c>
      <c r="H79">
        <v>342030000</v>
      </c>
      <c r="I79">
        <v>282680000</v>
      </c>
      <c r="J79">
        <v>348020000</v>
      </c>
      <c r="K79">
        <f t="shared" si="4"/>
        <v>4</v>
      </c>
      <c r="L79">
        <f t="shared" si="5"/>
        <v>5</v>
      </c>
      <c r="M79" t="b">
        <f t="shared" si="6"/>
        <v>0</v>
      </c>
      <c r="N79" t="b">
        <f t="shared" si="7"/>
        <v>0</v>
      </c>
      <c r="R79">
        <v>10116</v>
      </c>
      <c r="S79">
        <v>7</v>
      </c>
      <c r="T79">
        <v>7</v>
      </c>
      <c r="U79">
        <v>6</v>
      </c>
      <c r="V79" t="s">
        <v>484</v>
      </c>
      <c r="W79" t="s">
        <v>484</v>
      </c>
      <c r="X79" t="s">
        <v>485</v>
      </c>
      <c r="Y79" t="s">
        <v>486</v>
      </c>
      <c r="Z79">
        <v>0</v>
      </c>
      <c r="AA79" t="s">
        <v>487</v>
      </c>
      <c r="AB79">
        <v>3418800000</v>
      </c>
      <c r="AC79">
        <v>50</v>
      </c>
      <c r="AD79" t="s">
        <v>488</v>
      </c>
      <c r="AE79" t="s">
        <v>488</v>
      </c>
      <c r="AF79" t="s">
        <v>489</v>
      </c>
      <c r="AG79" t="s">
        <v>490</v>
      </c>
      <c r="AH79">
        <v>100</v>
      </c>
    </row>
    <row r="80" spans="1:34" hidden="1" x14ac:dyDescent="0.2">
      <c r="A80">
        <v>613680</v>
      </c>
      <c r="B80">
        <v>634420</v>
      </c>
      <c r="C80">
        <v>609830</v>
      </c>
      <c r="D80">
        <v>0</v>
      </c>
      <c r="E80">
        <v>600970</v>
      </c>
      <c r="F80">
        <v>0</v>
      </c>
      <c r="G80">
        <v>641900</v>
      </c>
      <c r="H80">
        <v>594980</v>
      </c>
      <c r="I80">
        <v>497070</v>
      </c>
      <c r="J80">
        <v>530950</v>
      </c>
      <c r="K80">
        <f t="shared" si="4"/>
        <v>4</v>
      </c>
      <c r="L80">
        <f t="shared" si="5"/>
        <v>4</v>
      </c>
      <c r="M80" t="b">
        <f t="shared" si="6"/>
        <v>0</v>
      </c>
      <c r="N80" t="b">
        <f t="shared" si="7"/>
        <v>0</v>
      </c>
      <c r="R80">
        <v>10116</v>
      </c>
      <c r="S80">
        <v>5</v>
      </c>
      <c r="T80">
        <v>5</v>
      </c>
      <c r="U80">
        <v>5</v>
      </c>
      <c r="V80" t="s">
        <v>491</v>
      </c>
      <c r="W80" t="s">
        <v>491</v>
      </c>
      <c r="X80" t="s">
        <v>491</v>
      </c>
      <c r="Y80" t="s">
        <v>492</v>
      </c>
      <c r="Z80">
        <v>0</v>
      </c>
      <c r="AA80" t="s">
        <v>493</v>
      </c>
      <c r="AB80">
        <v>16758000</v>
      </c>
      <c r="AC80">
        <v>9</v>
      </c>
      <c r="AD80" t="s">
        <v>494</v>
      </c>
      <c r="AE80" t="s">
        <v>494</v>
      </c>
      <c r="AF80" t="s">
        <v>495</v>
      </c>
      <c r="AG80" t="s">
        <v>496</v>
      </c>
      <c r="AH80">
        <v>101</v>
      </c>
    </row>
    <row r="81" spans="1:34" hidden="1" x14ac:dyDescent="0.2">
      <c r="A81">
        <v>1221700</v>
      </c>
      <c r="B81">
        <v>1366000</v>
      </c>
      <c r="C81">
        <v>1416400</v>
      </c>
      <c r="D81">
        <v>1212600</v>
      </c>
      <c r="E81">
        <v>1014400</v>
      </c>
      <c r="F81">
        <v>0</v>
      </c>
      <c r="G81">
        <v>1059000</v>
      </c>
      <c r="H81">
        <v>1012600</v>
      </c>
      <c r="I81">
        <v>1734100</v>
      </c>
      <c r="J81">
        <v>1371800</v>
      </c>
      <c r="K81">
        <f t="shared" si="4"/>
        <v>4</v>
      </c>
      <c r="L81">
        <f t="shared" si="5"/>
        <v>5</v>
      </c>
      <c r="M81" t="b">
        <f t="shared" si="6"/>
        <v>0</v>
      </c>
      <c r="N81" t="b">
        <f t="shared" si="7"/>
        <v>0</v>
      </c>
      <c r="R81">
        <v>10116</v>
      </c>
      <c r="S81">
        <v>4</v>
      </c>
      <c r="T81">
        <v>4</v>
      </c>
      <c r="U81">
        <v>4</v>
      </c>
      <c r="V81" t="s">
        <v>497</v>
      </c>
      <c r="W81" t="s">
        <v>497</v>
      </c>
      <c r="X81" t="s">
        <v>497</v>
      </c>
      <c r="Y81" t="s">
        <v>498</v>
      </c>
      <c r="Z81">
        <v>0</v>
      </c>
      <c r="AA81" t="s">
        <v>499</v>
      </c>
      <c r="AB81">
        <v>35665000</v>
      </c>
      <c r="AC81">
        <v>18</v>
      </c>
      <c r="AD81" t="s">
        <v>500</v>
      </c>
      <c r="AE81" t="s">
        <v>500</v>
      </c>
      <c r="AF81" t="s">
        <v>501</v>
      </c>
      <c r="AG81" t="s">
        <v>502</v>
      </c>
      <c r="AH81">
        <v>102</v>
      </c>
    </row>
    <row r="82" spans="1:34" hidden="1" x14ac:dyDescent="0.2">
      <c r="A82">
        <v>3741700</v>
      </c>
      <c r="B82">
        <v>3623600</v>
      </c>
      <c r="C82">
        <v>3647700</v>
      </c>
      <c r="D82">
        <v>3531600</v>
      </c>
      <c r="E82">
        <v>4771800</v>
      </c>
      <c r="F82">
        <v>0</v>
      </c>
      <c r="G82">
        <v>3725900</v>
      </c>
      <c r="H82">
        <v>3543800</v>
      </c>
      <c r="I82">
        <v>3687100</v>
      </c>
      <c r="J82">
        <v>3816000</v>
      </c>
      <c r="K82">
        <f t="shared" si="4"/>
        <v>4</v>
      </c>
      <c r="L82">
        <f t="shared" si="5"/>
        <v>5</v>
      </c>
      <c r="M82" t="b">
        <f t="shared" si="6"/>
        <v>0</v>
      </c>
      <c r="N82" t="b">
        <f t="shared" si="7"/>
        <v>0</v>
      </c>
      <c r="R82">
        <v>10116</v>
      </c>
      <c r="S82">
        <v>2</v>
      </c>
      <c r="T82">
        <v>2</v>
      </c>
      <c r="U82">
        <v>2</v>
      </c>
      <c r="V82">
        <v>1</v>
      </c>
      <c r="W82">
        <v>1</v>
      </c>
      <c r="X82">
        <v>1</v>
      </c>
      <c r="Y82" t="s">
        <v>503</v>
      </c>
      <c r="Z82" t="s">
        <v>504</v>
      </c>
      <c r="AA82" t="s">
        <v>505</v>
      </c>
      <c r="AB82">
        <v>61037000</v>
      </c>
      <c r="AC82">
        <v>9</v>
      </c>
      <c r="AD82" t="s">
        <v>506</v>
      </c>
      <c r="AE82" t="s">
        <v>506</v>
      </c>
      <c r="AF82" t="s">
        <v>507</v>
      </c>
      <c r="AG82" t="s">
        <v>508</v>
      </c>
      <c r="AH82">
        <v>103</v>
      </c>
    </row>
    <row r="83" spans="1:34" hidden="1" x14ac:dyDescent="0.2">
      <c r="A83">
        <v>1032700</v>
      </c>
      <c r="B83">
        <v>1371700</v>
      </c>
      <c r="C83">
        <v>1277900</v>
      </c>
      <c r="D83">
        <v>1263900</v>
      </c>
      <c r="E83">
        <v>1023300</v>
      </c>
      <c r="F83">
        <v>0</v>
      </c>
      <c r="G83">
        <v>1265300</v>
      </c>
      <c r="H83">
        <v>1187600</v>
      </c>
      <c r="I83">
        <v>1050400</v>
      </c>
      <c r="J83">
        <v>1195500</v>
      </c>
      <c r="K83">
        <f t="shared" si="4"/>
        <v>4</v>
      </c>
      <c r="L83">
        <f t="shared" si="5"/>
        <v>5</v>
      </c>
      <c r="M83" t="b">
        <f t="shared" si="6"/>
        <v>0</v>
      </c>
      <c r="N83" t="b">
        <f t="shared" si="7"/>
        <v>0</v>
      </c>
      <c r="R83">
        <v>10116</v>
      </c>
      <c r="S83">
        <v>9</v>
      </c>
      <c r="T83">
        <v>7</v>
      </c>
      <c r="U83">
        <v>7</v>
      </c>
      <c r="V83" t="s">
        <v>509</v>
      </c>
      <c r="W83" t="s">
        <v>510</v>
      </c>
      <c r="X83" t="s">
        <v>510</v>
      </c>
      <c r="Y83" t="s">
        <v>511</v>
      </c>
      <c r="Z83">
        <v>0</v>
      </c>
      <c r="AA83" t="s">
        <v>512</v>
      </c>
      <c r="AB83">
        <v>50184000</v>
      </c>
      <c r="AC83">
        <v>26</v>
      </c>
      <c r="AD83" t="s">
        <v>513</v>
      </c>
      <c r="AE83" t="s">
        <v>513</v>
      </c>
      <c r="AF83" t="s">
        <v>514</v>
      </c>
      <c r="AG83" t="s">
        <v>515</v>
      </c>
      <c r="AH83">
        <v>104</v>
      </c>
    </row>
    <row r="84" spans="1:34" hidden="1" x14ac:dyDescent="0.2">
      <c r="A84">
        <v>675500</v>
      </c>
      <c r="B84">
        <v>0</v>
      </c>
      <c r="C84">
        <v>830340</v>
      </c>
      <c r="D84">
        <v>716040</v>
      </c>
      <c r="E84">
        <v>876510</v>
      </c>
      <c r="F84">
        <v>0</v>
      </c>
      <c r="G84">
        <v>739690</v>
      </c>
      <c r="H84">
        <v>642470</v>
      </c>
      <c r="I84">
        <v>525690</v>
      </c>
      <c r="J84">
        <v>0</v>
      </c>
      <c r="K84">
        <f t="shared" si="4"/>
        <v>3</v>
      </c>
      <c r="L84">
        <f t="shared" si="5"/>
        <v>4</v>
      </c>
      <c r="M84" t="b">
        <f t="shared" si="6"/>
        <v>0</v>
      </c>
      <c r="N84" t="b">
        <f t="shared" si="7"/>
        <v>0</v>
      </c>
      <c r="R84">
        <v>10116</v>
      </c>
      <c r="S84">
        <v>2</v>
      </c>
      <c r="T84">
        <v>2</v>
      </c>
      <c r="U84">
        <v>2</v>
      </c>
      <c r="V84" t="s">
        <v>516</v>
      </c>
      <c r="W84" t="s">
        <v>516</v>
      </c>
      <c r="X84" t="s">
        <v>516</v>
      </c>
      <c r="Y84" t="s">
        <v>517</v>
      </c>
      <c r="Z84">
        <v>0</v>
      </c>
      <c r="AA84" t="s">
        <v>518</v>
      </c>
      <c r="AB84">
        <v>11146000</v>
      </c>
      <c r="AC84">
        <v>8</v>
      </c>
      <c r="AD84" t="s">
        <v>519</v>
      </c>
      <c r="AE84" t="s">
        <v>519</v>
      </c>
      <c r="AF84" t="s">
        <v>520</v>
      </c>
      <c r="AG84" t="s">
        <v>521</v>
      </c>
      <c r="AH84">
        <v>105</v>
      </c>
    </row>
    <row r="85" spans="1:34" hidden="1" x14ac:dyDescent="0.2">
      <c r="A85">
        <v>1298500</v>
      </c>
      <c r="B85">
        <v>1557800</v>
      </c>
      <c r="C85">
        <v>1465600</v>
      </c>
      <c r="D85">
        <v>1390700</v>
      </c>
      <c r="E85">
        <v>1666400</v>
      </c>
      <c r="F85">
        <v>0</v>
      </c>
      <c r="G85">
        <v>1698400</v>
      </c>
      <c r="H85">
        <v>2099000</v>
      </c>
      <c r="I85">
        <v>1565100</v>
      </c>
      <c r="J85">
        <v>1402000</v>
      </c>
      <c r="K85">
        <f t="shared" si="4"/>
        <v>4</v>
      </c>
      <c r="L85">
        <f t="shared" si="5"/>
        <v>5</v>
      </c>
      <c r="M85" t="b">
        <f t="shared" si="6"/>
        <v>0</v>
      </c>
      <c r="N85" t="b">
        <f t="shared" si="7"/>
        <v>0</v>
      </c>
      <c r="R85">
        <v>10116</v>
      </c>
      <c r="S85">
        <v>7</v>
      </c>
      <c r="T85">
        <v>6</v>
      </c>
      <c r="U85">
        <v>6</v>
      </c>
      <c r="V85" t="s">
        <v>522</v>
      </c>
      <c r="W85" t="s">
        <v>272</v>
      </c>
      <c r="X85" t="s">
        <v>272</v>
      </c>
      <c r="Y85" t="s">
        <v>523</v>
      </c>
      <c r="Z85">
        <v>0</v>
      </c>
      <c r="AA85" t="s">
        <v>524</v>
      </c>
      <c r="AB85">
        <v>46907000</v>
      </c>
      <c r="AC85">
        <v>38</v>
      </c>
      <c r="AD85" t="s">
        <v>525</v>
      </c>
      <c r="AE85" t="s">
        <v>525</v>
      </c>
      <c r="AF85" t="s">
        <v>526</v>
      </c>
      <c r="AG85" t="s">
        <v>527</v>
      </c>
      <c r="AH85">
        <v>106</v>
      </c>
    </row>
    <row r="86" spans="1:34" hidden="1" x14ac:dyDescent="0.2">
      <c r="A86">
        <v>13889000</v>
      </c>
      <c r="B86">
        <v>16459000</v>
      </c>
      <c r="C86">
        <v>15612000</v>
      </c>
      <c r="D86">
        <v>13355000</v>
      </c>
      <c r="E86">
        <v>11744000</v>
      </c>
      <c r="F86">
        <v>0</v>
      </c>
      <c r="G86">
        <v>13442000</v>
      </c>
      <c r="H86">
        <v>13244000</v>
      </c>
      <c r="I86">
        <v>13845000</v>
      </c>
      <c r="J86">
        <v>14782000</v>
      </c>
      <c r="K86">
        <f t="shared" si="4"/>
        <v>4</v>
      </c>
      <c r="L86">
        <f t="shared" si="5"/>
        <v>5</v>
      </c>
      <c r="M86" t="b">
        <f t="shared" si="6"/>
        <v>0</v>
      </c>
      <c r="N86" t="b">
        <f t="shared" si="7"/>
        <v>0</v>
      </c>
      <c r="R86">
        <v>10116</v>
      </c>
      <c r="S86">
        <v>2</v>
      </c>
      <c r="T86">
        <v>2</v>
      </c>
      <c r="U86">
        <v>2</v>
      </c>
      <c r="V86" t="s">
        <v>415</v>
      </c>
      <c r="W86" t="s">
        <v>415</v>
      </c>
      <c r="X86" t="s">
        <v>415</v>
      </c>
      <c r="Y86" t="s">
        <v>535</v>
      </c>
      <c r="Z86">
        <v>0</v>
      </c>
      <c r="AA86" t="s">
        <v>536</v>
      </c>
      <c r="AB86">
        <v>270680000</v>
      </c>
      <c r="AC86">
        <v>9</v>
      </c>
      <c r="AD86" t="s">
        <v>537</v>
      </c>
      <c r="AE86" t="s">
        <v>537</v>
      </c>
      <c r="AF86" t="s">
        <v>538</v>
      </c>
      <c r="AG86" t="s">
        <v>539</v>
      </c>
      <c r="AH86">
        <v>108</v>
      </c>
    </row>
    <row r="87" spans="1:34" hidden="1" x14ac:dyDescent="0.2">
      <c r="A87">
        <v>3028500</v>
      </c>
      <c r="B87">
        <v>3106100</v>
      </c>
      <c r="C87">
        <v>3243200</v>
      </c>
      <c r="D87">
        <v>3279900</v>
      </c>
      <c r="E87">
        <v>3143700</v>
      </c>
      <c r="F87">
        <v>0</v>
      </c>
      <c r="G87">
        <v>3285000</v>
      </c>
      <c r="H87">
        <v>3596200</v>
      </c>
      <c r="I87">
        <v>2916800</v>
      </c>
      <c r="J87">
        <v>3176400</v>
      </c>
      <c r="K87">
        <f t="shared" si="4"/>
        <v>4</v>
      </c>
      <c r="L87">
        <f t="shared" si="5"/>
        <v>5</v>
      </c>
      <c r="M87" t="b">
        <f t="shared" si="6"/>
        <v>0</v>
      </c>
      <c r="N87" t="b">
        <f t="shared" si="7"/>
        <v>0</v>
      </c>
      <c r="R87">
        <v>10116</v>
      </c>
      <c r="S87">
        <v>17</v>
      </c>
      <c r="T87">
        <v>17</v>
      </c>
      <c r="U87">
        <v>17</v>
      </c>
      <c r="V87" t="s">
        <v>540</v>
      </c>
      <c r="W87" t="s">
        <v>540</v>
      </c>
      <c r="X87" t="s">
        <v>540</v>
      </c>
      <c r="Y87" t="s">
        <v>541</v>
      </c>
      <c r="Z87">
        <v>0</v>
      </c>
      <c r="AA87" t="s">
        <v>542</v>
      </c>
      <c r="AB87">
        <v>321260000</v>
      </c>
      <c r="AC87">
        <v>121</v>
      </c>
      <c r="AD87" t="s">
        <v>543</v>
      </c>
      <c r="AE87" t="s">
        <v>543</v>
      </c>
      <c r="AF87" t="s">
        <v>544</v>
      </c>
      <c r="AG87" t="s">
        <v>545</v>
      </c>
      <c r="AH87">
        <v>109</v>
      </c>
    </row>
    <row r="88" spans="1:34" hidden="1" x14ac:dyDescent="0.2">
      <c r="A88">
        <v>896990</v>
      </c>
      <c r="B88">
        <v>1467700</v>
      </c>
      <c r="C88">
        <v>1086600</v>
      </c>
      <c r="D88">
        <v>0</v>
      </c>
      <c r="E88">
        <v>1133400</v>
      </c>
      <c r="F88">
        <v>0</v>
      </c>
      <c r="G88">
        <v>1288000</v>
      </c>
      <c r="H88">
        <v>1379200</v>
      </c>
      <c r="I88">
        <v>1189600</v>
      </c>
      <c r="J88">
        <v>959870</v>
      </c>
      <c r="K88">
        <f t="shared" si="4"/>
        <v>4</v>
      </c>
      <c r="L88">
        <f t="shared" si="5"/>
        <v>4</v>
      </c>
      <c r="M88" t="b">
        <f t="shared" si="6"/>
        <v>0</v>
      </c>
      <c r="N88" t="b">
        <f t="shared" si="7"/>
        <v>0</v>
      </c>
      <c r="R88">
        <v>10116</v>
      </c>
      <c r="S88">
        <v>5</v>
      </c>
      <c r="T88">
        <v>5</v>
      </c>
      <c r="U88">
        <v>5</v>
      </c>
      <c r="V88" t="s">
        <v>546</v>
      </c>
      <c r="W88" t="s">
        <v>546</v>
      </c>
      <c r="X88" t="s">
        <v>546</v>
      </c>
      <c r="Y88" t="s">
        <v>547</v>
      </c>
      <c r="Z88">
        <v>0</v>
      </c>
      <c r="AA88" t="s">
        <v>548</v>
      </c>
      <c r="AB88">
        <v>30574000</v>
      </c>
      <c r="AC88">
        <v>23</v>
      </c>
      <c r="AD88" t="s">
        <v>549</v>
      </c>
      <c r="AE88" t="s">
        <v>549</v>
      </c>
      <c r="AF88" t="s">
        <v>550</v>
      </c>
      <c r="AG88" t="s">
        <v>551</v>
      </c>
      <c r="AH88">
        <v>110</v>
      </c>
    </row>
    <row r="89" spans="1:34" hidden="1" x14ac:dyDescent="0.2">
      <c r="A89">
        <v>3294700</v>
      </c>
      <c r="B89">
        <v>3658800</v>
      </c>
      <c r="C89">
        <v>3549700</v>
      </c>
      <c r="D89">
        <v>3424500</v>
      </c>
      <c r="E89">
        <v>2861200</v>
      </c>
      <c r="F89">
        <v>0</v>
      </c>
      <c r="G89">
        <v>3610700</v>
      </c>
      <c r="H89">
        <v>3380800</v>
      </c>
      <c r="I89">
        <v>3232800</v>
      </c>
      <c r="J89">
        <v>3361200</v>
      </c>
      <c r="K89">
        <f t="shared" si="4"/>
        <v>4</v>
      </c>
      <c r="L89">
        <f t="shared" si="5"/>
        <v>5</v>
      </c>
      <c r="M89" t="b">
        <f t="shared" si="6"/>
        <v>0</v>
      </c>
      <c r="N89" t="b">
        <f t="shared" si="7"/>
        <v>0</v>
      </c>
      <c r="R89">
        <v>10116</v>
      </c>
      <c r="S89">
        <v>57</v>
      </c>
      <c r="T89">
        <v>57</v>
      </c>
      <c r="U89">
        <v>57</v>
      </c>
      <c r="V89" t="s">
        <v>154</v>
      </c>
      <c r="W89" t="s">
        <v>154</v>
      </c>
      <c r="X89" t="s">
        <v>154</v>
      </c>
      <c r="Y89" t="s">
        <v>552</v>
      </c>
      <c r="Z89">
        <v>0</v>
      </c>
      <c r="AA89" t="s">
        <v>553</v>
      </c>
      <c r="AB89">
        <v>699030000</v>
      </c>
      <c r="AC89">
        <v>371</v>
      </c>
      <c r="AD89" t="s">
        <v>554</v>
      </c>
      <c r="AE89" t="s">
        <v>554</v>
      </c>
      <c r="AF89" t="s">
        <v>555</v>
      </c>
      <c r="AG89" t="s">
        <v>556</v>
      </c>
      <c r="AH89">
        <v>111</v>
      </c>
    </row>
    <row r="90" spans="1:34" hidden="1" x14ac:dyDescent="0.2">
      <c r="A90">
        <v>0</v>
      </c>
      <c r="B90">
        <v>535040</v>
      </c>
      <c r="C90">
        <v>0</v>
      </c>
      <c r="D90">
        <v>449360</v>
      </c>
      <c r="E90">
        <v>400300</v>
      </c>
      <c r="F90">
        <v>0</v>
      </c>
      <c r="G90">
        <v>510720</v>
      </c>
      <c r="H90">
        <v>659190</v>
      </c>
      <c r="I90">
        <v>515470</v>
      </c>
      <c r="J90">
        <v>415900</v>
      </c>
      <c r="K90">
        <f t="shared" si="4"/>
        <v>4</v>
      </c>
      <c r="L90">
        <f t="shared" si="5"/>
        <v>3</v>
      </c>
      <c r="M90" t="b">
        <f t="shared" si="6"/>
        <v>0</v>
      </c>
      <c r="N90" t="b">
        <f t="shared" si="7"/>
        <v>0</v>
      </c>
      <c r="R90">
        <v>10116</v>
      </c>
      <c r="S90">
        <v>2</v>
      </c>
      <c r="T90">
        <v>2</v>
      </c>
      <c r="U90">
        <v>2</v>
      </c>
      <c r="V90" t="s">
        <v>109</v>
      </c>
      <c r="W90" t="s">
        <v>109</v>
      </c>
      <c r="X90" t="s">
        <v>109</v>
      </c>
      <c r="Y90" t="s">
        <v>557</v>
      </c>
      <c r="Z90" t="s">
        <v>558</v>
      </c>
      <c r="AA90" t="s">
        <v>559</v>
      </c>
      <c r="AB90">
        <v>9067000</v>
      </c>
      <c r="AC90">
        <v>2</v>
      </c>
      <c r="AD90" t="s">
        <v>560</v>
      </c>
      <c r="AE90" t="s">
        <v>560</v>
      </c>
      <c r="AF90" t="s">
        <v>561</v>
      </c>
      <c r="AG90" t="s">
        <v>562</v>
      </c>
      <c r="AH90">
        <v>112</v>
      </c>
    </row>
    <row r="91" spans="1:34" hidden="1" x14ac:dyDescent="0.2">
      <c r="A91">
        <v>26553000</v>
      </c>
      <c r="B91">
        <v>26424000</v>
      </c>
      <c r="C91">
        <v>27320000</v>
      </c>
      <c r="D91">
        <v>22355000</v>
      </c>
      <c r="E91">
        <v>16242000</v>
      </c>
      <c r="F91">
        <v>0</v>
      </c>
      <c r="G91">
        <v>25951000</v>
      </c>
      <c r="H91">
        <v>25921000</v>
      </c>
      <c r="I91">
        <v>27838000</v>
      </c>
      <c r="J91">
        <v>27345000</v>
      </c>
      <c r="K91">
        <f t="shared" si="4"/>
        <v>4</v>
      </c>
      <c r="L91">
        <f t="shared" si="5"/>
        <v>5</v>
      </c>
      <c r="M91" t="b">
        <f t="shared" si="6"/>
        <v>0</v>
      </c>
      <c r="N91" t="b">
        <f t="shared" si="7"/>
        <v>0</v>
      </c>
      <c r="R91">
        <v>10116</v>
      </c>
      <c r="S91">
        <v>23</v>
      </c>
      <c r="T91">
        <v>23</v>
      </c>
      <c r="U91">
        <v>23</v>
      </c>
      <c r="V91" t="s">
        <v>563</v>
      </c>
      <c r="W91" t="s">
        <v>563</v>
      </c>
      <c r="X91" t="s">
        <v>563</v>
      </c>
      <c r="Y91" t="s">
        <v>564</v>
      </c>
      <c r="Z91">
        <v>0</v>
      </c>
      <c r="AA91" t="s">
        <v>119</v>
      </c>
      <c r="AB91">
        <v>2186600000</v>
      </c>
      <c r="AC91">
        <v>261</v>
      </c>
      <c r="AD91" t="s">
        <v>565</v>
      </c>
      <c r="AE91" t="s">
        <v>565</v>
      </c>
      <c r="AG91" t="s">
        <v>566</v>
      </c>
      <c r="AH91">
        <v>113</v>
      </c>
    </row>
    <row r="92" spans="1:34" hidden="1" x14ac:dyDescent="0.2">
      <c r="A92">
        <v>886030</v>
      </c>
      <c r="B92">
        <v>681930</v>
      </c>
      <c r="C92">
        <v>1050800</v>
      </c>
      <c r="D92">
        <v>791170</v>
      </c>
      <c r="E92">
        <v>836580</v>
      </c>
      <c r="F92">
        <v>0</v>
      </c>
      <c r="G92">
        <v>978410</v>
      </c>
      <c r="H92">
        <v>918610</v>
      </c>
      <c r="I92">
        <v>835820</v>
      </c>
      <c r="J92">
        <v>798550</v>
      </c>
      <c r="K92">
        <f t="shared" si="4"/>
        <v>4</v>
      </c>
      <c r="L92">
        <f t="shared" si="5"/>
        <v>5</v>
      </c>
      <c r="M92" t="b">
        <f t="shared" si="6"/>
        <v>0</v>
      </c>
      <c r="N92" t="b">
        <f t="shared" si="7"/>
        <v>0</v>
      </c>
      <c r="R92">
        <v>10116</v>
      </c>
      <c r="S92">
        <v>7</v>
      </c>
      <c r="T92">
        <v>7</v>
      </c>
      <c r="U92">
        <v>7</v>
      </c>
      <c r="V92" t="s">
        <v>90</v>
      </c>
      <c r="W92" t="s">
        <v>90</v>
      </c>
      <c r="X92" t="s">
        <v>90</v>
      </c>
      <c r="Y92" t="s">
        <v>567</v>
      </c>
      <c r="Z92">
        <v>0</v>
      </c>
      <c r="AA92" t="s">
        <v>568</v>
      </c>
      <c r="AB92">
        <v>39350000</v>
      </c>
      <c r="AC92">
        <v>18</v>
      </c>
      <c r="AD92" t="s">
        <v>569</v>
      </c>
      <c r="AE92" t="s">
        <v>569</v>
      </c>
      <c r="AG92" t="s">
        <v>570</v>
      </c>
      <c r="AH92">
        <v>114</v>
      </c>
    </row>
    <row r="93" spans="1:34" hidden="1" x14ac:dyDescent="0.2">
      <c r="A93">
        <v>2011700</v>
      </c>
      <c r="B93">
        <v>2131700</v>
      </c>
      <c r="C93">
        <v>2105700</v>
      </c>
      <c r="D93">
        <v>1984400</v>
      </c>
      <c r="E93">
        <v>1714800</v>
      </c>
      <c r="F93">
        <v>0</v>
      </c>
      <c r="G93">
        <v>1427400</v>
      </c>
      <c r="H93">
        <v>1815000</v>
      </c>
      <c r="I93">
        <v>1760600</v>
      </c>
      <c r="J93">
        <v>2108700</v>
      </c>
      <c r="K93">
        <f t="shared" si="4"/>
        <v>4</v>
      </c>
      <c r="L93">
        <f t="shared" si="5"/>
        <v>5</v>
      </c>
      <c r="M93" t="b">
        <f t="shared" si="6"/>
        <v>0</v>
      </c>
      <c r="N93" t="b">
        <f t="shared" si="7"/>
        <v>0</v>
      </c>
      <c r="R93">
        <v>10116</v>
      </c>
      <c r="S93">
        <v>6</v>
      </c>
      <c r="T93">
        <v>6</v>
      </c>
      <c r="U93">
        <v>6</v>
      </c>
      <c r="V93" t="s">
        <v>571</v>
      </c>
      <c r="W93" t="s">
        <v>571</v>
      </c>
      <c r="X93" t="s">
        <v>571</v>
      </c>
      <c r="Y93" t="s">
        <v>572</v>
      </c>
      <c r="Z93">
        <v>0</v>
      </c>
      <c r="AA93" t="s">
        <v>573</v>
      </c>
      <c r="AB93">
        <v>82044000</v>
      </c>
      <c r="AC93">
        <v>45</v>
      </c>
      <c r="AD93" t="s">
        <v>574</v>
      </c>
      <c r="AE93" t="s">
        <v>574</v>
      </c>
      <c r="AG93" t="s">
        <v>575</v>
      </c>
      <c r="AH93">
        <v>115</v>
      </c>
    </row>
    <row r="94" spans="1:34" hidden="1" x14ac:dyDescent="0.2">
      <c r="A94">
        <v>4060900</v>
      </c>
      <c r="B94">
        <v>4672500</v>
      </c>
      <c r="C94">
        <v>4207600</v>
      </c>
      <c r="D94">
        <v>4056700</v>
      </c>
      <c r="E94">
        <v>3622900</v>
      </c>
      <c r="F94">
        <v>0</v>
      </c>
      <c r="G94">
        <v>3564800</v>
      </c>
      <c r="H94">
        <v>3729400</v>
      </c>
      <c r="I94">
        <v>4148600</v>
      </c>
      <c r="J94">
        <v>4070200</v>
      </c>
      <c r="K94">
        <f t="shared" si="4"/>
        <v>4</v>
      </c>
      <c r="L94">
        <f t="shared" si="5"/>
        <v>5</v>
      </c>
      <c r="M94" t="b">
        <f t="shared" si="6"/>
        <v>0</v>
      </c>
      <c r="N94" t="b">
        <f t="shared" si="7"/>
        <v>0</v>
      </c>
      <c r="R94">
        <v>10116</v>
      </c>
      <c r="S94">
        <v>17</v>
      </c>
      <c r="T94">
        <v>17</v>
      </c>
      <c r="U94">
        <v>14</v>
      </c>
      <c r="V94" t="s">
        <v>576</v>
      </c>
      <c r="W94" t="s">
        <v>576</v>
      </c>
      <c r="X94" t="s">
        <v>577</v>
      </c>
      <c r="Y94" t="s">
        <v>578</v>
      </c>
      <c r="Z94">
        <v>0</v>
      </c>
      <c r="AA94" t="s">
        <v>579</v>
      </c>
      <c r="AB94">
        <v>345030000</v>
      </c>
      <c r="AC94">
        <v>128</v>
      </c>
      <c r="AD94" t="s">
        <v>580</v>
      </c>
      <c r="AE94" t="s">
        <v>580</v>
      </c>
      <c r="AG94" t="s">
        <v>581</v>
      </c>
      <c r="AH94">
        <v>116</v>
      </c>
    </row>
    <row r="95" spans="1:34" hidden="1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f t="shared" si="4"/>
        <v>0</v>
      </c>
      <c r="L95">
        <f t="shared" si="5"/>
        <v>0</v>
      </c>
      <c r="M95" t="b">
        <f t="shared" si="6"/>
        <v>0</v>
      </c>
      <c r="N95" t="b">
        <f t="shared" si="7"/>
        <v>0</v>
      </c>
      <c r="R95">
        <v>10116</v>
      </c>
      <c r="S95">
        <v>4</v>
      </c>
      <c r="T95">
        <v>1</v>
      </c>
      <c r="U95">
        <v>1</v>
      </c>
      <c r="V95" t="s">
        <v>582</v>
      </c>
      <c r="W95" t="s">
        <v>108</v>
      </c>
      <c r="X95" t="s">
        <v>108</v>
      </c>
      <c r="Y95" t="s">
        <v>583</v>
      </c>
      <c r="Z95" t="s">
        <v>584</v>
      </c>
      <c r="AA95" t="s">
        <v>585</v>
      </c>
      <c r="AB95">
        <v>14575000</v>
      </c>
      <c r="AC95">
        <v>2</v>
      </c>
      <c r="AD95" t="s">
        <v>586</v>
      </c>
      <c r="AE95" t="s">
        <v>586</v>
      </c>
      <c r="AG95" t="s">
        <v>587</v>
      </c>
      <c r="AH95">
        <v>117</v>
      </c>
    </row>
    <row r="96" spans="1:34" hidden="1" x14ac:dyDescent="0.2">
      <c r="A96">
        <v>833910</v>
      </c>
      <c r="B96">
        <v>1065200</v>
      </c>
      <c r="C96">
        <v>1022900</v>
      </c>
      <c r="D96">
        <v>901130</v>
      </c>
      <c r="E96">
        <v>938880</v>
      </c>
      <c r="F96">
        <v>0</v>
      </c>
      <c r="G96">
        <v>856480</v>
      </c>
      <c r="H96">
        <v>0</v>
      </c>
      <c r="I96">
        <v>872410</v>
      </c>
      <c r="J96">
        <v>891530</v>
      </c>
      <c r="K96">
        <f t="shared" si="4"/>
        <v>3</v>
      </c>
      <c r="L96">
        <f t="shared" si="5"/>
        <v>5</v>
      </c>
      <c r="M96" t="b">
        <f t="shared" si="6"/>
        <v>0</v>
      </c>
      <c r="N96" t="b">
        <f t="shared" si="7"/>
        <v>0</v>
      </c>
      <c r="R96">
        <v>10116</v>
      </c>
      <c r="S96">
        <v>9</v>
      </c>
      <c r="T96">
        <v>9</v>
      </c>
      <c r="U96">
        <v>9</v>
      </c>
      <c r="V96" t="s">
        <v>582</v>
      </c>
      <c r="W96" t="s">
        <v>582</v>
      </c>
      <c r="X96" t="s">
        <v>582</v>
      </c>
      <c r="Y96" t="s">
        <v>588</v>
      </c>
      <c r="Z96">
        <v>0</v>
      </c>
      <c r="AA96" t="s">
        <v>589</v>
      </c>
      <c r="AB96">
        <v>35166000</v>
      </c>
      <c r="AC96">
        <v>24</v>
      </c>
      <c r="AD96" t="s">
        <v>590</v>
      </c>
      <c r="AE96" t="s">
        <v>591</v>
      </c>
      <c r="AF96" t="s">
        <v>592</v>
      </c>
      <c r="AG96" t="s">
        <v>593</v>
      </c>
      <c r="AH96">
        <v>118</v>
      </c>
    </row>
    <row r="97" spans="1:34" hidden="1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f t="shared" si="4"/>
        <v>0</v>
      </c>
      <c r="L97">
        <f t="shared" si="5"/>
        <v>0</v>
      </c>
      <c r="M97" t="b">
        <f t="shared" si="6"/>
        <v>0</v>
      </c>
      <c r="N97" t="b">
        <f t="shared" si="7"/>
        <v>0</v>
      </c>
      <c r="R97">
        <v>10116</v>
      </c>
      <c r="S97">
        <v>2</v>
      </c>
      <c r="T97">
        <v>1</v>
      </c>
      <c r="U97">
        <v>1</v>
      </c>
      <c r="V97" t="s">
        <v>594</v>
      </c>
      <c r="W97" t="s">
        <v>595</v>
      </c>
      <c r="X97" t="s">
        <v>595</v>
      </c>
      <c r="Y97" t="s">
        <v>596</v>
      </c>
      <c r="Z97" t="s">
        <v>597</v>
      </c>
      <c r="AA97" t="s">
        <v>598</v>
      </c>
      <c r="AB97">
        <v>4327900</v>
      </c>
      <c r="AC97">
        <v>3</v>
      </c>
      <c r="AD97" t="s">
        <v>599</v>
      </c>
      <c r="AE97" t="s">
        <v>599</v>
      </c>
      <c r="AF97" t="s">
        <v>600</v>
      </c>
      <c r="AG97" t="s">
        <v>601</v>
      </c>
      <c r="AH97">
        <v>119</v>
      </c>
    </row>
    <row r="98" spans="1:34" hidden="1" x14ac:dyDescent="0.2">
      <c r="A98">
        <v>1496600</v>
      </c>
      <c r="B98">
        <v>1318700</v>
      </c>
      <c r="C98">
        <v>1377000</v>
      </c>
      <c r="D98">
        <v>1438400</v>
      </c>
      <c r="E98">
        <v>1176300</v>
      </c>
      <c r="F98">
        <v>0</v>
      </c>
      <c r="G98">
        <v>1198300</v>
      </c>
      <c r="H98">
        <v>1172100</v>
      </c>
      <c r="I98">
        <v>1233900</v>
      </c>
      <c r="J98">
        <v>1248600</v>
      </c>
      <c r="K98">
        <f t="shared" si="4"/>
        <v>4</v>
      </c>
      <c r="L98">
        <f t="shared" si="5"/>
        <v>5</v>
      </c>
      <c r="M98" t="b">
        <f t="shared" si="6"/>
        <v>0</v>
      </c>
      <c r="N98" t="b">
        <f t="shared" si="7"/>
        <v>0</v>
      </c>
      <c r="R98">
        <v>10116</v>
      </c>
      <c r="S98">
        <v>23</v>
      </c>
      <c r="T98">
        <v>23</v>
      </c>
      <c r="U98">
        <v>23</v>
      </c>
      <c r="V98" t="s">
        <v>102</v>
      </c>
      <c r="W98" t="s">
        <v>102</v>
      </c>
      <c r="X98" t="s">
        <v>102</v>
      </c>
      <c r="Y98" t="s">
        <v>602</v>
      </c>
      <c r="Z98">
        <v>0</v>
      </c>
      <c r="AA98" t="s">
        <v>603</v>
      </c>
      <c r="AB98">
        <v>114050000</v>
      </c>
      <c r="AC98">
        <v>69</v>
      </c>
      <c r="AD98" t="s">
        <v>604</v>
      </c>
      <c r="AE98" t="s">
        <v>604</v>
      </c>
      <c r="AF98" t="s">
        <v>605</v>
      </c>
      <c r="AG98" t="s">
        <v>606</v>
      </c>
      <c r="AH98">
        <v>120</v>
      </c>
    </row>
    <row r="99" spans="1:34" hidden="1" x14ac:dyDescent="0.2">
      <c r="A99">
        <v>2127800</v>
      </c>
      <c r="B99">
        <v>2107500</v>
      </c>
      <c r="C99">
        <v>2330700</v>
      </c>
      <c r="D99">
        <v>2482300</v>
      </c>
      <c r="E99">
        <v>2046400</v>
      </c>
      <c r="F99">
        <v>0</v>
      </c>
      <c r="G99">
        <v>2079600</v>
      </c>
      <c r="H99">
        <v>2042800</v>
      </c>
      <c r="I99">
        <v>2025400</v>
      </c>
      <c r="J99">
        <v>1824700</v>
      </c>
      <c r="K99">
        <f t="shared" si="4"/>
        <v>4</v>
      </c>
      <c r="L99">
        <f t="shared" si="5"/>
        <v>5</v>
      </c>
      <c r="M99" t="b">
        <f t="shared" si="6"/>
        <v>0</v>
      </c>
      <c r="N99" t="b">
        <f t="shared" si="7"/>
        <v>0</v>
      </c>
      <c r="R99">
        <v>10116</v>
      </c>
      <c r="S99">
        <v>4</v>
      </c>
      <c r="T99">
        <v>4</v>
      </c>
      <c r="U99">
        <v>4</v>
      </c>
      <c r="V99" t="s">
        <v>607</v>
      </c>
      <c r="W99" t="s">
        <v>607</v>
      </c>
      <c r="X99" t="s">
        <v>607</v>
      </c>
      <c r="Y99" t="s">
        <v>608</v>
      </c>
      <c r="Z99">
        <v>0</v>
      </c>
      <c r="AA99" t="s">
        <v>609</v>
      </c>
      <c r="AB99">
        <v>44937000</v>
      </c>
      <c r="AC99">
        <v>16</v>
      </c>
      <c r="AD99" t="s">
        <v>610</v>
      </c>
      <c r="AE99" t="s">
        <v>610</v>
      </c>
      <c r="AF99" t="s">
        <v>611</v>
      </c>
      <c r="AG99" t="s">
        <v>612</v>
      </c>
      <c r="AH99">
        <v>121</v>
      </c>
    </row>
    <row r="100" spans="1:34" hidden="1" x14ac:dyDescent="0.2">
      <c r="A100">
        <v>15700000</v>
      </c>
      <c r="B100">
        <v>14081000</v>
      </c>
      <c r="C100">
        <v>17894000</v>
      </c>
      <c r="D100">
        <v>18260000</v>
      </c>
      <c r="E100">
        <v>10684000</v>
      </c>
      <c r="F100">
        <v>0</v>
      </c>
      <c r="G100">
        <v>16952000</v>
      </c>
      <c r="H100">
        <v>17493000</v>
      </c>
      <c r="I100">
        <v>14883000</v>
      </c>
      <c r="J100">
        <v>14594000</v>
      </c>
      <c r="K100">
        <f t="shared" si="4"/>
        <v>4</v>
      </c>
      <c r="L100">
        <f t="shared" si="5"/>
        <v>5</v>
      </c>
      <c r="M100" t="b">
        <f t="shared" si="6"/>
        <v>0</v>
      </c>
      <c r="N100" t="b">
        <f t="shared" si="7"/>
        <v>0</v>
      </c>
      <c r="R100">
        <v>10116</v>
      </c>
      <c r="S100">
        <v>8</v>
      </c>
      <c r="T100">
        <v>8</v>
      </c>
      <c r="U100">
        <v>7</v>
      </c>
      <c r="V100" t="s">
        <v>613</v>
      </c>
      <c r="W100" t="s">
        <v>613</v>
      </c>
      <c r="X100" t="s">
        <v>614</v>
      </c>
      <c r="Y100" t="s">
        <v>615</v>
      </c>
      <c r="Z100">
        <v>0</v>
      </c>
      <c r="AA100" t="s">
        <v>616</v>
      </c>
      <c r="AB100">
        <v>362270000</v>
      </c>
      <c r="AC100">
        <v>40</v>
      </c>
      <c r="AD100" t="s">
        <v>617</v>
      </c>
      <c r="AE100" t="s">
        <v>617</v>
      </c>
      <c r="AF100" t="s">
        <v>618</v>
      </c>
      <c r="AG100" t="s">
        <v>619</v>
      </c>
      <c r="AH100">
        <v>122</v>
      </c>
    </row>
    <row r="101" spans="1:34" hidden="1" x14ac:dyDescent="0.2">
      <c r="A101">
        <v>10665000</v>
      </c>
      <c r="B101">
        <v>9737000</v>
      </c>
      <c r="C101">
        <v>9310900</v>
      </c>
      <c r="D101">
        <v>8714600</v>
      </c>
      <c r="E101">
        <v>9205900</v>
      </c>
      <c r="F101">
        <v>0</v>
      </c>
      <c r="G101">
        <v>9527300</v>
      </c>
      <c r="H101">
        <v>10633000</v>
      </c>
      <c r="I101">
        <v>8354300</v>
      </c>
      <c r="J101">
        <v>8885000</v>
      </c>
      <c r="K101">
        <f t="shared" si="4"/>
        <v>4</v>
      </c>
      <c r="L101">
        <f t="shared" si="5"/>
        <v>5</v>
      </c>
      <c r="M101" t="b">
        <f t="shared" si="6"/>
        <v>0</v>
      </c>
      <c r="N101" t="b">
        <f t="shared" si="7"/>
        <v>0</v>
      </c>
      <c r="R101">
        <v>10116</v>
      </c>
      <c r="S101">
        <v>4</v>
      </c>
      <c r="T101">
        <v>4</v>
      </c>
      <c r="U101">
        <v>4</v>
      </c>
      <c r="V101" t="s">
        <v>620</v>
      </c>
      <c r="W101" t="s">
        <v>620</v>
      </c>
      <c r="X101" t="s">
        <v>620</v>
      </c>
      <c r="Y101" t="s">
        <v>621</v>
      </c>
      <c r="Z101">
        <v>0</v>
      </c>
      <c r="AA101" t="s">
        <v>622</v>
      </c>
      <c r="AB101">
        <v>118270000</v>
      </c>
      <c r="AC101">
        <v>10</v>
      </c>
      <c r="AD101" t="s">
        <v>623</v>
      </c>
      <c r="AE101" t="s">
        <v>623</v>
      </c>
      <c r="AG101" t="s">
        <v>624</v>
      </c>
      <c r="AH101">
        <v>123</v>
      </c>
    </row>
    <row r="102" spans="1:34" hidden="1" x14ac:dyDescent="0.2">
      <c r="A102">
        <v>1849500</v>
      </c>
      <c r="B102">
        <v>1868000</v>
      </c>
      <c r="C102">
        <v>1783200</v>
      </c>
      <c r="D102">
        <v>2059400</v>
      </c>
      <c r="E102">
        <v>2094200</v>
      </c>
      <c r="F102">
        <v>0</v>
      </c>
      <c r="G102">
        <v>2304600</v>
      </c>
      <c r="H102">
        <v>2494000</v>
      </c>
      <c r="I102">
        <v>2254300</v>
      </c>
      <c r="J102">
        <v>2050800</v>
      </c>
      <c r="K102">
        <f t="shared" si="4"/>
        <v>4</v>
      </c>
      <c r="L102">
        <f t="shared" si="5"/>
        <v>5</v>
      </c>
      <c r="M102" t="b">
        <f t="shared" si="6"/>
        <v>0</v>
      </c>
      <c r="N102" t="b">
        <f t="shared" si="7"/>
        <v>0</v>
      </c>
      <c r="R102">
        <v>10116</v>
      </c>
      <c r="S102">
        <v>6</v>
      </c>
      <c r="T102">
        <v>6</v>
      </c>
      <c r="U102">
        <v>6</v>
      </c>
      <c r="V102" t="s">
        <v>625</v>
      </c>
      <c r="W102" t="s">
        <v>625</v>
      </c>
      <c r="X102" t="s">
        <v>625</v>
      </c>
      <c r="Y102" t="s">
        <v>626</v>
      </c>
      <c r="Z102">
        <v>0</v>
      </c>
      <c r="AA102" t="s">
        <v>627</v>
      </c>
      <c r="AB102">
        <v>87932000</v>
      </c>
      <c r="AC102">
        <v>26</v>
      </c>
      <c r="AD102" t="s">
        <v>628</v>
      </c>
      <c r="AE102" t="s">
        <v>628</v>
      </c>
      <c r="AF102" t="s">
        <v>629</v>
      </c>
      <c r="AG102" t="s">
        <v>630</v>
      </c>
      <c r="AH102">
        <v>124</v>
      </c>
    </row>
    <row r="103" spans="1:34" hidden="1" x14ac:dyDescent="0.2">
      <c r="A103">
        <v>1752700</v>
      </c>
      <c r="B103">
        <v>1651700</v>
      </c>
      <c r="C103">
        <v>1842600</v>
      </c>
      <c r="D103">
        <v>1808700</v>
      </c>
      <c r="E103">
        <v>1740400</v>
      </c>
      <c r="F103">
        <v>0</v>
      </c>
      <c r="G103">
        <v>2018200</v>
      </c>
      <c r="H103">
        <v>1929300</v>
      </c>
      <c r="I103">
        <v>1826400</v>
      </c>
      <c r="J103">
        <v>1642800</v>
      </c>
      <c r="K103">
        <f t="shared" si="4"/>
        <v>4</v>
      </c>
      <c r="L103">
        <f t="shared" si="5"/>
        <v>5</v>
      </c>
      <c r="M103" t="b">
        <f t="shared" si="6"/>
        <v>0</v>
      </c>
      <c r="N103" t="b">
        <f t="shared" si="7"/>
        <v>0</v>
      </c>
      <c r="R103">
        <v>10116</v>
      </c>
      <c r="S103">
        <v>4</v>
      </c>
      <c r="T103">
        <v>4</v>
      </c>
      <c r="U103">
        <v>4</v>
      </c>
      <c r="V103">
        <v>22</v>
      </c>
      <c r="W103">
        <v>22</v>
      </c>
      <c r="X103">
        <v>22</v>
      </c>
      <c r="Y103" t="s">
        <v>631</v>
      </c>
      <c r="Z103">
        <v>0</v>
      </c>
      <c r="AA103" t="s">
        <v>632</v>
      </c>
      <c r="AB103">
        <v>53604000</v>
      </c>
      <c r="AC103">
        <v>28</v>
      </c>
      <c r="AD103" t="s">
        <v>633</v>
      </c>
      <c r="AE103" t="s">
        <v>633</v>
      </c>
      <c r="AG103" t="s">
        <v>634</v>
      </c>
      <c r="AH103">
        <v>125</v>
      </c>
    </row>
    <row r="104" spans="1:34" hidden="1" x14ac:dyDescent="0.2">
      <c r="A104">
        <v>1596700</v>
      </c>
      <c r="B104">
        <v>1772500</v>
      </c>
      <c r="C104">
        <v>1377600</v>
      </c>
      <c r="D104">
        <v>1353300</v>
      </c>
      <c r="E104">
        <v>1327600</v>
      </c>
      <c r="F104">
        <v>0</v>
      </c>
      <c r="G104">
        <v>1219300</v>
      </c>
      <c r="H104">
        <v>1134100</v>
      </c>
      <c r="I104">
        <v>1459200</v>
      </c>
      <c r="J104">
        <v>1264800</v>
      </c>
      <c r="K104">
        <f t="shared" si="4"/>
        <v>4</v>
      </c>
      <c r="L104">
        <f t="shared" si="5"/>
        <v>5</v>
      </c>
      <c r="M104" t="b">
        <f t="shared" si="6"/>
        <v>0</v>
      </c>
      <c r="N104" t="b">
        <f t="shared" si="7"/>
        <v>0</v>
      </c>
      <c r="R104">
        <v>10116</v>
      </c>
      <c r="S104">
        <v>13</v>
      </c>
      <c r="T104">
        <v>13</v>
      </c>
      <c r="U104">
        <v>13</v>
      </c>
      <c r="V104" t="s">
        <v>635</v>
      </c>
      <c r="W104" t="s">
        <v>635</v>
      </c>
      <c r="X104" t="s">
        <v>635</v>
      </c>
      <c r="Y104" t="s">
        <v>636</v>
      </c>
      <c r="Z104">
        <v>0</v>
      </c>
      <c r="AA104" t="s">
        <v>637</v>
      </c>
      <c r="AB104">
        <v>74863000</v>
      </c>
      <c r="AC104">
        <v>33</v>
      </c>
      <c r="AD104" t="s">
        <v>638</v>
      </c>
      <c r="AE104" t="s">
        <v>638</v>
      </c>
      <c r="AG104" t="s">
        <v>639</v>
      </c>
      <c r="AH104">
        <v>126</v>
      </c>
    </row>
    <row r="105" spans="1:34" hidden="1" x14ac:dyDescent="0.2">
      <c r="A105">
        <v>20855000</v>
      </c>
      <c r="B105">
        <v>22781000</v>
      </c>
      <c r="C105">
        <v>22653000</v>
      </c>
      <c r="D105">
        <v>20667000</v>
      </c>
      <c r="E105">
        <v>13945000</v>
      </c>
      <c r="F105">
        <v>0</v>
      </c>
      <c r="G105">
        <v>21799000</v>
      </c>
      <c r="H105">
        <v>22117000</v>
      </c>
      <c r="I105">
        <v>20119000</v>
      </c>
      <c r="J105">
        <v>22281000</v>
      </c>
      <c r="K105">
        <f t="shared" si="4"/>
        <v>4</v>
      </c>
      <c r="L105">
        <f t="shared" si="5"/>
        <v>5</v>
      </c>
      <c r="M105" t="b">
        <f t="shared" si="6"/>
        <v>0</v>
      </c>
      <c r="N105" t="b">
        <f t="shared" si="7"/>
        <v>0</v>
      </c>
      <c r="R105">
        <v>10116</v>
      </c>
      <c r="S105">
        <v>16</v>
      </c>
      <c r="T105">
        <v>16</v>
      </c>
      <c r="U105">
        <v>16</v>
      </c>
      <c r="V105" t="s">
        <v>640</v>
      </c>
      <c r="W105" t="s">
        <v>640</v>
      </c>
      <c r="X105" t="s">
        <v>640</v>
      </c>
      <c r="Y105" t="s">
        <v>641</v>
      </c>
      <c r="Z105">
        <v>0</v>
      </c>
      <c r="AA105" t="s">
        <v>642</v>
      </c>
      <c r="AB105">
        <v>1193100000</v>
      </c>
      <c r="AC105">
        <v>156</v>
      </c>
      <c r="AD105" t="s">
        <v>643</v>
      </c>
      <c r="AE105" t="s">
        <v>643</v>
      </c>
      <c r="AF105" t="s">
        <v>644</v>
      </c>
      <c r="AG105" t="s">
        <v>645</v>
      </c>
      <c r="AH105">
        <v>127</v>
      </c>
    </row>
    <row r="106" spans="1:34" hidden="1" x14ac:dyDescent="0.2">
      <c r="A106">
        <v>2250100</v>
      </c>
      <c r="B106">
        <v>2521000</v>
      </c>
      <c r="C106">
        <v>2203600</v>
      </c>
      <c r="D106">
        <v>2082200</v>
      </c>
      <c r="E106">
        <v>2546900</v>
      </c>
      <c r="F106">
        <v>0</v>
      </c>
      <c r="G106">
        <v>2037300</v>
      </c>
      <c r="H106">
        <v>2304300</v>
      </c>
      <c r="I106">
        <v>2256500</v>
      </c>
      <c r="J106">
        <v>2058600</v>
      </c>
      <c r="K106">
        <f t="shared" si="4"/>
        <v>4</v>
      </c>
      <c r="L106">
        <f t="shared" si="5"/>
        <v>5</v>
      </c>
      <c r="M106" t="b">
        <f t="shared" si="6"/>
        <v>0</v>
      </c>
      <c r="N106" t="b">
        <f t="shared" si="7"/>
        <v>0</v>
      </c>
      <c r="R106">
        <v>10116</v>
      </c>
      <c r="S106">
        <v>6</v>
      </c>
      <c r="T106">
        <v>6</v>
      </c>
      <c r="U106">
        <v>6</v>
      </c>
      <c r="V106" t="s">
        <v>388</v>
      </c>
      <c r="W106" t="s">
        <v>388</v>
      </c>
      <c r="X106" t="s">
        <v>388</v>
      </c>
      <c r="Y106" t="s">
        <v>646</v>
      </c>
      <c r="Z106">
        <v>0</v>
      </c>
      <c r="AA106" t="s">
        <v>647</v>
      </c>
      <c r="AB106">
        <v>89261000</v>
      </c>
      <c r="AC106">
        <v>35</v>
      </c>
      <c r="AD106" t="s">
        <v>648</v>
      </c>
      <c r="AE106" t="s">
        <v>648</v>
      </c>
      <c r="AF106" t="s">
        <v>649</v>
      </c>
      <c r="AG106" t="s">
        <v>650</v>
      </c>
      <c r="AH106">
        <v>128</v>
      </c>
    </row>
    <row r="107" spans="1:34" hidden="1" x14ac:dyDescent="0.2">
      <c r="A107">
        <v>617700</v>
      </c>
      <c r="B107">
        <v>0</v>
      </c>
      <c r="C107">
        <v>0</v>
      </c>
      <c r="D107">
        <v>787080</v>
      </c>
      <c r="E107">
        <v>756020</v>
      </c>
      <c r="F107">
        <v>0</v>
      </c>
      <c r="G107">
        <v>0</v>
      </c>
      <c r="H107">
        <v>585420</v>
      </c>
      <c r="I107">
        <v>768590</v>
      </c>
      <c r="J107">
        <v>803950</v>
      </c>
      <c r="K107">
        <f t="shared" si="4"/>
        <v>3</v>
      </c>
      <c r="L107">
        <f t="shared" si="5"/>
        <v>3</v>
      </c>
      <c r="M107" t="b">
        <f t="shared" si="6"/>
        <v>0</v>
      </c>
      <c r="N107" t="b">
        <f t="shared" si="7"/>
        <v>0</v>
      </c>
      <c r="R107">
        <v>10116</v>
      </c>
      <c r="S107">
        <v>3</v>
      </c>
      <c r="T107">
        <v>3</v>
      </c>
      <c r="U107">
        <v>3</v>
      </c>
      <c r="V107" t="s">
        <v>516</v>
      </c>
      <c r="W107" t="s">
        <v>516</v>
      </c>
      <c r="X107" t="s">
        <v>516</v>
      </c>
      <c r="Y107" t="s">
        <v>651</v>
      </c>
      <c r="Z107">
        <v>0</v>
      </c>
      <c r="AA107" t="s">
        <v>652</v>
      </c>
      <c r="AB107">
        <v>13845000</v>
      </c>
      <c r="AC107">
        <v>16</v>
      </c>
      <c r="AD107" t="s">
        <v>653</v>
      </c>
      <c r="AE107" t="s">
        <v>653</v>
      </c>
      <c r="AG107" t="s">
        <v>654</v>
      </c>
      <c r="AH107">
        <v>129</v>
      </c>
    </row>
    <row r="108" spans="1:34" hidden="1" x14ac:dyDescent="0.2">
      <c r="A108">
        <v>5246700</v>
      </c>
      <c r="B108">
        <v>5996200</v>
      </c>
      <c r="C108">
        <v>6402300</v>
      </c>
      <c r="D108">
        <v>5612700</v>
      </c>
      <c r="E108">
        <v>6155800</v>
      </c>
      <c r="F108">
        <v>0</v>
      </c>
      <c r="G108">
        <v>5387900</v>
      </c>
      <c r="H108">
        <v>5477400</v>
      </c>
      <c r="I108">
        <v>5750300</v>
      </c>
      <c r="J108">
        <v>5866100</v>
      </c>
      <c r="K108">
        <f t="shared" si="4"/>
        <v>4</v>
      </c>
      <c r="L108">
        <f t="shared" si="5"/>
        <v>5</v>
      </c>
      <c r="M108" t="b">
        <f t="shared" si="6"/>
        <v>0</v>
      </c>
      <c r="N108" t="b">
        <f t="shared" si="7"/>
        <v>0</v>
      </c>
      <c r="R108">
        <v>10116</v>
      </c>
      <c r="S108">
        <v>7</v>
      </c>
      <c r="T108">
        <v>7</v>
      </c>
      <c r="U108">
        <v>7</v>
      </c>
      <c r="V108" t="s">
        <v>655</v>
      </c>
      <c r="W108" t="s">
        <v>655</v>
      </c>
      <c r="X108" t="s">
        <v>655</v>
      </c>
      <c r="Y108" t="s">
        <v>656</v>
      </c>
      <c r="Z108">
        <v>0</v>
      </c>
      <c r="AA108" t="s">
        <v>657</v>
      </c>
      <c r="AB108">
        <v>211700000</v>
      </c>
      <c r="AC108">
        <v>52</v>
      </c>
      <c r="AD108" t="s">
        <v>658</v>
      </c>
      <c r="AE108" t="s">
        <v>658</v>
      </c>
      <c r="AF108" t="s">
        <v>659</v>
      </c>
      <c r="AG108" t="s">
        <v>660</v>
      </c>
      <c r="AH108">
        <v>130</v>
      </c>
    </row>
    <row r="109" spans="1:34" hidden="1" x14ac:dyDescent="0.2">
      <c r="A109">
        <v>3979900</v>
      </c>
      <c r="B109">
        <v>3813400</v>
      </c>
      <c r="C109">
        <v>3908700</v>
      </c>
      <c r="D109">
        <v>4036000</v>
      </c>
      <c r="E109">
        <v>4021600</v>
      </c>
      <c r="F109">
        <v>0</v>
      </c>
      <c r="G109">
        <v>3732300</v>
      </c>
      <c r="H109">
        <v>3877500</v>
      </c>
      <c r="I109">
        <v>3908800</v>
      </c>
      <c r="J109">
        <v>4267300</v>
      </c>
      <c r="K109">
        <f t="shared" si="4"/>
        <v>4</v>
      </c>
      <c r="L109">
        <f t="shared" si="5"/>
        <v>5</v>
      </c>
      <c r="M109" t="b">
        <f t="shared" si="6"/>
        <v>0</v>
      </c>
      <c r="N109" t="b">
        <f t="shared" si="7"/>
        <v>0</v>
      </c>
      <c r="R109">
        <v>10116</v>
      </c>
      <c r="S109">
        <v>14</v>
      </c>
      <c r="T109">
        <v>13</v>
      </c>
      <c r="U109">
        <v>13</v>
      </c>
      <c r="V109" t="s">
        <v>661</v>
      </c>
      <c r="W109" t="s">
        <v>662</v>
      </c>
      <c r="X109" t="s">
        <v>662</v>
      </c>
      <c r="Y109" t="s">
        <v>663</v>
      </c>
      <c r="Z109">
        <v>0</v>
      </c>
      <c r="AA109" t="s">
        <v>664</v>
      </c>
      <c r="AB109">
        <v>325230000</v>
      </c>
      <c r="AC109">
        <v>97</v>
      </c>
      <c r="AD109" t="s">
        <v>665</v>
      </c>
      <c r="AE109" t="s">
        <v>665</v>
      </c>
      <c r="AF109" t="s">
        <v>666</v>
      </c>
      <c r="AG109" t="s">
        <v>667</v>
      </c>
      <c r="AH109">
        <v>131</v>
      </c>
    </row>
    <row r="110" spans="1:34" hidden="1" x14ac:dyDescent="0.2">
      <c r="A110">
        <v>1908100</v>
      </c>
      <c r="B110">
        <v>1597800</v>
      </c>
      <c r="C110">
        <v>2045400</v>
      </c>
      <c r="D110">
        <v>2094100</v>
      </c>
      <c r="E110">
        <v>1806600</v>
      </c>
      <c r="F110">
        <v>0</v>
      </c>
      <c r="G110">
        <v>2128000</v>
      </c>
      <c r="H110">
        <v>2382300</v>
      </c>
      <c r="I110">
        <v>2089200</v>
      </c>
      <c r="J110">
        <v>1823300</v>
      </c>
      <c r="K110">
        <f t="shared" si="4"/>
        <v>4</v>
      </c>
      <c r="L110">
        <f t="shared" si="5"/>
        <v>5</v>
      </c>
      <c r="M110" t="b">
        <f t="shared" si="6"/>
        <v>0</v>
      </c>
      <c r="N110" t="b">
        <f t="shared" si="7"/>
        <v>0</v>
      </c>
      <c r="R110">
        <v>10116</v>
      </c>
      <c r="S110">
        <v>8</v>
      </c>
      <c r="T110">
        <v>8</v>
      </c>
      <c r="U110">
        <v>8</v>
      </c>
      <c r="V110" t="s">
        <v>668</v>
      </c>
      <c r="W110" t="s">
        <v>668</v>
      </c>
      <c r="X110" t="s">
        <v>668</v>
      </c>
      <c r="Y110" t="s">
        <v>669</v>
      </c>
      <c r="Z110">
        <v>0</v>
      </c>
      <c r="AA110" t="s">
        <v>670</v>
      </c>
      <c r="AB110">
        <v>76267000</v>
      </c>
      <c r="AC110">
        <v>31</v>
      </c>
      <c r="AD110" t="s">
        <v>671</v>
      </c>
      <c r="AE110" t="s">
        <v>672</v>
      </c>
      <c r="AF110" t="s">
        <v>673</v>
      </c>
      <c r="AG110" t="s">
        <v>674</v>
      </c>
      <c r="AH110">
        <v>132</v>
      </c>
    </row>
    <row r="111" spans="1:34" hidden="1" x14ac:dyDescent="0.2">
      <c r="A111">
        <v>7450300</v>
      </c>
      <c r="B111">
        <v>7987500</v>
      </c>
      <c r="C111">
        <v>8029700</v>
      </c>
      <c r="D111">
        <v>6881200</v>
      </c>
      <c r="E111">
        <v>7615300</v>
      </c>
      <c r="F111">
        <v>0</v>
      </c>
      <c r="G111">
        <v>8446800</v>
      </c>
      <c r="H111">
        <v>7865500</v>
      </c>
      <c r="I111">
        <v>7876100</v>
      </c>
      <c r="J111">
        <v>7485600</v>
      </c>
      <c r="K111">
        <f t="shared" si="4"/>
        <v>4</v>
      </c>
      <c r="L111">
        <f t="shared" si="5"/>
        <v>5</v>
      </c>
      <c r="M111" t="b">
        <f t="shared" si="6"/>
        <v>0</v>
      </c>
      <c r="N111" t="b">
        <f t="shared" si="7"/>
        <v>0</v>
      </c>
      <c r="R111">
        <v>10116</v>
      </c>
      <c r="S111">
        <v>25</v>
      </c>
      <c r="T111">
        <v>25</v>
      </c>
      <c r="U111">
        <v>25</v>
      </c>
      <c r="V111" t="s">
        <v>675</v>
      </c>
      <c r="W111" t="s">
        <v>675</v>
      </c>
      <c r="X111" t="s">
        <v>675</v>
      </c>
      <c r="Y111" t="s">
        <v>676</v>
      </c>
      <c r="Z111">
        <v>0</v>
      </c>
      <c r="AA111" t="s">
        <v>677</v>
      </c>
      <c r="AB111">
        <v>871850000</v>
      </c>
      <c r="AC111">
        <v>210</v>
      </c>
      <c r="AD111" t="s">
        <v>678</v>
      </c>
      <c r="AE111" t="s">
        <v>678</v>
      </c>
      <c r="AF111" t="s">
        <v>679</v>
      </c>
      <c r="AG111" t="s">
        <v>680</v>
      </c>
      <c r="AH111">
        <v>133</v>
      </c>
    </row>
    <row r="112" spans="1:34" hidden="1" x14ac:dyDescent="0.2">
      <c r="A112">
        <v>2072500</v>
      </c>
      <c r="B112">
        <v>1919700</v>
      </c>
      <c r="C112">
        <v>1770400</v>
      </c>
      <c r="D112">
        <v>2066300</v>
      </c>
      <c r="E112">
        <v>2173500</v>
      </c>
      <c r="F112">
        <v>0</v>
      </c>
      <c r="G112">
        <v>2488900</v>
      </c>
      <c r="H112">
        <v>2119000</v>
      </c>
      <c r="I112">
        <v>2652300</v>
      </c>
      <c r="J112">
        <v>1547900</v>
      </c>
      <c r="K112">
        <f t="shared" si="4"/>
        <v>4</v>
      </c>
      <c r="L112">
        <f t="shared" si="5"/>
        <v>5</v>
      </c>
      <c r="M112" t="b">
        <f t="shared" si="6"/>
        <v>0</v>
      </c>
      <c r="N112" t="b">
        <f t="shared" si="7"/>
        <v>0</v>
      </c>
      <c r="R112">
        <v>10116</v>
      </c>
      <c r="S112">
        <v>8</v>
      </c>
      <c r="T112">
        <v>8</v>
      </c>
      <c r="U112">
        <v>8</v>
      </c>
      <c r="V112" t="s">
        <v>681</v>
      </c>
      <c r="W112" t="s">
        <v>681</v>
      </c>
      <c r="X112" t="s">
        <v>681</v>
      </c>
      <c r="Y112" t="s">
        <v>682</v>
      </c>
      <c r="Z112">
        <v>0</v>
      </c>
      <c r="AA112" t="s">
        <v>683</v>
      </c>
      <c r="AB112">
        <v>129710000</v>
      </c>
      <c r="AC112">
        <v>63</v>
      </c>
      <c r="AD112" t="s">
        <v>684</v>
      </c>
      <c r="AE112" t="s">
        <v>684</v>
      </c>
      <c r="AF112" t="s">
        <v>685</v>
      </c>
      <c r="AG112" t="s">
        <v>686</v>
      </c>
      <c r="AH112">
        <v>134</v>
      </c>
    </row>
    <row r="113" spans="1:34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651200</v>
      </c>
      <c r="H113">
        <v>865110</v>
      </c>
      <c r="I113">
        <v>901430</v>
      </c>
      <c r="J113">
        <v>0</v>
      </c>
      <c r="K113">
        <f t="shared" si="4"/>
        <v>3</v>
      </c>
      <c r="L113">
        <f t="shared" si="5"/>
        <v>0</v>
      </c>
      <c r="M113" t="b">
        <f t="shared" si="6"/>
        <v>1</v>
      </c>
      <c r="N113" t="b">
        <f t="shared" si="7"/>
        <v>0</v>
      </c>
      <c r="R113">
        <v>10116</v>
      </c>
      <c r="S113">
        <v>2</v>
      </c>
      <c r="T113">
        <v>2</v>
      </c>
      <c r="U113">
        <v>2</v>
      </c>
      <c r="V113">
        <v>1</v>
      </c>
      <c r="W113">
        <v>1</v>
      </c>
      <c r="X113">
        <v>1</v>
      </c>
      <c r="Y113" t="s">
        <v>687</v>
      </c>
      <c r="Z113" t="s">
        <v>688</v>
      </c>
      <c r="AA113" t="s">
        <v>689</v>
      </c>
      <c r="AB113">
        <v>9090000</v>
      </c>
      <c r="AC113">
        <v>4</v>
      </c>
      <c r="AD113" t="s">
        <v>690</v>
      </c>
      <c r="AE113" t="s">
        <v>690</v>
      </c>
      <c r="AF113" t="s">
        <v>691</v>
      </c>
      <c r="AG113" t="s">
        <v>692</v>
      </c>
      <c r="AH113">
        <v>135</v>
      </c>
    </row>
    <row r="114" spans="1:34" hidden="1" x14ac:dyDescent="0.2">
      <c r="A114">
        <v>0</v>
      </c>
      <c r="B114">
        <v>0</v>
      </c>
      <c r="C114">
        <v>734060</v>
      </c>
      <c r="D114">
        <v>867300</v>
      </c>
      <c r="E114">
        <v>677420</v>
      </c>
      <c r="F114">
        <v>0</v>
      </c>
      <c r="G114">
        <v>692050</v>
      </c>
      <c r="H114">
        <v>0</v>
      </c>
      <c r="I114">
        <v>713460</v>
      </c>
      <c r="J114">
        <v>678000</v>
      </c>
      <c r="K114">
        <f t="shared" si="4"/>
        <v>3</v>
      </c>
      <c r="L114">
        <f t="shared" si="5"/>
        <v>3</v>
      </c>
      <c r="M114" t="b">
        <f t="shared" si="6"/>
        <v>0</v>
      </c>
      <c r="N114" t="b">
        <f t="shared" si="7"/>
        <v>0</v>
      </c>
      <c r="R114">
        <v>10116</v>
      </c>
      <c r="S114">
        <v>2</v>
      </c>
      <c r="T114">
        <v>2</v>
      </c>
      <c r="U114">
        <v>2</v>
      </c>
      <c r="V114" t="s">
        <v>338</v>
      </c>
      <c r="W114" t="s">
        <v>338</v>
      </c>
      <c r="X114" t="s">
        <v>338</v>
      </c>
      <c r="Y114" t="s">
        <v>693</v>
      </c>
      <c r="Z114">
        <v>0</v>
      </c>
      <c r="AA114" t="s">
        <v>694</v>
      </c>
      <c r="AB114">
        <v>12445000</v>
      </c>
      <c r="AC114">
        <v>10</v>
      </c>
      <c r="AD114" t="s">
        <v>695</v>
      </c>
      <c r="AE114" t="s">
        <v>695</v>
      </c>
      <c r="AF114" t="s">
        <v>696</v>
      </c>
      <c r="AG114" t="s">
        <v>697</v>
      </c>
      <c r="AH114">
        <v>136</v>
      </c>
    </row>
    <row r="115" spans="1:34" hidden="1" x14ac:dyDescent="0.2">
      <c r="A115">
        <v>679300</v>
      </c>
      <c r="B115">
        <v>736930</v>
      </c>
      <c r="C115">
        <v>667010</v>
      </c>
      <c r="D115">
        <v>820840</v>
      </c>
      <c r="E115">
        <v>623990</v>
      </c>
      <c r="F115">
        <v>0</v>
      </c>
      <c r="G115">
        <v>872230</v>
      </c>
      <c r="H115">
        <v>836520</v>
      </c>
      <c r="I115">
        <v>1071000</v>
      </c>
      <c r="J115">
        <v>904660</v>
      </c>
      <c r="K115">
        <f t="shared" si="4"/>
        <v>4</v>
      </c>
      <c r="L115">
        <f t="shared" si="5"/>
        <v>5</v>
      </c>
      <c r="M115" t="b">
        <f t="shared" si="6"/>
        <v>0</v>
      </c>
      <c r="N115" t="b">
        <f t="shared" si="7"/>
        <v>0</v>
      </c>
      <c r="R115">
        <v>10116</v>
      </c>
      <c r="S115">
        <v>6</v>
      </c>
      <c r="T115">
        <v>6</v>
      </c>
      <c r="U115">
        <v>6</v>
      </c>
      <c r="V115" t="s">
        <v>510</v>
      </c>
      <c r="W115" t="s">
        <v>510</v>
      </c>
      <c r="X115" t="s">
        <v>510</v>
      </c>
      <c r="Y115" t="s">
        <v>698</v>
      </c>
      <c r="Z115">
        <v>0</v>
      </c>
      <c r="AA115" t="s">
        <v>699</v>
      </c>
      <c r="AB115">
        <v>28397000</v>
      </c>
      <c r="AC115">
        <v>18</v>
      </c>
      <c r="AD115" t="s">
        <v>700</v>
      </c>
      <c r="AE115" t="s">
        <v>700</v>
      </c>
      <c r="AF115" t="s">
        <v>701</v>
      </c>
      <c r="AG115" t="s">
        <v>702</v>
      </c>
      <c r="AH115">
        <v>137</v>
      </c>
    </row>
    <row r="116" spans="1:34" hidden="1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f t="shared" si="4"/>
        <v>0</v>
      </c>
      <c r="L116">
        <f t="shared" si="5"/>
        <v>0</v>
      </c>
      <c r="M116" t="b">
        <f t="shared" si="6"/>
        <v>0</v>
      </c>
      <c r="N116" t="b">
        <f t="shared" si="7"/>
        <v>0</v>
      </c>
      <c r="R116">
        <v>10116</v>
      </c>
      <c r="S116">
        <v>2</v>
      </c>
      <c r="T116">
        <v>2</v>
      </c>
      <c r="U116">
        <v>2</v>
      </c>
      <c r="V116">
        <v>9</v>
      </c>
      <c r="W116">
        <v>9</v>
      </c>
      <c r="X116">
        <v>9</v>
      </c>
      <c r="Y116" t="s">
        <v>703</v>
      </c>
      <c r="Z116">
        <v>0</v>
      </c>
      <c r="AA116" t="s">
        <v>704</v>
      </c>
      <c r="AB116">
        <v>6265900</v>
      </c>
      <c r="AC116">
        <v>2</v>
      </c>
      <c r="AD116" t="s">
        <v>705</v>
      </c>
      <c r="AE116" t="s">
        <v>705</v>
      </c>
      <c r="AF116" t="s">
        <v>706</v>
      </c>
      <c r="AG116" t="s">
        <v>707</v>
      </c>
      <c r="AH116">
        <v>138</v>
      </c>
    </row>
    <row r="117" spans="1:34" hidden="1" x14ac:dyDescent="0.2">
      <c r="A117">
        <v>429530</v>
      </c>
      <c r="B117">
        <v>0</v>
      </c>
      <c r="C117">
        <v>0</v>
      </c>
      <c r="D117">
        <v>0</v>
      </c>
      <c r="E117">
        <v>851760</v>
      </c>
      <c r="F117">
        <v>0</v>
      </c>
      <c r="G117">
        <v>0</v>
      </c>
      <c r="H117">
        <v>0</v>
      </c>
      <c r="I117">
        <v>0</v>
      </c>
      <c r="J117">
        <v>456470</v>
      </c>
      <c r="K117">
        <f t="shared" si="4"/>
        <v>1</v>
      </c>
      <c r="L117">
        <f t="shared" si="5"/>
        <v>2</v>
      </c>
      <c r="M117" t="b">
        <f t="shared" si="6"/>
        <v>0</v>
      </c>
      <c r="N117" t="b">
        <f t="shared" si="7"/>
        <v>0</v>
      </c>
      <c r="R117">
        <v>10116</v>
      </c>
      <c r="S117">
        <v>2</v>
      </c>
      <c r="T117">
        <v>2</v>
      </c>
      <c r="U117">
        <v>2</v>
      </c>
      <c r="V117">
        <v>5</v>
      </c>
      <c r="W117">
        <v>5</v>
      </c>
      <c r="X117">
        <v>5</v>
      </c>
      <c r="Y117" t="s">
        <v>708</v>
      </c>
      <c r="Z117">
        <v>0</v>
      </c>
      <c r="AA117" t="s">
        <v>709</v>
      </c>
      <c r="AB117">
        <v>6235500</v>
      </c>
      <c r="AC117">
        <v>3</v>
      </c>
      <c r="AD117" t="s">
        <v>710</v>
      </c>
      <c r="AE117" t="s">
        <v>710</v>
      </c>
      <c r="AF117" t="s">
        <v>711</v>
      </c>
      <c r="AG117" t="s">
        <v>712</v>
      </c>
      <c r="AH117">
        <v>139</v>
      </c>
    </row>
    <row r="118" spans="1:34" hidden="1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f t="shared" si="4"/>
        <v>0</v>
      </c>
      <c r="L118">
        <f t="shared" si="5"/>
        <v>0</v>
      </c>
      <c r="M118" t="b">
        <f t="shared" si="6"/>
        <v>0</v>
      </c>
      <c r="N118" t="b">
        <f t="shared" si="7"/>
        <v>0</v>
      </c>
      <c r="R118">
        <v>10116</v>
      </c>
      <c r="S118">
        <v>2</v>
      </c>
      <c r="T118">
        <v>2</v>
      </c>
      <c r="U118">
        <v>2</v>
      </c>
      <c r="V118" t="s">
        <v>713</v>
      </c>
      <c r="W118" t="s">
        <v>713</v>
      </c>
      <c r="X118" t="s">
        <v>713</v>
      </c>
      <c r="Y118" t="s">
        <v>714</v>
      </c>
      <c r="Z118" t="s">
        <v>715</v>
      </c>
      <c r="AA118" t="s">
        <v>716</v>
      </c>
      <c r="AB118">
        <v>4203100</v>
      </c>
      <c r="AC118">
        <v>1</v>
      </c>
      <c r="AD118" t="s">
        <v>717</v>
      </c>
      <c r="AE118" t="s">
        <v>717</v>
      </c>
      <c r="AF118" t="s">
        <v>718</v>
      </c>
      <c r="AG118" t="s">
        <v>719</v>
      </c>
      <c r="AH118">
        <v>140</v>
      </c>
    </row>
    <row r="119" spans="1:34" hidden="1" x14ac:dyDescent="0.2">
      <c r="A119">
        <v>1676700</v>
      </c>
      <c r="B119">
        <v>1819600</v>
      </c>
      <c r="C119">
        <v>1624800</v>
      </c>
      <c r="D119">
        <v>1643700</v>
      </c>
      <c r="E119">
        <v>1502800</v>
      </c>
      <c r="F119">
        <v>0</v>
      </c>
      <c r="G119">
        <v>1845600</v>
      </c>
      <c r="H119">
        <v>1867700</v>
      </c>
      <c r="I119">
        <v>1798900</v>
      </c>
      <c r="J119">
        <v>1783100</v>
      </c>
      <c r="K119">
        <f t="shared" si="4"/>
        <v>4</v>
      </c>
      <c r="L119">
        <f t="shared" si="5"/>
        <v>5</v>
      </c>
      <c r="M119" t="b">
        <f t="shared" si="6"/>
        <v>0</v>
      </c>
      <c r="N119" t="b">
        <f t="shared" si="7"/>
        <v>0</v>
      </c>
      <c r="R119">
        <v>10116</v>
      </c>
      <c r="S119">
        <v>17</v>
      </c>
      <c r="T119">
        <v>17</v>
      </c>
      <c r="U119">
        <v>17</v>
      </c>
      <c r="V119" t="s">
        <v>720</v>
      </c>
      <c r="W119" t="s">
        <v>720</v>
      </c>
      <c r="X119" t="s">
        <v>720</v>
      </c>
      <c r="Y119" t="s">
        <v>721</v>
      </c>
      <c r="Z119">
        <v>0</v>
      </c>
      <c r="AA119" t="s">
        <v>722</v>
      </c>
      <c r="AB119">
        <v>142290000</v>
      </c>
      <c r="AC119">
        <v>67</v>
      </c>
      <c r="AD119" t="s">
        <v>723</v>
      </c>
      <c r="AE119" t="s">
        <v>723</v>
      </c>
      <c r="AF119" t="s">
        <v>724</v>
      </c>
      <c r="AG119" t="s">
        <v>725</v>
      </c>
      <c r="AH119">
        <v>141</v>
      </c>
    </row>
    <row r="120" spans="1:34" hidden="1" x14ac:dyDescent="0.2">
      <c r="A120">
        <v>5179200</v>
      </c>
      <c r="B120">
        <v>4948100</v>
      </c>
      <c r="C120">
        <v>5132600</v>
      </c>
      <c r="D120">
        <v>5354100</v>
      </c>
      <c r="E120">
        <v>5058200</v>
      </c>
      <c r="F120">
        <v>0</v>
      </c>
      <c r="G120">
        <v>4478500</v>
      </c>
      <c r="H120">
        <v>4590500</v>
      </c>
      <c r="I120">
        <v>4898600</v>
      </c>
      <c r="J120">
        <v>6050800</v>
      </c>
      <c r="K120">
        <f t="shared" si="4"/>
        <v>4</v>
      </c>
      <c r="L120">
        <f t="shared" si="5"/>
        <v>5</v>
      </c>
      <c r="M120" t="b">
        <f t="shared" si="6"/>
        <v>0</v>
      </c>
      <c r="N120" t="b">
        <f t="shared" si="7"/>
        <v>0</v>
      </c>
      <c r="R120">
        <v>10116</v>
      </c>
      <c r="S120">
        <v>20</v>
      </c>
      <c r="T120">
        <v>20</v>
      </c>
      <c r="U120">
        <v>19</v>
      </c>
      <c r="V120" t="s">
        <v>726</v>
      </c>
      <c r="W120" t="s">
        <v>726</v>
      </c>
      <c r="X120" t="s">
        <v>727</v>
      </c>
      <c r="Y120" t="s">
        <v>728</v>
      </c>
      <c r="Z120">
        <v>0</v>
      </c>
      <c r="AA120" t="s">
        <v>729</v>
      </c>
      <c r="AB120">
        <v>444990000</v>
      </c>
      <c r="AC120">
        <v>137</v>
      </c>
      <c r="AD120" t="s">
        <v>730</v>
      </c>
      <c r="AE120" t="s">
        <v>731</v>
      </c>
      <c r="AF120" t="s">
        <v>732</v>
      </c>
      <c r="AG120" t="s">
        <v>733</v>
      </c>
      <c r="AH120">
        <v>142</v>
      </c>
    </row>
    <row r="121" spans="1:34" hidden="1" x14ac:dyDescent="0.2">
      <c r="A121">
        <v>4449700</v>
      </c>
      <c r="B121">
        <v>4049200</v>
      </c>
      <c r="C121">
        <v>4585300</v>
      </c>
      <c r="D121">
        <v>3994100</v>
      </c>
      <c r="E121">
        <v>4659600</v>
      </c>
      <c r="F121">
        <v>0</v>
      </c>
      <c r="G121">
        <v>3582800</v>
      </c>
      <c r="H121">
        <v>3947100</v>
      </c>
      <c r="I121">
        <v>3866700</v>
      </c>
      <c r="J121">
        <v>4646200</v>
      </c>
      <c r="K121">
        <f t="shared" si="4"/>
        <v>4</v>
      </c>
      <c r="L121">
        <f t="shared" si="5"/>
        <v>5</v>
      </c>
      <c r="M121" t="b">
        <f t="shared" si="6"/>
        <v>0</v>
      </c>
      <c r="N121" t="b">
        <f t="shared" si="7"/>
        <v>0</v>
      </c>
      <c r="R121">
        <v>10116</v>
      </c>
      <c r="S121">
        <v>17</v>
      </c>
      <c r="T121">
        <v>16</v>
      </c>
      <c r="U121">
        <v>16</v>
      </c>
      <c r="V121" t="s">
        <v>734</v>
      </c>
      <c r="W121" t="s">
        <v>735</v>
      </c>
      <c r="X121" t="s">
        <v>735</v>
      </c>
      <c r="Y121" t="s">
        <v>736</v>
      </c>
      <c r="Z121">
        <v>0</v>
      </c>
      <c r="AA121" t="s">
        <v>737</v>
      </c>
      <c r="AB121">
        <v>272410000</v>
      </c>
      <c r="AC121">
        <v>91</v>
      </c>
      <c r="AD121" t="s">
        <v>738</v>
      </c>
      <c r="AE121" t="s">
        <v>738</v>
      </c>
      <c r="AF121" t="s">
        <v>739</v>
      </c>
      <c r="AG121" t="s">
        <v>740</v>
      </c>
      <c r="AH121">
        <v>143</v>
      </c>
    </row>
    <row r="122" spans="1:34" hidden="1" x14ac:dyDescent="0.2">
      <c r="A122">
        <v>832040</v>
      </c>
      <c r="B122">
        <v>889790</v>
      </c>
      <c r="C122">
        <v>1028900</v>
      </c>
      <c r="D122">
        <v>979680</v>
      </c>
      <c r="E122">
        <v>838810</v>
      </c>
      <c r="F122">
        <v>0</v>
      </c>
      <c r="G122">
        <v>0</v>
      </c>
      <c r="H122">
        <v>913460</v>
      </c>
      <c r="I122">
        <v>1192500</v>
      </c>
      <c r="J122">
        <v>1059000</v>
      </c>
      <c r="K122">
        <f t="shared" si="4"/>
        <v>3</v>
      </c>
      <c r="L122">
        <f t="shared" si="5"/>
        <v>5</v>
      </c>
      <c r="M122" t="b">
        <f t="shared" si="6"/>
        <v>0</v>
      </c>
      <c r="N122" t="b">
        <f t="shared" si="7"/>
        <v>0</v>
      </c>
      <c r="R122">
        <v>10116</v>
      </c>
      <c r="S122">
        <v>5</v>
      </c>
      <c r="T122">
        <v>5</v>
      </c>
      <c r="U122">
        <v>5</v>
      </c>
      <c r="V122" t="s">
        <v>741</v>
      </c>
      <c r="W122" t="s">
        <v>741</v>
      </c>
      <c r="X122" t="s">
        <v>741</v>
      </c>
      <c r="Y122" t="s">
        <v>742</v>
      </c>
      <c r="Z122">
        <v>0</v>
      </c>
      <c r="AA122" t="s">
        <v>743</v>
      </c>
      <c r="AB122">
        <v>26609000</v>
      </c>
      <c r="AC122">
        <v>16</v>
      </c>
      <c r="AD122" t="s">
        <v>744</v>
      </c>
      <c r="AE122" t="s">
        <v>744</v>
      </c>
      <c r="AF122" t="s">
        <v>745</v>
      </c>
      <c r="AG122" t="s">
        <v>746</v>
      </c>
      <c r="AH122">
        <v>144</v>
      </c>
    </row>
    <row r="123" spans="1:34" hidden="1" x14ac:dyDescent="0.2">
      <c r="A123">
        <v>8993700</v>
      </c>
      <c r="B123">
        <v>9711800</v>
      </c>
      <c r="C123">
        <v>11338000</v>
      </c>
      <c r="D123">
        <v>8968400</v>
      </c>
      <c r="E123">
        <v>8034300</v>
      </c>
      <c r="F123">
        <v>0</v>
      </c>
      <c r="G123">
        <v>7784800</v>
      </c>
      <c r="H123">
        <v>7895500</v>
      </c>
      <c r="I123">
        <v>9235200</v>
      </c>
      <c r="J123">
        <v>12546000</v>
      </c>
      <c r="K123">
        <f t="shared" si="4"/>
        <v>4</v>
      </c>
      <c r="L123">
        <f t="shared" si="5"/>
        <v>5</v>
      </c>
      <c r="M123" t="b">
        <f t="shared" si="6"/>
        <v>0</v>
      </c>
      <c r="N123" t="b">
        <f t="shared" si="7"/>
        <v>0</v>
      </c>
      <c r="R123">
        <v>10116</v>
      </c>
      <c r="S123">
        <v>6</v>
      </c>
      <c r="T123">
        <v>6</v>
      </c>
      <c r="U123">
        <v>6</v>
      </c>
      <c r="V123" t="s">
        <v>747</v>
      </c>
      <c r="W123" t="s">
        <v>747</v>
      </c>
      <c r="X123" t="s">
        <v>747</v>
      </c>
      <c r="Y123" t="s">
        <v>748</v>
      </c>
      <c r="Z123">
        <v>0</v>
      </c>
      <c r="AA123" t="s">
        <v>749</v>
      </c>
      <c r="AB123">
        <v>164350000</v>
      </c>
      <c r="AC123">
        <v>35</v>
      </c>
      <c r="AD123" t="s">
        <v>750</v>
      </c>
      <c r="AE123" t="s">
        <v>750</v>
      </c>
      <c r="AF123" t="s">
        <v>751</v>
      </c>
      <c r="AG123" t="s">
        <v>752</v>
      </c>
      <c r="AH123">
        <v>145</v>
      </c>
    </row>
    <row r="124" spans="1:34" hidden="1" x14ac:dyDescent="0.2">
      <c r="A124">
        <v>839910</v>
      </c>
      <c r="B124">
        <v>0</v>
      </c>
      <c r="C124">
        <v>0</v>
      </c>
      <c r="D124">
        <v>0</v>
      </c>
      <c r="E124">
        <v>942960</v>
      </c>
      <c r="F124">
        <v>0</v>
      </c>
      <c r="G124">
        <v>810160</v>
      </c>
      <c r="H124">
        <v>0</v>
      </c>
      <c r="I124">
        <v>816050</v>
      </c>
      <c r="J124">
        <v>0</v>
      </c>
      <c r="K124">
        <f t="shared" si="4"/>
        <v>2</v>
      </c>
      <c r="L124">
        <f t="shared" si="5"/>
        <v>2</v>
      </c>
      <c r="M124" t="b">
        <f t="shared" si="6"/>
        <v>0</v>
      </c>
      <c r="N124" t="b">
        <f t="shared" si="7"/>
        <v>0</v>
      </c>
      <c r="R124">
        <v>10116</v>
      </c>
      <c r="S124">
        <v>2</v>
      </c>
      <c r="T124">
        <v>2</v>
      </c>
      <c r="U124">
        <v>2</v>
      </c>
      <c r="V124" t="s">
        <v>753</v>
      </c>
      <c r="W124" t="s">
        <v>753</v>
      </c>
      <c r="X124" t="s">
        <v>753</v>
      </c>
      <c r="Y124" t="s">
        <v>754</v>
      </c>
      <c r="Z124" t="s">
        <v>755</v>
      </c>
      <c r="AA124" t="s">
        <v>756</v>
      </c>
      <c r="AB124">
        <v>11088000</v>
      </c>
      <c r="AC124">
        <v>3</v>
      </c>
      <c r="AD124" t="s">
        <v>757</v>
      </c>
      <c r="AE124" t="s">
        <v>757</v>
      </c>
      <c r="AF124" t="s">
        <v>758</v>
      </c>
      <c r="AG124" t="s">
        <v>759</v>
      </c>
      <c r="AH124">
        <v>146</v>
      </c>
    </row>
    <row r="125" spans="1:34" hidden="1" x14ac:dyDescent="0.2">
      <c r="A125">
        <v>0</v>
      </c>
      <c r="B125">
        <v>840780</v>
      </c>
      <c r="C125">
        <v>844490</v>
      </c>
      <c r="D125">
        <v>767330</v>
      </c>
      <c r="E125">
        <v>794140</v>
      </c>
      <c r="F125">
        <v>0</v>
      </c>
      <c r="G125">
        <v>1164400</v>
      </c>
      <c r="H125">
        <v>0</v>
      </c>
      <c r="I125">
        <v>871450</v>
      </c>
      <c r="J125">
        <v>808170</v>
      </c>
      <c r="K125">
        <f t="shared" si="4"/>
        <v>3</v>
      </c>
      <c r="L125">
        <f t="shared" si="5"/>
        <v>4</v>
      </c>
      <c r="M125" t="b">
        <f t="shared" si="6"/>
        <v>0</v>
      </c>
      <c r="N125" t="b">
        <f t="shared" si="7"/>
        <v>0</v>
      </c>
      <c r="R125">
        <v>10116</v>
      </c>
      <c r="S125">
        <v>3</v>
      </c>
      <c r="T125">
        <v>3</v>
      </c>
      <c r="U125">
        <v>3</v>
      </c>
      <c r="V125" t="s">
        <v>760</v>
      </c>
      <c r="W125" t="s">
        <v>760</v>
      </c>
      <c r="X125" t="s">
        <v>760</v>
      </c>
      <c r="Y125" t="s">
        <v>761</v>
      </c>
      <c r="Z125">
        <v>0</v>
      </c>
      <c r="AA125" t="s">
        <v>762</v>
      </c>
      <c r="AB125">
        <v>17038000</v>
      </c>
      <c r="AC125">
        <v>13</v>
      </c>
      <c r="AD125" t="s">
        <v>763</v>
      </c>
      <c r="AE125" t="s">
        <v>763</v>
      </c>
      <c r="AF125" t="s">
        <v>764</v>
      </c>
      <c r="AG125" t="s">
        <v>765</v>
      </c>
      <c r="AH125">
        <v>147</v>
      </c>
    </row>
    <row r="126" spans="1:34" hidden="1" x14ac:dyDescent="0.2">
      <c r="A126">
        <v>3411700</v>
      </c>
      <c r="B126">
        <v>3343000</v>
      </c>
      <c r="C126">
        <v>3498000</v>
      </c>
      <c r="D126">
        <v>3507400</v>
      </c>
      <c r="E126">
        <v>2980600</v>
      </c>
      <c r="F126">
        <v>0</v>
      </c>
      <c r="G126">
        <v>2833400</v>
      </c>
      <c r="H126">
        <v>3595000</v>
      </c>
      <c r="I126">
        <v>2798200</v>
      </c>
      <c r="J126">
        <v>3036200</v>
      </c>
      <c r="K126">
        <f t="shared" si="4"/>
        <v>4</v>
      </c>
      <c r="L126">
        <f t="shared" si="5"/>
        <v>5</v>
      </c>
      <c r="M126" t="b">
        <f t="shared" si="6"/>
        <v>0</v>
      </c>
      <c r="N126" t="b">
        <f t="shared" si="7"/>
        <v>0</v>
      </c>
      <c r="R126">
        <v>10116</v>
      </c>
      <c r="S126">
        <v>8</v>
      </c>
      <c r="T126">
        <v>8</v>
      </c>
      <c r="U126">
        <v>1</v>
      </c>
      <c r="V126">
        <v>21</v>
      </c>
      <c r="W126">
        <v>21</v>
      </c>
      <c r="X126" t="s">
        <v>467</v>
      </c>
      <c r="Y126" t="s">
        <v>766</v>
      </c>
      <c r="Z126">
        <v>0</v>
      </c>
      <c r="AA126" t="s">
        <v>767</v>
      </c>
      <c r="AB126">
        <v>119620000</v>
      </c>
      <c r="AC126">
        <v>52</v>
      </c>
      <c r="AD126" t="s">
        <v>768</v>
      </c>
      <c r="AE126" t="s">
        <v>768</v>
      </c>
      <c r="AF126" t="s">
        <v>769</v>
      </c>
      <c r="AG126" t="s">
        <v>770</v>
      </c>
      <c r="AH126">
        <v>148</v>
      </c>
    </row>
    <row r="127" spans="1:34" hidden="1" x14ac:dyDescent="0.2">
      <c r="A127">
        <v>2273700</v>
      </c>
      <c r="B127">
        <v>2539000</v>
      </c>
      <c r="C127">
        <v>2409100</v>
      </c>
      <c r="D127">
        <v>2381200</v>
      </c>
      <c r="E127">
        <v>2690500</v>
      </c>
      <c r="F127">
        <v>0</v>
      </c>
      <c r="G127">
        <v>2644500</v>
      </c>
      <c r="H127">
        <v>2485900</v>
      </c>
      <c r="I127">
        <v>2619400</v>
      </c>
      <c r="J127">
        <v>2730100</v>
      </c>
      <c r="K127">
        <f t="shared" si="4"/>
        <v>4</v>
      </c>
      <c r="L127">
        <f t="shared" si="5"/>
        <v>5</v>
      </c>
      <c r="M127" t="b">
        <f t="shared" si="6"/>
        <v>0</v>
      </c>
      <c r="N127" t="b">
        <f t="shared" si="7"/>
        <v>0</v>
      </c>
      <c r="R127">
        <v>10116</v>
      </c>
      <c r="S127">
        <v>13</v>
      </c>
      <c r="T127">
        <v>13</v>
      </c>
      <c r="U127">
        <v>13</v>
      </c>
      <c r="V127">
        <v>24</v>
      </c>
      <c r="W127">
        <v>24</v>
      </c>
      <c r="X127">
        <v>24</v>
      </c>
      <c r="Y127" t="s">
        <v>771</v>
      </c>
      <c r="Z127">
        <v>0</v>
      </c>
      <c r="AA127" t="s">
        <v>772</v>
      </c>
      <c r="AB127">
        <v>182230000</v>
      </c>
      <c r="AC127">
        <v>78</v>
      </c>
      <c r="AD127" t="s">
        <v>773</v>
      </c>
      <c r="AE127" t="s">
        <v>773</v>
      </c>
      <c r="AF127" t="s">
        <v>774</v>
      </c>
      <c r="AG127" t="s">
        <v>775</v>
      </c>
      <c r="AH127">
        <v>149</v>
      </c>
    </row>
    <row r="128" spans="1:34" hidden="1" x14ac:dyDescent="0.2">
      <c r="A128">
        <v>2128400</v>
      </c>
      <c r="B128">
        <v>2360800</v>
      </c>
      <c r="C128">
        <v>2177400</v>
      </c>
      <c r="D128">
        <v>2283400</v>
      </c>
      <c r="E128">
        <v>1632400</v>
      </c>
      <c r="F128">
        <v>0</v>
      </c>
      <c r="G128">
        <v>1281500</v>
      </c>
      <c r="H128">
        <v>2207200</v>
      </c>
      <c r="I128">
        <v>2235000</v>
      </c>
      <c r="J128">
        <v>1749200</v>
      </c>
      <c r="K128">
        <f t="shared" si="4"/>
        <v>4</v>
      </c>
      <c r="L128">
        <f t="shared" si="5"/>
        <v>5</v>
      </c>
      <c r="M128" t="b">
        <f t="shared" si="6"/>
        <v>0</v>
      </c>
      <c r="N128" t="b">
        <f t="shared" si="7"/>
        <v>0</v>
      </c>
      <c r="R128">
        <v>10116</v>
      </c>
      <c r="S128">
        <v>8</v>
      </c>
      <c r="T128">
        <v>8</v>
      </c>
      <c r="U128">
        <v>7</v>
      </c>
      <c r="V128" t="s">
        <v>776</v>
      </c>
      <c r="W128" t="s">
        <v>776</v>
      </c>
      <c r="X128" t="s">
        <v>777</v>
      </c>
      <c r="Y128" t="s">
        <v>778</v>
      </c>
      <c r="Z128">
        <v>0</v>
      </c>
      <c r="AA128" t="s">
        <v>510</v>
      </c>
      <c r="AB128">
        <v>77215000</v>
      </c>
      <c r="AC128">
        <v>39</v>
      </c>
      <c r="AD128" t="s">
        <v>779</v>
      </c>
      <c r="AE128" t="s">
        <v>779</v>
      </c>
      <c r="AF128" t="s">
        <v>780</v>
      </c>
      <c r="AG128" t="s">
        <v>781</v>
      </c>
      <c r="AH128">
        <v>150</v>
      </c>
    </row>
    <row r="129" spans="1:34" hidden="1" x14ac:dyDescent="0.2">
      <c r="A129">
        <v>1895500</v>
      </c>
      <c r="B129">
        <v>2103600</v>
      </c>
      <c r="C129">
        <v>1792600</v>
      </c>
      <c r="D129">
        <v>1876200</v>
      </c>
      <c r="E129">
        <v>1734900</v>
      </c>
      <c r="F129">
        <v>0</v>
      </c>
      <c r="G129">
        <v>1876500</v>
      </c>
      <c r="H129">
        <v>1830100</v>
      </c>
      <c r="I129">
        <v>1664400</v>
      </c>
      <c r="J129">
        <v>1687700</v>
      </c>
      <c r="K129">
        <f t="shared" si="4"/>
        <v>4</v>
      </c>
      <c r="L129">
        <f t="shared" si="5"/>
        <v>5</v>
      </c>
      <c r="M129" t="b">
        <f t="shared" si="6"/>
        <v>0</v>
      </c>
      <c r="N129" t="b">
        <f t="shared" si="7"/>
        <v>0</v>
      </c>
      <c r="R129">
        <v>10116</v>
      </c>
      <c r="S129">
        <v>9</v>
      </c>
      <c r="T129">
        <v>9</v>
      </c>
      <c r="U129">
        <v>9</v>
      </c>
      <c r="V129" t="s">
        <v>782</v>
      </c>
      <c r="W129" t="s">
        <v>782</v>
      </c>
      <c r="X129" t="s">
        <v>782</v>
      </c>
      <c r="Y129" t="s">
        <v>783</v>
      </c>
      <c r="Z129">
        <v>0</v>
      </c>
      <c r="AA129" t="s">
        <v>784</v>
      </c>
      <c r="AB129">
        <v>85701000</v>
      </c>
      <c r="AC129">
        <v>47</v>
      </c>
      <c r="AD129" t="s">
        <v>785</v>
      </c>
      <c r="AE129" t="s">
        <v>785</v>
      </c>
      <c r="AF129" t="s">
        <v>786</v>
      </c>
      <c r="AG129" t="s">
        <v>787</v>
      </c>
      <c r="AH129">
        <v>151</v>
      </c>
    </row>
    <row r="130" spans="1:34" hidden="1" x14ac:dyDescent="0.2">
      <c r="A130">
        <v>2244300</v>
      </c>
      <c r="B130">
        <v>2203700</v>
      </c>
      <c r="C130">
        <v>1958600</v>
      </c>
      <c r="D130">
        <v>1987300</v>
      </c>
      <c r="E130">
        <v>2074000</v>
      </c>
      <c r="F130">
        <v>0</v>
      </c>
      <c r="G130">
        <v>1685700</v>
      </c>
      <c r="H130">
        <v>1807400</v>
      </c>
      <c r="I130">
        <v>2135500</v>
      </c>
      <c r="J130">
        <v>1916000</v>
      </c>
      <c r="K130">
        <f t="shared" ref="K130:K193" si="8">COUNTIF((F130:J130),"&gt;0")</f>
        <v>4</v>
      </c>
      <c r="L130">
        <f t="shared" ref="L130:L193" si="9">COUNTIF((A130:E130),"&gt;0")</f>
        <v>5</v>
      </c>
      <c r="M130" t="b">
        <f t="shared" si="6"/>
        <v>0</v>
      </c>
      <c r="N130" t="b">
        <f t="shared" si="7"/>
        <v>0</v>
      </c>
      <c r="R130">
        <v>10116</v>
      </c>
      <c r="S130">
        <v>11</v>
      </c>
      <c r="T130">
        <v>11</v>
      </c>
      <c r="U130">
        <v>11</v>
      </c>
      <c r="V130" t="s">
        <v>788</v>
      </c>
      <c r="W130" t="s">
        <v>788</v>
      </c>
      <c r="X130" t="s">
        <v>788</v>
      </c>
      <c r="Y130" t="s">
        <v>789</v>
      </c>
      <c r="Z130">
        <v>0</v>
      </c>
      <c r="AA130" t="s">
        <v>790</v>
      </c>
      <c r="AB130">
        <v>98696000</v>
      </c>
      <c r="AC130">
        <v>60</v>
      </c>
      <c r="AD130" t="s">
        <v>791</v>
      </c>
      <c r="AE130" t="s">
        <v>791</v>
      </c>
      <c r="AF130" t="s">
        <v>792</v>
      </c>
      <c r="AG130" t="s">
        <v>793</v>
      </c>
      <c r="AH130">
        <v>152</v>
      </c>
    </row>
    <row r="131" spans="1:34" hidden="1" x14ac:dyDescent="0.2">
      <c r="A131">
        <v>1260300</v>
      </c>
      <c r="B131">
        <v>1138400</v>
      </c>
      <c r="C131">
        <v>1043200</v>
      </c>
      <c r="D131">
        <v>1293000</v>
      </c>
      <c r="E131">
        <v>1759900</v>
      </c>
      <c r="F131">
        <v>0</v>
      </c>
      <c r="G131">
        <v>1434900</v>
      </c>
      <c r="H131">
        <v>1212000</v>
      </c>
      <c r="I131">
        <v>1086600</v>
      </c>
      <c r="J131">
        <v>1040100</v>
      </c>
      <c r="K131">
        <f t="shared" si="8"/>
        <v>4</v>
      </c>
      <c r="L131">
        <f t="shared" si="9"/>
        <v>5</v>
      </c>
      <c r="M131" t="b">
        <f t="shared" ref="M131:M194" si="10">IF(AND(K131&gt;=3,L131&lt;=0),TRUE,FALSE)</f>
        <v>0</v>
      </c>
      <c r="N131" t="b">
        <f t="shared" ref="N131:N194" si="11">IF(AND(L131&gt;=3,K131&lt;=0),TRUE,FALSE)</f>
        <v>0</v>
      </c>
      <c r="R131">
        <v>10116</v>
      </c>
      <c r="S131">
        <v>8</v>
      </c>
      <c r="T131">
        <v>8</v>
      </c>
      <c r="U131">
        <v>8</v>
      </c>
      <c r="V131">
        <v>19</v>
      </c>
      <c r="W131">
        <v>19</v>
      </c>
      <c r="X131">
        <v>19</v>
      </c>
      <c r="Y131" t="s">
        <v>794</v>
      </c>
      <c r="Z131">
        <v>0</v>
      </c>
      <c r="AA131" t="s">
        <v>795</v>
      </c>
      <c r="AB131">
        <v>58689000</v>
      </c>
      <c r="AC131">
        <v>22</v>
      </c>
      <c r="AD131" t="s">
        <v>796</v>
      </c>
      <c r="AE131" t="s">
        <v>796</v>
      </c>
      <c r="AF131" t="s">
        <v>797</v>
      </c>
      <c r="AG131" t="s">
        <v>798</v>
      </c>
      <c r="AH131">
        <v>153</v>
      </c>
    </row>
    <row r="132" spans="1:34" hidden="1" x14ac:dyDescent="0.2">
      <c r="A132">
        <v>2070500</v>
      </c>
      <c r="B132">
        <v>1871100</v>
      </c>
      <c r="C132">
        <v>2142300</v>
      </c>
      <c r="D132">
        <v>2066300</v>
      </c>
      <c r="E132">
        <v>2061600</v>
      </c>
      <c r="F132">
        <v>0</v>
      </c>
      <c r="G132">
        <v>2221400</v>
      </c>
      <c r="H132">
        <v>2024600</v>
      </c>
      <c r="I132">
        <v>2084500</v>
      </c>
      <c r="J132">
        <v>2038600</v>
      </c>
      <c r="K132">
        <f t="shared" si="8"/>
        <v>4</v>
      </c>
      <c r="L132">
        <f t="shared" si="9"/>
        <v>5</v>
      </c>
      <c r="M132" t="b">
        <f t="shared" si="10"/>
        <v>0</v>
      </c>
      <c r="N132" t="b">
        <f t="shared" si="11"/>
        <v>0</v>
      </c>
      <c r="R132">
        <v>10116</v>
      </c>
      <c r="S132">
        <v>16</v>
      </c>
      <c r="T132">
        <v>16</v>
      </c>
      <c r="U132">
        <v>16</v>
      </c>
      <c r="V132" t="s">
        <v>799</v>
      </c>
      <c r="W132" t="s">
        <v>799</v>
      </c>
      <c r="X132" t="s">
        <v>799</v>
      </c>
      <c r="Y132" t="s">
        <v>800</v>
      </c>
      <c r="Z132">
        <v>0</v>
      </c>
      <c r="AA132" t="s">
        <v>801</v>
      </c>
      <c r="AB132">
        <v>171590000</v>
      </c>
      <c r="AC132">
        <v>93</v>
      </c>
      <c r="AD132" t="s">
        <v>802</v>
      </c>
      <c r="AE132" t="s">
        <v>802</v>
      </c>
      <c r="AF132" t="s">
        <v>803</v>
      </c>
      <c r="AG132" t="s">
        <v>804</v>
      </c>
      <c r="AH132">
        <v>154</v>
      </c>
    </row>
    <row r="133" spans="1:34" hidden="1" x14ac:dyDescent="0.2">
      <c r="A133">
        <v>17222000</v>
      </c>
      <c r="B133">
        <v>0</v>
      </c>
      <c r="C133">
        <v>18689000</v>
      </c>
      <c r="D133">
        <v>16882000</v>
      </c>
      <c r="E133">
        <v>14855000</v>
      </c>
      <c r="F133">
        <v>0</v>
      </c>
      <c r="G133">
        <v>17639000</v>
      </c>
      <c r="H133">
        <v>17492000</v>
      </c>
      <c r="I133">
        <v>18597000</v>
      </c>
      <c r="J133">
        <v>17647000</v>
      </c>
      <c r="K133">
        <f t="shared" si="8"/>
        <v>4</v>
      </c>
      <c r="L133">
        <f t="shared" si="9"/>
        <v>4</v>
      </c>
      <c r="M133" t="b">
        <f t="shared" si="10"/>
        <v>0</v>
      </c>
      <c r="N133" t="b">
        <f t="shared" si="11"/>
        <v>0</v>
      </c>
      <c r="R133">
        <v>10116</v>
      </c>
      <c r="S133">
        <v>5</v>
      </c>
      <c r="T133">
        <v>5</v>
      </c>
      <c r="U133">
        <v>5</v>
      </c>
      <c r="V133" t="s">
        <v>522</v>
      </c>
      <c r="W133" t="s">
        <v>522</v>
      </c>
      <c r="X133" t="s">
        <v>522</v>
      </c>
      <c r="Y133" t="s">
        <v>805</v>
      </c>
      <c r="Z133" t="s">
        <v>806</v>
      </c>
      <c r="AA133" t="s">
        <v>807</v>
      </c>
      <c r="AB133">
        <v>216700000</v>
      </c>
      <c r="AC133">
        <v>9</v>
      </c>
      <c r="AD133" t="s">
        <v>808</v>
      </c>
      <c r="AE133" t="s">
        <v>808</v>
      </c>
      <c r="AF133" t="s">
        <v>809</v>
      </c>
      <c r="AG133" t="s">
        <v>810</v>
      </c>
      <c r="AH133">
        <v>155</v>
      </c>
    </row>
    <row r="134" spans="1:34" hidden="1" x14ac:dyDescent="0.2">
      <c r="A134">
        <v>5018300</v>
      </c>
      <c r="B134">
        <v>4664600</v>
      </c>
      <c r="C134">
        <v>5154900</v>
      </c>
      <c r="D134">
        <v>4901800</v>
      </c>
      <c r="E134">
        <v>4372400</v>
      </c>
      <c r="F134">
        <v>0</v>
      </c>
      <c r="G134">
        <v>3931300</v>
      </c>
      <c r="H134">
        <v>4454400</v>
      </c>
      <c r="I134">
        <v>4790000</v>
      </c>
      <c r="J134">
        <v>5611200</v>
      </c>
      <c r="K134">
        <f t="shared" si="8"/>
        <v>4</v>
      </c>
      <c r="L134">
        <f t="shared" si="9"/>
        <v>5</v>
      </c>
      <c r="M134" t="b">
        <f t="shared" si="10"/>
        <v>0</v>
      </c>
      <c r="N134" t="b">
        <f t="shared" si="11"/>
        <v>0</v>
      </c>
      <c r="R134">
        <v>10116</v>
      </c>
      <c r="S134">
        <v>11</v>
      </c>
      <c r="T134">
        <v>11</v>
      </c>
      <c r="U134">
        <v>9</v>
      </c>
      <c r="V134" t="s">
        <v>811</v>
      </c>
      <c r="W134" t="s">
        <v>811</v>
      </c>
      <c r="X134" t="s">
        <v>484</v>
      </c>
      <c r="Y134" t="s">
        <v>812</v>
      </c>
      <c r="Z134">
        <v>0</v>
      </c>
      <c r="AA134" t="s">
        <v>813</v>
      </c>
      <c r="AB134">
        <v>309860000</v>
      </c>
      <c r="AC134">
        <v>89</v>
      </c>
      <c r="AD134" t="s">
        <v>814</v>
      </c>
      <c r="AE134" t="s">
        <v>814</v>
      </c>
      <c r="AF134" t="s">
        <v>815</v>
      </c>
      <c r="AG134" t="s">
        <v>816</v>
      </c>
      <c r="AH134">
        <v>156</v>
      </c>
    </row>
    <row r="135" spans="1:34" hidden="1" x14ac:dyDescent="0.2">
      <c r="A135">
        <v>5929100</v>
      </c>
      <c r="B135">
        <v>5836700</v>
      </c>
      <c r="C135">
        <v>5290100</v>
      </c>
      <c r="D135">
        <v>5918800</v>
      </c>
      <c r="E135">
        <v>6512600</v>
      </c>
      <c r="F135">
        <v>0</v>
      </c>
      <c r="G135">
        <v>6214200</v>
      </c>
      <c r="H135">
        <v>5817800</v>
      </c>
      <c r="I135">
        <v>5875100</v>
      </c>
      <c r="J135">
        <v>5485900</v>
      </c>
      <c r="K135">
        <f t="shared" si="8"/>
        <v>4</v>
      </c>
      <c r="L135">
        <f t="shared" si="9"/>
        <v>5</v>
      </c>
      <c r="M135" t="b">
        <f t="shared" si="10"/>
        <v>0</v>
      </c>
      <c r="N135" t="b">
        <f t="shared" si="11"/>
        <v>0</v>
      </c>
      <c r="R135">
        <v>10116</v>
      </c>
      <c r="S135">
        <v>15</v>
      </c>
      <c r="T135">
        <v>15</v>
      </c>
      <c r="U135">
        <v>15</v>
      </c>
      <c r="V135" t="s">
        <v>817</v>
      </c>
      <c r="W135" t="s">
        <v>817</v>
      </c>
      <c r="X135" t="s">
        <v>817</v>
      </c>
      <c r="Y135" t="s">
        <v>818</v>
      </c>
      <c r="Z135">
        <v>0</v>
      </c>
      <c r="AA135" t="s">
        <v>819</v>
      </c>
      <c r="AB135">
        <v>491840000</v>
      </c>
      <c r="AC135">
        <v>130</v>
      </c>
      <c r="AD135" t="s">
        <v>820</v>
      </c>
      <c r="AE135" t="s">
        <v>820</v>
      </c>
      <c r="AF135" t="s">
        <v>821</v>
      </c>
      <c r="AG135" t="s">
        <v>822</v>
      </c>
      <c r="AH135">
        <v>157</v>
      </c>
    </row>
    <row r="136" spans="1:34" hidden="1" x14ac:dyDescent="0.2">
      <c r="A136">
        <v>4026300</v>
      </c>
      <c r="B136">
        <v>3579700</v>
      </c>
      <c r="C136">
        <v>4182000</v>
      </c>
      <c r="D136">
        <v>3767300</v>
      </c>
      <c r="E136">
        <v>4125800</v>
      </c>
      <c r="F136">
        <v>0</v>
      </c>
      <c r="G136">
        <v>3753600</v>
      </c>
      <c r="H136">
        <v>4552500</v>
      </c>
      <c r="I136">
        <v>3757800</v>
      </c>
      <c r="J136">
        <v>4126900</v>
      </c>
      <c r="K136">
        <f t="shared" si="8"/>
        <v>4</v>
      </c>
      <c r="L136">
        <f t="shared" si="9"/>
        <v>5</v>
      </c>
      <c r="M136" t="b">
        <f t="shared" si="10"/>
        <v>0</v>
      </c>
      <c r="N136" t="b">
        <f t="shared" si="11"/>
        <v>0</v>
      </c>
      <c r="R136">
        <v>10116</v>
      </c>
      <c r="S136">
        <v>6</v>
      </c>
      <c r="T136">
        <v>6</v>
      </c>
      <c r="U136">
        <v>6</v>
      </c>
      <c r="V136" t="s">
        <v>823</v>
      </c>
      <c r="W136" t="s">
        <v>823</v>
      </c>
      <c r="X136" t="s">
        <v>823</v>
      </c>
      <c r="Y136" t="s">
        <v>824</v>
      </c>
      <c r="Z136">
        <v>0</v>
      </c>
      <c r="AA136" t="s">
        <v>825</v>
      </c>
      <c r="AB136">
        <v>160890000</v>
      </c>
      <c r="AC136">
        <v>50</v>
      </c>
      <c r="AD136" t="s">
        <v>826</v>
      </c>
      <c r="AE136" t="s">
        <v>826</v>
      </c>
      <c r="AF136" t="s">
        <v>827</v>
      </c>
      <c r="AG136" t="s">
        <v>828</v>
      </c>
      <c r="AH136">
        <v>158</v>
      </c>
    </row>
    <row r="137" spans="1:34" hidden="1" x14ac:dyDescent="0.2">
      <c r="A137">
        <v>9932200</v>
      </c>
      <c r="B137">
        <v>7936700</v>
      </c>
      <c r="C137">
        <v>6489900</v>
      </c>
      <c r="D137">
        <v>7265300</v>
      </c>
      <c r="E137">
        <v>9881800</v>
      </c>
      <c r="F137">
        <v>0</v>
      </c>
      <c r="G137">
        <v>6640200</v>
      </c>
      <c r="H137">
        <v>8244500</v>
      </c>
      <c r="I137">
        <v>7383400</v>
      </c>
      <c r="J137">
        <v>5866300</v>
      </c>
      <c r="K137">
        <f t="shared" si="8"/>
        <v>4</v>
      </c>
      <c r="L137">
        <f t="shared" si="9"/>
        <v>5</v>
      </c>
      <c r="M137" t="b">
        <f t="shared" si="10"/>
        <v>0</v>
      </c>
      <c r="N137" t="b">
        <f t="shared" si="11"/>
        <v>0</v>
      </c>
      <c r="R137">
        <v>10116</v>
      </c>
      <c r="S137">
        <v>5</v>
      </c>
      <c r="T137">
        <v>5</v>
      </c>
      <c r="U137">
        <v>5</v>
      </c>
      <c r="V137" t="s">
        <v>829</v>
      </c>
      <c r="W137" t="s">
        <v>829</v>
      </c>
      <c r="X137" t="s">
        <v>829</v>
      </c>
      <c r="Y137" t="s">
        <v>830</v>
      </c>
      <c r="Z137">
        <v>0</v>
      </c>
      <c r="AA137" t="s">
        <v>831</v>
      </c>
      <c r="AB137">
        <v>185610000</v>
      </c>
      <c r="AC137">
        <v>30</v>
      </c>
      <c r="AD137" t="s">
        <v>832</v>
      </c>
      <c r="AE137" t="s">
        <v>832</v>
      </c>
      <c r="AF137" t="s">
        <v>833</v>
      </c>
      <c r="AG137" t="s">
        <v>834</v>
      </c>
      <c r="AH137">
        <v>159</v>
      </c>
    </row>
    <row r="138" spans="1:34" hidden="1" x14ac:dyDescent="0.2">
      <c r="A138">
        <v>877050</v>
      </c>
      <c r="B138">
        <v>831330</v>
      </c>
      <c r="C138">
        <v>799160</v>
      </c>
      <c r="D138">
        <v>806220</v>
      </c>
      <c r="E138">
        <v>1124700</v>
      </c>
      <c r="F138">
        <v>0</v>
      </c>
      <c r="G138">
        <v>938390</v>
      </c>
      <c r="H138">
        <v>802450</v>
      </c>
      <c r="I138">
        <v>770670</v>
      </c>
      <c r="J138">
        <v>845090</v>
      </c>
      <c r="K138">
        <f t="shared" si="8"/>
        <v>4</v>
      </c>
      <c r="L138">
        <f t="shared" si="9"/>
        <v>5</v>
      </c>
      <c r="M138" t="b">
        <f t="shared" si="10"/>
        <v>0</v>
      </c>
      <c r="N138" t="b">
        <f t="shared" si="11"/>
        <v>0</v>
      </c>
      <c r="R138">
        <v>10116</v>
      </c>
      <c r="S138">
        <v>5</v>
      </c>
      <c r="T138">
        <v>5</v>
      </c>
      <c r="U138">
        <v>5</v>
      </c>
      <c r="V138" t="s">
        <v>835</v>
      </c>
      <c r="W138" t="s">
        <v>835</v>
      </c>
      <c r="X138" t="s">
        <v>835</v>
      </c>
      <c r="Y138" t="s">
        <v>836</v>
      </c>
      <c r="Z138">
        <v>0</v>
      </c>
      <c r="AA138" t="s">
        <v>837</v>
      </c>
      <c r="AB138">
        <v>32758000</v>
      </c>
      <c r="AC138">
        <v>9</v>
      </c>
      <c r="AD138" t="s">
        <v>838</v>
      </c>
      <c r="AE138" t="s">
        <v>839</v>
      </c>
      <c r="AF138" t="s">
        <v>840</v>
      </c>
      <c r="AG138" t="s">
        <v>841</v>
      </c>
      <c r="AH138">
        <v>160</v>
      </c>
    </row>
    <row r="139" spans="1:34" hidden="1" x14ac:dyDescent="0.2">
      <c r="A139">
        <v>2982700</v>
      </c>
      <c r="B139">
        <v>2796200</v>
      </c>
      <c r="C139">
        <v>3169700</v>
      </c>
      <c r="D139">
        <v>2964300</v>
      </c>
      <c r="E139">
        <v>3172700</v>
      </c>
      <c r="F139">
        <v>0</v>
      </c>
      <c r="G139">
        <v>2760100</v>
      </c>
      <c r="H139">
        <v>3157300</v>
      </c>
      <c r="I139">
        <v>2998900</v>
      </c>
      <c r="J139">
        <v>3148300</v>
      </c>
      <c r="K139">
        <f t="shared" si="8"/>
        <v>4</v>
      </c>
      <c r="L139">
        <f t="shared" si="9"/>
        <v>5</v>
      </c>
      <c r="M139" t="b">
        <f t="shared" si="10"/>
        <v>0</v>
      </c>
      <c r="N139" t="b">
        <f t="shared" si="11"/>
        <v>0</v>
      </c>
      <c r="R139">
        <v>10116</v>
      </c>
      <c r="S139">
        <v>26</v>
      </c>
      <c r="T139">
        <v>26</v>
      </c>
      <c r="U139">
        <v>26</v>
      </c>
      <c r="V139" t="s">
        <v>842</v>
      </c>
      <c r="W139" t="s">
        <v>842</v>
      </c>
      <c r="X139" t="s">
        <v>842</v>
      </c>
      <c r="Y139" t="s">
        <v>843</v>
      </c>
      <c r="Z139">
        <v>0</v>
      </c>
      <c r="AA139" t="s">
        <v>844</v>
      </c>
      <c r="AB139">
        <v>415630000</v>
      </c>
      <c r="AC139">
        <v>173</v>
      </c>
      <c r="AD139" t="s">
        <v>845</v>
      </c>
      <c r="AE139" t="s">
        <v>845</v>
      </c>
      <c r="AF139" t="s">
        <v>846</v>
      </c>
      <c r="AG139" t="s">
        <v>847</v>
      </c>
      <c r="AH139">
        <v>161</v>
      </c>
    </row>
    <row r="140" spans="1:34" hidden="1" x14ac:dyDescent="0.2">
      <c r="A140">
        <v>1563000</v>
      </c>
      <c r="B140">
        <v>1781300</v>
      </c>
      <c r="C140">
        <v>1561300</v>
      </c>
      <c r="D140">
        <v>1789900</v>
      </c>
      <c r="E140">
        <v>1600500</v>
      </c>
      <c r="F140">
        <v>0</v>
      </c>
      <c r="G140">
        <v>1449400</v>
      </c>
      <c r="H140">
        <v>1473500</v>
      </c>
      <c r="I140">
        <v>1354900</v>
      </c>
      <c r="J140">
        <v>1633300</v>
      </c>
      <c r="K140">
        <f t="shared" si="8"/>
        <v>4</v>
      </c>
      <c r="L140">
        <f t="shared" si="9"/>
        <v>5</v>
      </c>
      <c r="M140" t="b">
        <f t="shared" si="10"/>
        <v>0</v>
      </c>
      <c r="N140" t="b">
        <f t="shared" si="11"/>
        <v>0</v>
      </c>
      <c r="R140">
        <v>10116</v>
      </c>
      <c r="S140">
        <v>9</v>
      </c>
      <c r="T140">
        <v>9</v>
      </c>
      <c r="U140">
        <v>9</v>
      </c>
      <c r="V140">
        <v>42</v>
      </c>
      <c r="W140">
        <v>42</v>
      </c>
      <c r="X140">
        <v>42</v>
      </c>
      <c r="Y140" t="s">
        <v>848</v>
      </c>
      <c r="Z140">
        <v>0</v>
      </c>
      <c r="AA140" t="s">
        <v>849</v>
      </c>
      <c r="AB140">
        <v>108940000</v>
      </c>
      <c r="AC140">
        <v>47</v>
      </c>
      <c r="AD140" t="s">
        <v>850</v>
      </c>
      <c r="AE140" t="s">
        <v>850</v>
      </c>
      <c r="AF140" t="s">
        <v>851</v>
      </c>
      <c r="AG140" t="s">
        <v>852</v>
      </c>
      <c r="AH140">
        <v>162</v>
      </c>
    </row>
    <row r="141" spans="1:34" hidden="1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f t="shared" si="8"/>
        <v>0</v>
      </c>
      <c r="L141">
        <f t="shared" si="9"/>
        <v>0</v>
      </c>
      <c r="M141" t="b">
        <f t="shared" si="10"/>
        <v>0</v>
      </c>
      <c r="N141" t="b">
        <f t="shared" si="11"/>
        <v>0</v>
      </c>
      <c r="R141">
        <v>10116</v>
      </c>
      <c r="S141">
        <v>8</v>
      </c>
      <c r="T141">
        <v>1</v>
      </c>
      <c r="U141">
        <v>1</v>
      </c>
      <c r="V141" t="s">
        <v>829</v>
      </c>
      <c r="W141" t="s">
        <v>635</v>
      </c>
      <c r="X141" t="s">
        <v>635</v>
      </c>
      <c r="Y141" t="s">
        <v>853</v>
      </c>
      <c r="Z141">
        <v>0</v>
      </c>
      <c r="AA141" t="s">
        <v>854</v>
      </c>
      <c r="AB141">
        <v>9401600</v>
      </c>
      <c r="AC141">
        <v>13</v>
      </c>
      <c r="AD141" t="s">
        <v>855</v>
      </c>
      <c r="AE141" t="s">
        <v>856</v>
      </c>
      <c r="AF141" t="s">
        <v>857</v>
      </c>
      <c r="AG141" t="s">
        <v>858</v>
      </c>
      <c r="AH141">
        <v>163</v>
      </c>
    </row>
    <row r="142" spans="1:34" hidden="1" x14ac:dyDescent="0.2">
      <c r="A142">
        <v>4034700</v>
      </c>
      <c r="B142">
        <v>4283800</v>
      </c>
      <c r="C142">
        <v>3747600</v>
      </c>
      <c r="D142">
        <v>3963300</v>
      </c>
      <c r="E142">
        <v>4321600</v>
      </c>
      <c r="F142">
        <v>0</v>
      </c>
      <c r="G142">
        <v>3901000</v>
      </c>
      <c r="H142">
        <v>3339300</v>
      </c>
      <c r="I142">
        <v>4358800</v>
      </c>
      <c r="J142">
        <v>4786400</v>
      </c>
      <c r="K142">
        <f t="shared" si="8"/>
        <v>4</v>
      </c>
      <c r="L142">
        <f t="shared" si="9"/>
        <v>5</v>
      </c>
      <c r="M142" t="b">
        <f t="shared" si="10"/>
        <v>0</v>
      </c>
      <c r="N142" t="b">
        <f t="shared" si="11"/>
        <v>0</v>
      </c>
      <c r="R142">
        <v>10116</v>
      </c>
      <c r="S142">
        <v>9</v>
      </c>
      <c r="T142">
        <v>9</v>
      </c>
      <c r="U142">
        <v>9</v>
      </c>
      <c r="V142" t="s">
        <v>859</v>
      </c>
      <c r="W142" t="s">
        <v>859</v>
      </c>
      <c r="X142" t="s">
        <v>859</v>
      </c>
      <c r="Y142" t="s">
        <v>860</v>
      </c>
      <c r="Z142">
        <v>0</v>
      </c>
      <c r="AA142" t="s">
        <v>861</v>
      </c>
      <c r="AB142">
        <v>213390000</v>
      </c>
      <c r="AC142">
        <v>68</v>
      </c>
      <c r="AD142" t="s">
        <v>862</v>
      </c>
      <c r="AE142" t="s">
        <v>862</v>
      </c>
      <c r="AF142" t="s">
        <v>863</v>
      </c>
      <c r="AG142" t="s">
        <v>864</v>
      </c>
      <c r="AH142">
        <v>164</v>
      </c>
    </row>
    <row r="143" spans="1:34" hidden="1" x14ac:dyDescent="0.2">
      <c r="A143">
        <v>2121800</v>
      </c>
      <c r="B143">
        <v>2478500</v>
      </c>
      <c r="C143">
        <v>2644000</v>
      </c>
      <c r="D143">
        <v>1423100</v>
      </c>
      <c r="E143">
        <v>0</v>
      </c>
      <c r="F143">
        <v>0</v>
      </c>
      <c r="G143">
        <v>1039300</v>
      </c>
      <c r="H143">
        <v>1422200</v>
      </c>
      <c r="I143">
        <v>2640100</v>
      </c>
      <c r="J143">
        <v>1740800</v>
      </c>
      <c r="K143">
        <f t="shared" si="8"/>
        <v>4</v>
      </c>
      <c r="L143">
        <f t="shared" si="9"/>
        <v>4</v>
      </c>
      <c r="M143" t="b">
        <f t="shared" si="10"/>
        <v>0</v>
      </c>
      <c r="N143" t="b">
        <f t="shared" si="11"/>
        <v>0</v>
      </c>
      <c r="R143">
        <v>10116</v>
      </c>
      <c r="S143">
        <v>4</v>
      </c>
      <c r="T143">
        <v>4</v>
      </c>
      <c r="U143">
        <v>4</v>
      </c>
      <c r="V143" t="s">
        <v>865</v>
      </c>
      <c r="W143" t="s">
        <v>865</v>
      </c>
      <c r="X143" t="s">
        <v>865</v>
      </c>
      <c r="Y143" t="s">
        <v>866</v>
      </c>
      <c r="Z143">
        <v>0</v>
      </c>
      <c r="AA143" t="s">
        <v>867</v>
      </c>
      <c r="AB143">
        <v>44994000</v>
      </c>
      <c r="AC143">
        <v>21</v>
      </c>
      <c r="AD143" t="s">
        <v>868</v>
      </c>
      <c r="AE143" t="s">
        <v>869</v>
      </c>
      <c r="AF143" t="s">
        <v>870</v>
      </c>
      <c r="AG143" t="s">
        <v>871</v>
      </c>
      <c r="AH143">
        <v>165</v>
      </c>
    </row>
    <row r="144" spans="1:34" hidden="1" x14ac:dyDescent="0.2">
      <c r="A144">
        <v>7962000</v>
      </c>
      <c r="B144">
        <v>8783700</v>
      </c>
      <c r="C144">
        <v>8404500</v>
      </c>
      <c r="D144">
        <v>9065300</v>
      </c>
      <c r="E144">
        <v>9299500</v>
      </c>
      <c r="F144">
        <v>0</v>
      </c>
      <c r="G144">
        <v>8716800</v>
      </c>
      <c r="H144">
        <v>8603100</v>
      </c>
      <c r="I144">
        <v>7850300</v>
      </c>
      <c r="J144">
        <v>7454400</v>
      </c>
      <c r="K144">
        <f t="shared" si="8"/>
        <v>4</v>
      </c>
      <c r="L144">
        <f t="shared" si="9"/>
        <v>5</v>
      </c>
      <c r="M144" t="b">
        <f t="shared" si="10"/>
        <v>0</v>
      </c>
      <c r="N144" t="b">
        <f t="shared" si="11"/>
        <v>0</v>
      </c>
      <c r="R144">
        <v>10116</v>
      </c>
      <c r="S144">
        <v>13</v>
      </c>
      <c r="T144">
        <v>13</v>
      </c>
      <c r="U144">
        <v>13</v>
      </c>
      <c r="V144" t="s">
        <v>872</v>
      </c>
      <c r="W144" t="s">
        <v>872</v>
      </c>
      <c r="X144" t="s">
        <v>872</v>
      </c>
      <c r="Y144" t="s">
        <v>873</v>
      </c>
      <c r="Z144">
        <v>0</v>
      </c>
      <c r="AA144" t="s">
        <v>874</v>
      </c>
      <c r="AB144">
        <v>527480000</v>
      </c>
      <c r="AC144">
        <v>84</v>
      </c>
      <c r="AD144" t="s">
        <v>875</v>
      </c>
      <c r="AE144" t="s">
        <v>875</v>
      </c>
      <c r="AF144" t="s">
        <v>876</v>
      </c>
      <c r="AG144" t="s">
        <v>877</v>
      </c>
      <c r="AH144">
        <v>166</v>
      </c>
    </row>
    <row r="145" spans="1:34" hidden="1" x14ac:dyDescent="0.2">
      <c r="A145">
        <v>2734500</v>
      </c>
      <c r="B145">
        <v>2871000</v>
      </c>
      <c r="C145">
        <v>2650100</v>
      </c>
      <c r="D145">
        <v>2902600</v>
      </c>
      <c r="E145">
        <v>3168500</v>
      </c>
      <c r="F145">
        <v>0</v>
      </c>
      <c r="G145">
        <v>2816800</v>
      </c>
      <c r="H145">
        <v>2708600</v>
      </c>
      <c r="I145">
        <v>2839300</v>
      </c>
      <c r="J145">
        <v>2835800</v>
      </c>
      <c r="K145">
        <f t="shared" si="8"/>
        <v>4</v>
      </c>
      <c r="L145">
        <f t="shared" si="9"/>
        <v>5</v>
      </c>
      <c r="M145" t="b">
        <f t="shared" si="10"/>
        <v>0</v>
      </c>
      <c r="N145" t="b">
        <f t="shared" si="11"/>
        <v>0</v>
      </c>
      <c r="R145">
        <v>10116</v>
      </c>
      <c r="S145">
        <v>21</v>
      </c>
      <c r="T145">
        <v>21</v>
      </c>
      <c r="U145">
        <v>21</v>
      </c>
      <c r="V145" t="s">
        <v>878</v>
      </c>
      <c r="W145" t="s">
        <v>878</v>
      </c>
      <c r="X145" t="s">
        <v>878</v>
      </c>
      <c r="Y145" t="s">
        <v>879</v>
      </c>
      <c r="Z145">
        <v>0</v>
      </c>
      <c r="AA145" t="s">
        <v>880</v>
      </c>
      <c r="AB145">
        <v>341500000</v>
      </c>
      <c r="AC145">
        <v>134</v>
      </c>
      <c r="AD145" t="s">
        <v>881</v>
      </c>
      <c r="AE145" t="s">
        <v>881</v>
      </c>
      <c r="AF145" t="s">
        <v>882</v>
      </c>
      <c r="AG145" t="s">
        <v>883</v>
      </c>
      <c r="AH145">
        <v>167</v>
      </c>
    </row>
    <row r="146" spans="1:34" hidden="1" x14ac:dyDescent="0.2">
      <c r="A146">
        <v>4164500</v>
      </c>
      <c r="B146">
        <v>4430000</v>
      </c>
      <c r="C146">
        <v>4206200</v>
      </c>
      <c r="D146">
        <v>4653400</v>
      </c>
      <c r="E146">
        <v>5571000</v>
      </c>
      <c r="F146">
        <v>0</v>
      </c>
      <c r="G146">
        <v>5176900</v>
      </c>
      <c r="H146">
        <v>4726600</v>
      </c>
      <c r="I146">
        <v>4271600</v>
      </c>
      <c r="J146">
        <v>4468700</v>
      </c>
      <c r="K146">
        <f t="shared" si="8"/>
        <v>4</v>
      </c>
      <c r="L146">
        <f t="shared" si="9"/>
        <v>5</v>
      </c>
      <c r="M146" t="b">
        <f t="shared" si="10"/>
        <v>0</v>
      </c>
      <c r="N146" t="b">
        <f t="shared" si="11"/>
        <v>0</v>
      </c>
      <c r="R146">
        <v>10116</v>
      </c>
      <c r="S146">
        <v>21</v>
      </c>
      <c r="T146">
        <v>14</v>
      </c>
      <c r="U146">
        <v>14</v>
      </c>
      <c r="V146" t="s">
        <v>727</v>
      </c>
      <c r="W146" t="s">
        <v>625</v>
      </c>
      <c r="X146" t="s">
        <v>625</v>
      </c>
      <c r="Y146" t="s">
        <v>884</v>
      </c>
      <c r="Z146">
        <v>0</v>
      </c>
      <c r="AA146" t="s">
        <v>885</v>
      </c>
      <c r="AB146">
        <v>215710000</v>
      </c>
      <c r="AC146">
        <v>68</v>
      </c>
      <c r="AD146" t="s">
        <v>886</v>
      </c>
      <c r="AE146" t="s">
        <v>886</v>
      </c>
      <c r="AF146" t="s">
        <v>887</v>
      </c>
      <c r="AG146" t="s">
        <v>888</v>
      </c>
      <c r="AH146">
        <v>168</v>
      </c>
    </row>
    <row r="147" spans="1:34" hidden="1" x14ac:dyDescent="0.2">
      <c r="A147">
        <v>2656900</v>
      </c>
      <c r="B147">
        <v>2568200</v>
      </c>
      <c r="C147">
        <v>2408500</v>
      </c>
      <c r="D147">
        <v>2455500</v>
      </c>
      <c r="E147">
        <v>2975900</v>
      </c>
      <c r="F147">
        <v>0</v>
      </c>
      <c r="G147">
        <v>2927100</v>
      </c>
      <c r="H147">
        <v>2645700</v>
      </c>
      <c r="I147">
        <v>2170300</v>
      </c>
      <c r="J147">
        <v>2557800</v>
      </c>
      <c r="K147">
        <f t="shared" si="8"/>
        <v>4</v>
      </c>
      <c r="L147">
        <f t="shared" si="9"/>
        <v>5</v>
      </c>
      <c r="M147" t="b">
        <f t="shared" si="10"/>
        <v>0</v>
      </c>
      <c r="N147" t="b">
        <f t="shared" si="11"/>
        <v>0</v>
      </c>
      <c r="R147">
        <v>10116</v>
      </c>
      <c r="S147">
        <v>5</v>
      </c>
      <c r="T147">
        <v>5</v>
      </c>
      <c r="U147">
        <v>5</v>
      </c>
      <c r="V147">
        <v>27</v>
      </c>
      <c r="W147">
        <v>27</v>
      </c>
      <c r="X147">
        <v>27</v>
      </c>
      <c r="Y147" t="s">
        <v>889</v>
      </c>
      <c r="Z147">
        <v>0</v>
      </c>
      <c r="AA147" t="s">
        <v>890</v>
      </c>
      <c r="AB147">
        <v>93569000</v>
      </c>
      <c r="AC147">
        <v>23</v>
      </c>
      <c r="AD147" t="s">
        <v>891</v>
      </c>
      <c r="AE147" t="s">
        <v>891</v>
      </c>
      <c r="AF147" t="s">
        <v>892</v>
      </c>
      <c r="AG147" t="s">
        <v>893</v>
      </c>
      <c r="AH147">
        <v>169</v>
      </c>
    </row>
    <row r="148" spans="1:34" hidden="1" x14ac:dyDescent="0.2">
      <c r="A148">
        <v>3798100</v>
      </c>
      <c r="B148">
        <v>3625300</v>
      </c>
      <c r="C148">
        <v>3758300</v>
      </c>
      <c r="D148">
        <v>3475600</v>
      </c>
      <c r="E148">
        <v>3188900</v>
      </c>
      <c r="F148">
        <v>0</v>
      </c>
      <c r="G148">
        <v>3611100</v>
      </c>
      <c r="H148">
        <v>3587700</v>
      </c>
      <c r="I148">
        <v>3829400</v>
      </c>
      <c r="J148">
        <v>3682000</v>
      </c>
      <c r="K148">
        <f t="shared" si="8"/>
        <v>4</v>
      </c>
      <c r="L148">
        <f t="shared" si="9"/>
        <v>5</v>
      </c>
      <c r="M148" t="b">
        <f t="shared" si="10"/>
        <v>0</v>
      </c>
      <c r="N148" t="b">
        <f t="shared" si="11"/>
        <v>0</v>
      </c>
      <c r="R148">
        <v>10116</v>
      </c>
      <c r="S148">
        <v>5</v>
      </c>
      <c r="T148">
        <v>5</v>
      </c>
      <c r="U148">
        <v>5</v>
      </c>
      <c r="V148" t="s">
        <v>166</v>
      </c>
      <c r="W148" t="s">
        <v>166</v>
      </c>
      <c r="X148" t="s">
        <v>166</v>
      </c>
      <c r="Y148" t="s">
        <v>894</v>
      </c>
      <c r="Z148">
        <v>0</v>
      </c>
      <c r="AA148" t="s">
        <v>895</v>
      </c>
      <c r="AB148">
        <v>123500000</v>
      </c>
      <c r="AC148">
        <v>46</v>
      </c>
      <c r="AD148" t="s">
        <v>896</v>
      </c>
      <c r="AE148" t="s">
        <v>896</v>
      </c>
      <c r="AF148" t="s">
        <v>897</v>
      </c>
      <c r="AG148" t="s">
        <v>898</v>
      </c>
      <c r="AH148">
        <v>170</v>
      </c>
    </row>
    <row r="149" spans="1:34" hidden="1" x14ac:dyDescent="0.2">
      <c r="A149">
        <v>4876500</v>
      </c>
      <c r="B149">
        <v>5239000</v>
      </c>
      <c r="C149">
        <v>5520100</v>
      </c>
      <c r="D149">
        <v>5210900</v>
      </c>
      <c r="E149">
        <v>5569200</v>
      </c>
      <c r="F149">
        <v>0</v>
      </c>
      <c r="G149">
        <v>5358600</v>
      </c>
      <c r="H149">
        <v>5490100</v>
      </c>
      <c r="I149">
        <v>4943300</v>
      </c>
      <c r="J149">
        <v>5790500</v>
      </c>
      <c r="K149">
        <f t="shared" si="8"/>
        <v>4</v>
      </c>
      <c r="L149">
        <f t="shared" si="9"/>
        <v>5</v>
      </c>
      <c r="M149" t="b">
        <f t="shared" si="10"/>
        <v>0</v>
      </c>
      <c r="N149" t="b">
        <f t="shared" si="11"/>
        <v>0</v>
      </c>
      <c r="R149">
        <v>10116</v>
      </c>
      <c r="S149">
        <v>30</v>
      </c>
      <c r="T149">
        <v>30</v>
      </c>
      <c r="U149">
        <v>30</v>
      </c>
      <c r="V149" t="s">
        <v>899</v>
      </c>
      <c r="W149" t="s">
        <v>899</v>
      </c>
      <c r="X149" t="s">
        <v>899</v>
      </c>
      <c r="Y149" t="s">
        <v>900</v>
      </c>
      <c r="Z149">
        <v>0</v>
      </c>
      <c r="AA149" t="s">
        <v>901</v>
      </c>
      <c r="AB149">
        <v>869700000</v>
      </c>
      <c r="AC149">
        <v>212</v>
      </c>
      <c r="AD149" t="s">
        <v>902</v>
      </c>
      <c r="AE149" t="s">
        <v>902</v>
      </c>
      <c r="AF149" t="s">
        <v>903</v>
      </c>
      <c r="AG149" t="s">
        <v>904</v>
      </c>
      <c r="AH149">
        <v>171</v>
      </c>
    </row>
    <row r="150" spans="1:34" hidden="1" x14ac:dyDescent="0.2">
      <c r="A150">
        <v>1170000</v>
      </c>
      <c r="B150">
        <v>1255100</v>
      </c>
      <c r="C150">
        <v>1478800</v>
      </c>
      <c r="D150">
        <v>1268300</v>
      </c>
      <c r="E150">
        <v>1430500</v>
      </c>
      <c r="F150">
        <v>0</v>
      </c>
      <c r="G150">
        <v>1533300</v>
      </c>
      <c r="H150">
        <v>1322900</v>
      </c>
      <c r="I150">
        <v>1207800</v>
      </c>
      <c r="J150">
        <v>990800</v>
      </c>
      <c r="K150">
        <f t="shared" si="8"/>
        <v>4</v>
      </c>
      <c r="L150">
        <f t="shared" si="9"/>
        <v>5</v>
      </c>
      <c r="M150" t="b">
        <f t="shared" si="10"/>
        <v>0</v>
      </c>
      <c r="N150" t="b">
        <f t="shared" si="11"/>
        <v>0</v>
      </c>
      <c r="R150">
        <v>10116</v>
      </c>
      <c r="S150">
        <v>12</v>
      </c>
      <c r="T150">
        <v>12</v>
      </c>
      <c r="U150">
        <v>12</v>
      </c>
      <c r="V150" t="s">
        <v>905</v>
      </c>
      <c r="W150" t="s">
        <v>905</v>
      </c>
      <c r="X150" t="s">
        <v>905</v>
      </c>
      <c r="Y150" t="s">
        <v>906</v>
      </c>
      <c r="Z150">
        <v>0</v>
      </c>
      <c r="AA150" t="s">
        <v>907</v>
      </c>
      <c r="AB150">
        <v>77717000</v>
      </c>
      <c r="AC150">
        <v>41</v>
      </c>
      <c r="AD150" t="s">
        <v>908</v>
      </c>
      <c r="AE150" t="s">
        <v>908</v>
      </c>
      <c r="AF150" t="s">
        <v>909</v>
      </c>
      <c r="AG150" t="s">
        <v>910</v>
      </c>
      <c r="AH150">
        <v>172</v>
      </c>
    </row>
    <row r="151" spans="1:34" hidden="1" x14ac:dyDescent="0.2">
      <c r="A151">
        <v>2882100</v>
      </c>
      <c r="B151">
        <v>2743800</v>
      </c>
      <c r="C151">
        <v>2686400</v>
      </c>
      <c r="D151">
        <v>2710300</v>
      </c>
      <c r="E151">
        <v>2964100</v>
      </c>
      <c r="F151">
        <v>0</v>
      </c>
      <c r="G151">
        <v>2587800</v>
      </c>
      <c r="H151">
        <v>2917400</v>
      </c>
      <c r="I151">
        <v>2875500</v>
      </c>
      <c r="J151">
        <v>3033700</v>
      </c>
      <c r="K151">
        <f t="shared" si="8"/>
        <v>4</v>
      </c>
      <c r="L151">
        <f t="shared" si="9"/>
        <v>5</v>
      </c>
      <c r="M151" t="b">
        <f t="shared" si="10"/>
        <v>0</v>
      </c>
      <c r="N151" t="b">
        <f t="shared" si="11"/>
        <v>0</v>
      </c>
      <c r="R151">
        <v>10116</v>
      </c>
      <c r="S151">
        <v>13</v>
      </c>
      <c r="T151">
        <v>13</v>
      </c>
      <c r="U151">
        <v>13</v>
      </c>
      <c r="V151" t="s">
        <v>308</v>
      </c>
      <c r="W151" t="s">
        <v>308</v>
      </c>
      <c r="X151" t="s">
        <v>308</v>
      </c>
      <c r="Y151" t="s">
        <v>911</v>
      </c>
      <c r="Z151">
        <v>0</v>
      </c>
      <c r="AA151" t="s">
        <v>912</v>
      </c>
      <c r="AB151">
        <v>228130000</v>
      </c>
      <c r="AC151">
        <v>95</v>
      </c>
      <c r="AD151" t="s">
        <v>913</v>
      </c>
      <c r="AE151" t="s">
        <v>913</v>
      </c>
      <c r="AF151" t="s">
        <v>914</v>
      </c>
      <c r="AG151" t="s">
        <v>915</v>
      </c>
      <c r="AH151">
        <v>173</v>
      </c>
    </row>
    <row r="152" spans="1:34" hidden="1" x14ac:dyDescent="0.2">
      <c r="A152">
        <v>714020</v>
      </c>
      <c r="B152">
        <v>684530</v>
      </c>
      <c r="C152">
        <v>620190</v>
      </c>
      <c r="D152">
        <v>517300</v>
      </c>
      <c r="E152">
        <v>751090</v>
      </c>
      <c r="F152">
        <v>0</v>
      </c>
      <c r="G152">
        <v>728350</v>
      </c>
      <c r="H152">
        <v>326660</v>
      </c>
      <c r="I152">
        <v>741310</v>
      </c>
      <c r="J152">
        <v>630410</v>
      </c>
      <c r="K152">
        <f t="shared" si="8"/>
        <v>4</v>
      </c>
      <c r="L152">
        <f t="shared" si="9"/>
        <v>5</v>
      </c>
      <c r="M152" t="b">
        <f t="shared" si="10"/>
        <v>0</v>
      </c>
      <c r="N152" t="b">
        <f t="shared" si="11"/>
        <v>0</v>
      </c>
      <c r="R152">
        <v>10116</v>
      </c>
      <c r="S152">
        <v>5</v>
      </c>
      <c r="T152">
        <v>5</v>
      </c>
      <c r="U152">
        <v>5</v>
      </c>
      <c r="V152" t="s">
        <v>916</v>
      </c>
      <c r="W152" t="s">
        <v>916</v>
      </c>
      <c r="X152" t="s">
        <v>916</v>
      </c>
      <c r="Y152" t="s">
        <v>917</v>
      </c>
      <c r="Z152">
        <v>0</v>
      </c>
      <c r="AA152" t="s">
        <v>918</v>
      </c>
      <c r="AB152">
        <v>19047000</v>
      </c>
      <c r="AC152">
        <v>13</v>
      </c>
      <c r="AD152" t="s">
        <v>919</v>
      </c>
      <c r="AE152" t="s">
        <v>919</v>
      </c>
      <c r="AF152" t="s">
        <v>920</v>
      </c>
      <c r="AG152" t="s">
        <v>921</v>
      </c>
      <c r="AH152">
        <v>174</v>
      </c>
    </row>
    <row r="153" spans="1:34" hidden="1" x14ac:dyDescent="0.2">
      <c r="A153">
        <v>708480</v>
      </c>
      <c r="B153">
        <v>878900</v>
      </c>
      <c r="C153">
        <v>756210</v>
      </c>
      <c r="D153">
        <v>0</v>
      </c>
      <c r="E153">
        <v>928420</v>
      </c>
      <c r="F153">
        <v>0</v>
      </c>
      <c r="G153">
        <v>660800</v>
      </c>
      <c r="H153">
        <v>0</v>
      </c>
      <c r="I153">
        <v>735760</v>
      </c>
      <c r="J153">
        <v>843700</v>
      </c>
      <c r="K153">
        <f t="shared" si="8"/>
        <v>3</v>
      </c>
      <c r="L153">
        <f t="shared" si="9"/>
        <v>4</v>
      </c>
      <c r="M153" t="b">
        <f t="shared" si="10"/>
        <v>0</v>
      </c>
      <c r="N153" t="b">
        <f t="shared" si="11"/>
        <v>0</v>
      </c>
      <c r="R153">
        <v>10116</v>
      </c>
      <c r="S153">
        <v>4</v>
      </c>
      <c r="T153">
        <v>4</v>
      </c>
      <c r="U153">
        <v>4</v>
      </c>
      <c r="V153" t="s">
        <v>450</v>
      </c>
      <c r="W153" t="s">
        <v>450</v>
      </c>
      <c r="X153" t="s">
        <v>450</v>
      </c>
      <c r="Y153" t="s">
        <v>922</v>
      </c>
      <c r="Z153">
        <v>0</v>
      </c>
      <c r="AA153" t="s">
        <v>923</v>
      </c>
      <c r="AB153">
        <v>20322000</v>
      </c>
      <c r="AC153">
        <v>10</v>
      </c>
      <c r="AD153" t="s">
        <v>924</v>
      </c>
      <c r="AE153" t="s">
        <v>924</v>
      </c>
      <c r="AF153" t="s">
        <v>925</v>
      </c>
      <c r="AG153" t="s">
        <v>926</v>
      </c>
      <c r="AH153">
        <v>175</v>
      </c>
    </row>
    <row r="154" spans="1:34" hidden="1" x14ac:dyDescent="0.2">
      <c r="A154">
        <v>1802900</v>
      </c>
      <c r="B154">
        <v>1478600</v>
      </c>
      <c r="C154">
        <v>1823100</v>
      </c>
      <c r="D154">
        <v>1680500</v>
      </c>
      <c r="E154">
        <v>2288600</v>
      </c>
      <c r="F154">
        <v>0</v>
      </c>
      <c r="G154">
        <v>2101200</v>
      </c>
      <c r="H154">
        <v>2201100</v>
      </c>
      <c r="I154">
        <v>2244700</v>
      </c>
      <c r="J154">
        <v>2037900</v>
      </c>
      <c r="K154">
        <f t="shared" si="8"/>
        <v>4</v>
      </c>
      <c r="L154">
        <f t="shared" si="9"/>
        <v>5</v>
      </c>
      <c r="M154" t="b">
        <f t="shared" si="10"/>
        <v>0</v>
      </c>
      <c r="N154" t="b">
        <f t="shared" si="11"/>
        <v>0</v>
      </c>
      <c r="R154">
        <v>10116</v>
      </c>
      <c r="S154">
        <v>3</v>
      </c>
      <c r="T154">
        <v>3</v>
      </c>
      <c r="U154">
        <v>3</v>
      </c>
      <c r="V154" t="s">
        <v>927</v>
      </c>
      <c r="W154" t="s">
        <v>927</v>
      </c>
      <c r="X154" t="s">
        <v>927</v>
      </c>
      <c r="Y154" t="s">
        <v>928</v>
      </c>
      <c r="Z154">
        <v>0</v>
      </c>
      <c r="AA154" t="s">
        <v>929</v>
      </c>
      <c r="AB154">
        <v>43143000</v>
      </c>
      <c r="AC154">
        <v>25</v>
      </c>
      <c r="AD154" t="s">
        <v>930</v>
      </c>
      <c r="AE154" t="s">
        <v>930</v>
      </c>
      <c r="AF154" t="s">
        <v>931</v>
      </c>
      <c r="AG154" t="s">
        <v>932</v>
      </c>
      <c r="AH154">
        <v>176</v>
      </c>
    </row>
    <row r="155" spans="1:34" hidden="1" x14ac:dyDescent="0.2">
      <c r="A155">
        <v>2720700</v>
      </c>
      <c r="B155">
        <v>3432400</v>
      </c>
      <c r="C155">
        <v>3433500</v>
      </c>
      <c r="D155">
        <v>3328300</v>
      </c>
      <c r="E155">
        <v>2811700</v>
      </c>
      <c r="F155">
        <v>0</v>
      </c>
      <c r="G155">
        <v>2915200</v>
      </c>
      <c r="H155">
        <v>3090700</v>
      </c>
      <c r="I155">
        <v>2925000</v>
      </c>
      <c r="J155">
        <v>3264900</v>
      </c>
      <c r="K155">
        <f t="shared" si="8"/>
        <v>4</v>
      </c>
      <c r="L155">
        <f t="shared" si="9"/>
        <v>5</v>
      </c>
      <c r="M155" t="b">
        <f t="shared" si="10"/>
        <v>0</v>
      </c>
      <c r="N155" t="b">
        <f t="shared" si="11"/>
        <v>0</v>
      </c>
      <c r="R155">
        <v>10116</v>
      </c>
      <c r="S155">
        <v>4</v>
      </c>
      <c r="T155">
        <v>4</v>
      </c>
      <c r="U155">
        <v>4</v>
      </c>
      <c r="V155" t="s">
        <v>933</v>
      </c>
      <c r="W155" t="s">
        <v>933</v>
      </c>
      <c r="X155" t="s">
        <v>933</v>
      </c>
      <c r="Y155" t="s">
        <v>934</v>
      </c>
      <c r="Z155">
        <v>0</v>
      </c>
      <c r="AA155" t="s">
        <v>935</v>
      </c>
      <c r="AB155">
        <v>100570000</v>
      </c>
      <c r="AC155">
        <v>35</v>
      </c>
      <c r="AD155" t="s">
        <v>936</v>
      </c>
      <c r="AE155" t="s">
        <v>936</v>
      </c>
      <c r="AF155" t="s">
        <v>937</v>
      </c>
      <c r="AG155" t="s">
        <v>938</v>
      </c>
      <c r="AH155">
        <v>177</v>
      </c>
    </row>
    <row r="156" spans="1:34" hidden="1" x14ac:dyDescent="0.2">
      <c r="A156">
        <v>1161400</v>
      </c>
      <c r="B156">
        <v>1301100</v>
      </c>
      <c r="C156">
        <v>1124000</v>
      </c>
      <c r="D156">
        <v>1356600</v>
      </c>
      <c r="E156">
        <v>1162500</v>
      </c>
      <c r="F156">
        <v>0</v>
      </c>
      <c r="G156">
        <v>939990</v>
      </c>
      <c r="H156">
        <v>1103300</v>
      </c>
      <c r="I156">
        <v>1065500</v>
      </c>
      <c r="J156">
        <v>1156300</v>
      </c>
      <c r="K156">
        <f t="shared" si="8"/>
        <v>4</v>
      </c>
      <c r="L156">
        <f t="shared" si="9"/>
        <v>5</v>
      </c>
      <c r="M156" t="b">
        <f t="shared" si="10"/>
        <v>0</v>
      </c>
      <c r="N156" t="b">
        <f t="shared" si="11"/>
        <v>0</v>
      </c>
      <c r="R156">
        <v>10116</v>
      </c>
      <c r="S156">
        <v>10</v>
      </c>
      <c r="T156">
        <v>8</v>
      </c>
      <c r="U156">
        <v>8</v>
      </c>
      <c r="V156" t="s">
        <v>939</v>
      </c>
      <c r="W156">
        <v>28</v>
      </c>
      <c r="X156">
        <v>28</v>
      </c>
      <c r="Y156" t="s">
        <v>940</v>
      </c>
      <c r="Z156">
        <v>0</v>
      </c>
      <c r="AA156" t="s">
        <v>941</v>
      </c>
      <c r="AB156">
        <v>43672000</v>
      </c>
      <c r="AC156">
        <v>26</v>
      </c>
      <c r="AD156" t="s">
        <v>942</v>
      </c>
      <c r="AE156" t="s">
        <v>942</v>
      </c>
      <c r="AF156" t="s">
        <v>943</v>
      </c>
      <c r="AG156" t="s">
        <v>944</v>
      </c>
      <c r="AH156">
        <v>178</v>
      </c>
    </row>
    <row r="157" spans="1:34" hidden="1" x14ac:dyDescent="0.2">
      <c r="A157">
        <v>1559600</v>
      </c>
      <c r="B157">
        <v>1390700</v>
      </c>
      <c r="C157">
        <v>1538100</v>
      </c>
      <c r="D157">
        <v>1234400</v>
      </c>
      <c r="E157">
        <v>1451100</v>
      </c>
      <c r="F157">
        <v>0</v>
      </c>
      <c r="G157">
        <v>1634800</v>
      </c>
      <c r="H157">
        <v>1742800</v>
      </c>
      <c r="I157">
        <v>1540000</v>
      </c>
      <c r="J157">
        <v>1793300</v>
      </c>
      <c r="K157">
        <f t="shared" si="8"/>
        <v>4</v>
      </c>
      <c r="L157">
        <f t="shared" si="9"/>
        <v>5</v>
      </c>
      <c r="M157" t="b">
        <f t="shared" si="10"/>
        <v>0</v>
      </c>
      <c r="N157" t="b">
        <f t="shared" si="11"/>
        <v>0</v>
      </c>
      <c r="R157">
        <v>10116</v>
      </c>
      <c r="S157">
        <v>6</v>
      </c>
      <c r="T157">
        <v>6</v>
      </c>
      <c r="U157">
        <v>6</v>
      </c>
      <c r="V157" t="s">
        <v>231</v>
      </c>
      <c r="W157" t="s">
        <v>231</v>
      </c>
      <c r="X157" t="s">
        <v>231</v>
      </c>
      <c r="Y157" t="s">
        <v>945</v>
      </c>
      <c r="Z157">
        <v>0</v>
      </c>
      <c r="AA157" t="s">
        <v>946</v>
      </c>
      <c r="AB157">
        <v>51117000</v>
      </c>
      <c r="AC157">
        <v>27</v>
      </c>
      <c r="AD157" t="s">
        <v>947</v>
      </c>
      <c r="AE157" t="s">
        <v>947</v>
      </c>
      <c r="AF157" t="s">
        <v>948</v>
      </c>
      <c r="AG157" t="s">
        <v>949</v>
      </c>
      <c r="AH157">
        <v>179</v>
      </c>
    </row>
    <row r="158" spans="1:34" hidden="1" x14ac:dyDescent="0.2">
      <c r="A158">
        <v>3213500</v>
      </c>
      <c r="B158">
        <v>2843200</v>
      </c>
      <c r="C158">
        <v>3232800</v>
      </c>
      <c r="D158">
        <v>3324500</v>
      </c>
      <c r="E158">
        <v>3463000</v>
      </c>
      <c r="F158">
        <v>0</v>
      </c>
      <c r="G158">
        <v>3682100</v>
      </c>
      <c r="H158">
        <v>3338300</v>
      </c>
      <c r="I158">
        <v>3018900</v>
      </c>
      <c r="J158">
        <v>3248800</v>
      </c>
      <c r="K158">
        <f t="shared" si="8"/>
        <v>4</v>
      </c>
      <c r="L158">
        <f t="shared" si="9"/>
        <v>5</v>
      </c>
      <c r="M158" t="b">
        <f t="shared" si="10"/>
        <v>0</v>
      </c>
      <c r="N158" t="b">
        <f t="shared" si="11"/>
        <v>0</v>
      </c>
      <c r="R158">
        <v>10116</v>
      </c>
      <c r="S158">
        <v>16</v>
      </c>
      <c r="T158">
        <v>16</v>
      </c>
      <c r="U158">
        <v>16</v>
      </c>
      <c r="V158" t="s">
        <v>950</v>
      </c>
      <c r="W158" t="s">
        <v>950</v>
      </c>
      <c r="X158" t="s">
        <v>950</v>
      </c>
      <c r="Y158" t="s">
        <v>951</v>
      </c>
      <c r="Z158">
        <v>0</v>
      </c>
      <c r="AA158" t="s">
        <v>952</v>
      </c>
      <c r="AB158">
        <v>313180000</v>
      </c>
      <c r="AC158">
        <v>130</v>
      </c>
      <c r="AD158" t="s">
        <v>953</v>
      </c>
      <c r="AE158" t="s">
        <v>953</v>
      </c>
      <c r="AF158" t="s">
        <v>954</v>
      </c>
      <c r="AG158" t="s">
        <v>955</v>
      </c>
      <c r="AH158">
        <v>180</v>
      </c>
    </row>
    <row r="159" spans="1:34" hidden="1" x14ac:dyDescent="0.2">
      <c r="A159">
        <v>2877600</v>
      </c>
      <c r="B159">
        <v>3013000</v>
      </c>
      <c r="C159">
        <v>2796600</v>
      </c>
      <c r="D159">
        <v>2745500</v>
      </c>
      <c r="E159">
        <v>2848100</v>
      </c>
      <c r="F159">
        <v>0</v>
      </c>
      <c r="G159">
        <v>2921000</v>
      </c>
      <c r="H159">
        <v>2965000</v>
      </c>
      <c r="I159">
        <v>2765500</v>
      </c>
      <c r="J159">
        <v>3191300</v>
      </c>
      <c r="K159">
        <f t="shared" si="8"/>
        <v>4</v>
      </c>
      <c r="L159">
        <f t="shared" si="9"/>
        <v>5</v>
      </c>
      <c r="M159" t="b">
        <f t="shared" si="10"/>
        <v>0</v>
      </c>
      <c r="N159" t="b">
        <f t="shared" si="11"/>
        <v>0</v>
      </c>
      <c r="R159">
        <v>10116</v>
      </c>
      <c r="S159">
        <v>5</v>
      </c>
      <c r="T159">
        <v>5</v>
      </c>
      <c r="U159">
        <v>5</v>
      </c>
      <c r="V159">
        <v>11</v>
      </c>
      <c r="W159">
        <v>11</v>
      </c>
      <c r="X159">
        <v>11</v>
      </c>
      <c r="Y159" t="s">
        <v>956</v>
      </c>
      <c r="Z159">
        <v>0</v>
      </c>
      <c r="AA159" t="s">
        <v>957</v>
      </c>
      <c r="AB159">
        <v>62938000</v>
      </c>
      <c r="AC159">
        <v>16</v>
      </c>
      <c r="AD159" t="s">
        <v>958</v>
      </c>
      <c r="AE159" t="s">
        <v>958</v>
      </c>
      <c r="AF159" t="s">
        <v>959</v>
      </c>
      <c r="AG159" t="s">
        <v>960</v>
      </c>
      <c r="AH159">
        <v>181</v>
      </c>
    </row>
    <row r="160" spans="1:34" hidden="1" x14ac:dyDescent="0.2">
      <c r="A160">
        <v>2139000</v>
      </c>
      <c r="B160">
        <v>2063200</v>
      </c>
      <c r="C160">
        <v>2286600</v>
      </c>
      <c r="D160">
        <v>2333200</v>
      </c>
      <c r="E160">
        <v>2603000</v>
      </c>
      <c r="F160">
        <v>0</v>
      </c>
      <c r="G160">
        <v>2602100</v>
      </c>
      <c r="H160">
        <v>2378800</v>
      </c>
      <c r="I160">
        <v>2259400</v>
      </c>
      <c r="J160">
        <v>2316100</v>
      </c>
      <c r="K160">
        <f t="shared" si="8"/>
        <v>4</v>
      </c>
      <c r="L160">
        <f t="shared" si="9"/>
        <v>5</v>
      </c>
      <c r="M160" t="b">
        <f t="shared" si="10"/>
        <v>0</v>
      </c>
      <c r="N160" t="b">
        <f t="shared" si="11"/>
        <v>0</v>
      </c>
      <c r="R160">
        <v>10116</v>
      </c>
      <c r="S160">
        <v>13</v>
      </c>
      <c r="T160">
        <v>13</v>
      </c>
      <c r="U160">
        <v>13</v>
      </c>
      <c r="V160" t="s">
        <v>961</v>
      </c>
      <c r="W160" t="s">
        <v>961</v>
      </c>
      <c r="X160" t="s">
        <v>961</v>
      </c>
      <c r="Y160" t="s">
        <v>962</v>
      </c>
      <c r="Z160">
        <v>0</v>
      </c>
      <c r="AA160" t="s">
        <v>963</v>
      </c>
      <c r="AB160">
        <v>137730000</v>
      </c>
      <c r="AC160">
        <v>77</v>
      </c>
      <c r="AD160" t="s">
        <v>964</v>
      </c>
      <c r="AE160" t="s">
        <v>964</v>
      </c>
      <c r="AF160" t="s">
        <v>965</v>
      </c>
      <c r="AG160" t="s">
        <v>966</v>
      </c>
      <c r="AH160">
        <v>182</v>
      </c>
    </row>
    <row r="161" spans="1:34" hidden="1" x14ac:dyDescent="0.2">
      <c r="A161">
        <v>2126200</v>
      </c>
      <c r="B161">
        <v>1458700</v>
      </c>
      <c r="C161">
        <v>2360900</v>
      </c>
      <c r="D161">
        <v>1926900</v>
      </c>
      <c r="E161">
        <v>2136800</v>
      </c>
      <c r="F161">
        <v>0</v>
      </c>
      <c r="G161">
        <v>2126800</v>
      </c>
      <c r="H161">
        <v>2011900</v>
      </c>
      <c r="I161">
        <v>1804600</v>
      </c>
      <c r="J161">
        <v>1405300</v>
      </c>
      <c r="K161">
        <f t="shared" si="8"/>
        <v>4</v>
      </c>
      <c r="L161">
        <f t="shared" si="9"/>
        <v>5</v>
      </c>
      <c r="M161" t="b">
        <f t="shared" si="10"/>
        <v>0</v>
      </c>
      <c r="N161" t="b">
        <f t="shared" si="11"/>
        <v>0</v>
      </c>
      <c r="R161">
        <v>10116</v>
      </c>
      <c r="S161">
        <v>7</v>
      </c>
      <c r="T161">
        <v>5</v>
      </c>
      <c r="U161">
        <v>5</v>
      </c>
      <c r="V161" t="s">
        <v>49</v>
      </c>
      <c r="W161" t="s">
        <v>967</v>
      </c>
      <c r="X161" t="s">
        <v>967</v>
      </c>
      <c r="Y161" t="s">
        <v>968</v>
      </c>
      <c r="Z161">
        <v>0</v>
      </c>
      <c r="AA161" t="s">
        <v>969</v>
      </c>
      <c r="AB161">
        <v>57067000</v>
      </c>
      <c r="AC161">
        <v>22</v>
      </c>
      <c r="AD161" t="s">
        <v>970</v>
      </c>
      <c r="AE161" t="s">
        <v>970</v>
      </c>
      <c r="AF161" t="s">
        <v>971</v>
      </c>
      <c r="AG161" t="s">
        <v>972</v>
      </c>
      <c r="AH161">
        <v>183</v>
      </c>
    </row>
    <row r="162" spans="1:34" hidden="1" x14ac:dyDescent="0.2">
      <c r="A162">
        <v>0</v>
      </c>
      <c r="B162">
        <v>2101300</v>
      </c>
      <c r="C162">
        <v>2307700</v>
      </c>
      <c r="D162">
        <v>1869700</v>
      </c>
      <c r="E162">
        <v>1648700</v>
      </c>
      <c r="F162">
        <v>0</v>
      </c>
      <c r="G162">
        <v>1819900</v>
      </c>
      <c r="H162">
        <v>2295300</v>
      </c>
      <c r="I162">
        <v>1617300</v>
      </c>
      <c r="J162">
        <v>2534900</v>
      </c>
      <c r="K162">
        <f t="shared" si="8"/>
        <v>4</v>
      </c>
      <c r="L162">
        <f t="shared" si="9"/>
        <v>4</v>
      </c>
      <c r="M162" t="b">
        <f t="shared" si="10"/>
        <v>0</v>
      </c>
      <c r="N162" t="b">
        <f t="shared" si="11"/>
        <v>0</v>
      </c>
      <c r="R162">
        <v>10116</v>
      </c>
      <c r="S162">
        <v>5</v>
      </c>
      <c r="T162">
        <v>5</v>
      </c>
      <c r="U162">
        <v>5</v>
      </c>
      <c r="V162" t="s">
        <v>212</v>
      </c>
      <c r="W162" t="s">
        <v>212</v>
      </c>
      <c r="X162" t="s">
        <v>212</v>
      </c>
      <c r="Y162" t="s">
        <v>973</v>
      </c>
      <c r="Z162">
        <v>0</v>
      </c>
      <c r="AA162" t="s">
        <v>974</v>
      </c>
      <c r="AB162">
        <v>43043000</v>
      </c>
      <c r="AC162">
        <v>19</v>
      </c>
      <c r="AD162" t="s">
        <v>975</v>
      </c>
      <c r="AE162" t="s">
        <v>975</v>
      </c>
      <c r="AF162" t="s">
        <v>976</v>
      </c>
      <c r="AG162" t="s">
        <v>977</v>
      </c>
      <c r="AH162">
        <v>184</v>
      </c>
    </row>
    <row r="163" spans="1:34" hidden="1" x14ac:dyDescent="0.2">
      <c r="A163">
        <v>2612300</v>
      </c>
      <c r="B163">
        <v>2828300</v>
      </c>
      <c r="C163">
        <v>2790700</v>
      </c>
      <c r="D163">
        <v>3014000</v>
      </c>
      <c r="E163">
        <v>2680300</v>
      </c>
      <c r="F163">
        <v>0</v>
      </c>
      <c r="G163">
        <v>2681900</v>
      </c>
      <c r="H163">
        <v>2356700</v>
      </c>
      <c r="I163">
        <v>2500200</v>
      </c>
      <c r="J163">
        <v>2294600</v>
      </c>
      <c r="K163">
        <f t="shared" si="8"/>
        <v>4</v>
      </c>
      <c r="L163">
        <f t="shared" si="9"/>
        <v>5</v>
      </c>
      <c r="M163" t="b">
        <f t="shared" si="10"/>
        <v>0</v>
      </c>
      <c r="N163" t="b">
        <f t="shared" si="11"/>
        <v>0</v>
      </c>
      <c r="R163">
        <v>10116</v>
      </c>
      <c r="S163">
        <v>18</v>
      </c>
      <c r="T163">
        <v>18</v>
      </c>
      <c r="U163">
        <v>18</v>
      </c>
      <c r="V163">
        <v>34</v>
      </c>
      <c r="W163">
        <v>34</v>
      </c>
      <c r="X163">
        <v>34</v>
      </c>
      <c r="Y163" t="s">
        <v>978</v>
      </c>
      <c r="Z163">
        <v>0</v>
      </c>
      <c r="AA163" t="s">
        <v>979</v>
      </c>
      <c r="AB163">
        <v>223190000</v>
      </c>
      <c r="AC163">
        <v>101</v>
      </c>
      <c r="AD163" t="s">
        <v>980</v>
      </c>
      <c r="AE163" t="s">
        <v>980</v>
      </c>
      <c r="AF163" t="s">
        <v>981</v>
      </c>
      <c r="AG163" t="s">
        <v>982</v>
      </c>
      <c r="AH163">
        <v>185</v>
      </c>
    </row>
    <row r="164" spans="1:34" hidden="1" x14ac:dyDescent="0.2">
      <c r="A164">
        <v>0</v>
      </c>
      <c r="B164">
        <v>1814000</v>
      </c>
      <c r="C164">
        <v>1521600</v>
      </c>
      <c r="D164">
        <v>0</v>
      </c>
      <c r="E164">
        <v>1620200</v>
      </c>
      <c r="F164">
        <v>0</v>
      </c>
      <c r="G164">
        <v>1871900</v>
      </c>
      <c r="H164">
        <v>1815700</v>
      </c>
      <c r="I164">
        <v>1537800</v>
      </c>
      <c r="J164">
        <v>1699500</v>
      </c>
      <c r="K164">
        <f t="shared" si="8"/>
        <v>4</v>
      </c>
      <c r="L164">
        <f t="shared" si="9"/>
        <v>3</v>
      </c>
      <c r="M164" t="b">
        <f t="shared" si="10"/>
        <v>0</v>
      </c>
      <c r="N164" t="b">
        <f t="shared" si="11"/>
        <v>0</v>
      </c>
      <c r="R164">
        <v>10116</v>
      </c>
      <c r="S164">
        <v>4</v>
      </c>
      <c r="T164">
        <v>4</v>
      </c>
      <c r="U164">
        <v>4</v>
      </c>
      <c r="V164" t="s">
        <v>983</v>
      </c>
      <c r="W164" t="s">
        <v>983</v>
      </c>
      <c r="X164" t="s">
        <v>983</v>
      </c>
      <c r="Y164" t="s">
        <v>984</v>
      </c>
      <c r="Z164" t="s">
        <v>985</v>
      </c>
      <c r="AA164" t="s">
        <v>986</v>
      </c>
      <c r="AB164">
        <v>26128000</v>
      </c>
      <c r="AC164">
        <v>8</v>
      </c>
      <c r="AD164" t="s">
        <v>987</v>
      </c>
      <c r="AE164" t="s">
        <v>987</v>
      </c>
      <c r="AF164" t="s">
        <v>988</v>
      </c>
      <c r="AG164" t="s">
        <v>989</v>
      </c>
      <c r="AH164">
        <v>186</v>
      </c>
    </row>
    <row r="165" spans="1:34" hidden="1" x14ac:dyDescent="0.2">
      <c r="A165">
        <v>11686000</v>
      </c>
      <c r="B165">
        <v>12341000</v>
      </c>
      <c r="C165">
        <v>12278000</v>
      </c>
      <c r="D165">
        <v>12375000</v>
      </c>
      <c r="E165">
        <v>11797000</v>
      </c>
      <c r="F165">
        <v>0</v>
      </c>
      <c r="G165">
        <v>12677000</v>
      </c>
      <c r="H165">
        <v>12454000</v>
      </c>
      <c r="I165">
        <v>11570000</v>
      </c>
      <c r="J165">
        <v>10835000</v>
      </c>
      <c r="K165">
        <f t="shared" si="8"/>
        <v>4</v>
      </c>
      <c r="L165">
        <f t="shared" si="9"/>
        <v>5</v>
      </c>
      <c r="M165" t="b">
        <f t="shared" si="10"/>
        <v>0</v>
      </c>
      <c r="N165" t="b">
        <f t="shared" si="11"/>
        <v>0</v>
      </c>
      <c r="R165">
        <v>10116</v>
      </c>
      <c r="S165">
        <v>18</v>
      </c>
      <c r="T165">
        <v>18</v>
      </c>
      <c r="U165">
        <v>18</v>
      </c>
      <c r="V165" t="s">
        <v>990</v>
      </c>
      <c r="W165" t="s">
        <v>990</v>
      </c>
      <c r="X165" t="s">
        <v>990</v>
      </c>
      <c r="Y165" t="s">
        <v>991</v>
      </c>
      <c r="Z165">
        <v>0</v>
      </c>
      <c r="AA165" t="s">
        <v>992</v>
      </c>
      <c r="AB165">
        <v>314960000</v>
      </c>
      <c r="AC165">
        <v>92</v>
      </c>
      <c r="AD165" t="s">
        <v>993</v>
      </c>
      <c r="AE165" t="s">
        <v>993</v>
      </c>
      <c r="AF165" t="s">
        <v>994</v>
      </c>
      <c r="AG165" t="s">
        <v>995</v>
      </c>
      <c r="AH165">
        <v>187</v>
      </c>
    </row>
    <row r="166" spans="1:34" hidden="1" x14ac:dyDescent="0.2">
      <c r="A166">
        <v>1011200</v>
      </c>
      <c r="B166">
        <v>1106100</v>
      </c>
      <c r="C166">
        <v>1166500</v>
      </c>
      <c r="D166">
        <v>1082300</v>
      </c>
      <c r="E166">
        <v>1406700</v>
      </c>
      <c r="F166">
        <v>0</v>
      </c>
      <c r="G166">
        <v>1639600</v>
      </c>
      <c r="H166">
        <v>1236000</v>
      </c>
      <c r="I166">
        <v>1053400</v>
      </c>
      <c r="J166">
        <v>1222400</v>
      </c>
      <c r="K166">
        <f t="shared" si="8"/>
        <v>4</v>
      </c>
      <c r="L166">
        <f t="shared" si="9"/>
        <v>5</v>
      </c>
      <c r="M166" t="b">
        <f t="shared" si="10"/>
        <v>0</v>
      </c>
      <c r="N166" t="b">
        <f t="shared" si="11"/>
        <v>0</v>
      </c>
      <c r="R166">
        <v>10116</v>
      </c>
      <c r="S166">
        <v>6</v>
      </c>
      <c r="T166">
        <v>6</v>
      </c>
      <c r="U166">
        <v>6</v>
      </c>
      <c r="V166" t="s">
        <v>996</v>
      </c>
      <c r="W166" t="s">
        <v>996</v>
      </c>
      <c r="X166" t="s">
        <v>996</v>
      </c>
      <c r="Y166" t="s">
        <v>997</v>
      </c>
      <c r="Z166">
        <v>0</v>
      </c>
      <c r="AA166" t="s">
        <v>998</v>
      </c>
      <c r="AB166">
        <v>45206000</v>
      </c>
      <c r="AC166">
        <v>20</v>
      </c>
      <c r="AD166" t="s">
        <v>999</v>
      </c>
      <c r="AE166" t="s">
        <v>999</v>
      </c>
      <c r="AF166" t="s">
        <v>1000</v>
      </c>
      <c r="AG166" t="s">
        <v>1001</v>
      </c>
      <c r="AH166">
        <v>188</v>
      </c>
    </row>
    <row r="167" spans="1:34" hidden="1" x14ac:dyDescent="0.2">
      <c r="A167">
        <v>972850</v>
      </c>
      <c r="B167">
        <v>0</v>
      </c>
      <c r="C167">
        <v>0</v>
      </c>
      <c r="D167">
        <v>0</v>
      </c>
      <c r="E167">
        <v>1110000</v>
      </c>
      <c r="F167">
        <v>0</v>
      </c>
      <c r="G167">
        <v>1207700</v>
      </c>
      <c r="H167">
        <v>0</v>
      </c>
      <c r="I167">
        <v>810620</v>
      </c>
      <c r="J167">
        <v>957530</v>
      </c>
      <c r="K167">
        <f t="shared" si="8"/>
        <v>3</v>
      </c>
      <c r="L167">
        <f t="shared" si="9"/>
        <v>2</v>
      </c>
      <c r="M167" t="b">
        <f t="shared" si="10"/>
        <v>0</v>
      </c>
      <c r="N167" t="b">
        <f t="shared" si="11"/>
        <v>0</v>
      </c>
      <c r="R167">
        <v>10116</v>
      </c>
      <c r="S167">
        <v>4</v>
      </c>
      <c r="T167">
        <v>4</v>
      </c>
      <c r="U167">
        <v>4</v>
      </c>
      <c r="V167" t="s">
        <v>1002</v>
      </c>
      <c r="W167" t="s">
        <v>1002</v>
      </c>
      <c r="X167" t="s">
        <v>1002</v>
      </c>
      <c r="Y167" t="s">
        <v>1003</v>
      </c>
      <c r="Z167">
        <v>0</v>
      </c>
      <c r="AA167" t="s">
        <v>1004</v>
      </c>
      <c r="AB167">
        <v>24705000</v>
      </c>
      <c r="AC167">
        <v>7</v>
      </c>
      <c r="AD167" t="s">
        <v>1005</v>
      </c>
      <c r="AE167" t="s">
        <v>1005</v>
      </c>
      <c r="AF167" t="s">
        <v>1006</v>
      </c>
      <c r="AG167" t="s">
        <v>1007</v>
      </c>
      <c r="AH167">
        <v>189</v>
      </c>
    </row>
    <row r="168" spans="1:34" hidden="1" x14ac:dyDescent="0.2">
      <c r="A168">
        <v>0</v>
      </c>
      <c r="B168">
        <v>0</v>
      </c>
      <c r="C168">
        <v>2750500</v>
      </c>
      <c r="D168">
        <v>0</v>
      </c>
      <c r="E168">
        <v>2711500</v>
      </c>
      <c r="F168">
        <v>0</v>
      </c>
      <c r="G168">
        <v>0</v>
      </c>
      <c r="H168">
        <v>2586500</v>
      </c>
      <c r="I168">
        <v>3232900</v>
      </c>
      <c r="J168">
        <v>0</v>
      </c>
      <c r="K168">
        <f t="shared" si="8"/>
        <v>2</v>
      </c>
      <c r="L168">
        <f t="shared" si="9"/>
        <v>2</v>
      </c>
      <c r="M168" t="b">
        <f t="shared" si="10"/>
        <v>0</v>
      </c>
      <c r="N168" t="b">
        <f t="shared" si="11"/>
        <v>0</v>
      </c>
      <c r="R168">
        <v>10116</v>
      </c>
      <c r="S168">
        <v>3</v>
      </c>
      <c r="T168">
        <v>3</v>
      </c>
      <c r="U168">
        <v>3</v>
      </c>
      <c r="V168" t="s">
        <v>1008</v>
      </c>
      <c r="W168" t="s">
        <v>1008</v>
      </c>
      <c r="X168" t="s">
        <v>1008</v>
      </c>
      <c r="Y168" t="s">
        <v>1009</v>
      </c>
      <c r="Z168" t="s">
        <v>1010</v>
      </c>
      <c r="AA168" t="s">
        <v>1011</v>
      </c>
      <c r="AB168">
        <v>20776000</v>
      </c>
      <c r="AC168">
        <v>5</v>
      </c>
      <c r="AD168" t="s">
        <v>1012</v>
      </c>
      <c r="AE168" t="s">
        <v>1013</v>
      </c>
      <c r="AF168" t="s">
        <v>1014</v>
      </c>
      <c r="AG168" t="s">
        <v>1015</v>
      </c>
      <c r="AH168">
        <v>190</v>
      </c>
    </row>
    <row r="169" spans="1:34" hidden="1" x14ac:dyDescent="0.2">
      <c r="A169">
        <v>1404700</v>
      </c>
      <c r="B169">
        <v>1172800</v>
      </c>
      <c r="C169">
        <v>1350000</v>
      </c>
      <c r="D169">
        <v>1392200</v>
      </c>
      <c r="E169">
        <v>1525600</v>
      </c>
      <c r="F169">
        <v>0</v>
      </c>
      <c r="G169">
        <v>1520500</v>
      </c>
      <c r="H169">
        <v>1276000</v>
      </c>
      <c r="I169">
        <v>1216500</v>
      </c>
      <c r="J169">
        <v>1315800</v>
      </c>
      <c r="K169">
        <f t="shared" si="8"/>
        <v>4</v>
      </c>
      <c r="L169">
        <f t="shared" si="9"/>
        <v>5</v>
      </c>
      <c r="M169" t="b">
        <f t="shared" si="10"/>
        <v>0</v>
      </c>
      <c r="N169" t="b">
        <f t="shared" si="11"/>
        <v>0</v>
      </c>
      <c r="R169">
        <v>10116</v>
      </c>
      <c r="S169">
        <v>6</v>
      </c>
      <c r="T169">
        <v>6</v>
      </c>
      <c r="U169">
        <v>6</v>
      </c>
      <c r="V169" t="s">
        <v>720</v>
      </c>
      <c r="W169" t="s">
        <v>720</v>
      </c>
      <c r="X169" t="s">
        <v>720</v>
      </c>
      <c r="Y169" t="s">
        <v>1016</v>
      </c>
      <c r="Z169">
        <v>0</v>
      </c>
      <c r="AA169" t="s">
        <v>1017</v>
      </c>
      <c r="AB169">
        <v>50909000</v>
      </c>
      <c r="AC169">
        <v>30</v>
      </c>
      <c r="AD169" t="s">
        <v>1018</v>
      </c>
      <c r="AE169" t="s">
        <v>1018</v>
      </c>
      <c r="AF169" t="s">
        <v>1019</v>
      </c>
      <c r="AG169" t="s">
        <v>1020</v>
      </c>
      <c r="AH169">
        <v>191</v>
      </c>
    </row>
    <row r="170" spans="1:34" hidden="1" x14ac:dyDescent="0.2">
      <c r="A170">
        <v>1606900</v>
      </c>
      <c r="B170">
        <v>1414700</v>
      </c>
      <c r="C170">
        <v>1412400</v>
      </c>
      <c r="D170">
        <v>1366700</v>
      </c>
      <c r="E170">
        <v>1108500</v>
      </c>
      <c r="F170">
        <v>0</v>
      </c>
      <c r="G170">
        <v>1425600</v>
      </c>
      <c r="H170">
        <v>1466300</v>
      </c>
      <c r="I170">
        <v>1370900</v>
      </c>
      <c r="J170">
        <v>1589500</v>
      </c>
      <c r="K170">
        <f t="shared" si="8"/>
        <v>4</v>
      </c>
      <c r="L170">
        <f t="shared" si="9"/>
        <v>5</v>
      </c>
      <c r="M170" t="b">
        <f t="shared" si="10"/>
        <v>0</v>
      </c>
      <c r="N170" t="b">
        <f t="shared" si="11"/>
        <v>0</v>
      </c>
      <c r="R170">
        <v>10116</v>
      </c>
      <c r="S170">
        <v>5</v>
      </c>
      <c r="T170">
        <v>5</v>
      </c>
      <c r="U170">
        <v>5</v>
      </c>
      <c r="V170" t="s">
        <v>1021</v>
      </c>
      <c r="W170" t="s">
        <v>1021</v>
      </c>
      <c r="X170" t="s">
        <v>1021</v>
      </c>
      <c r="Y170">
        <v>17</v>
      </c>
      <c r="Z170">
        <v>0</v>
      </c>
      <c r="AA170" t="s">
        <v>1022</v>
      </c>
      <c r="AB170">
        <v>51535000</v>
      </c>
      <c r="AC170">
        <v>27</v>
      </c>
      <c r="AD170" t="s">
        <v>1023</v>
      </c>
      <c r="AE170" t="s">
        <v>1023</v>
      </c>
      <c r="AF170" t="s">
        <v>1024</v>
      </c>
      <c r="AG170" t="s">
        <v>1025</v>
      </c>
      <c r="AH170">
        <v>192</v>
      </c>
    </row>
    <row r="171" spans="1:34" hidden="1" x14ac:dyDescent="0.2">
      <c r="A171">
        <v>1369900</v>
      </c>
      <c r="B171">
        <v>1400100</v>
      </c>
      <c r="C171">
        <v>1248200</v>
      </c>
      <c r="D171">
        <v>1380200</v>
      </c>
      <c r="E171">
        <v>1543400</v>
      </c>
      <c r="F171">
        <v>0</v>
      </c>
      <c r="G171">
        <v>1590400</v>
      </c>
      <c r="H171">
        <v>1167000</v>
      </c>
      <c r="I171">
        <v>1612500</v>
      </c>
      <c r="J171">
        <v>1159200</v>
      </c>
      <c r="K171">
        <f t="shared" si="8"/>
        <v>4</v>
      </c>
      <c r="L171">
        <f t="shared" si="9"/>
        <v>5</v>
      </c>
      <c r="M171" t="b">
        <f t="shared" si="10"/>
        <v>0</v>
      </c>
      <c r="N171" t="b">
        <f t="shared" si="11"/>
        <v>0</v>
      </c>
      <c r="R171">
        <v>10116</v>
      </c>
      <c r="S171">
        <v>8</v>
      </c>
      <c r="T171">
        <v>8</v>
      </c>
      <c r="U171">
        <v>8</v>
      </c>
      <c r="V171" t="s">
        <v>635</v>
      </c>
      <c r="W171" t="s">
        <v>635</v>
      </c>
      <c r="X171" t="s">
        <v>635</v>
      </c>
      <c r="Y171" t="s">
        <v>1026</v>
      </c>
      <c r="Z171">
        <v>0</v>
      </c>
      <c r="AA171" t="s">
        <v>1027</v>
      </c>
      <c r="AB171">
        <v>42227000</v>
      </c>
      <c r="AC171">
        <v>33</v>
      </c>
      <c r="AD171" t="s">
        <v>1028</v>
      </c>
      <c r="AE171" t="s">
        <v>1028</v>
      </c>
      <c r="AF171" t="s">
        <v>1029</v>
      </c>
      <c r="AG171" t="s">
        <v>1030</v>
      </c>
      <c r="AH171">
        <v>193</v>
      </c>
    </row>
    <row r="172" spans="1:34" hidden="1" x14ac:dyDescent="0.2">
      <c r="A172">
        <v>2835800</v>
      </c>
      <c r="B172">
        <v>2774700</v>
      </c>
      <c r="C172">
        <v>3176700</v>
      </c>
      <c r="D172">
        <v>2825700</v>
      </c>
      <c r="E172">
        <v>3047900</v>
      </c>
      <c r="F172">
        <v>0</v>
      </c>
      <c r="G172">
        <v>3169000</v>
      </c>
      <c r="H172">
        <v>3457000</v>
      </c>
      <c r="I172">
        <v>2976000</v>
      </c>
      <c r="J172">
        <v>3302700</v>
      </c>
      <c r="K172">
        <f t="shared" si="8"/>
        <v>4</v>
      </c>
      <c r="L172">
        <f t="shared" si="9"/>
        <v>5</v>
      </c>
      <c r="M172" t="b">
        <f t="shared" si="10"/>
        <v>0</v>
      </c>
      <c r="N172" t="b">
        <f t="shared" si="11"/>
        <v>0</v>
      </c>
      <c r="R172">
        <v>10116</v>
      </c>
      <c r="S172">
        <v>8</v>
      </c>
      <c r="T172">
        <v>8</v>
      </c>
      <c r="U172">
        <v>8</v>
      </c>
      <c r="V172" t="s">
        <v>1031</v>
      </c>
      <c r="W172" t="s">
        <v>1031</v>
      </c>
      <c r="X172" t="s">
        <v>1031</v>
      </c>
      <c r="Y172" t="s">
        <v>1032</v>
      </c>
      <c r="Z172">
        <v>0</v>
      </c>
      <c r="AA172" t="s">
        <v>1033</v>
      </c>
      <c r="AB172">
        <v>175780000</v>
      </c>
      <c r="AC172">
        <v>74</v>
      </c>
      <c r="AD172" t="s">
        <v>1034</v>
      </c>
      <c r="AE172" t="s">
        <v>1034</v>
      </c>
      <c r="AF172" t="s">
        <v>1035</v>
      </c>
      <c r="AG172" t="s">
        <v>1036</v>
      </c>
      <c r="AH172">
        <v>194</v>
      </c>
    </row>
    <row r="173" spans="1:34" hidden="1" x14ac:dyDescent="0.2">
      <c r="A173">
        <v>1609600</v>
      </c>
      <c r="B173">
        <v>1480100</v>
      </c>
      <c r="C173">
        <v>1379900</v>
      </c>
      <c r="D173">
        <v>1348200</v>
      </c>
      <c r="E173">
        <v>1542700</v>
      </c>
      <c r="F173">
        <v>0</v>
      </c>
      <c r="G173">
        <v>2090100</v>
      </c>
      <c r="H173">
        <v>1733600</v>
      </c>
      <c r="I173">
        <v>1591200</v>
      </c>
      <c r="J173">
        <v>1767800</v>
      </c>
      <c r="K173">
        <f t="shared" si="8"/>
        <v>4</v>
      </c>
      <c r="L173">
        <f t="shared" si="9"/>
        <v>5</v>
      </c>
      <c r="M173" t="b">
        <f t="shared" si="10"/>
        <v>0</v>
      </c>
      <c r="N173" t="b">
        <f t="shared" si="11"/>
        <v>0</v>
      </c>
      <c r="R173">
        <v>10116</v>
      </c>
      <c r="S173">
        <v>4</v>
      </c>
      <c r="T173">
        <v>4</v>
      </c>
      <c r="U173">
        <v>2</v>
      </c>
      <c r="V173" t="s">
        <v>760</v>
      </c>
      <c r="W173" t="s">
        <v>760</v>
      </c>
      <c r="X173" t="s">
        <v>72</v>
      </c>
      <c r="Y173" t="s">
        <v>1043</v>
      </c>
      <c r="Z173">
        <v>0</v>
      </c>
      <c r="AA173" t="s">
        <v>1044</v>
      </c>
      <c r="AB173">
        <v>40613000</v>
      </c>
      <c r="AC173">
        <v>23</v>
      </c>
      <c r="AD173" t="s">
        <v>1045</v>
      </c>
      <c r="AE173" t="s">
        <v>1045</v>
      </c>
      <c r="AF173" t="s">
        <v>1046</v>
      </c>
      <c r="AG173" t="s">
        <v>1047</v>
      </c>
      <c r="AH173">
        <v>196</v>
      </c>
    </row>
    <row r="174" spans="1:34" hidden="1" x14ac:dyDescent="0.2">
      <c r="A174">
        <v>1892100</v>
      </c>
      <c r="B174">
        <v>2325500</v>
      </c>
      <c r="C174">
        <v>2459200</v>
      </c>
      <c r="D174">
        <v>2037300</v>
      </c>
      <c r="E174">
        <v>2184100</v>
      </c>
      <c r="F174">
        <v>0</v>
      </c>
      <c r="G174">
        <v>2734000</v>
      </c>
      <c r="H174">
        <v>2657200</v>
      </c>
      <c r="I174">
        <v>1769100</v>
      </c>
      <c r="J174">
        <v>2380300</v>
      </c>
      <c r="K174">
        <f t="shared" si="8"/>
        <v>4</v>
      </c>
      <c r="L174">
        <f t="shared" si="9"/>
        <v>5</v>
      </c>
      <c r="M174" t="b">
        <f t="shared" si="10"/>
        <v>0</v>
      </c>
      <c r="N174" t="b">
        <f t="shared" si="11"/>
        <v>0</v>
      </c>
      <c r="R174">
        <v>10116</v>
      </c>
      <c r="S174">
        <v>4</v>
      </c>
      <c r="T174">
        <v>4</v>
      </c>
      <c r="U174">
        <v>4</v>
      </c>
      <c r="V174" t="s">
        <v>1048</v>
      </c>
      <c r="W174" t="s">
        <v>1048</v>
      </c>
      <c r="X174" t="s">
        <v>1048</v>
      </c>
      <c r="Y174" t="s">
        <v>1049</v>
      </c>
      <c r="Z174">
        <v>0</v>
      </c>
      <c r="AA174" t="s">
        <v>1050</v>
      </c>
      <c r="AB174">
        <v>45726000</v>
      </c>
      <c r="AC174">
        <v>10</v>
      </c>
      <c r="AD174" t="s">
        <v>1051</v>
      </c>
      <c r="AE174" t="s">
        <v>1051</v>
      </c>
      <c r="AF174" t="s">
        <v>1052</v>
      </c>
      <c r="AG174" t="s">
        <v>1053</v>
      </c>
      <c r="AH174">
        <v>197</v>
      </c>
    </row>
    <row r="175" spans="1:34" hidden="1" x14ac:dyDescent="0.2">
      <c r="A175">
        <v>0</v>
      </c>
      <c r="B175">
        <v>0</v>
      </c>
      <c r="C175">
        <v>967290</v>
      </c>
      <c r="D175">
        <v>882310</v>
      </c>
      <c r="E175">
        <v>960950</v>
      </c>
      <c r="F175">
        <v>0</v>
      </c>
      <c r="G175">
        <v>925530</v>
      </c>
      <c r="H175">
        <v>904550</v>
      </c>
      <c r="I175">
        <v>814420</v>
      </c>
      <c r="J175">
        <v>1711600</v>
      </c>
      <c r="K175">
        <f t="shared" si="8"/>
        <v>4</v>
      </c>
      <c r="L175">
        <f t="shared" si="9"/>
        <v>3</v>
      </c>
      <c r="M175" t="b">
        <f t="shared" si="10"/>
        <v>0</v>
      </c>
      <c r="N175" t="b">
        <f t="shared" si="11"/>
        <v>0</v>
      </c>
      <c r="R175">
        <v>10116</v>
      </c>
      <c r="S175">
        <v>3</v>
      </c>
      <c r="T175">
        <v>3</v>
      </c>
      <c r="U175">
        <v>3</v>
      </c>
      <c r="V175" t="s">
        <v>1054</v>
      </c>
      <c r="W175" t="s">
        <v>1054</v>
      </c>
      <c r="X175" t="s">
        <v>1054</v>
      </c>
      <c r="Y175" t="s">
        <v>1055</v>
      </c>
      <c r="Z175" t="s">
        <v>1056</v>
      </c>
      <c r="AA175" t="s">
        <v>1057</v>
      </c>
      <c r="AB175">
        <v>15323000</v>
      </c>
      <c r="AC175">
        <v>6</v>
      </c>
      <c r="AD175" t="s">
        <v>1058</v>
      </c>
      <c r="AE175" t="s">
        <v>1058</v>
      </c>
      <c r="AF175" t="s">
        <v>1059</v>
      </c>
      <c r="AG175" t="s">
        <v>1060</v>
      </c>
      <c r="AH175">
        <v>198</v>
      </c>
    </row>
    <row r="176" spans="1:34" hidden="1" x14ac:dyDescent="0.2">
      <c r="A176">
        <v>2511600</v>
      </c>
      <c r="B176">
        <v>2550000</v>
      </c>
      <c r="C176">
        <v>2606300</v>
      </c>
      <c r="D176">
        <v>2272600</v>
      </c>
      <c r="E176">
        <v>2388100</v>
      </c>
      <c r="F176">
        <v>0</v>
      </c>
      <c r="G176">
        <v>2408500</v>
      </c>
      <c r="H176">
        <v>2551500</v>
      </c>
      <c r="I176">
        <v>2527100</v>
      </c>
      <c r="J176">
        <v>2415800</v>
      </c>
      <c r="K176">
        <f t="shared" si="8"/>
        <v>4</v>
      </c>
      <c r="L176">
        <f t="shared" si="9"/>
        <v>5</v>
      </c>
      <c r="M176" t="b">
        <f t="shared" si="10"/>
        <v>0</v>
      </c>
      <c r="N176" t="b">
        <f t="shared" si="11"/>
        <v>0</v>
      </c>
      <c r="R176">
        <v>10116</v>
      </c>
      <c r="S176">
        <v>12</v>
      </c>
      <c r="T176">
        <v>12</v>
      </c>
      <c r="U176">
        <v>12</v>
      </c>
      <c r="V176" t="s">
        <v>1061</v>
      </c>
      <c r="W176" t="s">
        <v>1061</v>
      </c>
      <c r="X176" t="s">
        <v>1061</v>
      </c>
      <c r="Y176" t="s">
        <v>1062</v>
      </c>
      <c r="Z176">
        <v>0</v>
      </c>
      <c r="AA176" t="s">
        <v>1063</v>
      </c>
      <c r="AB176">
        <v>107680000</v>
      </c>
      <c r="AC176">
        <v>45</v>
      </c>
      <c r="AD176" t="s">
        <v>1064</v>
      </c>
      <c r="AE176" t="s">
        <v>1065</v>
      </c>
      <c r="AF176" t="s">
        <v>1066</v>
      </c>
      <c r="AG176" t="s">
        <v>1067</v>
      </c>
      <c r="AH176">
        <v>199</v>
      </c>
    </row>
    <row r="177" spans="1:34" hidden="1" x14ac:dyDescent="0.2">
      <c r="A177">
        <v>3765200</v>
      </c>
      <c r="B177">
        <v>4579600</v>
      </c>
      <c r="C177">
        <v>4116200</v>
      </c>
      <c r="D177">
        <v>3786200</v>
      </c>
      <c r="E177">
        <v>2628500</v>
      </c>
      <c r="F177">
        <v>0</v>
      </c>
      <c r="G177">
        <v>3698700</v>
      </c>
      <c r="H177">
        <v>4381000</v>
      </c>
      <c r="I177">
        <v>3483700</v>
      </c>
      <c r="J177">
        <v>4279700</v>
      </c>
      <c r="K177">
        <f t="shared" si="8"/>
        <v>4</v>
      </c>
      <c r="L177">
        <f t="shared" si="9"/>
        <v>5</v>
      </c>
      <c r="M177" t="b">
        <f t="shared" si="10"/>
        <v>0</v>
      </c>
      <c r="N177" t="b">
        <f t="shared" si="11"/>
        <v>0</v>
      </c>
      <c r="R177">
        <v>10116</v>
      </c>
      <c r="S177">
        <v>16</v>
      </c>
      <c r="T177">
        <v>16</v>
      </c>
      <c r="U177">
        <v>16</v>
      </c>
      <c r="V177" t="s">
        <v>1068</v>
      </c>
      <c r="W177" t="s">
        <v>1068</v>
      </c>
      <c r="X177" t="s">
        <v>1068</v>
      </c>
      <c r="Y177" t="s">
        <v>1069</v>
      </c>
      <c r="Z177">
        <v>0</v>
      </c>
      <c r="AA177" t="s">
        <v>1070</v>
      </c>
      <c r="AB177">
        <v>269130000</v>
      </c>
      <c r="AC177">
        <v>95</v>
      </c>
      <c r="AD177" t="s">
        <v>1071</v>
      </c>
      <c r="AE177" t="s">
        <v>1071</v>
      </c>
      <c r="AF177" t="s">
        <v>1072</v>
      </c>
      <c r="AG177" t="s">
        <v>1073</v>
      </c>
      <c r="AH177">
        <v>200</v>
      </c>
    </row>
    <row r="178" spans="1:34" hidden="1" x14ac:dyDescent="0.2">
      <c r="A178">
        <v>1475400</v>
      </c>
      <c r="B178">
        <v>1016100</v>
      </c>
      <c r="C178">
        <v>987200</v>
      </c>
      <c r="D178">
        <v>1021300</v>
      </c>
      <c r="E178">
        <v>1053900</v>
      </c>
      <c r="F178">
        <v>0</v>
      </c>
      <c r="G178">
        <v>856880</v>
      </c>
      <c r="H178">
        <v>1234200</v>
      </c>
      <c r="I178">
        <v>1092200</v>
      </c>
      <c r="J178">
        <v>1012900</v>
      </c>
      <c r="K178">
        <f t="shared" si="8"/>
        <v>4</v>
      </c>
      <c r="L178">
        <f t="shared" si="9"/>
        <v>5</v>
      </c>
      <c r="M178" t="b">
        <f t="shared" si="10"/>
        <v>0</v>
      </c>
      <c r="N178" t="b">
        <f t="shared" si="11"/>
        <v>0</v>
      </c>
      <c r="R178">
        <v>10116</v>
      </c>
      <c r="S178">
        <v>5</v>
      </c>
      <c r="T178">
        <v>3</v>
      </c>
      <c r="U178">
        <v>3</v>
      </c>
      <c r="V178" t="s">
        <v>1037</v>
      </c>
      <c r="W178" t="s">
        <v>1074</v>
      </c>
      <c r="X178" t="s">
        <v>1074</v>
      </c>
      <c r="Y178" t="s">
        <v>1075</v>
      </c>
      <c r="Z178">
        <v>0</v>
      </c>
      <c r="AA178" t="s">
        <v>1076</v>
      </c>
      <c r="AB178">
        <v>22182000</v>
      </c>
      <c r="AC178">
        <v>18</v>
      </c>
      <c r="AD178" t="s">
        <v>1077</v>
      </c>
      <c r="AE178" t="s">
        <v>1077</v>
      </c>
      <c r="AF178" t="s">
        <v>1078</v>
      </c>
      <c r="AG178" t="s">
        <v>1079</v>
      </c>
      <c r="AH178">
        <v>201</v>
      </c>
    </row>
    <row r="179" spans="1:34" hidden="1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f t="shared" si="8"/>
        <v>0</v>
      </c>
      <c r="L179">
        <f t="shared" si="9"/>
        <v>0</v>
      </c>
      <c r="M179" t="b">
        <f t="shared" si="10"/>
        <v>0</v>
      </c>
      <c r="N179" t="b">
        <f t="shared" si="11"/>
        <v>0</v>
      </c>
      <c r="R179">
        <v>10116</v>
      </c>
      <c r="S179">
        <v>2</v>
      </c>
      <c r="T179">
        <v>2</v>
      </c>
      <c r="U179">
        <v>2</v>
      </c>
      <c r="V179" t="s">
        <v>1080</v>
      </c>
      <c r="W179" t="s">
        <v>1080</v>
      </c>
      <c r="X179" t="s">
        <v>1080</v>
      </c>
      <c r="Y179" t="s">
        <v>1081</v>
      </c>
      <c r="Z179" t="s">
        <v>1082</v>
      </c>
      <c r="AA179" t="s">
        <v>1083</v>
      </c>
      <c r="AB179">
        <v>12509000</v>
      </c>
      <c r="AC179">
        <v>3</v>
      </c>
      <c r="AD179" t="s">
        <v>1084</v>
      </c>
      <c r="AE179" t="s">
        <v>1084</v>
      </c>
      <c r="AF179" t="s">
        <v>1085</v>
      </c>
      <c r="AG179" t="s">
        <v>1086</v>
      </c>
      <c r="AH179">
        <v>202</v>
      </c>
    </row>
    <row r="180" spans="1:34" hidden="1" x14ac:dyDescent="0.2">
      <c r="A180">
        <v>1428600</v>
      </c>
      <c r="B180">
        <v>1254900</v>
      </c>
      <c r="C180">
        <v>1423700</v>
      </c>
      <c r="D180">
        <v>1340400</v>
      </c>
      <c r="E180">
        <v>1433000</v>
      </c>
      <c r="F180">
        <v>0</v>
      </c>
      <c r="G180">
        <v>1485000</v>
      </c>
      <c r="H180">
        <v>1665100</v>
      </c>
      <c r="I180">
        <v>1174600</v>
      </c>
      <c r="J180">
        <v>0</v>
      </c>
      <c r="K180">
        <f t="shared" si="8"/>
        <v>3</v>
      </c>
      <c r="L180">
        <f t="shared" si="9"/>
        <v>5</v>
      </c>
      <c r="M180" t="b">
        <f t="shared" si="10"/>
        <v>0</v>
      </c>
      <c r="N180" t="b">
        <f t="shared" si="11"/>
        <v>0</v>
      </c>
      <c r="R180">
        <v>10116</v>
      </c>
      <c r="S180">
        <v>5</v>
      </c>
      <c r="T180">
        <v>5</v>
      </c>
      <c r="U180">
        <v>5</v>
      </c>
      <c r="V180" t="s">
        <v>1087</v>
      </c>
      <c r="W180" t="s">
        <v>1087</v>
      </c>
      <c r="X180" t="s">
        <v>1087</v>
      </c>
      <c r="Y180" t="s">
        <v>1088</v>
      </c>
      <c r="Z180">
        <v>0</v>
      </c>
      <c r="AA180" t="s">
        <v>1089</v>
      </c>
      <c r="AB180">
        <v>29466000</v>
      </c>
      <c r="AC180">
        <v>17</v>
      </c>
      <c r="AD180" t="s">
        <v>1090</v>
      </c>
      <c r="AE180" t="s">
        <v>1090</v>
      </c>
      <c r="AF180" t="s">
        <v>1091</v>
      </c>
      <c r="AG180" t="s">
        <v>1092</v>
      </c>
      <c r="AH180">
        <v>203</v>
      </c>
    </row>
    <row r="181" spans="1:34" hidden="1" x14ac:dyDescent="0.2">
      <c r="A181">
        <v>8155400</v>
      </c>
      <c r="B181">
        <v>7533700</v>
      </c>
      <c r="C181">
        <v>8366200</v>
      </c>
      <c r="D181">
        <v>8036800</v>
      </c>
      <c r="E181">
        <v>8551300</v>
      </c>
      <c r="F181">
        <v>0</v>
      </c>
      <c r="G181">
        <v>8516300</v>
      </c>
      <c r="H181">
        <v>8221200</v>
      </c>
      <c r="I181">
        <v>7918800</v>
      </c>
      <c r="J181">
        <v>8198700</v>
      </c>
      <c r="K181">
        <f t="shared" si="8"/>
        <v>4</v>
      </c>
      <c r="L181">
        <f t="shared" si="9"/>
        <v>5</v>
      </c>
      <c r="M181" t="b">
        <f t="shared" si="10"/>
        <v>0</v>
      </c>
      <c r="N181" t="b">
        <f t="shared" si="11"/>
        <v>0</v>
      </c>
      <c r="R181">
        <v>10116</v>
      </c>
      <c r="S181">
        <v>37</v>
      </c>
      <c r="T181">
        <v>37</v>
      </c>
      <c r="U181">
        <v>35</v>
      </c>
      <c r="V181" t="s">
        <v>899</v>
      </c>
      <c r="W181" t="s">
        <v>899</v>
      </c>
      <c r="X181" t="s">
        <v>1093</v>
      </c>
      <c r="Y181" t="s">
        <v>1094</v>
      </c>
      <c r="Z181">
        <v>0</v>
      </c>
      <c r="AA181" t="s">
        <v>1095</v>
      </c>
      <c r="AB181">
        <v>1217700000</v>
      </c>
      <c r="AC181">
        <v>341</v>
      </c>
      <c r="AD181" t="s">
        <v>1096</v>
      </c>
      <c r="AE181" t="s">
        <v>1096</v>
      </c>
      <c r="AF181" t="s">
        <v>1097</v>
      </c>
      <c r="AG181" t="s">
        <v>1098</v>
      </c>
      <c r="AH181">
        <v>204</v>
      </c>
    </row>
    <row r="182" spans="1:34" hidden="1" x14ac:dyDescent="0.2">
      <c r="A182">
        <v>1319400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3870400</v>
      </c>
      <c r="J182">
        <v>0</v>
      </c>
      <c r="K182">
        <f t="shared" si="8"/>
        <v>1</v>
      </c>
      <c r="L182">
        <f t="shared" si="9"/>
        <v>1</v>
      </c>
      <c r="M182" t="b">
        <f t="shared" si="10"/>
        <v>0</v>
      </c>
      <c r="N182" t="b">
        <f t="shared" si="11"/>
        <v>0</v>
      </c>
      <c r="R182">
        <v>10116</v>
      </c>
      <c r="S182">
        <v>2</v>
      </c>
      <c r="T182">
        <v>2</v>
      </c>
      <c r="U182">
        <v>2</v>
      </c>
      <c r="V182" t="s">
        <v>389</v>
      </c>
      <c r="W182" t="s">
        <v>389</v>
      </c>
      <c r="X182" t="s">
        <v>389</v>
      </c>
      <c r="Y182" t="s">
        <v>1099</v>
      </c>
      <c r="Z182">
        <v>0</v>
      </c>
      <c r="AA182" t="s">
        <v>1100</v>
      </c>
      <c r="AB182">
        <v>16369000</v>
      </c>
      <c r="AC182">
        <v>3</v>
      </c>
      <c r="AD182" t="s">
        <v>1101</v>
      </c>
      <c r="AE182" t="s">
        <v>1101</v>
      </c>
      <c r="AF182" t="s">
        <v>1102</v>
      </c>
      <c r="AG182" t="s">
        <v>1102</v>
      </c>
      <c r="AH182">
        <v>205</v>
      </c>
    </row>
    <row r="183" spans="1:34" hidden="1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f t="shared" si="8"/>
        <v>0</v>
      </c>
      <c r="L183">
        <f t="shared" si="9"/>
        <v>0</v>
      </c>
      <c r="M183" t="b">
        <f t="shared" si="10"/>
        <v>0</v>
      </c>
      <c r="N183" t="b">
        <f t="shared" si="11"/>
        <v>0</v>
      </c>
      <c r="R183">
        <v>10116</v>
      </c>
      <c r="S183">
        <v>2</v>
      </c>
      <c r="T183">
        <v>1</v>
      </c>
      <c r="U183">
        <v>1</v>
      </c>
      <c r="V183">
        <v>11</v>
      </c>
      <c r="W183" t="s">
        <v>1103</v>
      </c>
      <c r="X183" t="s">
        <v>1103</v>
      </c>
      <c r="Y183" t="s">
        <v>1104</v>
      </c>
      <c r="Z183" t="s">
        <v>1105</v>
      </c>
      <c r="AA183" t="s">
        <v>1106</v>
      </c>
      <c r="AB183">
        <v>3167500</v>
      </c>
      <c r="AC183">
        <v>1</v>
      </c>
      <c r="AD183" t="s">
        <v>1107</v>
      </c>
      <c r="AE183" t="s">
        <v>1107</v>
      </c>
      <c r="AF183" t="s">
        <v>1108</v>
      </c>
      <c r="AG183" t="s">
        <v>1109</v>
      </c>
      <c r="AH183">
        <v>206</v>
      </c>
    </row>
    <row r="184" spans="1:34" hidden="1" x14ac:dyDescent="0.2">
      <c r="A184">
        <v>3855400</v>
      </c>
      <c r="B184">
        <v>3632500</v>
      </c>
      <c r="C184">
        <v>4120900</v>
      </c>
      <c r="D184">
        <v>3969200</v>
      </c>
      <c r="E184">
        <v>4099800</v>
      </c>
      <c r="F184">
        <v>0</v>
      </c>
      <c r="G184">
        <v>3955600</v>
      </c>
      <c r="H184">
        <v>4062800</v>
      </c>
      <c r="I184">
        <v>3695400</v>
      </c>
      <c r="J184">
        <v>3901100</v>
      </c>
      <c r="K184">
        <f t="shared" si="8"/>
        <v>4</v>
      </c>
      <c r="L184">
        <f t="shared" si="9"/>
        <v>5</v>
      </c>
      <c r="M184" t="b">
        <f t="shared" si="10"/>
        <v>0</v>
      </c>
      <c r="N184" t="b">
        <f t="shared" si="11"/>
        <v>0</v>
      </c>
      <c r="R184">
        <v>10116</v>
      </c>
      <c r="S184">
        <v>22</v>
      </c>
      <c r="T184">
        <v>22</v>
      </c>
      <c r="U184">
        <v>22</v>
      </c>
      <c r="V184" t="s">
        <v>1110</v>
      </c>
      <c r="W184" t="s">
        <v>1110</v>
      </c>
      <c r="X184" t="s">
        <v>1110</v>
      </c>
      <c r="Y184" t="s">
        <v>1111</v>
      </c>
      <c r="Z184">
        <v>0</v>
      </c>
      <c r="AA184" t="s">
        <v>1112</v>
      </c>
      <c r="AB184">
        <v>285540000</v>
      </c>
      <c r="AC184">
        <v>128</v>
      </c>
      <c r="AD184" t="s">
        <v>1113</v>
      </c>
      <c r="AE184" t="s">
        <v>1113</v>
      </c>
      <c r="AF184" t="s">
        <v>1114</v>
      </c>
      <c r="AG184" t="s">
        <v>1115</v>
      </c>
      <c r="AH184">
        <v>207</v>
      </c>
    </row>
    <row r="185" spans="1:34" hidden="1" x14ac:dyDescent="0.2">
      <c r="A185">
        <v>22952000</v>
      </c>
      <c r="B185">
        <v>28477000</v>
      </c>
      <c r="C185">
        <v>25685000</v>
      </c>
      <c r="D185">
        <v>28620000</v>
      </c>
      <c r="E185">
        <v>25372000</v>
      </c>
      <c r="F185">
        <v>0</v>
      </c>
      <c r="G185">
        <v>26327000</v>
      </c>
      <c r="H185">
        <v>25939000</v>
      </c>
      <c r="I185">
        <v>27383000</v>
      </c>
      <c r="J185">
        <v>25922000</v>
      </c>
      <c r="K185">
        <f t="shared" si="8"/>
        <v>4</v>
      </c>
      <c r="L185">
        <f t="shared" si="9"/>
        <v>5</v>
      </c>
      <c r="M185" t="b">
        <f t="shared" si="10"/>
        <v>0</v>
      </c>
      <c r="N185" t="b">
        <f t="shared" si="11"/>
        <v>0</v>
      </c>
      <c r="R185">
        <v>10116</v>
      </c>
      <c r="S185">
        <v>9</v>
      </c>
      <c r="T185">
        <v>9</v>
      </c>
      <c r="U185">
        <v>9</v>
      </c>
      <c r="V185" t="s">
        <v>1116</v>
      </c>
      <c r="W185" t="s">
        <v>1116</v>
      </c>
      <c r="X185" t="s">
        <v>1116</v>
      </c>
      <c r="Y185" t="s">
        <v>1117</v>
      </c>
      <c r="Z185">
        <v>0</v>
      </c>
      <c r="AA185" t="s">
        <v>1118</v>
      </c>
      <c r="AB185">
        <v>1742700000</v>
      </c>
      <c r="AC185">
        <v>93</v>
      </c>
      <c r="AD185" t="s">
        <v>1119</v>
      </c>
      <c r="AE185" t="s">
        <v>1119</v>
      </c>
      <c r="AF185" t="s">
        <v>1120</v>
      </c>
      <c r="AG185" t="s">
        <v>1121</v>
      </c>
      <c r="AH185">
        <v>208</v>
      </c>
    </row>
    <row r="186" spans="1:34" hidden="1" x14ac:dyDescent="0.2">
      <c r="A186">
        <v>1075300</v>
      </c>
      <c r="B186">
        <v>1443900</v>
      </c>
      <c r="C186">
        <v>1833600</v>
      </c>
      <c r="D186">
        <v>1382400</v>
      </c>
      <c r="E186">
        <v>1333600</v>
      </c>
      <c r="F186">
        <v>0</v>
      </c>
      <c r="G186">
        <v>1037200</v>
      </c>
      <c r="H186">
        <v>0</v>
      </c>
      <c r="I186">
        <v>1185100</v>
      </c>
      <c r="J186">
        <v>0</v>
      </c>
      <c r="K186">
        <f t="shared" si="8"/>
        <v>2</v>
      </c>
      <c r="L186">
        <f t="shared" si="9"/>
        <v>5</v>
      </c>
      <c r="M186" t="b">
        <f t="shared" si="10"/>
        <v>0</v>
      </c>
      <c r="N186" t="b">
        <f t="shared" si="11"/>
        <v>0</v>
      </c>
      <c r="R186">
        <v>10116</v>
      </c>
      <c r="S186">
        <v>3</v>
      </c>
      <c r="T186">
        <v>3</v>
      </c>
      <c r="U186">
        <v>3</v>
      </c>
      <c r="V186" t="s">
        <v>1128</v>
      </c>
      <c r="W186" t="s">
        <v>1128</v>
      </c>
      <c r="X186" t="s">
        <v>1128</v>
      </c>
      <c r="Y186" t="s">
        <v>1129</v>
      </c>
      <c r="Z186">
        <v>0</v>
      </c>
      <c r="AA186" t="s">
        <v>1130</v>
      </c>
      <c r="AB186">
        <v>21653000</v>
      </c>
      <c r="AC186">
        <v>10</v>
      </c>
      <c r="AD186" t="s">
        <v>1131</v>
      </c>
      <c r="AE186" t="s">
        <v>1131</v>
      </c>
      <c r="AF186" t="s">
        <v>1132</v>
      </c>
      <c r="AG186" t="s">
        <v>1133</v>
      </c>
      <c r="AH186">
        <v>210</v>
      </c>
    </row>
    <row r="187" spans="1:34" hidden="1" x14ac:dyDescent="0.2">
      <c r="A187">
        <v>3377300</v>
      </c>
      <c r="B187">
        <v>3074200</v>
      </c>
      <c r="C187">
        <v>3122600</v>
      </c>
      <c r="D187">
        <v>3508000</v>
      </c>
      <c r="E187">
        <v>3389600</v>
      </c>
      <c r="F187">
        <v>0</v>
      </c>
      <c r="G187">
        <v>4333900</v>
      </c>
      <c r="H187">
        <v>3149200</v>
      </c>
      <c r="I187">
        <v>2769800</v>
      </c>
      <c r="J187">
        <v>4533600</v>
      </c>
      <c r="K187">
        <f t="shared" si="8"/>
        <v>4</v>
      </c>
      <c r="L187">
        <f t="shared" si="9"/>
        <v>5</v>
      </c>
      <c r="M187" t="b">
        <f t="shared" si="10"/>
        <v>0</v>
      </c>
      <c r="N187" t="b">
        <f t="shared" si="11"/>
        <v>0</v>
      </c>
      <c r="R187">
        <v>10116</v>
      </c>
      <c r="S187">
        <v>4</v>
      </c>
      <c r="T187">
        <v>4</v>
      </c>
      <c r="U187">
        <v>4</v>
      </c>
      <c r="V187" t="s">
        <v>497</v>
      </c>
      <c r="W187" t="s">
        <v>497</v>
      </c>
      <c r="X187" t="s">
        <v>497</v>
      </c>
      <c r="Y187" t="s">
        <v>1134</v>
      </c>
      <c r="Z187">
        <v>0</v>
      </c>
      <c r="AA187" t="s">
        <v>1135</v>
      </c>
      <c r="AB187">
        <v>64321000</v>
      </c>
      <c r="AC187">
        <v>22</v>
      </c>
      <c r="AD187" t="s">
        <v>1136</v>
      </c>
      <c r="AE187" t="s">
        <v>1136</v>
      </c>
      <c r="AF187" t="s">
        <v>1137</v>
      </c>
      <c r="AG187" t="s">
        <v>1138</v>
      </c>
      <c r="AH187">
        <v>211</v>
      </c>
    </row>
    <row r="188" spans="1:34" hidden="1" x14ac:dyDescent="0.2">
      <c r="A188">
        <v>2352400</v>
      </c>
      <c r="B188">
        <v>1995700</v>
      </c>
      <c r="C188">
        <v>2119500</v>
      </c>
      <c r="D188">
        <v>2418500</v>
      </c>
      <c r="E188">
        <v>0</v>
      </c>
      <c r="F188">
        <v>0</v>
      </c>
      <c r="G188">
        <v>0</v>
      </c>
      <c r="H188">
        <v>2386400</v>
      </c>
      <c r="I188">
        <v>3531200</v>
      </c>
      <c r="J188">
        <v>0</v>
      </c>
      <c r="K188">
        <f t="shared" si="8"/>
        <v>2</v>
      </c>
      <c r="L188">
        <f t="shared" si="9"/>
        <v>4</v>
      </c>
      <c r="M188" t="b">
        <f t="shared" si="10"/>
        <v>0</v>
      </c>
      <c r="N188" t="b">
        <f t="shared" si="11"/>
        <v>0</v>
      </c>
      <c r="R188">
        <v>10116</v>
      </c>
      <c r="S188">
        <v>2</v>
      </c>
      <c r="T188">
        <v>2</v>
      </c>
      <c r="U188">
        <v>2</v>
      </c>
      <c r="V188" t="s">
        <v>242</v>
      </c>
      <c r="W188" t="s">
        <v>242</v>
      </c>
      <c r="X188" t="s">
        <v>242</v>
      </c>
      <c r="Y188" t="s">
        <v>1139</v>
      </c>
      <c r="Z188" t="s">
        <v>1140</v>
      </c>
      <c r="AA188" t="s">
        <v>1141</v>
      </c>
      <c r="AB188">
        <v>28246000</v>
      </c>
      <c r="AC188">
        <v>12</v>
      </c>
      <c r="AD188" t="s">
        <v>1142</v>
      </c>
      <c r="AE188" t="s">
        <v>1142</v>
      </c>
      <c r="AF188" t="s">
        <v>1143</v>
      </c>
      <c r="AG188" t="s">
        <v>1144</v>
      </c>
      <c r="AH188">
        <v>212</v>
      </c>
    </row>
    <row r="189" spans="1:34" hidden="1" x14ac:dyDescent="0.2">
      <c r="A189">
        <v>0</v>
      </c>
      <c r="B189">
        <v>0</v>
      </c>
      <c r="C189">
        <v>555520</v>
      </c>
      <c r="D189">
        <v>0</v>
      </c>
      <c r="E189">
        <v>0</v>
      </c>
      <c r="F189">
        <v>0</v>
      </c>
      <c r="G189">
        <v>833580</v>
      </c>
      <c r="H189">
        <v>0</v>
      </c>
      <c r="I189">
        <v>592430</v>
      </c>
      <c r="J189">
        <v>0</v>
      </c>
      <c r="K189">
        <f t="shared" si="8"/>
        <v>2</v>
      </c>
      <c r="L189">
        <f t="shared" si="9"/>
        <v>1</v>
      </c>
      <c r="M189" t="b">
        <f t="shared" si="10"/>
        <v>0</v>
      </c>
      <c r="N189" t="b">
        <f t="shared" si="11"/>
        <v>0</v>
      </c>
      <c r="R189">
        <v>10116</v>
      </c>
      <c r="S189">
        <v>2</v>
      </c>
      <c r="T189">
        <v>2</v>
      </c>
      <c r="U189">
        <v>2</v>
      </c>
      <c r="V189" t="s">
        <v>467</v>
      </c>
      <c r="W189" t="s">
        <v>467</v>
      </c>
      <c r="X189" t="s">
        <v>467</v>
      </c>
      <c r="Y189" t="s">
        <v>1145</v>
      </c>
      <c r="Z189" t="s">
        <v>1146</v>
      </c>
      <c r="AA189" t="s">
        <v>1147</v>
      </c>
      <c r="AB189">
        <v>11644000</v>
      </c>
      <c r="AC189">
        <v>6</v>
      </c>
      <c r="AD189" t="s">
        <v>1148</v>
      </c>
      <c r="AE189" t="s">
        <v>1148</v>
      </c>
      <c r="AF189" t="s">
        <v>1149</v>
      </c>
      <c r="AG189" t="s">
        <v>1150</v>
      </c>
      <c r="AH189">
        <v>213</v>
      </c>
    </row>
    <row r="190" spans="1:34" hidden="1" x14ac:dyDescent="0.2">
      <c r="A190">
        <v>72533000</v>
      </c>
      <c r="B190">
        <v>79745000</v>
      </c>
      <c r="C190">
        <v>77401000</v>
      </c>
      <c r="D190">
        <v>70686000</v>
      </c>
      <c r="E190">
        <v>65073000</v>
      </c>
      <c r="F190">
        <v>0</v>
      </c>
      <c r="G190">
        <v>61945000</v>
      </c>
      <c r="H190">
        <v>67707000</v>
      </c>
      <c r="I190">
        <v>76236000</v>
      </c>
      <c r="J190">
        <v>80343000</v>
      </c>
      <c r="K190">
        <f t="shared" si="8"/>
        <v>4</v>
      </c>
      <c r="L190">
        <f t="shared" si="9"/>
        <v>5</v>
      </c>
      <c r="M190" t="b">
        <f t="shared" si="10"/>
        <v>0</v>
      </c>
      <c r="N190" t="b">
        <f t="shared" si="11"/>
        <v>0</v>
      </c>
      <c r="R190">
        <v>10116</v>
      </c>
      <c r="S190">
        <v>13</v>
      </c>
      <c r="T190">
        <v>13</v>
      </c>
      <c r="U190">
        <v>13</v>
      </c>
      <c r="V190" t="s">
        <v>315</v>
      </c>
      <c r="W190" t="s">
        <v>315</v>
      </c>
      <c r="X190" t="s">
        <v>315</v>
      </c>
      <c r="Y190" t="s">
        <v>1151</v>
      </c>
      <c r="Z190">
        <v>0</v>
      </c>
      <c r="AA190" t="s">
        <v>1152</v>
      </c>
      <c r="AB190">
        <v>4972500000</v>
      </c>
      <c r="AC190">
        <v>173</v>
      </c>
      <c r="AD190" t="s">
        <v>1153</v>
      </c>
      <c r="AE190" t="s">
        <v>1153</v>
      </c>
      <c r="AF190" t="s">
        <v>1154</v>
      </c>
      <c r="AG190" t="s">
        <v>1155</v>
      </c>
      <c r="AH190">
        <v>214</v>
      </c>
    </row>
    <row r="191" spans="1:34" hidden="1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f t="shared" si="8"/>
        <v>0</v>
      </c>
      <c r="L191">
        <f t="shared" si="9"/>
        <v>0</v>
      </c>
      <c r="M191" t="b">
        <f t="shared" si="10"/>
        <v>0</v>
      </c>
      <c r="N191" t="b">
        <f t="shared" si="11"/>
        <v>0</v>
      </c>
      <c r="R191">
        <v>10116</v>
      </c>
      <c r="S191">
        <v>3</v>
      </c>
      <c r="T191">
        <v>3</v>
      </c>
      <c r="U191">
        <v>3</v>
      </c>
      <c r="V191" t="s">
        <v>1156</v>
      </c>
      <c r="W191" t="s">
        <v>1156</v>
      </c>
      <c r="X191" t="s">
        <v>1156</v>
      </c>
      <c r="Y191" t="s">
        <v>1157</v>
      </c>
      <c r="Z191">
        <v>0</v>
      </c>
      <c r="AA191" t="s">
        <v>1158</v>
      </c>
      <c r="AB191">
        <v>9727100</v>
      </c>
      <c r="AC191">
        <v>12</v>
      </c>
      <c r="AD191" t="s">
        <v>1159</v>
      </c>
      <c r="AE191" t="s">
        <v>1159</v>
      </c>
      <c r="AG191" t="s">
        <v>1160</v>
      </c>
      <c r="AH191">
        <v>215</v>
      </c>
    </row>
    <row r="192" spans="1:34" hidden="1" x14ac:dyDescent="0.2">
      <c r="A192">
        <v>724630</v>
      </c>
      <c r="B192">
        <v>1058900</v>
      </c>
      <c r="C192">
        <v>885630</v>
      </c>
      <c r="D192">
        <v>742710</v>
      </c>
      <c r="E192">
        <v>878950</v>
      </c>
      <c r="F192">
        <v>0</v>
      </c>
      <c r="G192">
        <v>736360</v>
      </c>
      <c r="H192">
        <v>769550</v>
      </c>
      <c r="I192">
        <v>792770</v>
      </c>
      <c r="J192">
        <v>743380</v>
      </c>
      <c r="K192">
        <f t="shared" si="8"/>
        <v>4</v>
      </c>
      <c r="L192">
        <f t="shared" si="9"/>
        <v>5</v>
      </c>
      <c r="M192" t="b">
        <f t="shared" si="10"/>
        <v>0</v>
      </c>
      <c r="N192" t="b">
        <f t="shared" si="11"/>
        <v>0</v>
      </c>
      <c r="R192">
        <v>10116</v>
      </c>
      <c r="S192">
        <v>4</v>
      </c>
      <c r="T192">
        <v>4</v>
      </c>
      <c r="U192">
        <v>4</v>
      </c>
      <c r="V192" t="s">
        <v>1161</v>
      </c>
      <c r="W192" t="s">
        <v>1161</v>
      </c>
      <c r="X192" t="s">
        <v>1161</v>
      </c>
      <c r="Y192" t="s">
        <v>1162</v>
      </c>
      <c r="Z192">
        <v>0</v>
      </c>
      <c r="AA192" t="s">
        <v>1163</v>
      </c>
      <c r="AB192">
        <v>24711000</v>
      </c>
      <c r="AC192">
        <v>21</v>
      </c>
      <c r="AD192" t="s">
        <v>1164</v>
      </c>
      <c r="AE192" t="s">
        <v>1164</v>
      </c>
      <c r="AF192" t="s">
        <v>1165</v>
      </c>
      <c r="AG192" t="s">
        <v>1166</v>
      </c>
      <c r="AH192">
        <v>216</v>
      </c>
    </row>
    <row r="193" spans="1:34" hidden="1" x14ac:dyDescent="0.2">
      <c r="A193">
        <v>5904700</v>
      </c>
      <c r="B193">
        <v>4872000</v>
      </c>
      <c r="C193">
        <v>4810300</v>
      </c>
      <c r="D193">
        <v>6144600</v>
      </c>
      <c r="E193">
        <v>5676100</v>
      </c>
      <c r="F193">
        <v>0</v>
      </c>
      <c r="G193">
        <v>5811500</v>
      </c>
      <c r="H193">
        <v>6026200</v>
      </c>
      <c r="I193">
        <v>5176300</v>
      </c>
      <c r="J193">
        <v>4320500</v>
      </c>
      <c r="K193">
        <f t="shared" si="8"/>
        <v>4</v>
      </c>
      <c r="L193">
        <f t="shared" si="9"/>
        <v>5</v>
      </c>
      <c r="M193" t="b">
        <f t="shared" si="10"/>
        <v>0</v>
      </c>
      <c r="N193" t="b">
        <f t="shared" si="11"/>
        <v>0</v>
      </c>
      <c r="R193">
        <v>10116</v>
      </c>
      <c r="S193">
        <v>5</v>
      </c>
      <c r="T193">
        <v>5</v>
      </c>
      <c r="U193">
        <v>5</v>
      </c>
      <c r="V193" t="s">
        <v>1156</v>
      </c>
      <c r="W193" t="s">
        <v>1156</v>
      </c>
      <c r="X193" t="s">
        <v>1156</v>
      </c>
      <c r="Y193" t="s">
        <v>1167</v>
      </c>
      <c r="Z193">
        <v>0</v>
      </c>
      <c r="AA193" t="s">
        <v>1168</v>
      </c>
      <c r="AB193">
        <v>124030000</v>
      </c>
      <c r="AC193">
        <v>33</v>
      </c>
      <c r="AD193" t="s">
        <v>1169</v>
      </c>
      <c r="AE193" t="s">
        <v>1169</v>
      </c>
      <c r="AF193" t="s">
        <v>1170</v>
      </c>
      <c r="AG193" t="s">
        <v>1171</v>
      </c>
      <c r="AH193">
        <v>217</v>
      </c>
    </row>
    <row r="194" spans="1:34" hidden="1" x14ac:dyDescent="0.2">
      <c r="A194">
        <v>1199900</v>
      </c>
      <c r="B194">
        <v>1221000</v>
      </c>
      <c r="C194">
        <v>1064100</v>
      </c>
      <c r="D194">
        <v>1226100</v>
      </c>
      <c r="E194">
        <v>1195000</v>
      </c>
      <c r="F194">
        <v>0</v>
      </c>
      <c r="G194">
        <v>1296400</v>
      </c>
      <c r="H194">
        <v>1376100</v>
      </c>
      <c r="I194">
        <v>1146300</v>
      </c>
      <c r="J194">
        <v>1310300</v>
      </c>
      <c r="K194">
        <f t="shared" ref="K194:K257" si="12">COUNTIF((F194:J194),"&gt;0")</f>
        <v>4</v>
      </c>
      <c r="L194">
        <f t="shared" ref="L194:L257" si="13">COUNTIF((A194:E194),"&gt;0")</f>
        <v>5</v>
      </c>
      <c r="M194" t="b">
        <f t="shared" si="10"/>
        <v>0</v>
      </c>
      <c r="N194" t="b">
        <f t="shared" si="11"/>
        <v>0</v>
      </c>
      <c r="R194">
        <v>10116</v>
      </c>
      <c r="S194">
        <v>8</v>
      </c>
      <c r="T194">
        <v>8</v>
      </c>
      <c r="U194">
        <v>8</v>
      </c>
      <c r="V194" t="s">
        <v>1172</v>
      </c>
      <c r="W194" t="s">
        <v>1172</v>
      </c>
      <c r="X194" t="s">
        <v>1172</v>
      </c>
      <c r="Y194" t="s">
        <v>1173</v>
      </c>
      <c r="Z194">
        <v>0</v>
      </c>
      <c r="AA194" t="s">
        <v>1174</v>
      </c>
      <c r="AB194">
        <v>59858000</v>
      </c>
      <c r="AC194">
        <v>33</v>
      </c>
      <c r="AD194" t="s">
        <v>1175</v>
      </c>
      <c r="AE194" t="s">
        <v>1175</v>
      </c>
      <c r="AF194" t="s">
        <v>1176</v>
      </c>
      <c r="AG194" t="s">
        <v>1177</v>
      </c>
      <c r="AH194">
        <v>218</v>
      </c>
    </row>
    <row r="195" spans="1:34" hidden="1" x14ac:dyDescent="0.2">
      <c r="A195">
        <v>0</v>
      </c>
      <c r="B195">
        <v>1208100</v>
      </c>
      <c r="C195">
        <v>0</v>
      </c>
      <c r="D195">
        <v>2130000</v>
      </c>
      <c r="E195">
        <v>1314500</v>
      </c>
      <c r="F195">
        <v>0</v>
      </c>
      <c r="G195">
        <v>1250800</v>
      </c>
      <c r="H195">
        <v>1384200</v>
      </c>
      <c r="I195">
        <v>0</v>
      </c>
      <c r="J195">
        <v>0</v>
      </c>
      <c r="K195">
        <f t="shared" si="12"/>
        <v>2</v>
      </c>
      <c r="L195">
        <f t="shared" si="13"/>
        <v>3</v>
      </c>
      <c r="M195" t="b">
        <f t="shared" ref="M195:M258" si="14">IF(AND(K195&gt;=3,L195&lt;=0),TRUE,FALSE)</f>
        <v>0</v>
      </c>
      <c r="N195" t="b">
        <f t="shared" ref="N195:N258" si="15">IF(AND(L195&gt;=3,K195&lt;=0),TRUE,FALSE)</f>
        <v>0</v>
      </c>
      <c r="R195">
        <v>10116</v>
      </c>
      <c r="S195">
        <v>3</v>
      </c>
      <c r="T195">
        <v>3</v>
      </c>
      <c r="U195">
        <v>3</v>
      </c>
      <c r="V195" t="s">
        <v>1178</v>
      </c>
      <c r="W195" t="s">
        <v>1178</v>
      </c>
      <c r="X195" t="s">
        <v>1178</v>
      </c>
      <c r="Y195" t="s">
        <v>1179</v>
      </c>
      <c r="Z195">
        <v>0</v>
      </c>
      <c r="AA195" t="s">
        <v>1180</v>
      </c>
      <c r="AB195">
        <v>18856000</v>
      </c>
      <c r="AC195">
        <v>6</v>
      </c>
      <c r="AD195" t="s">
        <v>1181</v>
      </c>
      <c r="AE195" t="s">
        <v>1181</v>
      </c>
      <c r="AF195" t="s">
        <v>1182</v>
      </c>
      <c r="AG195" t="s">
        <v>1183</v>
      </c>
      <c r="AH195">
        <v>219</v>
      </c>
    </row>
    <row r="196" spans="1:34" hidden="1" x14ac:dyDescent="0.2">
      <c r="A196">
        <v>1045800</v>
      </c>
      <c r="B196">
        <v>1163300</v>
      </c>
      <c r="C196">
        <v>1148100</v>
      </c>
      <c r="D196">
        <v>971560</v>
      </c>
      <c r="E196">
        <v>1245800</v>
      </c>
      <c r="F196">
        <v>0</v>
      </c>
      <c r="G196">
        <v>1357800</v>
      </c>
      <c r="H196">
        <v>1186500</v>
      </c>
      <c r="I196">
        <v>1023300</v>
      </c>
      <c r="J196">
        <v>1146000</v>
      </c>
      <c r="K196">
        <f t="shared" si="12"/>
        <v>4</v>
      </c>
      <c r="L196">
        <f t="shared" si="13"/>
        <v>5</v>
      </c>
      <c r="M196" t="b">
        <f t="shared" si="14"/>
        <v>0</v>
      </c>
      <c r="N196" t="b">
        <f t="shared" si="15"/>
        <v>0</v>
      </c>
      <c r="R196">
        <v>10116</v>
      </c>
      <c r="S196">
        <v>11</v>
      </c>
      <c r="T196">
        <v>11</v>
      </c>
      <c r="U196">
        <v>11</v>
      </c>
      <c r="V196">
        <v>18</v>
      </c>
      <c r="W196">
        <v>18</v>
      </c>
      <c r="X196">
        <v>18</v>
      </c>
      <c r="Y196" t="s">
        <v>1184</v>
      </c>
      <c r="Z196">
        <v>0</v>
      </c>
      <c r="AA196" t="s">
        <v>1185</v>
      </c>
      <c r="AB196">
        <v>67248000</v>
      </c>
      <c r="AC196">
        <v>29</v>
      </c>
      <c r="AD196" t="s">
        <v>1186</v>
      </c>
      <c r="AE196" t="s">
        <v>1186</v>
      </c>
      <c r="AF196" t="s">
        <v>1187</v>
      </c>
      <c r="AG196" t="s">
        <v>1188</v>
      </c>
      <c r="AH196">
        <v>220</v>
      </c>
    </row>
    <row r="197" spans="1:34" hidden="1" x14ac:dyDescent="0.2">
      <c r="A197">
        <v>26091000</v>
      </c>
      <c r="B197">
        <v>21929000</v>
      </c>
      <c r="C197">
        <v>22747000</v>
      </c>
      <c r="D197">
        <v>22305000</v>
      </c>
      <c r="E197">
        <v>17166000</v>
      </c>
      <c r="F197">
        <v>0</v>
      </c>
      <c r="G197">
        <v>16886000</v>
      </c>
      <c r="H197">
        <v>18967000</v>
      </c>
      <c r="I197">
        <v>23016000</v>
      </c>
      <c r="J197">
        <v>22402000</v>
      </c>
      <c r="K197">
        <f t="shared" si="12"/>
        <v>4</v>
      </c>
      <c r="L197">
        <f t="shared" si="13"/>
        <v>5</v>
      </c>
      <c r="M197" t="b">
        <f t="shared" si="14"/>
        <v>0</v>
      </c>
      <c r="N197" t="b">
        <f t="shared" si="15"/>
        <v>0</v>
      </c>
      <c r="R197">
        <v>10116</v>
      </c>
      <c r="S197">
        <v>7</v>
      </c>
      <c r="T197">
        <v>7</v>
      </c>
      <c r="U197">
        <v>7</v>
      </c>
      <c r="V197" t="s">
        <v>1189</v>
      </c>
      <c r="W197" t="s">
        <v>1189</v>
      </c>
      <c r="X197" t="s">
        <v>1189</v>
      </c>
      <c r="Y197" t="s">
        <v>1190</v>
      </c>
      <c r="Z197">
        <v>0</v>
      </c>
      <c r="AA197" t="s">
        <v>1191</v>
      </c>
      <c r="AB197">
        <v>864760000</v>
      </c>
      <c r="AC197">
        <v>68</v>
      </c>
      <c r="AD197" t="s">
        <v>1192</v>
      </c>
      <c r="AE197" t="s">
        <v>1192</v>
      </c>
      <c r="AF197" t="s">
        <v>1193</v>
      </c>
      <c r="AG197" t="s">
        <v>1194</v>
      </c>
      <c r="AH197">
        <v>221</v>
      </c>
    </row>
    <row r="198" spans="1:34" hidden="1" x14ac:dyDescent="0.2">
      <c r="A198">
        <v>21135000</v>
      </c>
      <c r="B198">
        <v>21548000</v>
      </c>
      <c r="C198">
        <v>20474000</v>
      </c>
      <c r="D198">
        <v>20044000</v>
      </c>
      <c r="E198">
        <v>18597000</v>
      </c>
      <c r="F198">
        <v>0</v>
      </c>
      <c r="G198">
        <v>18707000</v>
      </c>
      <c r="H198">
        <v>20107000</v>
      </c>
      <c r="I198">
        <v>20539000</v>
      </c>
      <c r="J198">
        <v>20485000</v>
      </c>
      <c r="K198">
        <f t="shared" si="12"/>
        <v>4</v>
      </c>
      <c r="L198">
        <f t="shared" si="13"/>
        <v>5</v>
      </c>
      <c r="M198" t="b">
        <f t="shared" si="14"/>
        <v>0</v>
      </c>
      <c r="N198" t="b">
        <f t="shared" si="15"/>
        <v>0</v>
      </c>
      <c r="R198">
        <v>10116</v>
      </c>
      <c r="S198">
        <v>20</v>
      </c>
      <c r="T198">
        <v>20</v>
      </c>
      <c r="U198">
        <v>20</v>
      </c>
      <c r="V198" t="s">
        <v>1195</v>
      </c>
      <c r="W198" t="s">
        <v>1195</v>
      </c>
      <c r="X198" t="s">
        <v>1195</v>
      </c>
      <c r="Y198" t="s">
        <v>1196</v>
      </c>
      <c r="Z198">
        <v>0</v>
      </c>
      <c r="AA198" t="s">
        <v>1197</v>
      </c>
      <c r="AB198">
        <v>2299800000</v>
      </c>
      <c r="AC198">
        <v>176</v>
      </c>
      <c r="AD198" t="s">
        <v>1198</v>
      </c>
      <c r="AE198" t="s">
        <v>1198</v>
      </c>
      <c r="AF198" t="s">
        <v>1199</v>
      </c>
      <c r="AG198" t="s">
        <v>1200</v>
      </c>
      <c r="AH198">
        <v>222</v>
      </c>
    </row>
    <row r="199" spans="1:34" hidden="1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f t="shared" si="12"/>
        <v>0</v>
      </c>
      <c r="L199">
        <f t="shared" si="13"/>
        <v>0</v>
      </c>
      <c r="M199" t="b">
        <f t="shared" si="14"/>
        <v>0</v>
      </c>
      <c r="N199" t="b">
        <f t="shared" si="15"/>
        <v>0</v>
      </c>
      <c r="R199">
        <v>10116</v>
      </c>
      <c r="S199">
        <v>5</v>
      </c>
      <c r="T199">
        <v>3</v>
      </c>
      <c r="U199">
        <v>3</v>
      </c>
      <c r="V199" t="s">
        <v>1201</v>
      </c>
      <c r="W199" t="s">
        <v>1202</v>
      </c>
      <c r="X199" t="s">
        <v>1202</v>
      </c>
      <c r="Y199" t="s">
        <v>1203</v>
      </c>
      <c r="Z199" t="s">
        <v>1204</v>
      </c>
      <c r="AA199" t="s">
        <v>1205</v>
      </c>
      <c r="AB199">
        <v>2466500</v>
      </c>
      <c r="AC199">
        <v>4</v>
      </c>
      <c r="AD199" t="s">
        <v>1206</v>
      </c>
      <c r="AE199" t="s">
        <v>1206</v>
      </c>
      <c r="AF199" t="s">
        <v>1207</v>
      </c>
      <c r="AG199" t="s">
        <v>1208</v>
      </c>
      <c r="AH199">
        <v>223</v>
      </c>
    </row>
    <row r="200" spans="1:34" hidden="1" x14ac:dyDescent="0.2">
      <c r="A200">
        <v>4005900</v>
      </c>
      <c r="B200">
        <v>3060000</v>
      </c>
      <c r="C200">
        <v>2792000</v>
      </c>
      <c r="D200">
        <v>3745100</v>
      </c>
      <c r="E200">
        <v>4079400</v>
      </c>
      <c r="F200">
        <v>0</v>
      </c>
      <c r="G200">
        <v>4306300</v>
      </c>
      <c r="H200">
        <v>4027100</v>
      </c>
      <c r="I200">
        <v>3605400</v>
      </c>
      <c r="J200">
        <v>3399500</v>
      </c>
      <c r="K200">
        <f t="shared" si="12"/>
        <v>4</v>
      </c>
      <c r="L200">
        <f t="shared" si="13"/>
        <v>5</v>
      </c>
      <c r="M200" t="b">
        <f t="shared" si="14"/>
        <v>0</v>
      </c>
      <c r="N200" t="b">
        <f t="shared" si="15"/>
        <v>0</v>
      </c>
      <c r="R200">
        <v>10116</v>
      </c>
      <c r="S200">
        <v>6</v>
      </c>
      <c r="T200">
        <v>6</v>
      </c>
      <c r="U200">
        <v>6</v>
      </c>
      <c r="V200" t="s">
        <v>859</v>
      </c>
      <c r="W200" t="s">
        <v>859</v>
      </c>
      <c r="X200" t="s">
        <v>859</v>
      </c>
      <c r="Y200" t="s">
        <v>1209</v>
      </c>
      <c r="Z200">
        <v>0</v>
      </c>
      <c r="AA200" t="s">
        <v>1210</v>
      </c>
      <c r="AB200">
        <v>138760000</v>
      </c>
      <c r="AC200">
        <v>50</v>
      </c>
      <c r="AD200" t="s">
        <v>1211</v>
      </c>
      <c r="AE200" t="s">
        <v>1211</v>
      </c>
      <c r="AF200" t="s">
        <v>1212</v>
      </c>
      <c r="AG200" t="s">
        <v>1213</v>
      </c>
      <c r="AH200">
        <v>224</v>
      </c>
    </row>
    <row r="201" spans="1:34" hidden="1" x14ac:dyDescent="0.2">
      <c r="A201">
        <v>777470</v>
      </c>
      <c r="B201">
        <v>661500</v>
      </c>
      <c r="C201">
        <v>0</v>
      </c>
      <c r="D201">
        <v>1059400</v>
      </c>
      <c r="E201">
        <v>2029900</v>
      </c>
      <c r="F201">
        <v>0</v>
      </c>
      <c r="G201">
        <v>1372400</v>
      </c>
      <c r="H201">
        <v>1069000</v>
      </c>
      <c r="I201">
        <v>684760</v>
      </c>
      <c r="J201">
        <v>0</v>
      </c>
      <c r="K201">
        <f t="shared" si="12"/>
        <v>3</v>
      </c>
      <c r="L201">
        <f t="shared" si="13"/>
        <v>4</v>
      </c>
      <c r="M201" t="b">
        <f t="shared" si="14"/>
        <v>0</v>
      </c>
      <c r="N201" t="b">
        <f t="shared" si="15"/>
        <v>0</v>
      </c>
      <c r="R201">
        <v>10116</v>
      </c>
      <c r="S201">
        <v>8</v>
      </c>
      <c r="T201">
        <v>8</v>
      </c>
      <c r="U201">
        <v>8</v>
      </c>
      <c r="V201">
        <v>6</v>
      </c>
      <c r="W201">
        <v>6</v>
      </c>
      <c r="X201">
        <v>6</v>
      </c>
      <c r="Y201" t="s">
        <v>1214</v>
      </c>
      <c r="Z201">
        <v>0</v>
      </c>
      <c r="AA201" t="s">
        <v>1215</v>
      </c>
      <c r="AB201">
        <v>26736000</v>
      </c>
      <c r="AC201">
        <v>13</v>
      </c>
      <c r="AD201" t="s">
        <v>1216</v>
      </c>
      <c r="AE201" t="s">
        <v>1216</v>
      </c>
      <c r="AF201" t="s">
        <v>1217</v>
      </c>
      <c r="AG201" t="s">
        <v>1218</v>
      </c>
      <c r="AH201">
        <v>225</v>
      </c>
    </row>
    <row r="202" spans="1:34" hidden="1" x14ac:dyDescent="0.2">
      <c r="A202">
        <v>7136000</v>
      </c>
      <c r="B202">
        <v>6871400</v>
      </c>
      <c r="C202">
        <v>6563200</v>
      </c>
      <c r="D202">
        <v>7887900</v>
      </c>
      <c r="E202">
        <v>7663100</v>
      </c>
      <c r="F202">
        <v>0</v>
      </c>
      <c r="G202">
        <v>7739700</v>
      </c>
      <c r="H202">
        <v>7406000</v>
      </c>
      <c r="I202">
        <v>7533900</v>
      </c>
      <c r="J202">
        <v>7567500</v>
      </c>
      <c r="K202">
        <f t="shared" si="12"/>
        <v>4</v>
      </c>
      <c r="L202">
        <f t="shared" si="13"/>
        <v>5</v>
      </c>
      <c r="M202" t="b">
        <f t="shared" si="14"/>
        <v>0</v>
      </c>
      <c r="N202" t="b">
        <f t="shared" si="15"/>
        <v>0</v>
      </c>
      <c r="R202">
        <v>10116</v>
      </c>
      <c r="S202">
        <v>5</v>
      </c>
      <c r="T202">
        <v>5</v>
      </c>
      <c r="U202">
        <v>5</v>
      </c>
      <c r="V202" t="s">
        <v>1219</v>
      </c>
      <c r="W202" t="s">
        <v>1219</v>
      </c>
      <c r="X202" t="s">
        <v>1219</v>
      </c>
      <c r="Y202" t="s">
        <v>1220</v>
      </c>
      <c r="Z202">
        <v>0</v>
      </c>
      <c r="AA202" t="s">
        <v>1221</v>
      </c>
      <c r="AB202">
        <v>202590000</v>
      </c>
      <c r="AC202">
        <v>31</v>
      </c>
      <c r="AD202" t="s">
        <v>1222</v>
      </c>
      <c r="AE202" t="s">
        <v>1222</v>
      </c>
      <c r="AF202" t="s">
        <v>1223</v>
      </c>
      <c r="AG202" t="s">
        <v>1224</v>
      </c>
      <c r="AH202">
        <v>226</v>
      </c>
    </row>
    <row r="203" spans="1:34" hidden="1" x14ac:dyDescent="0.2">
      <c r="A203">
        <v>1578600</v>
      </c>
      <c r="B203">
        <v>771940</v>
      </c>
      <c r="C203">
        <v>608420</v>
      </c>
      <c r="D203">
        <v>1983400</v>
      </c>
      <c r="E203">
        <v>4402800</v>
      </c>
      <c r="F203">
        <v>0</v>
      </c>
      <c r="G203">
        <v>3686400</v>
      </c>
      <c r="H203">
        <v>3782100</v>
      </c>
      <c r="I203">
        <v>1168200</v>
      </c>
      <c r="J203">
        <v>970570</v>
      </c>
      <c r="K203">
        <f t="shared" si="12"/>
        <v>4</v>
      </c>
      <c r="L203">
        <f t="shared" si="13"/>
        <v>5</v>
      </c>
      <c r="M203" t="b">
        <f t="shared" si="14"/>
        <v>0</v>
      </c>
      <c r="N203" t="b">
        <f t="shared" si="15"/>
        <v>0</v>
      </c>
      <c r="R203">
        <v>10116</v>
      </c>
      <c r="S203">
        <v>10</v>
      </c>
      <c r="T203">
        <v>10</v>
      </c>
      <c r="U203">
        <v>3</v>
      </c>
      <c r="V203" t="s">
        <v>123</v>
      </c>
      <c r="W203" t="s">
        <v>123</v>
      </c>
      <c r="X203" t="s">
        <v>1225</v>
      </c>
      <c r="Y203" t="s">
        <v>1226</v>
      </c>
      <c r="Z203">
        <v>0</v>
      </c>
      <c r="AA203" t="s">
        <v>1227</v>
      </c>
      <c r="AB203">
        <v>118840000</v>
      </c>
      <c r="AC203">
        <v>50</v>
      </c>
      <c r="AD203" t="s">
        <v>1228</v>
      </c>
      <c r="AE203" t="s">
        <v>1228</v>
      </c>
      <c r="AF203" t="s">
        <v>1229</v>
      </c>
      <c r="AG203" t="s">
        <v>1230</v>
      </c>
      <c r="AH203">
        <v>227</v>
      </c>
    </row>
    <row r="204" spans="1:34" hidden="1" x14ac:dyDescent="0.2">
      <c r="A204">
        <v>7136900</v>
      </c>
      <c r="B204">
        <v>5651600</v>
      </c>
      <c r="C204">
        <v>5764900</v>
      </c>
      <c r="D204">
        <v>6859300</v>
      </c>
      <c r="E204">
        <v>6520700</v>
      </c>
      <c r="F204">
        <v>0</v>
      </c>
      <c r="G204">
        <v>5573000</v>
      </c>
      <c r="H204">
        <v>6950300</v>
      </c>
      <c r="I204">
        <v>7986400</v>
      </c>
      <c r="J204">
        <v>7165300</v>
      </c>
      <c r="K204">
        <f t="shared" si="12"/>
        <v>4</v>
      </c>
      <c r="L204">
        <f t="shared" si="13"/>
        <v>5</v>
      </c>
      <c r="M204" t="b">
        <f t="shared" si="14"/>
        <v>0</v>
      </c>
      <c r="N204" t="b">
        <f t="shared" si="15"/>
        <v>0</v>
      </c>
      <c r="R204">
        <v>10116</v>
      </c>
      <c r="S204">
        <v>4</v>
      </c>
      <c r="T204">
        <v>4</v>
      </c>
      <c r="U204">
        <v>4</v>
      </c>
      <c r="V204" t="s">
        <v>1231</v>
      </c>
      <c r="W204" t="s">
        <v>1231</v>
      </c>
      <c r="X204" t="s">
        <v>1231</v>
      </c>
      <c r="Y204" t="s">
        <v>1232</v>
      </c>
      <c r="Z204">
        <v>0</v>
      </c>
      <c r="AA204" t="s">
        <v>1233</v>
      </c>
      <c r="AB204">
        <v>202160000</v>
      </c>
      <c r="AC204">
        <v>44</v>
      </c>
      <c r="AD204" t="s">
        <v>1234</v>
      </c>
      <c r="AE204" t="s">
        <v>1234</v>
      </c>
      <c r="AF204" t="s">
        <v>1235</v>
      </c>
      <c r="AG204" t="s">
        <v>1236</v>
      </c>
      <c r="AH204">
        <v>228</v>
      </c>
    </row>
    <row r="205" spans="1:34" hidden="1" x14ac:dyDescent="0.2">
      <c r="A205">
        <v>6893200</v>
      </c>
      <c r="B205">
        <v>3396600</v>
      </c>
      <c r="C205">
        <v>4560200</v>
      </c>
      <c r="D205">
        <v>10380000</v>
      </c>
      <c r="E205">
        <v>14084000</v>
      </c>
      <c r="F205">
        <v>0</v>
      </c>
      <c r="G205">
        <v>11688000</v>
      </c>
      <c r="H205">
        <v>12504000</v>
      </c>
      <c r="I205">
        <v>5659600</v>
      </c>
      <c r="J205">
        <v>5264800</v>
      </c>
      <c r="K205">
        <f t="shared" si="12"/>
        <v>4</v>
      </c>
      <c r="L205">
        <f t="shared" si="13"/>
        <v>5</v>
      </c>
      <c r="M205" t="b">
        <f t="shared" si="14"/>
        <v>0</v>
      </c>
      <c r="N205" t="b">
        <f t="shared" si="15"/>
        <v>0</v>
      </c>
      <c r="R205">
        <v>10116</v>
      </c>
      <c r="S205">
        <v>4</v>
      </c>
      <c r="T205">
        <v>4</v>
      </c>
      <c r="U205">
        <v>4</v>
      </c>
      <c r="V205" t="s">
        <v>1237</v>
      </c>
      <c r="W205" t="s">
        <v>1237</v>
      </c>
      <c r="X205" t="s">
        <v>1237</v>
      </c>
      <c r="Y205" t="s">
        <v>1238</v>
      </c>
      <c r="Z205">
        <v>0</v>
      </c>
      <c r="AA205" t="s">
        <v>853</v>
      </c>
      <c r="AB205">
        <v>254420000</v>
      </c>
      <c r="AC205">
        <v>47</v>
      </c>
      <c r="AD205" t="s">
        <v>1239</v>
      </c>
      <c r="AE205" t="s">
        <v>1239</v>
      </c>
      <c r="AF205" t="s">
        <v>1240</v>
      </c>
      <c r="AH205">
        <v>229</v>
      </c>
    </row>
    <row r="206" spans="1:34" hidden="1" x14ac:dyDescent="0.2">
      <c r="A206">
        <v>15967000</v>
      </c>
      <c r="B206">
        <v>15697000</v>
      </c>
      <c r="C206">
        <v>17061000</v>
      </c>
      <c r="D206">
        <v>16529000</v>
      </c>
      <c r="E206">
        <v>16091000</v>
      </c>
      <c r="F206">
        <v>0</v>
      </c>
      <c r="G206">
        <v>17179000</v>
      </c>
      <c r="H206">
        <v>18031000</v>
      </c>
      <c r="I206">
        <v>17907000</v>
      </c>
      <c r="J206">
        <v>16326000</v>
      </c>
      <c r="K206">
        <f t="shared" si="12"/>
        <v>4</v>
      </c>
      <c r="L206">
        <f t="shared" si="13"/>
        <v>5</v>
      </c>
      <c r="M206" t="b">
        <f t="shared" si="14"/>
        <v>0</v>
      </c>
      <c r="N206" t="b">
        <f t="shared" si="15"/>
        <v>0</v>
      </c>
      <c r="R206">
        <v>10116</v>
      </c>
      <c r="S206">
        <v>5</v>
      </c>
      <c r="T206">
        <v>5</v>
      </c>
      <c r="U206">
        <v>5</v>
      </c>
      <c r="V206" t="s">
        <v>1241</v>
      </c>
      <c r="W206" t="s">
        <v>1241</v>
      </c>
      <c r="X206" t="s">
        <v>1241</v>
      </c>
      <c r="Y206" t="s">
        <v>1242</v>
      </c>
      <c r="Z206">
        <v>0</v>
      </c>
      <c r="AA206" t="s">
        <v>1243</v>
      </c>
      <c r="AB206">
        <v>508810000</v>
      </c>
      <c r="AC206">
        <v>45</v>
      </c>
      <c r="AD206" t="s">
        <v>1244</v>
      </c>
      <c r="AE206" t="s">
        <v>1244</v>
      </c>
      <c r="AF206" t="s">
        <v>1245</v>
      </c>
      <c r="AG206" t="s">
        <v>1246</v>
      </c>
      <c r="AH206">
        <v>232</v>
      </c>
    </row>
    <row r="207" spans="1:34" hidden="1" x14ac:dyDescent="0.2">
      <c r="A207">
        <v>18199000</v>
      </c>
      <c r="B207">
        <v>15513000</v>
      </c>
      <c r="C207">
        <v>705940</v>
      </c>
      <c r="D207">
        <v>8057600</v>
      </c>
      <c r="E207">
        <v>5565900</v>
      </c>
      <c r="F207">
        <v>0</v>
      </c>
      <c r="G207">
        <v>10037000</v>
      </c>
      <c r="H207">
        <v>25499000</v>
      </c>
      <c r="I207">
        <v>46710000</v>
      </c>
      <c r="J207">
        <v>7817200</v>
      </c>
      <c r="K207">
        <f t="shared" si="12"/>
        <v>4</v>
      </c>
      <c r="L207">
        <f t="shared" si="13"/>
        <v>5</v>
      </c>
      <c r="M207" t="b">
        <f t="shared" si="14"/>
        <v>0</v>
      </c>
      <c r="N207" t="b">
        <f t="shared" si="15"/>
        <v>0</v>
      </c>
      <c r="R207">
        <v>10116</v>
      </c>
      <c r="S207">
        <v>14</v>
      </c>
      <c r="T207">
        <v>14</v>
      </c>
      <c r="U207">
        <v>14</v>
      </c>
      <c r="V207" t="s">
        <v>1247</v>
      </c>
      <c r="W207" t="s">
        <v>1247</v>
      </c>
      <c r="X207" t="s">
        <v>1247</v>
      </c>
      <c r="Y207" t="s">
        <v>1248</v>
      </c>
      <c r="Z207">
        <v>0</v>
      </c>
      <c r="AA207" t="s">
        <v>1249</v>
      </c>
      <c r="AB207">
        <v>1061000000</v>
      </c>
      <c r="AC207">
        <v>144</v>
      </c>
      <c r="AD207" t="s">
        <v>1250</v>
      </c>
      <c r="AE207" t="s">
        <v>1250</v>
      </c>
      <c r="AF207" t="s">
        <v>1251</v>
      </c>
      <c r="AG207" t="s">
        <v>1252</v>
      </c>
      <c r="AH207">
        <v>233</v>
      </c>
    </row>
    <row r="208" spans="1:34" hidden="1" x14ac:dyDescent="0.2">
      <c r="A208">
        <v>33857000</v>
      </c>
      <c r="B208">
        <v>26214000</v>
      </c>
      <c r="C208">
        <v>1795000</v>
      </c>
      <c r="D208">
        <v>14936000</v>
      </c>
      <c r="E208">
        <v>10708000</v>
      </c>
      <c r="F208">
        <v>0</v>
      </c>
      <c r="G208">
        <v>20723000</v>
      </c>
      <c r="H208">
        <v>47951000</v>
      </c>
      <c r="I208">
        <v>87531000</v>
      </c>
      <c r="J208">
        <v>14099000</v>
      </c>
      <c r="K208">
        <f t="shared" si="12"/>
        <v>4</v>
      </c>
      <c r="L208">
        <f t="shared" si="13"/>
        <v>5</v>
      </c>
      <c r="M208" t="b">
        <f t="shared" si="14"/>
        <v>0</v>
      </c>
      <c r="N208" t="b">
        <f t="shared" si="15"/>
        <v>0</v>
      </c>
      <c r="R208">
        <v>10116</v>
      </c>
      <c r="S208">
        <v>16</v>
      </c>
      <c r="T208">
        <v>16</v>
      </c>
      <c r="U208">
        <v>16</v>
      </c>
      <c r="V208" t="s">
        <v>1253</v>
      </c>
      <c r="W208" t="s">
        <v>1253</v>
      </c>
      <c r="X208" t="s">
        <v>1253</v>
      </c>
      <c r="Y208" t="s">
        <v>1254</v>
      </c>
      <c r="Z208">
        <v>0</v>
      </c>
      <c r="AA208" t="s">
        <v>1255</v>
      </c>
      <c r="AB208">
        <v>1715800000</v>
      </c>
      <c r="AC208">
        <v>174</v>
      </c>
      <c r="AD208" t="s">
        <v>1256</v>
      </c>
      <c r="AE208" t="s">
        <v>1256</v>
      </c>
      <c r="AF208" t="s">
        <v>1257</v>
      </c>
      <c r="AG208" t="s">
        <v>1258</v>
      </c>
      <c r="AH208">
        <v>234</v>
      </c>
    </row>
    <row r="209" spans="1:34" hidden="1" x14ac:dyDescent="0.2">
      <c r="A209">
        <v>3362000</v>
      </c>
      <c r="B209">
        <v>4361700</v>
      </c>
      <c r="C209">
        <v>0</v>
      </c>
      <c r="D209">
        <v>1628900</v>
      </c>
      <c r="E209">
        <v>1650100</v>
      </c>
      <c r="F209">
        <v>0</v>
      </c>
      <c r="G209">
        <v>1818900</v>
      </c>
      <c r="H209">
        <v>3682100</v>
      </c>
      <c r="I209">
        <v>5191500</v>
      </c>
      <c r="J209">
        <v>2212900</v>
      </c>
      <c r="K209">
        <f t="shared" si="12"/>
        <v>4</v>
      </c>
      <c r="L209">
        <f t="shared" si="13"/>
        <v>4</v>
      </c>
      <c r="M209" t="b">
        <f t="shared" si="14"/>
        <v>0</v>
      </c>
      <c r="N209" t="b">
        <f t="shared" si="15"/>
        <v>0</v>
      </c>
      <c r="R209">
        <v>10116</v>
      </c>
      <c r="S209">
        <v>8</v>
      </c>
      <c r="T209">
        <v>3</v>
      </c>
      <c r="U209">
        <v>3</v>
      </c>
      <c r="V209" t="s">
        <v>1259</v>
      </c>
      <c r="W209" t="s">
        <v>388</v>
      </c>
      <c r="X209" t="s">
        <v>388</v>
      </c>
      <c r="Y209" t="s">
        <v>1260</v>
      </c>
      <c r="Z209">
        <v>0</v>
      </c>
      <c r="AA209" t="s">
        <v>1261</v>
      </c>
      <c r="AB209">
        <v>71186000</v>
      </c>
      <c r="AC209">
        <v>31</v>
      </c>
      <c r="AD209" t="s">
        <v>1262</v>
      </c>
      <c r="AE209" t="s">
        <v>1262</v>
      </c>
      <c r="AF209" t="s">
        <v>1263</v>
      </c>
      <c r="AG209" t="s">
        <v>1264</v>
      </c>
      <c r="AH209">
        <v>235</v>
      </c>
    </row>
    <row r="210" spans="1:34" hidden="1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f t="shared" si="12"/>
        <v>0</v>
      </c>
      <c r="L210">
        <f t="shared" si="13"/>
        <v>0</v>
      </c>
      <c r="M210" t="b">
        <f t="shared" si="14"/>
        <v>0</v>
      </c>
      <c r="N210" t="b">
        <f t="shared" si="15"/>
        <v>0</v>
      </c>
      <c r="R210">
        <v>10116</v>
      </c>
      <c r="S210">
        <v>11</v>
      </c>
      <c r="T210">
        <v>3</v>
      </c>
      <c r="U210">
        <v>1</v>
      </c>
      <c r="V210" t="s">
        <v>1265</v>
      </c>
      <c r="W210" t="s">
        <v>713</v>
      </c>
      <c r="X210" t="s">
        <v>595</v>
      </c>
      <c r="Y210" t="s">
        <v>1266</v>
      </c>
      <c r="Z210">
        <v>0</v>
      </c>
      <c r="AA210" t="s">
        <v>1267</v>
      </c>
      <c r="AB210">
        <v>21235000</v>
      </c>
      <c r="AC210">
        <v>4</v>
      </c>
      <c r="AD210" t="s">
        <v>1268</v>
      </c>
      <c r="AE210" t="s">
        <v>1268</v>
      </c>
      <c r="AF210" t="s">
        <v>1269</v>
      </c>
      <c r="AG210" t="s">
        <v>1270</v>
      </c>
      <c r="AH210">
        <v>236</v>
      </c>
    </row>
    <row r="211" spans="1:34" hidden="1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f t="shared" si="12"/>
        <v>0</v>
      </c>
      <c r="L211">
        <f t="shared" si="13"/>
        <v>0</v>
      </c>
      <c r="M211" t="b">
        <f t="shared" si="14"/>
        <v>0</v>
      </c>
      <c r="N211" t="b">
        <f t="shared" si="15"/>
        <v>0</v>
      </c>
      <c r="R211">
        <v>10116</v>
      </c>
      <c r="S211">
        <v>8</v>
      </c>
      <c r="T211">
        <v>8</v>
      </c>
      <c r="U211">
        <v>7</v>
      </c>
      <c r="V211" t="s">
        <v>1271</v>
      </c>
      <c r="W211" t="s">
        <v>1271</v>
      </c>
      <c r="X211" t="s">
        <v>1272</v>
      </c>
      <c r="Y211" t="s">
        <v>1273</v>
      </c>
      <c r="Z211">
        <v>0</v>
      </c>
      <c r="AA211" t="s">
        <v>1274</v>
      </c>
      <c r="AB211">
        <v>16701000</v>
      </c>
      <c r="AC211">
        <v>9</v>
      </c>
      <c r="AD211" t="s">
        <v>1275</v>
      </c>
      <c r="AE211" t="s">
        <v>1276</v>
      </c>
      <c r="AF211" t="s">
        <v>1277</v>
      </c>
      <c r="AG211" t="s">
        <v>1278</v>
      </c>
      <c r="AH211">
        <v>237</v>
      </c>
    </row>
    <row r="212" spans="1:34" hidden="1" x14ac:dyDescent="0.2">
      <c r="A212">
        <v>4062900</v>
      </c>
      <c r="B212">
        <v>3154700</v>
      </c>
      <c r="C212">
        <v>4003700</v>
      </c>
      <c r="D212">
        <v>6075800</v>
      </c>
      <c r="E212">
        <v>6219000</v>
      </c>
      <c r="F212">
        <v>0</v>
      </c>
      <c r="G212">
        <v>5632200</v>
      </c>
      <c r="H212">
        <v>4349700</v>
      </c>
      <c r="I212">
        <v>5190100</v>
      </c>
      <c r="J212">
        <v>3789500</v>
      </c>
      <c r="K212">
        <f t="shared" si="12"/>
        <v>4</v>
      </c>
      <c r="L212">
        <f t="shared" si="13"/>
        <v>5</v>
      </c>
      <c r="M212" t="b">
        <f t="shared" si="14"/>
        <v>0</v>
      </c>
      <c r="N212" t="b">
        <f t="shared" si="15"/>
        <v>0</v>
      </c>
      <c r="R212">
        <v>10116</v>
      </c>
      <c r="S212">
        <v>10</v>
      </c>
      <c r="T212">
        <v>10</v>
      </c>
      <c r="U212">
        <v>10</v>
      </c>
      <c r="V212" t="s">
        <v>1178</v>
      </c>
      <c r="W212" t="s">
        <v>1178</v>
      </c>
      <c r="X212" t="s">
        <v>1178</v>
      </c>
      <c r="Y212" t="s">
        <v>1279</v>
      </c>
      <c r="Z212">
        <v>0</v>
      </c>
      <c r="AA212" t="s">
        <v>1280</v>
      </c>
      <c r="AB212">
        <v>281200000</v>
      </c>
      <c r="AC212">
        <v>72</v>
      </c>
      <c r="AD212" t="s">
        <v>1281</v>
      </c>
      <c r="AE212" t="s">
        <v>1281</v>
      </c>
      <c r="AF212" t="s">
        <v>1282</v>
      </c>
      <c r="AG212" t="s">
        <v>1283</v>
      </c>
      <c r="AH212">
        <v>238</v>
      </c>
    </row>
    <row r="213" spans="1:34" hidden="1" x14ac:dyDescent="0.2">
      <c r="A213">
        <v>903680</v>
      </c>
      <c r="B213">
        <v>0</v>
      </c>
      <c r="C213">
        <v>0</v>
      </c>
      <c r="D213">
        <v>2032000</v>
      </c>
      <c r="E213">
        <v>2044500</v>
      </c>
      <c r="F213">
        <v>0</v>
      </c>
      <c r="G213">
        <v>2003000</v>
      </c>
      <c r="H213">
        <v>1239400</v>
      </c>
      <c r="I213">
        <v>828590</v>
      </c>
      <c r="J213">
        <v>802960</v>
      </c>
      <c r="K213">
        <f t="shared" si="12"/>
        <v>4</v>
      </c>
      <c r="L213">
        <f t="shared" si="13"/>
        <v>3</v>
      </c>
      <c r="M213" t="b">
        <f t="shared" si="14"/>
        <v>0</v>
      </c>
      <c r="N213" t="b">
        <f t="shared" si="15"/>
        <v>0</v>
      </c>
      <c r="R213">
        <v>10116</v>
      </c>
      <c r="S213">
        <v>12</v>
      </c>
      <c r="T213">
        <v>12</v>
      </c>
      <c r="U213">
        <v>12</v>
      </c>
      <c r="V213" t="s">
        <v>1284</v>
      </c>
      <c r="W213" t="s">
        <v>1284</v>
      </c>
      <c r="X213" t="s">
        <v>1284</v>
      </c>
      <c r="Y213" t="s">
        <v>1285</v>
      </c>
      <c r="Z213">
        <v>0</v>
      </c>
      <c r="AA213" t="s">
        <v>1286</v>
      </c>
      <c r="AB213">
        <v>55836000</v>
      </c>
      <c r="AC213">
        <v>28</v>
      </c>
      <c r="AD213" t="s">
        <v>1287</v>
      </c>
      <c r="AE213" t="s">
        <v>1287</v>
      </c>
      <c r="AF213" t="s">
        <v>1288</v>
      </c>
      <c r="AG213" t="s">
        <v>1289</v>
      </c>
      <c r="AH213">
        <v>239</v>
      </c>
    </row>
    <row r="214" spans="1:34" hidden="1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f t="shared" si="12"/>
        <v>0</v>
      </c>
      <c r="L214">
        <f t="shared" si="13"/>
        <v>0</v>
      </c>
      <c r="M214" t="b">
        <f t="shared" si="14"/>
        <v>0</v>
      </c>
      <c r="N214" t="b">
        <f t="shared" si="15"/>
        <v>0</v>
      </c>
      <c r="R214">
        <v>10116</v>
      </c>
      <c r="S214">
        <v>2</v>
      </c>
      <c r="T214">
        <v>2</v>
      </c>
      <c r="U214">
        <v>2</v>
      </c>
      <c r="V214" t="s">
        <v>1128</v>
      </c>
      <c r="W214" t="s">
        <v>1128</v>
      </c>
      <c r="X214" t="s">
        <v>1128</v>
      </c>
      <c r="Y214" t="s">
        <v>1290</v>
      </c>
      <c r="Z214">
        <v>0</v>
      </c>
      <c r="AA214" t="s">
        <v>1291</v>
      </c>
      <c r="AB214">
        <v>10054000</v>
      </c>
      <c r="AC214">
        <v>4</v>
      </c>
      <c r="AD214" t="s">
        <v>1292</v>
      </c>
      <c r="AE214" t="s">
        <v>1292</v>
      </c>
      <c r="AF214" t="s">
        <v>1293</v>
      </c>
      <c r="AG214" t="s">
        <v>1294</v>
      </c>
      <c r="AH214">
        <v>240</v>
      </c>
    </row>
    <row r="215" spans="1:34" hidden="1" x14ac:dyDescent="0.2">
      <c r="A215">
        <v>12255000</v>
      </c>
      <c r="B215">
        <v>16079000</v>
      </c>
      <c r="C215">
        <v>14815000</v>
      </c>
      <c r="D215">
        <v>12438000</v>
      </c>
      <c r="E215">
        <v>13601000</v>
      </c>
      <c r="F215">
        <v>0</v>
      </c>
      <c r="G215">
        <v>13757000</v>
      </c>
      <c r="H215">
        <v>11729000</v>
      </c>
      <c r="I215">
        <v>13992000</v>
      </c>
      <c r="J215">
        <v>11852000</v>
      </c>
      <c r="K215">
        <f t="shared" si="12"/>
        <v>4</v>
      </c>
      <c r="L215">
        <f t="shared" si="13"/>
        <v>5</v>
      </c>
      <c r="M215" t="b">
        <f t="shared" si="14"/>
        <v>0</v>
      </c>
      <c r="N215" t="b">
        <f t="shared" si="15"/>
        <v>0</v>
      </c>
      <c r="R215">
        <v>10116</v>
      </c>
      <c r="S215">
        <v>9</v>
      </c>
      <c r="T215">
        <v>9</v>
      </c>
      <c r="U215">
        <v>9</v>
      </c>
      <c r="V215" t="s">
        <v>1295</v>
      </c>
      <c r="W215" t="s">
        <v>1295</v>
      </c>
      <c r="X215" t="s">
        <v>1295</v>
      </c>
      <c r="Y215" t="s">
        <v>1296</v>
      </c>
      <c r="Z215">
        <v>0</v>
      </c>
      <c r="AA215" t="s">
        <v>1297</v>
      </c>
      <c r="AB215">
        <v>633870000</v>
      </c>
      <c r="AC215">
        <v>78</v>
      </c>
      <c r="AD215" t="s">
        <v>1298</v>
      </c>
      <c r="AE215" t="s">
        <v>1298</v>
      </c>
      <c r="AF215" t="s">
        <v>1299</v>
      </c>
      <c r="AG215" t="s">
        <v>1300</v>
      </c>
      <c r="AH215">
        <v>241</v>
      </c>
    </row>
    <row r="216" spans="1:34" hidden="1" x14ac:dyDescent="0.2">
      <c r="A216">
        <v>64273000</v>
      </c>
      <c r="B216">
        <v>31051000</v>
      </c>
      <c r="C216">
        <v>45558000</v>
      </c>
      <c r="D216">
        <v>99684000</v>
      </c>
      <c r="E216">
        <v>162410000</v>
      </c>
      <c r="F216">
        <v>9000000</v>
      </c>
      <c r="G216">
        <v>147070000</v>
      </c>
      <c r="H216">
        <v>138390000</v>
      </c>
      <c r="I216">
        <v>67342000</v>
      </c>
      <c r="J216">
        <v>41451000</v>
      </c>
      <c r="K216">
        <f t="shared" si="12"/>
        <v>5</v>
      </c>
      <c r="L216">
        <f t="shared" si="13"/>
        <v>5</v>
      </c>
      <c r="M216" t="b">
        <f t="shared" si="14"/>
        <v>0</v>
      </c>
      <c r="N216" t="b">
        <f t="shared" si="15"/>
        <v>0</v>
      </c>
      <c r="R216">
        <v>10116</v>
      </c>
      <c r="S216">
        <v>41</v>
      </c>
      <c r="T216">
        <v>41</v>
      </c>
      <c r="U216">
        <v>38</v>
      </c>
      <c r="V216" t="s">
        <v>1301</v>
      </c>
      <c r="W216" t="s">
        <v>1301</v>
      </c>
      <c r="X216" t="s">
        <v>1302</v>
      </c>
      <c r="Y216" t="s">
        <v>1303</v>
      </c>
      <c r="Z216">
        <v>0</v>
      </c>
      <c r="AA216" t="s">
        <v>119</v>
      </c>
      <c r="AB216">
        <v>10499000000</v>
      </c>
      <c r="AC216">
        <v>495</v>
      </c>
      <c r="AD216" t="s">
        <v>1304</v>
      </c>
      <c r="AE216" t="s">
        <v>1304</v>
      </c>
      <c r="AF216" t="s">
        <v>1305</v>
      </c>
      <c r="AG216" t="s">
        <v>1306</v>
      </c>
      <c r="AH216">
        <v>242</v>
      </c>
    </row>
    <row r="217" spans="1:34" hidden="1" x14ac:dyDescent="0.2">
      <c r="A217">
        <v>3119900</v>
      </c>
      <c r="B217">
        <v>135520</v>
      </c>
      <c r="C217">
        <v>1562500</v>
      </c>
      <c r="D217">
        <v>2480700</v>
      </c>
      <c r="E217">
        <v>11565000</v>
      </c>
      <c r="F217">
        <v>0</v>
      </c>
      <c r="G217">
        <v>8324400</v>
      </c>
      <c r="H217">
        <v>7159000</v>
      </c>
      <c r="I217">
        <v>1806400</v>
      </c>
      <c r="J217">
        <v>1257500</v>
      </c>
      <c r="K217">
        <f t="shared" si="12"/>
        <v>4</v>
      </c>
      <c r="L217">
        <f t="shared" si="13"/>
        <v>5</v>
      </c>
      <c r="M217" t="b">
        <f t="shared" si="14"/>
        <v>0</v>
      </c>
      <c r="N217" t="b">
        <f t="shared" si="15"/>
        <v>0</v>
      </c>
      <c r="R217">
        <v>10116</v>
      </c>
      <c r="S217">
        <v>23</v>
      </c>
      <c r="T217">
        <v>23</v>
      </c>
      <c r="U217">
        <v>23</v>
      </c>
      <c r="V217" t="s">
        <v>1307</v>
      </c>
      <c r="W217" t="s">
        <v>1307</v>
      </c>
      <c r="X217" t="s">
        <v>1307</v>
      </c>
      <c r="Y217" t="s">
        <v>1308</v>
      </c>
      <c r="Z217">
        <v>0</v>
      </c>
      <c r="AA217" t="s">
        <v>1309</v>
      </c>
      <c r="AB217">
        <v>465630000</v>
      </c>
      <c r="AC217">
        <v>117</v>
      </c>
      <c r="AD217" t="s">
        <v>1310</v>
      </c>
      <c r="AE217" t="s">
        <v>1310</v>
      </c>
      <c r="AF217" t="s">
        <v>1311</v>
      </c>
      <c r="AG217" t="s">
        <v>1312</v>
      </c>
      <c r="AH217">
        <v>243</v>
      </c>
    </row>
    <row r="218" spans="1:34" hidden="1" x14ac:dyDescent="0.2">
      <c r="A218">
        <v>1323300</v>
      </c>
      <c r="B218">
        <v>1053100</v>
      </c>
      <c r="C218">
        <v>1373900</v>
      </c>
      <c r="D218">
        <v>1272900</v>
      </c>
      <c r="E218">
        <v>1047600</v>
      </c>
      <c r="F218">
        <v>0</v>
      </c>
      <c r="G218">
        <v>1002400</v>
      </c>
      <c r="H218">
        <v>1121500</v>
      </c>
      <c r="I218">
        <v>1481400</v>
      </c>
      <c r="J218">
        <v>1139200</v>
      </c>
      <c r="K218">
        <f t="shared" si="12"/>
        <v>4</v>
      </c>
      <c r="L218">
        <f t="shared" si="13"/>
        <v>5</v>
      </c>
      <c r="M218" t="b">
        <f t="shared" si="14"/>
        <v>0</v>
      </c>
      <c r="N218" t="b">
        <f t="shared" si="15"/>
        <v>0</v>
      </c>
      <c r="R218">
        <v>10116</v>
      </c>
      <c r="S218">
        <v>2</v>
      </c>
      <c r="T218">
        <v>2</v>
      </c>
      <c r="U218">
        <v>2</v>
      </c>
      <c r="V218">
        <v>5</v>
      </c>
      <c r="W218">
        <v>5</v>
      </c>
      <c r="X218">
        <v>5</v>
      </c>
      <c r="Y218" t="s">
        <v>1313</v>
      </c>
      <c r="Z218" t="s">
        <v>1314</v>
      </c>
      <c r="AA218" t="s">
        <v>1315</v>
      </c>
      <c r="AB218">
        <v>23154000</v>
      </c>
      <c r="AC218">
        <v>6</v>
      </c>
      <c r="AD218" t="s">
        <v>1316</v>
      </c>
      <c r="AE218" t="s">
        <v>1316</v>
      </c>
      <c r="AF218" t="s">
        <v>1317</v>
      </c>
      <c r="AG218" t="s">
        <v>1318</v>
      </c>
      <c r="AH218">
        <v>244</v>
      </c>
    </row>
    <row r="219" spans="1:34" hidden="1" x14ac:dyDescent="0.2">
      <c r="A219">
        <v>1386000</v>
      </c>
      <c r="B219">
        <v>0</v>
      </c>
      <c r="C219">
        <v>1215100</v>
      </c>
      <c r="D219">
        <v>2140500</v>
      </c>
      <c r="E219">
        <v>1706700</v>
      </c>
      <c r="F219">
        <v>0</v>
      </c>
      <c r="G219">
        <v>1336600</v>
      </c>
      <c r="H219">
        <v>1238800</v>
      </c>
      <c r="I219">
        <v>973310</v>
      </c>
      <c r="J219">
        <v>890750</v>
      </c>
      <c r="K219">
        <f t="shared" si="12"/>
        <v>4</v>
      </c>
      <c r="L219">
        <f t="shared" si="13"/>
        <v>4</v>
      </c>
      <c r="M219" t="b">
        <f t="shared" si="14"/>
        <v>0</v>
      </c>
      <c r="N219" t="b">
        <f t="shared" si="15"/>
        <v>0</v>
      </c>
      <c r="R219">
        <v>10116</v>
      </c>
      <c r="S219">
        <v>4</v>
      </c>
      <c r="T219">
        <v>4</v>
      </c>
      <c r="U219">
        <v>4</v>
      </c>
      <c r="V219" t="s">
        <v>1319</v>
      </c>
      <c r="W219" t="s">
        <v>1319</v>
      </c>
      <c r="X219" t="s">
        <v>1319</v>
      </c>
      <c r="Y219" t="s">
        <v>1320</v>
      </c>
      <c r="Z219">
        <v>0</v>
      </c>
      <c r="AA219" t="s">
        <v>1321</v>
      </c>
      <c r="AB219">
        <v>29692000</v>
      </c>
      <c r="AC219">
        <v>15</v>
      </c>
      <c r="AD219" t="s">
        <v>1322</v>
      </c>
      <c r="AE219" t="s">
        <v>1322</v>
      </c>
      <c r="AF219" t="s">
        <v>1323</v>
      </c>
      <c r="AG219" t="s">
        <v>1324</v>
      </c>
      <c r="AH219">
        <v>245</v>
      </c>
    </row>
    <row r="220" spans="1:34" hidden="1" x14ac:dyDescent="0.2">
      <c r="A220">
        <v>4944000</v>
      </c>
      <c r="B220">
        <v>3455600</v>
      </c>
      <c r="C220">
        <v>4466100</v>
      </c>
      <c r="D220">
        <v>4936500</v>
      </c>
      <c r="E220">
        <v>4889000</v>
      </c>
      <c r="F220">
        <v>0</v>
      </c>
      <c r="G220">
        <v>5259000</v>
      </c>
      <c r="H220">
        <v>4239200</v>
      </c>
      <c r="I220">
        <v>4018900</v>
      </c>
      <c r="J220">
        <v>4313200</v>
      </c>
      <c r="K220">
        <f t="shared" si="12"/>
        <v>4</v>
      </c>
      <c r="L220">
        <f t="shared" si="13"/>
        <v>5</v>
      </c>
      <c r="M220" t="b">
        <f t="shared" si="14"/>
        <v>0</v>
      </c>
      <c r="N220" t="b">
        <f t="shared" si="15"/>
        <v>0</v>
      </c>
      <c r="R220">
        <v>10116</v>
      </c>
      <c r="S220">
        <v>12</v>
      </c>
      <c r="T220">
        <v>12</v>
      </c>
      <c r="U220">
        <v>12</v>
      </c>
      <c r="V220" t="s">
        <v>1331</v>
      </c>
      <c r="W220" t="s">
        <v>1331</v>
      </c>
      <c r="X220" t="s">
        <v>1331</v>
      </c>
      <c r="Y220" t="s">
        <v>1332</v>
      </c>
      <c r="Z220">
        <v>0</v>
      </c>
      <c r="AA220" t="s">
        <v>1333</v>
      </c>
      <c r="AB220">
        <v>214660000</v>
      </c>
      <c r="AC220">
        <v>70</v>
      </c>
      <c r="AD220" t="s">
        <v>1334</v>
      </c>
      <c r="AE220" t="s">
        <v>1334</v>
      </c>
      <c r="AF220" t="s">
        <v>1335</v>
      </c>
      <c r="AG220" t="s">
        <v>1336</v>
      </c>
      <c r="AH220">
        <v>247</v>
      </c>
    </row>
    <row r="221" spans="1:34" hidden="1" x14ac:dyDescent="0.2">
      <c r="A221">
        <v>0</v>
      </c>
      <c r="B221">
        <v>0</v>
      </c>
      <c r="C221">
        <v>1787300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1385900</v>
      </c>
      <c r="K221">
        <f t="shared" si="12"/>
        <v>1</v>
      </c>
      <c r="L221">
        <f t="shared" si="13"/>
        <v>1</v>
      </c>
      <c r="M221" t="b">
        <f t="shared" si="14"/>
        <v>0</v>
      </c>
      <c r="N221" t="b">
        <f t="shared" si="15"/>
        <v>0</v>
      </c>
      <c r="R221">
        <v>10116</v>
      </c>
      <c r="S221">
        <v>2</v>
      </c>
      <c r="T221">
        <v>2</v>
      </c>
      <c r="U221">
        <v>2</v>
      </c>
      <c r="V221" t="s">
        <v>1337</v>
      </c>
      <c r="W221" t="s">
        <v>1337</v>
      </c>
      <c r="X221" t="s">
        <v>1337</v>
      </c>
      <c r="Y221" t="s">
        <v>1338</v>
      </c>
      <c r="Z221" t="s">
        <v>1339</v>
      </c>
      <c r="AA221" t="s">
        <v>1340</v>
      </c>
      <c r="AB221">
        <v>26806000</v>
      </c>
      <c r="AC221">
        <v>2</v>
      </c>
      <c r="AD221" t="s">
        <v>1341</v>
      </c>
      <c r="AE221" t="s">
        <v>1341</v>
      </c>
      <c r="AF221" t="s">
        <v>1342</v>
      </c>
      <c r="AG221" t="s">
        <v>1343</v>
      </c>
      <c r="AH221">
        <v>248</v>
      </c>
    </row>
    <row r="222" spans="1:34" hidden="1" x14ac:dyDescent="0.2">
      <c r="A222">
        <v>42295000</v>
      </c>
      <c r="B222">
        <v>41233000</v>
      </c>
      <c r="C222">
        <v>46506000</v>
      </c>
      <c r="D222">
        <v>38523000</v>
      </c>
      <c r="E222">
        <v>31044000</v>
      </c>
      <c r="F222">
        <v>0</v>
      </c>
      <c r="G222">
        <v>42280000</v>
      </c>
      <c r="H222">
        <v>41095000</v>
      </c>
      <c r="I222">
        <v>41285000</v>
      </c>
      <c r="J222">
        <v>40809000</v>
      </c>
      <c r="K222">
        <f t="shared" si="12"/>
        <v>4</v>
      </c>
      <c r="L222">
        <f t="shared" si="13"/>
        <v>5</v>
      </c>
      <c r="M222" t="b">
        <f t="shared" si="14"/>
        <v>0</v>
      </c>
      <c r="N222" t="b">
        <f t="shared" si="15"/>
        <v>0</v>
      </c>
      <c r="R222">
        <v>10116</v>
      </c>
      <c r="S222">
        <v>13</v>
      </c>
      <c r="T222">
        <v>11</v>
      </c>
      <c r="U222">
        <v>11</v>
      </c>
      <c r="V222" t="s">
        <v>1307</v>
      </c>
      <c r="W222" t="s">
        <v>1344</v>
      </c>
      <c r="X222" t="s">
        <v>1344</v>
      </c>
      <c r="Y222" t="s">
        <v>1345</v>
      </c>
      <c r="Z222">
        <v>0</v>
      </c>
      <c r="AA222" t="s">
        <v>1346</v>
      </c>
      <c r="AB222">
        <v>2652900000</v>
      </c>
      <c r="AC222">
        <v>165</v>
      </c>
      <c r="AD222" t="s">
        <v>1347</v>
      </c>
      <c r="AE222" t="s">
        <v>1347</v>
      </c>
      <c r="AF222" t="s">
        <v>1348</v>
      </c>
      <c r="AG222" t="s">
        <v>1349</v>
      </c>
      <c r="AH222">
        <v>249</v>
      </c>
    </row>
    <row r="223" spans="1:34" hidden="1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f t="shared" si="12"/>
        <v>0</v>
      </c>
      <c r="L223">
        <f t="shared" si="13"/>
        <v>0</v>
      </c>
      <c r="M223" t="b">
        <f t="shared" si="14"/>
        <v>0</v>
      </c>
      <c r="N223" t="b">
        <f t="shared" si="15"/>
        <v>0</v>
      </c>
      <c r="R223">
        <v>10116</v>
      </c>
      <c r="S223">
        <v>5</v>
      </c>
      <c r="T223">
        <v>2</v>
      </c>
      <c r="U223">
        <v>2</v>
      </c>
      <c r="V223" t="s">
        <v>1350</v>
      </c>
      <c r="W223" t="s">
        <v>1037</v>
      </c>
      <c r="X223" t="s">
        <v>1037</v>
      </c>
      <c r="Y223" t="s">
        <v>1351</v>
      </c>
      <c r="Z223">
        <v>0</v>
      </c>
      <c r="AA223" t="s">
        <v>1352</v>
      </c>
      <c r="AB223">
        <v>5479800</v>
      </c>
      <c r="AC223">
        <v>3</v>
      </c>
      <c r="AD223" t="s">
        <v>1353</v>
      </c>
      <c r="AE223" t="s">
        <v>1353</v>
      </c>
      <c r="AF223" t="s">
        <v>1354</v>
      </c>
      <c r="AG223" t="s">
        <v>1355</v>
      </c>
      <c r="AH223">
        <v>250</v>
      </c>
    </row>
    <row r="224" spans="1:34" hidden="1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f t="shared" si="12"/>
        <v>0</v>
      </c>
      <c r="L224">
        <f t="shared" si="13"/>
        <v>0</v>
      </c>
      <c r="M224" t="b">
        <f t="shared" si="14"/>
        <v>0</v>
      </c>
      <c r="N224" t="b">
        <f t="shared" si="15"/>
        <v>0</v>
      </c>
      <c r="R224">
        <v>10116</v>
      </c>
      <c r="S224">
        <v>6</v>
      </c>
      <c r="T224">
        <v>6</v>
      </c>
      <c r="U224">
        <v>6</v>
      </c>
      <c r="V224" t="s">
        <v>1356</v>
      </c>
      <c r="W224" t="s">
        <v>1356</v>
      </c>
      <c r="X224" t="s">
        <v>1356</v>
      </c>
      <c r="Y224" t="s">
        <v>1357</v>
      </c>
      <c r="Z224">
        <v>0</v>
      </c>
      <c r="AA224" t="s">
        <v>1358</v>
      </c>
      <c r="AB224">
        <v>7545200</v>
      </c>
      <c r="AC224">
        <v>6</v>
      </c>
      <c r="AD224" t="s">
        <v>1359</v>
      </c>
      <c r="AE224" t="s">
        <v>1359</v>
      </c>
      <c r="AF224" t="s">
        <v>1360</v>
      </c>
      <c r="AG224" t="s">
        <v>1361</v>
      </c>
      <c r="AH224">
        <v>251</v>
      </c>
    </row>
    <row r="225" spans="1:34" hidden="1" x14ac:dyDescent="0.2">
      <c r="A225">
        <v>59210000</v>
      </c>
      <c r="B225">
        <v>70717000</v>
      </c>
      <c r="C225">
        <v>64351000</v>
      </c>
      <c r="D225">
        <v>61032000</v>
      </c>
      <c r="E225">
        <v>70247000</v>
      </c>
      <c r="F225">
        <v>0</v>
      </c>
      <c r="G225">
        <v>60481000</v>
      </c>
      <c r="H225">
        <v>54276000</v>
      </c>
      <c r="I225">
        <v>84452000</v>
      </c>
      <c r="J225">
        <v>83009000</v>
      </c>
      <c r="K225">
        <f t="shared" si="12"/>
        <v>4</v>
      </c>
      <c r="L225">
        <f t="shared" si="13"/>
        <v>5</v>
      </c>
      <c r="M225" t="b">
        <f t="shared" si="14"/>
        <v>0</v>
      </c>
      <c r="N225" t="b">
        <f t="shared" si="15"/>
        <v>0</v>
      </c>
      <c r="R225">
        <v>10116</v>
      </c>
      <c r="S225">
        <v>5</v>
      </c>
      <c r="T225">
        <v>5</v>
      </c>
      <c r="U225">
        <v>5</v>
      </c>
      <c r="V225" t="s">
        <v>1362</v>
      </c>
      <c r="W225" t="s">
        <v>1362</v>
      </c>
      <c r="X225" t="s">
        <v>1362</v>
      </c>
      <c r="Y225" t="s">
        <v>1363</v>
      </c>
      <c r="Z225">
        <v>0</v>
      </c>
      <c r="AA225" t="s">
        <v>1364</v>
      </c>
      <c r="AB225">
        <v>1103700000</v>
      </c>
      <c r="AC225">
        <v>62</v>
      </c>
      <c r="AD225" t="s">
        <v>1365</v>
      </c>
      <c r="AE225" t="s">
        <v>1365</v>
      </c>
      <c r="AF225" t="s">
        <v>1366</v>
      </c>
      <c r="AG225" t="s">
        <v>1367</v>
      </c>
      <c r="AH225">
        <v>252</v>
      </c>
    </row>
    <row r="226" spans="1:34" hidden="1" x14ac:dyDescent="0.2">
      <c r="A226">
        <v>46857000</v>
      </c>
      <c r="B226">
        <v>45694000</v>
      </c>
      <c r="C226">
        <v>43674000</v>
      </c>
      <c r="D226">
        <v>44570000</v>
      </c>
      <c r="E226">
        <v>41758000</v>
      </c>
      <c r="F226">
        <v>5441600</v>
      </c>
      <c r="G226">
        <v>36018000</v>
      </c>
      <c r="H226">
        <v>39253000</v>
      </c>
      <c r="I226">
        <v>46367000</v>
      </c>
      <c r="J226">
        <v>47686000</v>
      </c>
      <c r="K226">
        <f t="shared" si="12"/>
        <v>5</v>
      </c>
      <c r="L226">
        <f t="shared" si="13"/>
        <v>5</v>
      </c>
      <c r="M226" t="b">
        <f t="shared" si="14"/>
        <v>0</v>
      </c>
      <c r="N226" t="b">
        <f t="shared" si="15"/>
        <v>0</v>
      </c>
      <c r="R226">
        <v>10116</v>
      </c>
      <c r="S226">
        <v>15</v>
      </c>
      <c r="T226">
        <v>15</v>
      </c>
      <c r="U226">
        <v>15</v>
      </c>
      <c r="V226" t="s">
        <v>1368</v>
      </c>
      <c r="W226" t="s">
        <v>1368</v>
      </c>
      <c r="X226" t="s">
        <v>1368</v>
      </c>
      <c r="Y226" t="s">
        <v>1369</v>
      </c>
      <c r="Z226">
        <v>0</v>
      </c>
      <c r="AA226" t="s">
        <v>1370</v>
      </c>
      <c r="AB226">
        <v>2446400000</v>
      </c>
      <c r="AC226">
        <v>229</v>
      </c>
      <c r="AD226" t="s">
        <v>1371</v>
      </c>
      <c r="AE226" t="s">
        <v>1371</v>
      </c>
      <c r="AF226" t="s">
        <v>1372</v>
      </c>
      <c r="AG226" t="s">
        <v>1373</v>
      </c>
      <c r="AH226">
        <v>253</v>
      </c>
    </row>
    <row r="227" spans="1:34" hidden="1" x14ac:dyDescent="0.2">
      <c r="A227">
        <v>3113700</v>
      </c>
      <c r="B227">
        <v>2263000</v>
      </c>
      <c r="C227">
        <v>1502000</v>
      </c>
      <c r="D227">
        <v>4175900</v>
      </c>
      <c r="E227">
        <v>4178600</v>
      </c>
      <c r="F227">
        <v>0</v>
      </c>
      <c r="G227">
        <v>3680400</v>
      </c>
      <c r="H227">
        <v>2710200</v>
      </c>
      <c r="I227">
        <v>2188500</v>
      </c>
      <c r="J227">
        <v>2508600</v>
      </c>
      <c r="K227">
        <f t="shared" si="12"/>
        <v>4</v>
      </c>
      <c r="L227">
        <f t="shared" si="13"/>
        <v>5</v>
      </c>
      <c r="M227" t="b">
        <f t="shared" si="14"/>
        <v>0</v>
      </c>
      <c r="N227" t="b">
        <f t="shared" si="15"/>
        <v>0</v>
      </c>
      <c r="R227">
        <v>10116</v>
      </c>
      <c r="S227">
        <v>11</v>
      </c>
      <c r="T227">
        <v>11</v>
      </c>
      <c r="U227">
        <v>11</v>
      </c>
      <c r="V227" t="s">
        <v>1374</v>
      </c>
      <c r="W227" t="s">
        <v>1374</v>
      </c>
      <c r="X227" t="s">
        <v>1374</v>
      </c>
      <c r="Y227" t="s">
        <v>1375</v>
      </c>
      <c r="Z227">
        <v>0</v>
      </c>
      <c r="AA227" t="s">
        <v>1376</v>
      </c>
      <c r="AB227">
        <v>146380000</v>
      </c>
      <c r="AC227">
        <v>49</v>
      </c>
      <c r="AD227" t="s">
        <v>1377</v>
      </c>
      <c r="AE227" t="s">
        <v>1377</v>
      </c>
      <c r="AF227" t="s">
        <v>1378</v>
      </c>
      <c r="AG227" t="s">
        <v>1379</v>
      </c>
      <c r="AH227">
        <v>254</v>
      </c>
    </row>
    <row r="228" spans="1:34" hidden="1" x14ac:dyDescent="0.2">
      <c r="A228">
        <v>245330000</v>
      </c>
      <c r="B228">
        <v>263250000</v>
      </c>
      <c r="C228">
        <v>265300000</v>
      </c>
      <c r="D228">
        <v>237700000</v>
      </c>
      <c r="E228">
        <v>288820000</v>
      </c>
      <c r="F228">
        <v>0</v>
      </c>
      <c r="G228">
        <v>267590000</v>
      </c>
      <c r="H228">
        <v>274890000</v>
      </c>
      <c r="I228">
        <v>255860000</v>
      </c>
      <c r="J228">
        <v>240850000</v>
      </c>
      <c r="K228">
        <f t="shared" si="12"/>
        <v>4</v>
      </c>
      <c r="L228">
        <f t="shared" si="13"/>
        <v>5</v>
      </c>
      <c r="M228" t="b">
        <f t="shared" si="14"/>
        <v>0</v>
      </c>
      <c r="N228" t="b">
        <f t="shared" si="15"/>
        <v>0</v>
      </c>
      <c r="R228">
        <v>10116</v>
      </c>
      <c r="S228">
        <v>20</v>
      </c>
      <c r="T228">
        <v>20</v>
      </c>
      <c r="U228">
        <v>18</v>
      </c>
      <c r="V228" t="s">
        <v>1380</v>
      </c>
      <c r="W228" t="s">
        <v>1380</v>
      </c>
      <c r="X228">
        <v>59</v>
      </c>
      <c r="Y228" t="s">
        <v>1381</v>
      </c>
      <c r="Z228">
        <v>0</v>
      </c>
      <c r="AA228" t="s">
        <v>119</v>
      </c>
      <c r="AB228">
        <v>21354000000</v>
      </c>
      <c r="AC228">
        <v>329</v>
      </c>
      <c r="AD228" t="s">
        <v>1382</v>
      </c>
      <c r="AE228" t="s">
        <v>1383</v>
      </c>
      <c r="AF228" t="s">
        <v>1384</v>
      </c>
      <c r="AG228" t="s">
        <v>1385</v>
      </c>
      <c r="AH228">
        <v>255</v>
      </c>
    </row>
    <row r="229" spans="1:34" hidden="1" x14ac:dyDescent="0.2">
      <c r="A229">
        <v>6413500</v>
      </c>
      <c r="B229">
        <v>7060900</v>
      </c>
      <c r="C229">
        <v>7496500</v>
      </c>
      <c r="D229">
        <v>7442700</v>
      </c>
      <c r="E229">
        <v>8540500</v>
      </c>
      <c r="F229">
        <v>0</v>
      </c>
      <c r="G229">
        <v>8371700</v>
      </c>
      <c r="H229">
        <v>7774300</v>
      </c>
      <c r="I229">
        <v>7929400</v>
      </c>
      <c r="J229">
        <v>7362600</v>
      </c>
      <c r="K229">
        <f t="shared" si="12"/>
        <v>4</v>
      </c>
      <c r="L229">
        <f t="shared" si="13"/>
        <v>5</v>
      </c>
      <c r="M229" t="b">
        <f t="shared" si="14"/>
        <v>0</v>
      </c>
      <c r="N229" t="b">
        <f t="shared" si="15"/>
        <v>0</v>
      </c>
      <c r="R229">
        <v>10116</v>
      </c>
      <c r="S229">
        <v>4</v>
      </c>
      <c r="T229">
        <v>4</v>
      </c>
      <c r="U229">
        <v>4</v>
      </c>
      <c r="V229" t="s">
        <v>1386</v>
      </c>
      <c r="W229" t="s">
        <v>1386</v>
      </c>
      <c r="X229" t="s">
        <v>1386</v>
      </c>
      <c r="Y229" t="s">
        <v>1387</v>
      </c>
      <c r="Z229">
        <v>0</v>
      </c>
      <c r="AA229" t="s">
        <v>1388</v>
      </c>
      <c r="AB229">
        <v>238350000</v>
      </c>
      <c r="AC229">
        <v>44</v>
      </c>
      <c r="AD229" t="s">
        <v>1389</v>
      </c>
      <c r="AE229" t="s">
        <v>1389</v>
      </c>
      <c r="AF229" t="s">
        <v>1390</v>
      </c>
      <c r="AG229" t="s">
        <v>1391</v>
      </c>
      <c r="AH229">
        <v>256</v>
      </c>
    </row>
    <row r="230" spans="1:34" hidden="1" x14ac:dyDescent="0.2">
      <c r="A230">
        <v>2957300</v>
      </c>
      <c r="B230">
        <v>2881900</v>
      </c>
      <c r="C230">
        <v>3692900</v>
      </c>
      <c r="D230">
        <v>3349500</v>
      </c>
      <c r="E230">
        <v>3192000</v>
      </c>
      <c r="F230">
        <v>0</v>
      </c>
      <c r="G230">
        <v>4140900</v>
      </c>
      <c r="H230">
        <v>3910700</v>
      </c>
      <c r="I230">
        <v>3172100</v>
      </c>
      <c r="J230">
        <v>3865900</v>
      </c>
      <c r="K230">
        <f t="shared" si="12"/>
        <v>4</v>
      </c>
      <c r="L230">
        <f t="shared" si="13"/>
        <v>5</v>
      </c>
      <c r="M230" t="b">
        <f t="shared" si="14"/>
        <v>0</v>
      </c>
      <c r="N230" t="b">
        <f t="shared" si="15"/>
        <v>0</v>
      </c>
      <c r="R230">
        <v>10116</v>
      </c>
      <c r="S230">
        <v>2</v>
      </c>
      <c r="T230">
        <v>2</v>
      </c>
      <c r="U230">
        <v>2</v>
      </c>
      <c r="V230" t="s">
        <v>1392</v>
      </c>
      <c r="W230" t="s">
        <v>1392</v>
      </c>
      <c r="X230" t="s">
        <v>1392</v>
      </c>
      <c r="Y230" t="s">
        <v>1393</v>
      </c>
      <c r="Z230">
        <v>0</v>
      </c>
      <c r="AA230" t="s">
        <v>1394</v>
      </c>
      <c r="AB230">
        <v>72744000</v>
      </c>
      <c r="AC230">
        <v>18</v>
      </c>
      <c r="AD230" t="s">
        <v>1395</v>
      </c>
      <c r="AE230" t="s">
        <v>1395</v>
      </c>
      <c r="AF230" t="s">
        <v>1396</v>
      </c>
      <c r="AG230" t="s">
        <v>1397</v>
      </c>
      <c r="AH230">
        <v>257</v>
      </c>
    </row>
    <row r="231" spans="1:34" hidden="1" x14ac:dyDescent="0.2">
      <c r="A231">
        <v>2753700</v>
      </c>
      <c r="B231">
        <v>3939000</v>
      </c>
      <c r="C231">
        <v>2810900</v>
      </c>
      <c r="D231">
        <v>3142600</v>
      </c>
      <c r="E231">
        <v>3039700</v>
      </c>
      <c r="F231">
        <v>0</v>
      </c>
      <c r="G231">
        <v>2852700</v>
      </c>
      <c r="H231">
        <v>2226600</v>
      </c>
      <c r="I231">
        <v>2392300</v>
      </c>
      <c r="J231">
        <v>2579000</v>
      </c>
      <c r="K231">
        <f t="shared" si="12"/>
        <v>4</v>
      </c>
      <c r="L231">
        <f t="shared" si="13"/>
        <v>5</v>
      </c>
      <c r="M231" t="b">
        <f t="shared" si="14"/>
        <v>0</v>
      </c>
      <c r="N231" t="b">
        <f t="shared" si="15"/>
        <v>0</v>
      </c>
      <c r="R231">
        <v>10116</v>
      </c>
      <c r="S231">
        <v>7</v>
      </c>
      <c r="T231">
        <v>4</v>
      </c>
      <c r="U231">
        <v>3</v>
      </c>
      <c r="V231" t="s">
        <v>1398</v>
      </c>
      <c r="W231" t="s">
        <v>1399</v>
      </c>
      <c r="X231" t="s">
        <v>1054</v>
      </c>
      <c r="Y231" t="s">
        <v>1400</v>
      </c>
      <c r="Z231">
        <v>0</v>
      </c>
      <c r="AA231" t="s">
        <v>1401</v>
      </c>
      <c r="AB231">
        <v>64090000</v>
      </c>
      <c r="AC231">
        <v>25</v>
      </c>
      <c r="AD231" t="s">
        <v>1402</v>
      </c>
      <c r="AE231" t="s">
        <v>1402</v>
      </c>
      <c r="AF231" t="s">
        <v>1403</v>
      </c>
      <c r="AG231" t="s">
        <v>1404</v>
      </c>
      <c r="AH231">
        <v>258</v>
      </c>
    </row>
    <row r="232" spans="1:34" hidden="1" x14ac:dyDescent="0.2">
      <c r="A232">
        <v>1324600</v>
      </c>
      <c r="B232">
        <v>1294100</v>
      </c>
      <c r="C232">
        <v>1396100</v>
      </c>
      <c r="D232">
        <v>1972400</v>
      </c>
      <c r="E232">
        <v>1570700</v>
      </c>
      <c r="F232">
        <v>0</v>
      </c>
      <c r="G232">
        <v>1267000</v>
      </c>
      <c r="H232">
        <v>1425200</v>
      </c>
      <c r="I232">
        <v>1284300</v>
      </c>
      <c r="J232">
        <v>1121600</v>
      </c>
      <c r="K232">
        <f t="shared" si="12"/>
        <v>4</v>
      </c>
      <c r="L232">
        <f t="shared" si="13"/>
        <v>5</v>
      </c>
      <c r="M232" t="b">
        <f t="shared" si="14"/>
        <v>0</v>
      </c>
      <c r="N232" t="b">
        <f t="shared" si="15"/>
        <v>0</v>
      </c>
      <c r="R232">
        <v>10116</v>
      </c>
      <c r="S232">
        <v>12</v>
      </c>
      <c r="T232">
        <v>12</v>
      </c>
      <c r="U232">
        <v>12</v>
      </c>
      <c r="V232" t="s">
        <v>1405</v>
      </c>
      <c r="W232" t="s">
        <v>1405</v>
      </c>
      <c r="X232" t="s">
        <v>1405</v>
      </c>
      <c r="Y232" t="s">
        <v>1406</v>
      </c>
      <c r="Z232">
        <v>0</v>
      </c>
      <c r="AA232" t="s">
        <v>1407</v>
      </c>
      <c r="AB232">
        <v>95958000</v>
      </c>
      <c r="AC232">
        <v>48</v>
      </c>
      <c r="AD232" t="s">
        <v>1408</v>
      </c>
      <c r="AE232" t="s">
        <v>1408</v>
      </c>
      <c r="AF232" t="s">
        <v>1409</v>
      </c>
      <c r="AG232" t="s">
        <v>1410</v>
      </c>
      <c r="AH232">
        <v>259</v>
      </c>
    </row>
    <row r="233" spans="1:34" hidden="1" x14ac:dyDescent="0.2">
      <c r="A233">
        <v>468610000</v>
      </c>
      <c r="B233">
        <v>484190000</v>
      </c>
      <c r="C233">
        <v>500020000</v>
      </c>
      <c r="D233">
        <v>443390000</v>
      </c>
      <c r="E233">
        <v>555900000</v>
      </c>
      <c r="F233">
        <v>90919000</v>
      </c>
      <c r="G233">
        <v>556910000</v>
      </c>
      <c r="H233">
        <v>502540000</v>
      </c>
      <c r="I233">
        <v>479270000</v>
      </c>
      <c r="J233">
        <v>493500000</v>
      </c>
      <c r="K233">
        <f t="shared" si="12"/>
        <v>5</v>
      </c>
      <c r="L233">
        <f t="shared" si="13"/>
        <v>5</v>
      </c>
      <c r="M233" t="b">
        <f t="shared" si="14"/>
        <v>0</v>
      </c>
      <c r="N233" t="b">
        <f t="shared" si="15"/>
        <v>0</v>
      </c>
      <c r="R233">
        <v>10116</v>
      </c>
      <c r="S233">
        <v>21</v>
      </c>
      <c r="T233">
        <v>21</v>
      </c>
      <c r="U233">
        <v>17</v>
      </c>
      <c r="V233" t="s">
        <v>1219</v>
      </c>
      <c r="W233" t="s">
        <v>1219</v>
      </c>
      <c r="X233" t="s">
        <v>1411</v>
      </c>
      <c r="Y233" t="s">
        <v>1412</v>
      </c>
      <c r="Z233">
        <v>0</v>
      </c>
      <c r="AA233" t="s">
        <v>119</v>
      </c>
      <c r="AB233">
        <v>33033000000</v>
      </c>
      <c r="AC233">
        <v>567</v>
      </c>
      <c r="AD233" t="s">
        <v>1413</v>
      </c>
      <c r="AE233" t="s">
        <v>1413</v>
      </c>
      <c r="AF233" t="s">
        <v>1414</v>
      </c>
      <c r="AG233" t="s">
        <v>1415</v>
      </c>
      <c r="AH233">
        <v>260</v>
      </c>
    </row>
    <row r="234" spans="1:34" hidden="1" x14ac:dyDescent="0.2">
      <c r="A234">
        <v>7223000</v>
      </c>
      <c r="B234">
        <v>7346800</v>
      </c>
      <c r="C234">
        <v>7874300</v>
      </c>
      <c r="D234">
        <v>8085700</v>
      </c>
      <c r="E234">
        <v>8941100</v>
      </c>
      <c r="F234">
        <v>0</v>
      </c>
      <c r="G234">
        <v>9078200</v>
      </c>
      <c r="H234">
        <v>8472600</v>
      </c>
      <c r="I234">
        <v>7898000</v>
      </c>
      <c r="J234">
        <v>7324700</v>
      </c>
      <c r="K234">
        <f t="shared" si="12"/>
        <v>4</v>
      </c>
      <c r="L234">
        <f t="shared" si="13"/>
        <v>5</v>
      </c>
      <c r="M234" t="b">
        <f t="shared" si="14"/>
        <v>0</v>
      </c>
      <c r="N234" t="b">
        <f t="shared" si="15"/>
        <v>0</v>
      </c>
      <c r="R234">
        <v>10116</v>
      </c>
      <c r="S234">
        <v>21</v>
      </c>
      <c r="T234">
        <v>21</v>
      </c>
      <c r="U234">
        <v>21</v>
      </c>
      <c r="V234" t="s">
        <v>1416</v>
      </c>
      <c r="W234" t="s">
        <v>1416</v>
      </c>
      <c r="X234" t="s">
        <v>1416</v>
      </c>
      <c r="Y234" t="s">
        <v>1417</v>
      </c>
      <c r="Z234">
        <v>0</v>
      </c>
      <c r="AA234" t="s">
        <v>1418</v>
      </c>
      <c r="AB234">
        <v>876400000</v>
      </c>
      <c r="AC234">
        <v>183</v>
      </c>
      <c r="AD234" t="s">
        <v>1419</v>
      </c>
      <c r="AE234" t="s">
        <v>1419</v>
      </c>
      <c r="AF234" t="s">
        <v>1420</v>
      </c>
      <c r="AG234" t="s">
        <v>1421</v>
      </c>
      <c r="AH234">
        <v>261</v>
      </c>
    </row>
    <row r="235" spans="1:34" hidden="1" x14ac:dyDescent="0.2">
      <c r="A235">
        <v>418350000</v>
      </c>
      <c r="B235">
        <v>434010000</v>
      </c>
      <c r="C235">
        <v>472440000</v>
      </c>
      <c r="D235">
        <v>392580000</v>
      </c>
      <c r="E235">
        <v>438200000</v>
      </c>
      <c r="F235">
        <v>10104000</v>
      </c>
      <c r="G235">
        <v>433590000</v>
      </c>
      <c r="H235">
        <v>444640000</v>
      </c>
      <c r="I235">
        <v>469060000</v>
      </c>
      <c r="J235">
        <v>427380000</v>
      </c>
      <c r="K235">
        <f t="shared" si="12"/>
        <v>5</v>
      </c>
      <c r="L235">
        <f t="shared" si="13"/>
        <v>5</v>
      </c>
      <c r="M235" t="b">
        <f t="shared" si="14"/>
        <v>0</v>
      </c>
      <c r="N235" t="b">
        <f t="shared" si="15"/>
        <v>0</v>
      </c>
      <c r="R235">
        <v>10116</v>
      </c>
      <c r="S235">
        <v>16</v>
      </c>
      <c r="T235">
        <v>16</v>
      </c>
      <c r="U235">
        <v>16</v>
      </c>
      <c r="V235" t="s">
        <v>1422</v>
      </c>
      <c r="W235" t="s">
        <v>1422</v>
      </c>
      <c r="X235" t="s">
        <v>1422</v>
      </c>
      <c r="Y235" t="s">
        <v>1423</v>
      </c>
      <c r="Z235">
        <v>0</v>
      </c>
      <c r="AA235" t="s">
        <v>119</v>
      </c>
      <c r="AB235">
        <v>24384000000</v>
      </c>
      <c r="AC235">
        <v>398</v>
      </c>
      <c r="AD235" t="s">
        <v>1424</v>
      </c>
      <c r="AE235" t="s">
        <v>1425</v>
      </c>
      <c r="AF235" t="s">
        <v>1426</v>
      </c>
      <c r="AG235" t="s">
        <v>1427</v>
      </c>
      <c r="AH235">
        <v>262</v>
      </c>
    </row>
    <row r="236" spans="1:34" hidden="1" x14ac:dyDescent="0.2">
      <c r="A236">
        <v>40235000</v>
      </c>
      <c r="B236">
        <v>33445000</v>
      </c>
      <c r="C236">
        <v>39878000</v>
      </c>
      <c r="D236">
        <v>38965000</v>
      </c>
      <c r="E236">
        <v>46733000</v>
      </c>
      <c r="F236">
        <v>0</v>
      </c>
      <c r="G236">
        <v>47502000</v>
      </c>
      <c r="H236">
        <v>38169000</v>
      </c>
      <c r="I236">
        <v>43281000</v>
      </c>
      <c r="J236">
        <v>40768000</v>
      </c>
      <c r="K236">
        <f t="shared" si="12"/>
        <v>4</v>
      </c>
      <c r="L236">
        <f t="shared" si="13"/>
        <v>5</v>
      </c>
      <c r="M236" t="b">
        <f t="shared" si="14"/>
        <v>0</v>
      </c>
      <c r="N236" t="b">
        <f t="shared" si="15"/>
        <v>0</v>
      </c>
      <c r="R236">
        <v>10116</v>
      </c>
      <c r="S236">
        <v>12</v>
      </c>
      <c r="T236">
        <v>10</v>
      </c>
      <c r="U236">
        <v>7</v>
      </c>
      <c r="V236" t="s">
        <v>1428</v>
      </c>
      <c r="W236" t="s">
        <v>1429</v>
      </c>
      <c r="X236" t="s">
        <v>1430</v>
      </c>
      <c r="Y236" t="s">
        <v>1431</v>
      </c>
      <c r="Z236">
        <v>0</v>
      </c>
      <c r="AA236" t="s">
        <v>1432</v>
      </c>
      <c r="AB236">
        <v>789480000</v>
      </c>
      <c r="AC236">
        <v>95</v>
      </c>
      <c r="AD236" t="s">
        <v>1433</v>
      </c>
      <c r="AE236" t="s">
        <v>1433</v>
      </c>
      <c r="AF236" t="s">
        <v>1434</v>
      </c>
      <c r="AG236" t="s">
        <v>1435</v>
      </c>
      <c r="AH236">
        <v>263</v>
      </c>
    </row>
    <row r="237" spans="1:34" hidden="1" x14ac:dyDescent="0.2">
      <c r="A237">
        <v>10860000</v>
      </c>
      <c r="B237">
        <v>10792000</v>
      </c>
      <c r="C237">
        <v>8783400</v>
      </c>
      <c r="D237">
        <v>11409000</v>
      </c>
      <c r="E237">
        <v>14191000</v>
      </c>
      <c r="F237">
        <v>0</v>
      </c>
      <c r="G237">
        <v>14059000</v>
      </c>
      <c r="H237">
        <v>11708000</v>
      </c>
      <c r="I237">
        <v>10762000</v>
      </c>
      <c r="J237">
        <v>11745000</v>
      </c>
      <c r="K237">
        <f t="shared" si="12"/>
        <v>4</v>
      </c>
      <c r="L237">
        <f t="shared" si="13"/>
        <v>5</v>
      </c>
      <c r="M237" t="b">
        <f t="shared" si="14"/>
        <v>0</v>
      </c>
      <c r="N237" t="b">
        <f t="shared" si="15"/>
        <v>0</v>
      </c>
      <c r="R237">
        <v>10116</v>
      </c>
      <c r="S237">
        <v>8</v>
      </c>
      <c r="T237">
        <v>8</v>
      </c>
      <c r="U237">
        <v>7</v>
      </c>
      <c r="V237" t="s">
        <v>1436</v>
      </c>
      <c r="W237" t="s">
        <v>1436</v>
      </c>
      <c r="X237" t="s">
        <v>720</v>
      </c>
      <c r="Y237" t="s">
        <v>1437</v>
      </c>
      <c r="Z237">
        <v>0</v>
      </c>
      <c r="AA237" t="s">
        <v>1438</v>
      </c>
      <c r="AB237">
        <v>498060000</v>
      </c>
      <c r="AC237">
        <v>80</v>
      </c>
      <c r="AD237" t="s">
        <v>1439</v>
      </c>
      <c r="AE237" t="s">
        <v>1440</v>
      </c>
      <c r="AF237" t="s">
        <v>1441</v>
      </c>
      <c r="AG237" t="s">
        <v>1442</v>
      </c>
      <c r="AH237">
        <v>264</v>
      </c>
    </row>
    <row r="238" spans="1:34" hidden="1" x14ac:dyDescent="0.2">
      <c r="A238">
        <v>4732100</v>
      </c>
      <c r="B238">
        <v>3519200</v>
      </c>
      <c r="C238">
        <v>3893700</v>
      </c>
      <c r="D238">
        <v>5034800</v>
      </c>
      <c r="E238">
        <v>4958800</v>
      </c>
      <c r="F238">
        <v>0</v>
      </c>
      <c r="G238">
        <v>6503600</v>
      </c>
      <c r="H238">
        <v>4913400</v>
      </c>
      <c r="I238">
        <v>4643800</v>
      </c>
      <c r="J238">
        <v>3903300</v>
      </c>
      <c r="K238">
        <f t="shared" si="12"/>
        <v>4</v>
      </c>
      <c r="L238">
        <f t="shared" si="13"/>
        <v>5</v>
      </c>
      <c r="M238" t="b">
        <f t="shared" si="14"/>
        <v>0</v>
      </c>
      <c r="N238" t="b">
        <f t="shared" si="15"/>
        <v>0</v>
      </c>
      <c r="R238">
        <v>10116</v>
      </c>
      <c r="S238">
        <v>11</v>
      </c>
      <c r="T238">
        <v>9</v>
      </c>
      <c r="U238">
        <v>8</v>
      </c>
      <c r="V238" t="s">
        <v>1443</v>
      </c>
      <c r="W238">
        <v>39</v>
      </c>
      <c r="X238" t="s">
        <v>823</v>
      </c>
      <c r="Y238" t="s">
        <v>1444</v>
      </c>
      <c r="Z238">
        <v>0</v>
      </c>
      <c r="AA238" t="s">
        <v>1445</v>
      </c>
      <c r="AB238">
        <v>233870000</v>
      </c>
      <c r="AC238">
        <v>61</v>
      </c>
      <c r="AD238" t="s">
        <v>1446</v>
      </c>
      <c r="AE238" t="s">
        <v>1446</v>
      </c>
      <c r="AF238" t="s">
        <v>1447</v>
      </c>
      <c r="AG238" t="s">
        <v>1448</v>
      </c>
      <c r="AH238">
        <v>265</v>
      </c>
    </row>
    <row r="239" spans="1:34" hidden="1" x14ac:dyDescent="0.2">
      <c r="A239">
        <v>7689400</v>
      </c>
      <c r="B239">
        <v>5831800</v>
      </c>
      <c r="C239">
        <v>5485100</v>
      </c>
      <c r="D239">
        <v>8836600</v>
      </c>
      <c r="E239">
        <v>6923100</v>
      </c>
      <c r="F239">
        <v>0</v>
      </c>
      <c r="G239">
        <v>7973900</v>
      </c>
      <c r="H239">
        <v>6213700</v>
      </c>
      <c r="I239">
        <v>5720400</v>
      </c>
      <c r="J239">
        <v>6222200</v>
      </c>
      <c r="K239">
        <f t="shared" si="12"/>
        <v>4</v>
      </c>
      <c r="L239">
        <f t="shared" si="13"/>
        <v>5</v>
      </c>
      <c r="M239" t="b">
        <f t="shared" si="14"/>
        <v>0</v>
      </c>
      <c r="N239" t="b">
        <f t="shared" si="15"/>
        <v>0</v>
      </c>
      <c r="R239">
        <v>10116</v>
      </c>
      <c r="S239">
        <v>8</v>
      </c>
      <c r="T239">
        <v>8</v>
      </c>
      <c r="U239">
        <v>8</v>
      </c>
      <c r="V239" t="s">
        <v>878</v>
      </c>
      <c r="W239" t="s">
        <v>878</v>
      </c>
      <c r="X239" t="s">
        <v>878</v>
      </c>
      <c r="Y239" t="s">
        <v>1449</v>
      </c>
      <c r="Z239">
        <v>0</v>
      </c>
      <c r="AA239" t="s">
        <v>1450</v>
      </c>
      <c r="AB239">
        <v>307570000</v>
      </c>
      <c r="AC239">
        <v>76</v>
      </c>
      <c r="AD239" t="s">
        <v>1451</v>
      </c>
      <c r="AE239" t="s">
        <v>1451</v>
      </c>
      <c r="AF239" t="s">
        <v>1452</v>
      </c>
      <c r="AG239" t="s">
        <v>1453</v>
      </c>
      <c r="AH239">
        <v>266</v>
      </c>
    </row>
    <row r="240" spans="1:34" hidden="1" x14ac:dyDescent="0.2">
      <c r="A240">
        <v>1184500</v>
      </c>
      <c r="B240">
        <v>911120</v>
      </c>
      <c r="C240">
        <v>1222400</v>
      </c>
      <c r="D240">
        <v>1147000</v>
      </c>
      <c r="E240">
        <v>1337200</v>
      </c>
      <c r="F240">
        <v>0</v>
      </c>
      <c r="G240">
        <v>1437400</v>
      </c>
      <c r="H240">
        <v>1596200</v>
      </c>
      <c r="I240">
        <v>1397900</v>
      </c>
      <c r="J240">
        <v>1208200</v>
      </c>
      <c r="K240">
        <f t="shared" si="12"/>
        <v>4</v>
      </c>
      <c r="L240">
        <f t="shared" si="13"/>
        <v>5</v>
      </c>
      <c r="M240" t="b">
        <f t="shared" si="14"/>
        <v>0</v>
      </c>
      <c r="N240" t="b">
        <f t="shared" si="15"/>
        <v>0</v>
      </c>
      <c r="R240">
        <v>10116</v>
      </c>
      <c r="S240">
        <v>5</v>
      </c>
      <c r="T240">
        <v>5</v>
      </c>
      <c r="U240">
        <v>5</v>
      </c>
      <c r="V240" t="s">
        <v>1454</v>
      </c>
      <c r="W240" t="s">
        <v>1454</v>
      </c>
      <c r="X240" t="s">
        <v>1454</v>
      </c>
      <c r="Y240" t="s">
        <v>1455</v>
      </c>
      <c r="Z240">
        <v>0</v>
      </c>
      <c r="AA240" t="s">
        <v>1456</v>
      </c>
      <c r="AB240">
        <v>50364000</v>
      </c>
      <c r="AC240">
        <v>25</v>
      </c>
      <c r="AD240" t="s">
        <v>1457</v>
      </c>
      <c r="AE240" t="s">
        <v>1457</v>
      </c>
      <c r="AF240" t="s">
        <v>1458</v>
      </c>
      <c r="AG240" t="s">
        <v>1459</v>
      </c>
      <c r="AH240">
        <v>267</v>
      </c>
    </row>
    <row r="241" spans="1:34" hidden="1" x14ac:dyDescent="0.2">
      <c r="A241">
        <v>66140000</v>
      </c>
      <c r="B241">
        <v>75193000</v>
      </c>
      <c r="C241">
        <v>103120000</v>
      </c>
      <c r="D241">
        <v>89968000</v>
      </c>
      <c r="E241">
        <v>99499000</v>
      </c>
      <c r="F241">
        <v>2359600</v>
      </c>
      <c r="G241">
        <v>97453000</v>
      </c>
      <c r="H241">
        <v>100110000</v>
      </c>
      <c r="I241">
        <v>94446000</v>
      </c>
      <c r="J241">
        <v>73341000</v>
      </c>
      <c r="K241">
        <f t="shared" si="12"/>
        <v>5</v>
      </c>
      <c r="L241">
        <f t="shared" si="13"/>
        <v>5</v>
      </c>
      <c r="M241" t="b">
        <f t="shared" si="14"/>
        <v>0</v>
      </c>
      <c r="N241" t="b">
        <f t="shared" si="15"/>
        <v>0</v>
      </c>
      <c r="R241">
        <v>10116</v>
      </c>
      <c r="S241">
        <v>26</v>
      </c>
      <c r="T241">
        <v>26</v>
      </c>
      <c r="U241">
        <v>21</v>
      </c>
      <c r="V241" t="s">
        <v>1460</v>
      </c>
      <c r="W241" t="s">
        <v>1460</v>
      </c>
      <c r="X241" t="s">
        <v>1461</v>
      </c>
      <c r="Y241" t="s">
        <v>1462</v>
      </c>
      <c r="Z241">
        <v>0</v>
      </c>
      <c r="AA241" t="s">
        <v>119</v>
      </c>
      <c r="AB241">
        <v>8922600000</v>
      </c>
      <c r="AC241">
        <v>376</v>
      </c>
      <c r="AD241" t="s">
        <v>1463</v>
      </c>
      <c r="AE241" t="s">
        <v>1464</v>
      </c>
      <c r="AF241" t="s">
        <v>1465</v>
      </c>
      <c r="AG241" t="s">
        <v>1466</v>
      </c>
      <c r="AH241">
        <v>268</v>
      </c>
    </row>
    <row r="242" spans="1:34" hidden="1" x14ac:dyDescent="0.2">
      <c r="A242">
        <v>11013000</v>
      </c>
      <c r="B242">
        <v>11177000</v>
      </c>
      <c r="C242">
        <v>12008000</v>
      </c>
      <c r="D242">
        <v>11541000</v>
      </c>
      <c r="E242">
        <v>13875000</v>
      </c>
      <c r="F242">
        <v>0</v>
      </c>
      <c r="G242">
        <v>13469000</v>
      </c>
      <c r="H242">
        <v>13427000</v>
      </c>
      <c r="I242">
        <v>12270000</v>
      </c>
      <c r="J242">
        <v>12199000</v>
      </c>
      <c r="K242">
        <f t="shared" si="12"/>
        <v>4</v>
      </c>
      <c r="L242">
        <f t="shared" si="13"/>
        <v>5</v>
      </c>
      <c r="M242" t="b">
        <f t="shared" si="14"/>
        <v>0</v>
      </c>
      <c r="N242" t="b">
        <f t="shared" si="15"/>
        <v>0</v>
      </c>
      <c r="R242">
        <v>10116</v>
      </c>
      <c r="S242">
        <v>39</v>
      </c>
      <c r="T242">
        <v>39</v>
      </c>
      <c r="U242">
        <v>39</v>
      </c>
      <c r="V242" t="s">
        <v>1467</v>
      </c>
      <c r="W242" t="s">
        <v>1467</v>
      </c>
      <c r="X242" t="s">
        <v>1467</v>
      </c>
      <c r="Y242" t="s">
        <v>1468</v>
      </c>
      <c r="Z242">
        <v>0</v>
      </c>
      <c r="AA242" t="s">
        <v>1469</v>
      </c>
      <c r="AB242">
        <v>2223700000</v>
      </c>
      <c r="AC242">
        <v>329</v>
      </c>
      <c r="AD242" t="s">
        <v>1470</v>
      </c>
      <c r="AE242" t="s">
        <v>1470</v>
      </c>
      <c r="AF242" t="s">
        <v>1471</v>
      </c>
      <c r="AG242" t="s">
        <v>1472</v>
      </c>
      <c r="AH242">
        <v>269</v>
      </c>
    </row>
    <row r="243" spans="1:34" hidden="1" x14ac:dyDescent="0.2">
      <c r="A243">
        <v>3179200</v>
      </c>
      <c r="B243">
        <v>3014700</v>
      </c>
      <c r="C243">
        <v>3122400</v>
      </c>
      <c r="D243">
        <v>3111400</v>
      </c>
      <c r="E243">
        <v>2975500</v>
      </c>
      <c r="F243">
        <v>0</v>
      </c>
      <c r="G243">
        <v>2906600</v>
      </c>
      <c r="H243">
        <v>3081500</v>
      </c>
      <c r="I243">
        <v>3220400</v>
      </c>
      <c r="J243">
        <v>2735100</v>
      </c>
      <c r="K243">
        <f t="shared" si="12"/>
        <v>4</v>
      </c>
      <c r="L243">
        <f t="shared" si="13"/>
        <v>5</v>
      </c>
      <c r="M243" t="b">
        <f t="shared" si="14"/>
        <v>0</v>
      </c>
      <c r="N243" t="b">
        <f t="shared" si="15"/>
        <v>0</v>
      </c>
      <c r="R243">
        <v>10116</v>
      </c>
      <c r="S243">
        <v>9</v>
      </c>
      <c r="T243">
        <v>9</v>
      </c>
      <c r="U243">
        <v>9</v>
      </c>
      <c r="V243" t="s">
        <v>668</v>
      </c>
      <c r="W243" t="s">
        <v>668</v>
      </c>
      <c r="X243" t="s">
        <v>668</v>
      </c>
      <c r="Y243" t="s">
        <v>1473</v>
      </c>
      <c r="Z243">
        <v>0</v>
      </c>
      <c r="AA243" t="s">
        <v>1474</v>
      </c>
      <c r="AB243">
        <v>188690000</v>
      </c>
      <c r="AC243">
        <v>55</v>
      </c>
      <c r="AD243" t="s">
        <v>1475</v>
      </c>
      <c r="AE243" t="s">
        <v>1475</v>
      </c>
      <c r="AF243" t="s">
        <v>1476</v>
      </c>
      <c r="AG243" t="s">
        <v>1477</v>
      </c>
      <c r="AH243">
        <v>270</v>
      </c>
    </row>
    <row r="244" spans="1:34" hidden="1" x14ac:dyDescent="0.2">
      <c r="A244">
        <v>2203500</v>
      </c>
      <c r="B244">
        <v>2308300</v>
      </c>
      <c r="C244">
        <v>2180800</v>
      </c>
      <c r="D244">
        <v>2201800</v>
      </c>
      <c r="E244">
        <v>2235100</v>
      </c>
      <c r="F244">
        <v>0</v>
      </c>
      <c r="G244">
        <v>2207900</v>
      </c>
      <c r="H244">
        <v>2360600</v>
      </c>
      <c r="I244">
        <v>2241000</v>
      </c>
      <c r="J244">
        <v>2327100</v>
      </c>
      <c r="K244">
        <f t="shared" si="12"/>
        <v>4</v>
      </c>
      <c r="L244">
        <f t="shared" si="13"/>
        <v>5</v>
      </c>
      <c r="M244" t="b">
        <f t="shared" si="14"/>
        <v>0</v>
      </c>
      <c r="N244" t="b">
        <f t="shared" si="15"/>
        <v>0</v>
      </c>
      <c r="R244">
        <v>10116</v>
      </c>
      <c r="S244">
        <v>16</v>
      </c>
      <c r="T244">
        <v>16</v>
      </c>
      <c r="U244">
        <v>16</v>
      </c>
      <c r="V244" t="s">
        <v>1284</v>
      </c>
      <c r="W244" t="s">
        <v>1284</v>
      </c>
      <c r="X244" t="s">
        <v>1284</v>
      </c>
      <c r="Y244" t="s">
        <v>1478</v>
      </c>
      <c r="Z244">
        <v>0</v>
      </c>
      <c r="AA244" t="s">
        <v>1479</v>
      </c>
      <c r="AB244">
        <v>204810000</v>
      </c>
      <c r="AC244">
        <v>101</v>
      </c>
      <c r="AD244" t="s">
        <v>1480</v>
      </c>
      <c r="AE244" t="s">
        <v>1480</v>
      </c>
      <c r="AF244" t="s">
        <v>1481</v>
      </c>
      <c r="AG244" t="s">
        <v>1482</v>
      </c>
      <c r="AH244">
        <v>271</v>
      </c>
    </row>
    <row r="245" spans="1:34" hidden="1" x14ac:dyDescent="0.2">
      <c r="A245">
        <v>1149800</v>
      </c>
      <c r="B245">
        <v>807660</v>
      </c>
      <c r="C245">
        <v>970520</v>
      </c>
      <c r="D245">
        <v>1964300</v>
      </c>
      <c r="E245">
        <v>2135300</v>
      </c>
      <c r="F245">
        <v>0</v>
      </c>
      <c r="G245">
        <v>1753600</v>
      </c>
      <c r="H245">
        <v>1537700</v>
      </c>
      <c r="I245">
        <v>1140000</v>
      </c>
      <c r="J245">
        <v>1084100</v>
      </c>
      <c r="K245">
        <f t="shared" si="12"/>
        <v>4</v>
      </c>
      <c r="L245">
        <f t="shared" si="13"/>
        <v>5</v>
      </c>
      <c r="M245" t="b">
        <f t="shared" si="14"/>
        <v>0</v>
      </c>
      <c r="N245" t="b">
        <f t="shared" si="15"/>
        <v>0</v>
      </c>
      <c r="R245">
        <v>10116</v>
      </c>
      <c r="S245">
        <v>8</v>
      </c>
      <c r="T245">
        <v>8</v>
      </c>
      <c r="U245">
        <v>8</v>
      </c>
      <c r="V245" t="s">
        <v>1483</v>
      </c>
      <c r="W245" t="s">
        <v>1483</v>
      </c>
      <c r="X245" t="s">
        <v>1483</v>
      </c>
      <c r="Y245" t="s">
        <v>1484</v>
      </c>
      <c r="Z245">
        <v>0</v>
      </c>
      <c r="AA245" t="s">
        <v>1485</v>
      </c>
      <c r="AB245">
        <v>64812000</v>
      </c>
      <c r="AC245">
        <v>39</v>
      </c>
      <c r="AD245" t="s">
        <v>1486</v>
      </c>
      <c r="AE245" t="s">
        <v>1486</v>
      </c>
      <c r="AF245" t="s">
        <v>1487</v>
      </c>
      <c r="AG245" t="s">
        <v>1488</v>
      </c>
      <c r="AH245">
        <v>272</v>
      </c>
    </row>
    <row r="246" spans="1:34" hidden="1" x14ac:dyDescent="0.2">
      <c r="A246">
        <v>12455000</v>
      </c>
      <c r="B246">
        <v>11115000</v>
      </c>
      <c r="C246">
        <v>12595000</v>
      </c>
      <c r="D246">
        <v>10880000</v>
      </c>
      <c r="E246">
        <v>12450000</v>
      </c>
      <c r="F246">
        <v>0</v>
      </c>
      <c r="G246">
        <v>13659000</v>
      </c>
      <c r="H246">
        <v>15084000</v>
      </c>
      <c r="I246">
        <v>14004000</v>
      </c>
      <c r="J246">
        <v>13475000</v>
      </c>
      <c r="K246">
        <f t="shared" si="12"/>
        <v>4</v>
      </c>
      <c r="L246">
        <f t="shared" si="13"/>
        <v>5</v>
      </c>
      <c r="M246" t="b">
        <f t="shared" si="14"/>
        <v>0</v>
      </c>
      <c r="N246" t="b">
        <f t="shared" si="15"/>
        <v>0</v>
      </c>
      <c r="R246">
        <v>10116</v>
      </c>
      <c r="S246">
        <v>13</v>
      </c>
      <c r="T246">
        <v>13</v>
      </c>
      <c r="U246">
        <v>13</v>
      </c>
      <c r="V246" t="s">
        <v>1489</v>
      </c>
      <c r="W246" t="s">
        <v>1489</v>
      </c>
      <c r="X246" t="s">
        <v>1489</v>
      </c>
      <c r="Y246" t="s">
        <v>1490</v>
      </c>
      <c r="Z246">
        <v>0</v>
      </c>
      <c r="AA246" t="s">
        <v>1491</v>
      </c>
      <c r="AB246">
        <v>623610000</v>
      </c>
      <c r="AC246">
        <v>101</v>
      </c>
      <c r="AD246" t="s">
        <v>1492</v>
      </c>
      <c r="AE246" t="s">
        <v>1492</v>
      </c>
      <c r="AF246" t="s">
        <v>1493</v>
      </c>
      <c r="AG246" t="s">
        <v>1494</v>
      </c>
      <c r="AH246">
        <v>273</v>
      </c>
    </row>
    <row r="247" spans="1:34" hidden="1" x14ac:dyDescent="0.2">
      <c r="A247">
        <v>0</v>
      </c>
      <c r="B247">
        <v>0</v>
      </c>
      <c r="C247">
        <v>1205900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1676500</v>
      </c>
      <c r="J247">
        <v>0</v>
      </c>
      <c r="K247">
        <f t="shared" si="12"/>
        <v>1</v>
      </c>
      <c r="L247">
        <f t="shared" si="13"/>
        <v>1</v>
      </c>
      <c r="M247" t="b">
        <f t="shared" si="14"/>
        <v>0</v>
      </c>
      <c r="N247" t="b">
        <f t="shared" si="15"/>
        <v>0</v>
      </c>
      <c r="R247">
        <v>10116</v>
      </c>
      <c r="S247">
        <v>2</v>
      </c>
      <c r="T247">
        <v>2</v>
      </c>
      <c r="U247">
        <v>2</v>
      </c>
      <c r="V247" t="s">
        <v>1202</v>
      </c>
      <c r="W247" t="s">
        <v>1202</v>
      </c>
      <c r="X247" t="s">
        <v>1202</v>
      </c>
      <c r="Y247" t="s">
        <v>1495</v>
      </c>
      <c r="Z247" t="s">
        <v>1496</v>
      </c>
      <c r="AA247" t="s">
        <v>1497</v>
      </c>
      <c r="AB247">
        <v>18738000</v>
      </c>
      <c r="AC247">
        <v>3</v>
      </c>
      <c r="AD247" t="s">
        <v>1498</v>
      </c>
      <c r="AE247" t="s">
        <v>1498</v>
      </c>
      <c r="AF247" t="s">
        <v>1499</v>
      </c>
      <c r="AG247" t="s">
        <v>1500</v>
      </c>
      <c r="AH247">
        <v>274</v>
      </c>
    </row>
    <row r="248" spans="1:34" hidden="1" x14ac:dyDescent="0.2">
      <c r="A248">
        <v>3242800</v>
      </c>
      <c r="B248">
        <v>0</v>
      </c>
      <c r="C248">
        <v>3445900</v>
      </c>
      <c r="D248">
        <v>4072100</v>
      </c>
      <c r="E248">
        <v>2462000</v>
      </c>
      <c r="F248">
        <v>0</v>
      </c>
      <c r="G248">
        <v>3975700</v>
      </c>
      <c r="H248">
        <v>3322200</v>
      </c>
      <c r="I248">
        <v>3657000</v>
      </c>
      <c r="J248">
        <v>3584500</v>
      </c>
      <c r="K248">
        <f t="shared" si="12"/>
        <v>4</v>
      </c>
      <c r="L248">
        <f t="shared" si="13"/>
        <v>4</v>
      </c>
      <c r="M248" t="b">
        <f t="shared" si="14"/>
        <v>0</v>
      </c>
      <c r="N248" t="b">
        <f t="shared" si="15"/>
        <v>0</v>
      </c>
      <c r="R248">
        <v>10116</v>
      </c>
      <c r="S248">
        <v>2</v>
      </c>
      <c r="T248">
        <v>2</v>
      </c>
      <c r="U248">
        <v>2</v>
      </c>
      <c r="V248" t="s">
        <v>108</v>
      </c>
      <c r="W248" t="s">
        <v>108</v>
      </c>
      <c r="X248" t="s">
        <v>108</v>
      </c>
      <c r="Y248" t="s">
        <v>1501</v>
      </c>
      <c r="Z248">
        <v>0</v>
      </c>
      <c r="AA248" t="s">
        <v>1502</v>
      </c>
      <c r="AB248">
        <v>57378000</v>
      </c>
      <c r="AC248">
        <v>19</v>
      </c>
      <c r="AD248" t="s">
        <v>1503</v>
      </c>
      <c r="AE248" t="s">
        <v>1503</v>
      </c>
      <c r="AF248" t="s">
        <v>1504</v>
      </c>
      <c r="AG248" t="s">
        <v>1505</v>
      </c>
      <c r="AH248">
        <v>275</v>
      </c>
    </row>
    <row r="249" spans="1:34" hidden="1" x14ac:dyDescent="0.2">
      <c r="A249">
        <v>6424300</v>
      </c>
      <c r="B249">
        <v>7248100</v>
      </c>
      <c r="C249">
        <v>7391400</v>
      </c>
      <c r="D249">
        <v>5718600</v>
      </c>
      <c r="E249">
        <v>6260300</v>
      </c>
      <c r="F249">
        <v>0</v>
      </c>
      <c r="G249">
        <v>6536100</v>
      </c>
      <c r="H249">
        <v>6558300</v>
      </c>
      <c r="I249">
        <v>6171000</v>
      </c>
      <c r="J249">
        <v>7587300</v>
      </c>
      <c r="K249">
        <f t="shared" si="12"/>
        <v>4</v>
      </c>
      <c r="L249">
        <f t="shared" si="13"/>
        <v>5</v>
      </c>
      <c r="M249" t="b">
        <f t="shared" si="14"/>
        <v>0</v>
      </c>
      <c r="N249" t="b">
        <f t="shared" si="15"/>
        <v>0</v>
      </c>
      <c r="R249">
        <v>10116</v>
      </c>
      <c r="S249">
        <v>18</v>
      </c>
      <c r="T249">
        <v>18</v>
      </c>
      <c r="U249">
        <v>14</v>
      </c>
      <c r="V249" t="s">
        <v>1506</v>
      </c>
      <c r="W249" t="s">
        <v>1506</v>
      </c>
      <c r="X249" t="s">
        <v>142</v>
      </c>
      <c r="Y249" t="s">
        <v>1507</v>
      </c>
      <c r="Z249">
        <v>0</v>
      </c>
      <c r="AA249" t="s">
        <v>1508</v>
      </c>
      <c r="AB249">
        <v>367370000</v>
      </c>
      <c r="AC249">
        <v>117</v>
      </c>
      <c r="AD249" t="s">
        <v>1509</v>
      </c>
      <c r="AE249" t="s">
        <v>1510</v>
      </c>
      <c r="AF249" t="s">
        <v>1511</v>
      </c>
      <c r="AG249" t="s">
        <v>1512</v>
      </c>
      <c r="AH249">
        <v>276</v>
      </c>
    </row>
    <row r="250" spans="1:34" hidden="1" x14ac:dyDescent="0.2">
      <c r="A250">
        <v>11520000</v>
      </c>
      <c r="B250">
        <v>11941000</v>
      </c>
      <c r="C250">
        <v>12094000</v>
      </c>
      <c r="D250">
        <v>11366000</v>
      </c>
      <c r="E250">
        <v>11719000</v>
      </c>
      <c r="F250">
        <v>0</v>
      </c>
      <c r="G250">
        <v>10772000</v>
      </c>
      <c r="H250">
        <v>10655000</v>
      </c>
      <c r="I250">
        <v>12035000</v>
      </c>
      <c r="J250">
        <v>12114000</v>
      </c>
      <c r="K250">
        <f t="shared" si="12"/>
        <v>4</v>
      </c>
      <c r="L250">
        <f t="shared" si="13"/>
        <v>5</v>
      </c>
      <c r="M250" t="b">
        <f t="shared" si="14"/>
        <v>0</v>
      </c>
      <c r="N250" t="b">
        <f t="shared" si="15"/>
        <v>0</v>
      </c>
      <c r="R250">
        <v>10116</v>
      </c>
      <c r="S250">
        <v>35</v>
      </c>
      <c r="T250">
        <v>35</v>
      </c>
      <c r="U250">
        <v>31</v>
      </c>
      <c r="V250" t="s">
        <v>1344</v>
      </c>
      <c r="W250" t="s">
        <v>1344</v>
      </c>
      <c r="X250" t="s">
        <v>1513</v>
      </c>
      <c r="Y250" t="s">
        <v>1514</v>
      </c>
      <c r="Z250">
        <v>0</v>
      </c>
      <c r="AA250" t="s">
        <v>119</v>
      </c>
      <c r="AB250">
        <v>1944000000</v>
      </c>
      <c r="AC250">
        <v>328</v>
      </c>
      <c r="AD250" t="s">
        <v>1515</v>
      </c>
      <c r="AE250" t="s">
        <v>1515</v>
      </c>
      <c r="AF250" t="s">
        <v>1516</v>
      </c>
      <c r="AG250" t="s">
        <v>1517</v>
      </c>
      <c r="AH250">
        <v>277</v>
      </c>
    </row>
    <row r="251" spans="1:34" hidden="1" x14ac:dyDescent="0.2">
      <c r="A251">
        <v>5158200</v>
      </c>
      <c r="B251">
        <v>4784200</v>
      </c>
      <c r="C251">
        <v>5151800</v>
      </c>
      <c r="D251">
        <v>4910800</v>
      </c>
      <c r="E251">
        <v>5454400</v>
      </c>
      <c r="F251">
        <v>0</v>
      </c>
      <c r="G251">
        <v>4946900</v>
      </c>
      <c r="H251">
        <v>4663800</v>
      </c>
      <c r="I251">
        <v>4841100</v>
      </c>
      <c r="J251">
        <v>5001900</v>
      </c>
      <c r="K251">
        <f t="shared" si="12"/>
        <v>4</v>
      </c>
      <c r="L251">
        <f t="shared" si="13"/>
        <v>5</v>
      </c>
      <c r="M251" t="b">
        <f t="shared" si="14"/>
        <v>0</v>
      </c>
      <c r="N251" t="b">
        <f t="shared" si="15"/>
        <v>0</v>
      </c>
      <c r="R251">
        <v>10116</v>
      </c>
      <c r="S251">
        <v>12</v>
      </c>
      <c r="T251">
        <v>12</v>
      </c>
      <c r="U251">
        <v>12</v>
      </c>
      <c r="V251">
        <v>66</v>
      </c>
      <c r="W251">
        <v>66</v>
      </c>
      <c r="X251">
        <v>66</v>
      </c>
      <c r="Y251" t="s">
        <v>1518</v>
      </c>
      <c r="Z251">
        <v>0</v>
      </c>
      <c r="AA251" t="s">
        <v>1519</v>
      </c>
      <c r="AB251">
        <v>392820000</v>
      </c>
      <c r="AC251">
        <v>116</v>
      </c>
      <c r="AD251" t="s">
        <v>1520</v>
      </c>
      <c r="AE251" t="s">
        <v>1520</v>
      </c>
      <c r="AF251" t="s">
        <v>1521</v>
      </c>
      <c r="AG251" t="s">
        <v>1522</v>
      </c>
      <c r="AH251">
        <v>278</v>
      </c>
    </row>
    <row r="252" spans="1:34" hidden="1" x14ac:dyDescent="0.2">
      <c r="A252">
        <v>7259500</v>
      </c>
      <c r="B252">
        <v>5472900</v>
      </c>
      <c r="C252">
        <v>6200900</v>
      </c>
      <c r="D252">
        <v>6722100</v>
      </c>
      <c r="E252">
        <v>6406500</v>
      </c>
      <c r="F252">
        <v>0</v>
      </c>
      <c r="G252">
        <v>7280800</v>
      </c>
      <c r="H252">
        <v>7987300</v>
      </c>
      <c r="I252">
        <v>6814700</v>
      </c>
      <c r="J252">
        <v>7121400</v>
      </c>
      <c r="K252">
        <f t="shared" si="12"/>
        <v>4</v>
      </c>
      <c r="L252">
        <f t="shared" si="13"/>
        <v>5</v>
      </c>
      <c r="M252" t="b">
        <f t="shared" si="14"/>
        <v>0</v>
      </c>
      <c r="N252" t="b">
        <f t="shared" si="15"/>
        <v>0</v>
      </c>
      <c r="R252">
        <v>10116</v>
      </c>
      <c r="S252">
        <v>4</v>
      </c>
      <c r="T252">
        <v>4</v>
      </c>
      <c r="U252">
        <v>4</v>
      </c>
      <c r="V252" t="s">
        <v>1523</v>
      </c>
      <c r="W252" t="s">
        <v>1523</v>
      </c>
      <c r="X252" t="s">
        <v>1523</v>
      </c>
      <c r="Y252" t="s">
        <v>1524</v>
      </c>
      <c r="Z252">
        <v>0</v>
      </c>
      <c r="AA252" t="s">
        <v>1525</v>
      </c>
      <c r="AB252">
        <v>219570000</v>
      </c>
      <c r="AC252">
        <v>39</v>
      </c>
      <c r="AD252" t="s">
        <v>1526</v>
      </c>
      <c r="AE252" t="s">
        <v>1526</v>
      </c>
      <c r="AF252" t="s">
        <v>1527</v>
      </c>
      <c r="AG252" t="s">
        <v>1528</v>
      </c>
      <c r="AH252">
        <v>279</v>
      </c>
    </row>
    <row r="253" spans="1:34" hidden="1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f t="shared" si="12"/>
        <v>0</v>
      </c>
      <c r="L253">
        <f t="shared" si="13"/>
        <v>0</v>
      </c>
      <c r="M253" t="b">
        <f t="shared" si="14"/>
        <v>0</v>
      </c>
      <c r="N253" t="b">
        <f t="shared" si="15"/>
        <v>0</v>
      </c>
      <c r="R253">
        <v>10116</v>
      </c>
      <c r="S253">
        <v>2</v>
      </c>
      <c r="T253">
        <v>2</v>
      </c>
      <c r="U253">
        <v>2</v>
      </c>
      <c r="V253" t="s">
        <v>1529</v>
      </c>
      <c r="W253" t="s">
        <v>1529</v>
      </c>
      <c r="X253" t="s">
        <v>1529</v>
      </c>
      <c r="Y253" t="s">
        <v>1530</v>
      </c>
      <c r="Z253">
        <v>0</v>
      </c>
      <c r="AA253" t="s">
        <v>1531</v>
      </c>
      <c r="AB253">
        <v>5535700</v>
      </c>
      <c r="AC253">
        <v>3</v>
      </c>
      <c r="AD253" t="s">
        <v>1532</v>
      </c>
      <c r="AE253" t="s">
        <v>1532</v>
      </c>
      <c r="AF253" t="s">
        <v>1533</v>
      </c>
      <c r="AG253" t="s">
        <v>1534</v>
      </c>
      <c r="AH253">
        <v>280</v>
      </c>
    </row>
    <row r="254" spans="1:34" hidden="1" x14ac:dyDescent="0.2">
      <c r="A254">
        <v>991230</v>
      </c>
      <c r="B254">
        <v>960950</v>
      </c>
      <c r="C254">
        <v>1011000</v>
      </c>
      <c r="D254">
        <v>991910</v>
      </c>
      <c r="E254">
        <v>1082900</v>
      </c>
      <c r="F254">
        <v>0</v>
      </c>
      <c r="G254">
        <v>1368000</v>
      </c>
      <c r="H254">
        <v>1005000</v>
      </c>
      <c r="I254">
        <v>1144600</v>
      </c>
      <c r="J254">
        <v>968280</v>
      </c>
      <c r="K254">
        <f t="shared" si="12"/>
        <v>4</v>
      </c>
      <c r="L254">
        <f t="shared" si="13"/>
        <v>5</v>
      </c>
      <c r="M254" t="b">
        <f t="shared" si="14"/>
        <v>0</v>
      </c>
      <c r="N254" t="b">
        <f t="shared" si="15"/>
        <v>0</v>
      </c>
      <c r="R254">
        <v>10116</v>
      </c>
      <c r="S254">
        <v>4</v>
      </c>
      <c r="T254">
        <v>4</v>
      </c>
      <c r="U254">
        <v>4</v>
      </c>
      <c r="V254" t="s">
        <v>30</v>
      </c>
      <c r="W254" t="s">
        <v>30</v>
      </c>
      <c r="X254" t="s">
        <v>30</v>
      </c>
      <c r="Y254" t="s">
        <v>1535</v>
      </c>
      <c r="Z254">
        <v>0</v>
      </c>
      <c r="AA254" t="s">
        <v>1536</v>
      </c>
      <c r="AB254">
        <v>27086000</v>
      </c>
      <c r="AC254">
        <v>18</v>
      </c>
      <c r="AD254" t="s">
        <v>1537</v>
      </c>
      <c r="AE254" t="s">
        <v>1537</v>
      </c>
      <c r="AF254" t="s">
        <v>1538</v>
      </c>
      <c r="AG254" t="s">
        <v>1539</v>
      </c>
      <c r="AH254">
        <v>281</v>
      </c>
    </row>
    <row r="255" spans="1:34" hidden="1" x14ac:dyDescent="0.2">
      <c r="A255">
        <v>33065000</v>
      </c>
      <c r="B255">
        <v>31188000</v>
      </c>
      <c r="C255">
        <v>31953000</v>
      </c>
      <c r="D255">
        <v>31454000</v>
      </c>
      <c r="E255">
        <v>33051000</v>
      </c>
      <c r="F255">
        <v>0</v>
      </c>
      <c r="G255">
        <v>32918000</v>
      </c>
      <c r="H255">
        <v>34743000</v>
      </c>
      <c r="I255">
        <v>32160000</v>
      </c>
      <c r="J255">
        <v>31715000</v>
      </c>
      <c r="K255">
        <f t="shared" si="12"/>
        <v>4</v>
      </c>
      <c r="L255">
        <f t="shared" si="13"/>
        <v>5</v>
      </c>
      <c r="M255" t="b">
        <f t="shared" si="14"/>
        <v>0</v>
      </c>
      <c r="N255" t="b">
        <f t="shared" si="15"/>
        <v>0</v>
      </c>
      <c r="R255">
        <v>10116</v>
      </c>
      <c r="S255">
        <v>7</v>
      </c>
      <c r="T255">
        <v>7</v>
      </c>
      <c r="U255">
        <v>7</v>
      </c>
      <c r="V255" t="s">
        <v>1540</v>
      </c>
      <c r="W255" t="s">
        <v>1540</v>
      </c>
      <c r="X255" t="s">
        <v>1540</v>
      </c>
      <c r="Y255" t="s">
        <v>1541</v>
      </c>
      <c r="Z255">
        <v>0</v>
      </c>
      <c r="AA255" t="s">
        <v>1542</v>
      </c>
      <c r="AB255">
        <v>986360000</v>
      </c>
      <c r="AC255">
        <v>70</v>
      </c>
      <c r="AD255" t="s">
        <v>1543</v>
      </c>
      <c r="AE255" t="s">
        <v>1543</v>
      </c>
      <c r="AF255" t="s">
        <v>1544</v>
      </c>
      <c r="AG255" t="s">
        <v>1545</v>
      </c>
      <c r="AH255">
        <v>283</v>
      </c>
    </row>
    <row r="256" spans="1:34" hidden="1" x14ac:dyDescent="0.2">
      <c r="A256">
        <v>14135000</v>
      </c>
      <c r="B256">
        <v>14036000</v>
      </c>
      <c r="C256">
        <v>13185000</v>
      </c>
      <c r="D256">
        <v>14022000</v>
      </c>
      <c r="E256">
        <v>13309000</v>
      </c>
      <c r="F256">
        <v>0</v>
      </c>
      <c r="G256">
        <v>14313000</v>
      </c>
      <c r="H256">
        <v>12809000</v>
      </c>
      <c r="I256">
        <v>14411000</v>
      </c>
      <c r="J256">
        <v>14001000</v>
      </c>
      <c r="K256">
        <f t="shared" si="12"/>
        <v>4</v>
      </c>
      <c r="L256">
        <f t="shared" si="13"/>
        <v>5</v>
      </c>
      <c r="M256" t="b">
        <f t="shared" si="14"/>
        <v>0</v>
      </c>
      <c r="N256" t="b">
        <f t="shared" si="15"/>
        <v>0</v>
      </c>
      <c r="R256">
        <v>10116</v>
      </c>
      <c r="S256">
        <v>42</v>
      </c>
      <c r="T256">
        <v>29</v>
      </c>
      <c r="U256">
        <v>27</v>
      </c>
      <c r="V256" t="s">
        <v>1546</v>
      </c>
      <c r="W256" t="s">
        <v>1547</v>
      </c>
      <c r="X256" t="s">
        <v>1548</v>
      </c>
      <c r="Y256" t="s">
        <v>1549</v>
      </c>
      <c r="Z256">
        <v>0</v>
      </c>
      <c r="AA256" t="s">
        <v>1550</v>
      </c>
      <c r="AB256">
        <v>1732000000</v>
      </c>
      <c r="AC256">
        <v>267</v>
      </c>
      <c r="AD256" t="s">
        <v>1551</v>
      </c>
      <c r="AE256" t="s">
        <v>1552</v>
      </c>
      <c r="AF256" t="s">
        <v>1553</v>
      </c>
      <c r="AG256" t="s">
        <v>1554</v>
      </c>
      <c r="AH256">
        <v>284</v>
      </c>
    </row>
    <row r="257" spans="1:34" hidden="1" x14ac:dyDescent="0.2">
      <c r="A257">
        <v>4950700</v>
      </c>
      <c r="B257">
        <v>3510100</v>
      </c>
      <c r="C257">
        <v>4082700</v>
      </c>
      <c r="D257">
        <v>4708300</v>
      </c>
      <c r="E257">
        <v>7298100</v>
      </c>
      <c r="F257">
        <v>0</v>
      </c>
      <c r="G257">
        <v>7782800</v>
      </c>
      <c r="H257">
        <v>2978900</v>
      </c>
      <c r="I257">
        <v>4888100</v>
      </c>
      <c r="J257">
        <v>4259700</v>
      </c>
      <c r="K257">
        <f t="shared" si="12"/>
        <v>4</v>
      </c>
      <c r="L257">
        <f t="shared" si="13"/>
        <v>5</v>
      </c>
      <c r="M257" t="b">
        <f t="shared" si="14"/>
        <v>0</v>
      </c>
      <c r="N257" t="b">
        <f t="shared" si="15"/>
        <v>0</v>
      </c>
      <c r="R257">
        <v>10116</v>
      </c>
      <c r="S257">
        <v>28</v>
      </c>
      <c r="T257">
        <v>11</v>
      </c>
      <c r="U257">
        <v>11</v>
      </c>
      <c r="V257" t="s">
        <v>1555</v>
      </c>
      <c r="W257">
        <v>12</v>
      </c>
      <c r="X257">
        <v>12</v>
      </c>
      <c r="Y257" t="s">
        <v>1556</v>
      </c>
      <c r="Z257">
        <v>0</v>
      </c>
      <c r="AA257" t="s">
        <v>1557</v>
      </c>
      <c r="AB257">
        <v>139210000</v>
      </c>
      <c r="AC257">
        <v>50</v>
      </c>
      <c r="AD257" t="s">
        <v>1558</v>
      </c>
      <c r="AE257" t="s">
        <v>1559</v>
      </c>
      <c r="AF257" t="s">
        <v>1560</v>
      </c>
      <c r="AG257" t="s">
        <v>1561</v>
      </c>
      <c r="AH257">
        <v>285</v>
      </c>
    </row>
    <row r="258" spans="1:34" hidden="1" x14ac:dyDescent="0.2">
      <c r="A258">
        <v>100280000</v>
      </c>
      <c r="B258">
        <v>110940000</v>
      </c>
      <c r="C258">
        <v>105680000</v>
      </c>
      <c r="D258">
        <v>95869000</v>
      </c>
      <c r="E258">
        <v>92136000</v>
      </c>
      <c r="F258">
        <v>19433000</v>
      </c>
      <c r="G258">
        <v>87187000</v>
      </c>
      <c r="H258">
        <v>90186000</v>
      </c>
      <c r="I258">
        <v>94922000</v>
      </c>
      <c r="J258">
        <v>104610000</v>
      </c>
      <c r="K258">
        <f t="shared" ref="K258:K321" si="16">COUNTIF((F258:J258),"&gt;0")</f>
        <v>5</v>
      </c>
      <c r="L258">
        <f t="shared" ref="L258:L321" si="17">COUNTIF((A258:E258),"&gt;0")</f>
        <v>5</v>
      </c>
      <c r="M258" t="b">
        <f t="shared" si="14"/>
        <v>0</v>
      </c>
      <c r="N258" t="b">
        <f t="shared" si="15"/>
        <v>0</v>
      </c>
      <c r="R258">
        <v>10116</v>
      </c>
      <c r="S258">
        <v>44</v>
      </c>
      <c r="T258">
        <v>44</v>
      </c>
      <c r="U258">
        <v>29</v>
      </c>
      <c r="V258" t="s">
        <v>1562</v>
      </c>
      <c r="W258" t="s">
        <v>1562</v>
      </c>
      <c r="X258" t="s">
        <v>1563</v>
      </c>
      <c r="Y258" t="s">
        <v>1564</v>
      </c>
      <c r="Z258">
        <v>0</v>
      </c>
      <c r="AA258" t="s">
        <v>119</v>
      </c>
      <c r="AB258">
        <v>11214000000</v>
      </c>
      <c r="AC258">
        <v>635</v>
      </c>
      <c r="AD258" t="s">
        <v>1565</v>
      </c>
      <c r="AE258" t="s">
        <v>1565</v>
      </c>
      <c r="AF258" t="s">
        <v>1566</v>
      </c>
      <c r="AG258" t="s">
        <v>1567</v>
      </c>
      <c r="AH258">
        <v>286</v>
      </c>
    </row>
    <row r="259" spans="1:34" hidden="1" x14ac:dyDescent="0.2">
      <c r="A259">
        <v>11465000</v>
      </c>
      <c r="B259">
        <v>9883400</v>
      </c>
      <c r="C259">
        <v>11485000</v>
      </c>
      <c r="D259">
        <v>11578000</v>
      </c>
      <c r="E259">
        <v>13539000</v>
      </c>
      <c r="F259">
        <v>0</v>
      </c>
      <c r="G259">
        <v>14453000</v>
      </c>
      <c r="H259">
        <v>12846000</v>
      </c>
      <c r="I259">
        <v>11033000</v>
      </c>
      <c r="J259">
        <v>12011000</v>
      </c>
      <c r="K259">
        <f t="shared" si="16"/>
        <v>4</v>
      </c>
      <c r="L259">
        <f t="shared" si="17"/>
        <v>5</v>
      </c>
      <c r="M259" t="b">
        <f t="shared" ref="M259:M322" si="18">IF(AND(K259&gt;=3,L259&lt;=0),TRUE,FALSE)</f>
        <v>0</v>
      </c>
      <c r="N259" t="b">
        <f t="shared" ref="N259:N322" si="19">IF(AND(L259&gt;=3,K259&lt;=0),TRUE,FALSE)</f>
        <v>0</v>
      </c>
      <c r="R259">
        <v>10116</v>
      </c>
      <c r="S259">
        <v>27</v>
      </c>
      <c r="T259">
        <v>25</v>
      </c>
      <c r="U259">
        <v>25</v>
      </c>
      <c r="V259" t="s">
        <v>1271</v>
      </c>
      <c r="W259" t="s">
        <v>1568</v>
      </c>
      <c r="X259" t="s">
        <v>1568</v>
      </c>
      <c r="Y259" t="s">
        <v>1569</v>
      </c>
      <c r="Z259">
        <v>0</v>
      </c>
      <c r="AA259" t="s">
        <v>1570</v>
      </c>
      <c r="AB259">
        <v>1919900000</v>
      </c>
      <c r="AC259">
        <v>261</v>
      </c>
      <c r="AD259" t="s">
        <v>1571</v>
      </c>
      <c r="AE259" t="s">
        <v>1571</v>
      </c>
      <c r="AF259" t="s">
        <v>1572</v>
      </c>
      <c r="AG259" t="s">
        <v>1573</v>
      </c>
      <c r="AH259">
        <v>287</v>
      </c>
    </row>
    <row r="260" spans="1:34" hidden="1" x14ac:dyDescent="0.2">
      <c r="A260">
        <v>1710400</v>
      </c>
      <c r="B260">
        <v>2368500</v>
      </c>
      <c r="C260">
        <v>1962000</v>
      </c>
      <c r="D260">
        <v>1870400</v>
      </c>
      <c r="E260">
        <v>1873000</v>
      </c>
      <c r="F260">
        <v>0</v>
      </c>
      <c r="G260">
        <v>1694200</v>
      </c>
      <c r="H260">
        <v>1584400</v>
      </c>
      <c r="I260">
        <v>1730700</v>
      </c>
      <c r="J260">
        <v>1720000</v>
      </c>
      <c r="K260">
        <f t="shared" si="16"/>
        <v>4</v>
      </c>
      <c r="L260">
        <f t="shared" si="17"/>
        <v>5</v>
      </c>
      <c r="M260" t="b">
        <f t="shared" si="18"/>
        <v>0</v>
      </c>
      <c r="N260" t="b">
        <f t="shared" si="19"/>
        <v>0</v>
      </c>
      <c r="R260">
        <v>10116</v>
      </c>
      <c r="S260">
        <v>8</v>
      </c>
      <c r="T260">
        <v>8</v>
      </c>
      <c r="U260">
        <v>8</v>
      </c>
      <c r="V260" t="s">
        <v>990</v>
      </c>
      <c r="W260" t="s">
        <v>990</v>
      </c>
      <c r="X260" t="s">
        <v>990</v>
      </c>
      <c r="Y260" t="s">
        <v>1574</v>
      </c>
      <c r="Z260">
        <v>0</v>
      </c>
      <c r="AA260" t="s">
        <v>1575</v>
      </c>
      <c r="AB260">
        <v>76284000</v>
      </c>
      <c r="AC260">
        <v>44</v>
      </c>
      <c r="AD260" t="s">
        <v>1576</v>
      </c>
      <c r="AE260" t="s">
        <v>1576</v>
      </c>
      <c r="AF260" t="s">
        <v>1577</v>
      </c>
      <c r="AG260" t="s">
        <v>1578</v>
      </c>
      <c r="AH260">
        <v>288</v>
      </c>
    </row>
    <row r="261" spans="1:34" hidden="1" x14ac:dyDescent="0.2">
      <c r="A261">
        <v>3125600</v>
      </c>
      <c r="B261">
        <v>523680</v>
      </c>
      <c r="C261">
        <v>1051000</v>
      </c>
      <c r="D261">
        <v>11993000</v>
      </c>
      <c r="E261">
        <v>1936300</v>
      </c>
      <c r="F261">
        <v>0</v>
      </c>
      <c r="G261">
        <v>4548900</v>
      </c>
      <c r="H261">
        <v>1545300</v>
      </c>
      <c r="I261">
        <v>3211400</v>
      </c>
      <c r="J261">
        <v>1308100</v>
      </c>
      <c r="K261">
        <f t="shared" si="16"/>
        <v>4</v>
      </c>
      <c r="L261">
        <f t="shared" si="17"/>
        <v>5</v>
      </c>
      <c r="M261" t="b">
        <f t="shared" si="18"/>
        <v>0</v>
      </c>
      <c r="N261" t="b">
        <f t="shared" si="19"/>
        <v>0</v>
      </c>
      <c r="R261">
        <v>10116</v>
      </c>
      <c r="S261">
        <v>19</v>
      </c>
      <c r="T261">
        <v>19</v>
      </c>
      <c r="U261">
        <v>19</v>
      </c>
      <c r="V261" t="s">
        <v>1579</v>
      </c>
      <c r="W261" t="s">
        <v>1579</v>
      </c>
      <c r="X261" t="s">
        <v>1579</v>
      </c>
      <c r="Y261" t="s">
        <v>1580</v>
      </c>
      <c r="Z261">
        <v>0</v>
      </c>
      <c r="AA261" t="s">
        <v>1581</v>
      </c>
      <c r="AB261">
        <v>236310000</v>
      </c>
      <c r="AC261">
        <v>66</v>
      </c>
      <c r="AD261" t="s">
        <v>1582</v>
      </c>
      <c r="AE261" t="s">
        <v>1582</v>
      </c>
      <c r="AF261" t="s">
        <v>1583</v>
      </c>
      <c r="AG261" t="s">
        <v>1584</v>
      </c>
      <c r="AH261">
        <v>289</v>
      </c>
    </row>
    <row r="262" spans="1:34" hidden="1" x14ac:dyDescent="0.2">
      <c r="A262">
        <v>3550700</v>
      </c>
      <c r="B262">
        <v>3363000</v>
      </c>
      <c r="C262">
        <v>3704800</v>
      </c>
      <c r="D262">
        <v>3616200</v>
      </c>
      <c r="E262">
        <v>3947400</v>
      </c>
      <c r="F262">
        <v>0</v>
      </c>
      <c r="G262">
        <v>3967700</v>
      </c>
      <c r="H262">
        <v>3793400</v>
      </c>
      <c r="I262">
        <v>3524300</v>
      </c>
      <c r="J262">
        <v>4068600</v>
      </c>
      <c r="K262">
        <f t="shared" si="16"/>
        <v>4</v>
      </c>
      <c r="L262">
        <f t="shared" si="17"/>
        <v>5</v>
      </c>
      <c r="M262" t="b">
        <f t="shared" si="18"/>
        <v>0</v>
      </c>
      <c r="N262" t="b">
        <f t="shared" si="19"/>
        <v>0</v>
      </c>
      <c r="R262">
        <v>10116</v>
      </c>
      <c r="S262">
        <v>18</v>
      </c>
      <c r="T262">
        <v>18</v>
      </c>
      <c r="U262">
        <v>18</v>
      </c>
      <c r="V262" t="s">
        <v>255</v>
      </c>
      <c r="W262" t="s">
        <v>255</v>
      </c>
      <c r="X262" t="s">
        <v>255</v>
      </c>
      <c r="Y262" t="s">
        <v>1585</v>
      </c>
      <c r="Z262">
        <v>0</v>
      </c>
      <c r="AA262" t="s">
        <v>1586</v>
      </c>
      <c r="AB262">
        <v>344280000</v>
      </c>
      <c r="AC262">
        <v>153</v>
      </c>
      <c r="AD262" t="s">
        <v>1587</v>
      </c>
      <c r="AE262" t="s">
        <v>1587</v>
      </c>
      <c r="AF262" t="s">
        <v>1588</v>
      </c>
      <c r="AG262" t="s">
        <v>1589</v>
      </c>
      <c r="AH262">
        <v>290</v>
      </c>
    </row>
    <row r="263" spans="1:34" hidden="1" x14ac:dyDescent="0.2">
      <c r="A263">
        <v>3241600</v>
      </c>
      <c r="B263">
        <v>3428700</v>
      </c>
      <c r="C263">
        <v>3121800</v>
      </c>
      <c r="D263">
        <v>3572700</v>
      </c>
      <c r="E263">
        <v>2957900</v>
      </c>
      <c r="F263">
        <v>0</v>
      </c>
      <c r="G263">
        <v>2635400</v>
      </c>
      <c r="H263">
        <v>2742900</v>
      </c>
      <c r="I263">
        <v>3839200</v>
      </c>
      <c r="J263">
        <v>3610400</v>
      </c>
      <c r="K263">
        <f t="shared" si="16"/>
        <v>4</v>
      </c>
      <c r="L263">
        <f t="shared" si="17"/>
        <v>5</v>
      </c>
      <c r="M263" t="b">
        <f t="shared" si="18"/>
        <v>0</v>
      </c>
      <c r="N263" t="b">
        <f t="shared" si="19"/>
        <v>0</v>
      </c>
      <c r="R263">
        <v>10116</v>
      </c>
      <c r="S263">
        <v>12</v>
      </c>
      <c r="T263">
        <v>11</v>
      </c>
      <c r="U263">
        <v>11</v>
      </c>
      <c r="V263" t="s">
        <v>1590</v>
      </c>
      <c r="W263" t="s">
        <v>1591</v>
      </c>
      <c r="X263" t="s">
        <v>1591</v>
      </c>
      <c r="Y263" t="s">
        <v>1592</v>
      </c>
      <c r="Z263">
        <v>0</v>
      </c>
      <c r="AA263" t="s">
        <v>1593</v>
      </c>
      <c r="AB263">
        <v>267340000</v>
      </c>
      <c r="AC263">
        <v>86</v>
      </c>
      <c r="AD263" t="s">
        <v>1594</v>
      </c>
      <c r="AE263" t="s">
        <v>1594</v>
      </c>
      <c r="AF263" t="s">
        <v>1595</v>
      </c>
      <c r="AG263" t="s">
        <v>1596</v>
      </c>
      <c r="AH263">
        <v>291</v>
      </c>
    </row>
    <row r="264" spans="1:34" hidden="1" x14ac:dyDescent="0.2">
      <c r="A264">
        <v>36757000</v>
      </c>
      <c r="B264">
        <v>34364000</v>
      </c>
      <c r="C264">
        <v>49208000</v>
      </c>
      <c r="D264">
        <v>37449000</v>
      </c>
      <c r="E264">
        <v>37949000</v>
      </c>
      <c r="F264">
        <v>5674900</v>
      </c>
      <c r="G264">
        <v>36840000</v>
      </c>
      <c r="H264">
        <v>35189000</v>
      </c>
      <c r="I264">
        <v>47233000</v>
      </c>
      <c r="J264">
        <v>38523000</v>
      </c>
      <c r="K264">
        <f t="shared" si="16"/>
        <v>5</v>
      </c>
      <c r="L264">
        <f t="shared" si="17"/>
        <v>5</v>
      </c>
      <c r="M264" t="b">
        <f t="shared" si="18"/>
        <v>0</v>
      </c>
      <c r="N264" t="b">
        <f t="shared" si="19"/>
        <v>0</v>
      </c>
      <c r="R264">
        <v>10116</v>
      </c>
      <c r="S264">
        <v>19</v>
      </c>
      <c r="T264">
        <v>16</v>
      </c>
      <c r="U264">
        <v>14</v>
      </c>
      <c r="V264">
        <v>73</v>
      </c>
      <c r="W264" t="s">
        <v>1597</v>
      </c>
      <c r="X264" t="s">
        <v>1598</v>
      </c>
      <c r="Y264" t="s">
        <v>1599</v>
      </c>
      <c r="Z264">
        <v>0</v>
      </c>
      <c r="AA264" t="s">
        <v>119</v>
      </c>
      <c r="AB264">
        <v>3188200000</v>
      </c>
      <c r="AC264">
        <v>257</v>
      </c>
      <c r="AD264" t="s">
        <v>1600</v>
      </c>
      <c r="AE264" t="s">
        <v>1600</v>
      </c>
      <c r="AF264" t="s">
        <v>1601</v>
      </c>
      <c r="AG264" t="s">
        <v>1602</v>
      </c>
      <c r="AH264">
        <v>292</v>
      </c>
    </row>
    <row r="265" spans="1:34" hidden="1" x14ac:dyDescent="0.2">
      <c r="A265">
        <v>174700000</v>
      </c>
      <c r="B265">
        <v>189620000</v>
      </c>
      <c r="C265">
        <v>190030000</v>
      </c>
      <c r="D265">
        <v>198550000</v>
      </c>
      <c r="E265">
        <v>195590000</v>
      </c>
      <c r="F265">
        <v>75685000</v>
      </c>
      <c r="G265">
        <v>192130000</v>
      </c>
      <c r="H265">
        <v>159280000</v>
      </c>
      <c r="I265">
        <v>166090000</v>
      </c>
      <c r="J265">
        <v>184760000</v>
      </c>
      <c r="K265">
        <f t="shared" si="16"/>
        <v>5</v>
      </c>
      <c r="L265">
        <f t="shared" si="17"/>
        <v>5</v>
      </c>
      <c r="M265" t="b">
        <f t="shared" si="18"/>
        <v>0</v>
      </c>
      <c r="N265" t="b">
        <f t="shared" si="19"/>
        <v>0</v>
      </c>
      <c r="R265">
        <v>10116</v>
      </c>
      <c r="S265">
        <v>20</v>
      </c>
      <c r="T265">
        <v>20</v>
      </c>
      <c r="U265">
        <v>18</v>
      </c>
      <c r="V265" t="s">
        <v>1603</v>
      </c>
      <c r="W265" t="s">
        <v>1603</v>
      </c>
      <c r="X265" t="s">
        <v>1604</v>
      </c>
      <c r="Y265" t="s">
        <v>1605</v>
      </c>
      <c r="Z265">
        <v>0</v>
      </c>
      <c r="AA265" t="s">
        <v>119</v>
      </c>
      <c r="AB265">
        <v>10164000000</v>
      </c>
      <c r="AC265">
        <v>545</v>
      </c>
      <c r="AD265" t="s">
        <v>1606</v>
      </c>
      <c r="AE265" t="s">
        <v>1606</v>
      </c>
      <c r="AF265" t="s">
        <v>1607</v>
      </c>
      <c r="AG265" t="s">
        <v>1608</v>
      </c>
      <c r="AH265">
        <v>293</v>
      </c>
    </row>
    <row r="266" spans="1:34" hidden="1" x14ac:dyDescent="0.2">
      <c r="A266">
        <v>10660000</v>
      </c>
      <c r="B266">
        <v>10048000</v>
      </c>
      <c r="C266">
        <v>9819600</v>
      </c>
      <c r="D266">
        <v>9710700</v>
      </c>
      <c r="E266">
        <v>9067800</v>
      </c>
      <c r="F266">
        <v>0</v>
      </c>
      <c r="G266">
        <v>7935800</v>
      </c>
      <c r="H266">
        <v>8431800</v>
      </c>
      <c r="I266">
        <v>9623400</v>
      </c>
      <c r="J266">
        <v>10284000</v>
      </c>
      <c r="K266">
        <f t="shared" si="16"/>
        <v>4</v>
      </c>
      <c r="L266">
        <f t="shared" si="17"/>
        <v>5</v>
      </c>
      <c r="M266" t="b">
        <f t="shared" si="18"/>
        <v>0</v>
      </c>
      <c r="N266" t="b">
        <f t="shared" si="19"/>
        <v>0</v>
      </c>
      <c r="R266">
        <v>10116</v>
      </c>
      <c r="S266">
        <v>7</v>
      </c>
      <c r="T266">
        <v>7</v>
      </c>
      <c r="U266">
        <v>7</v>
      </c>
      <c r="V266" t="s">
        <v>142</v>
      </c>
      <c r="W266" t="s">
        <v>142</v>
      </c>
      <c r="X266" t="s">
        <v>142</v>
      </c>
      <c r="Y266" t="s">
        <v>1609</v>
      </c>
      <c r="Z266">
        <v>0</v>
      </c>
      <c r="AA266" t="s">
        <v>1610</v>
      </c>
      <c r="AB266">
        <v>448610000</v>
      </c>
      <c r="AC266">
        <v>62</v>
      </c>
      <c r="AD266" t="s">
        <v>1611</v>
      </c>
      <c r="AE266" t="s">
        <v>1611</v>
      </c>
      <c r="AF266" t="s">
        <v>1612</v>
      </c>
      <c r="AG266" t="s">
        <v>1613</v>
      </c>
      <c r="AH266">
        <v>294</v>
      </c>
    </row>
    <row r="267" spans="1:34" hidden="1" x14ac:dyDescent="0.2">
      <c r="A267">
        <v>2332000</v>
      </c>
      <c r="B267">
        <v>1970200</v>
      </c>
      <c r="C267">
        <v>2059500</v>
      </c>
      <c r="D267">
        <v>2144600</v>
      </c>
      <c r="E267">
        <v>2110000</v>
      </c>
      <c r="F267">
        <v>0</v>
      </c>
      <c r="G267">
        <v>2111500</v>
      </c>
      <c r="H267">
        <v>1723600</v>
      </c>
      <c r="I267">
        <v>1905400</v>
      </c>
      <c r="J267">
        <v>2111100</v>
      </c>
      <c r="K267">
        <f t="shared" si="16"/>
        <v>4</v>
      </c>
      <c r="L267">
        <f t="shared" si="17"/>
        <v>5</v>
      </c>
      <c r="M267" t="b">
        <f t="shared" si="18"/>
        <v>0</v>
      </c>
      <c r="N267" t="b">
        <f t="shared" si="19"/>
        <v>0</v>
      </c>
      <c r="R267">
        <v>10116</v>
      </c>
      <c r="S267">
        <v>5</v>
      </c>
      <c r="T267">
        <v>5</v>
      </c>
      <c r="U267">
        <v>5</v>
      </c>
      <c r="V267" t="s">
        <v>1614</v>
      </c>
      <c r="W267" t="s">
        <v>1614</v>
      </c>
      <c r="X267" t="s">
        <v>1614</v>
      </c>
      <c r="Y267" t="s">
        <v>1615</v>
      </c>
      <c r="Z267">
        <v>0</v>
      </c>
      <c r="AA267" t="s">
        <v>1616</v>
      </c>
      <c r="AB267">
        <v>73937000</v>
      </c>
      <c r="AC267">
        <v>42</v>
      </c>
      <c r="AD267" t="s">
        <v>1617</v>
      </c>
      <c r="AE267" t="s">
        <v>1617</v>
      </c>
      <c r="AF267" t="s">
        <v>1618</v>
      </c>
      <c r="AG267" t="s">
        <v>1619</v>
      </c>
      <c r="AH267">
        <v>295</v>
      </c>
    </row>
    <row r="268" spans="1:34" hidden="1" x14ac:dyDescent="0.2">
      <c r="A268">
        <v>39469000</v>
      </c>
      <c r="B268">
        <v>37292000</v>
      </c>
      <c r="C268">
        <v>36673000</v>
      </c>
      <c r="D268">
        <v>37897000</v>
      </c>
      <c r="E268">
        <v>39648000</v>
      </c>
      <c r="F268">
        <v>0</v>
      </c>
      <c r="G268">
        <v>39448000</v>
      </c>
      <c r="H268">
        <v>39962000</v>
      </c>
      <c r="I268">
        <v>38981000</v>
      </c>
      <c r="J268">
        <v>39195000</v>
      </c>
      <c r="K268">
        <f t="shared" si="16"/>
        <v>4</v>
      </c>
      <c r="L268">
        <f t="shared" si="17"/>
        <v>5</v>
      </c>
      <c r="M268" t="b">
        <f t="shared" si="18"/>
        <v>0</v>
      </c>
      <c r="N268" t="b">
        <f t="shared" si="19"/>
        <v>0</v>
      </c>
      <c r="R268">
        <v>10116</v>
      </c>
      <c r="S268">
        <v>5</v>
      </c>
      <c r="T268">
        <v>5</v>
      </c>
      <c r="U268">
        <v>5</v>
      </c>
      <c r="V268">
        <v>39</v>
      </c>
      <c r="W268">
        <v>39</v>
      </c>
      <c r="X268">
        <v>39</v>
      </c>
      <c r="Y268" t="s">
        <v>1620</v>
      </c>
      <c r="Z268">
        <v>0</v>
      </c>
      <c r="AA268" t="s">
        <v>1621</v>
      </c>
      <c r="AB268">
        <v>1381300000</v>
      </c>
      <c r="AC268">
        <v>87</v>
      </c>
      <c r="AD268" t="s">
        <v>1622</v>
      </c>
      <c r="AE268" t="s">
        <v>1622</v>
      </c>
      <c r="AF268" t="s">
        <v>1623</v>
      </c>
      <c r="AG268" t="s">
        <v>1624</v>
      </c>
      <c r="AH268">
        <v>296</v>
      </c>
    </row>
    <row r="269" spans="1:34" hidden="1" x14ac:dyDescent="0.2">
      <c r="A269">
        <v>43212000</v>
      </c>
      <c r="B269">
        <v>46268000</v>
      </c>
      <c r="C269">
        <v>46118000</v>
      </c>
      <c r="D269">
        <v>44010000</v>
      </c>
      <c r="E269">
        <v>39817000</v>
      </c>
      <c r="F269">
        <v>0</v>
      </c>
      <c r="G269">
        <v>39162000</v>
      </c>
      <c r="H269">
        <v>46354000</v>
      </c>
      <c r="I269">
        <v>44219000</v>
      </c>
      <c r="J269">
        <v>45159000</v>
      </c>
      <c r="K269">
        <f t="shared" si="16"/>
        <v>4</v>
      </c>
      <c r="L269">
        <f t="shared" si="17"/>
        <v>5</v>
      </c>
      <c r="M269" t="b">
        <f t="shared" si="18"/>
        <v>0</v>
      </c>
      <c r="N269" t="b">
        <f t="shared" si="19"/>
        <v>0</v>
      </c>
      <c r="R269">
        <v>10116</v>
      </c>
      <c r="S269">
        <v>5</v>
      </c>
      <c r="T269">
        <v>5</v>
      </c>
      <c r="U269">
        <v>5</v>
      </c>
      <c r="V269" t="s">
        <v>1625</v>
      </c>
      <c r="W269" t="s">
        <v>1625</v>
      </c>
      <c r="X269" t="s">
        <v>1625</v>
      </c>
      <c r="Y269" t="s">
        <v>1626</v>
      </c>
      <c r="Z269">
        <v>0</v>
      </c>
      <c r="AA269" t="s">
        <v>1627</v>
      </c>
      <c r="AB269">
        <v>1166300000</v>
      </c>
      <c r="AC269">
        <v>75</v>
      </c>
      <c r="AD269" t="s">
        <v>1628</v>
      </c>
      <c r="AE269" t="s">
        <v>1628</v>
      </c>
      <c r="AF269" t="s">
        <v>1629</v>
      </c>
      <c r="AG269" t="s">
        <v>1630</v>
      </c>
      <c r="AH269">
        <v>297</v>
      </c>
    </row>
    <row r="270" spans="1:34" hidden="1" x14ac:dyDescent="0.2">
      <c r="A270">
        <v>3780000</v>
      </c>
      <c r="B270">
        <v>2593300</v>
      </c>
      <c r="C270">
        <v>2550400</v>
      </c>
      <c r="D270">
        <v>0</v>
      </c>
      <c r="E270">
        <v>2971600</v>
      </c>
      <c r="F270">
        <v>0</v>
      </c>
      <c r="G270">
        <v>1890900</v>
      </c>
      <c r="H270">
        <v>2429100</v>
      </c>
      <c r="I270">
        <v>5105200</v>
      </c>
      <c r="J270">
        <v>2693600</v>
      </c>
      <c r="K270">
        <f t="shared" si="16"/>
        <v>4</v>
      </c>
      <c r="L270">
        <f t="shared" si="17"/>
        <v>4</v>
      </c>
      <c r="M270" t="b">
        <f t="shared" si="18"/>
        <v>0</v>
      </c>
      <c r="N270" t="b">
        <f t="shared" si="19"/>
        <v>0</v>
      </c>
      <c r="R270">
        <v>10116</v>
      </c>
      <c r="S270">
        <v>3</v>
      </c>
      <c r="T270">
        <v>3</v>
      </c>
      <c r="U270">
        <v>3</v>
      </c>
      <c r="V270" t="s">
        <v>1631</v>
      </c>
      <c r="W270" t="s">
        <v>1631</v>
      </c>
      <c r="X270" t="s">
        <v>1631</v>
      </c>
      <c r="Y270" t="s">
        <v>1632</v>
      </c>
      <c r="Z270">
        <v>0</v>
      </c>
      <c r="AA270" t="s">
        <v>1633</v>
      </c>
      <c r="AB270">
        <v>41582000</v>
      </c>
      <c r="AC270">
        <v>16</v>
      </c>
      <c r="AD270" t="s">
        <v>1634</v>
      </c>
      <c r="AE270" t="s">
        <v>1634</v>
      </c>
      <c r="AF270" t="s">
        <v>1635</v>
      </c>
      <c r="AG270" t="s">
        <v>1636</v>
      </c>
      <c r="AH270">
        <v>298</v>
      </c>
    </row>
    <row r="271" spans="1:34" hidden="1" x14ac:dyDescent="0.2">
      <c r="A271">
        <v>2956200</v>
      </c>
      <c r="B271">
        <v>2858100</v>
      </c>
      <c r="C271">
        <v>2651200</v>
      </c>
      <c r="D271">
        <v>2900200</v>
      </c>
      <c r="E271">
        <v>2425900</v>
      </c>
      <c r="F271">
        <v>0</v>
      </c>
      <c r="G271">
        <v>2516600</v>
      </c>
      <c r="H271">
        <v>2699000</v>
      </c>
      <c r="I271">
        <v>2137400</v>
      </c>
      <c r="J271">
        <v>2186600</v>
      </c>
      <c r="K271">
        <f t="shared" si="16"/>
        <v>4</v>
      </c>
      <c r="L271">
        <f t="shared" si="17"/>
        <v>5</v>
      </c>
      <c r="M271" t="b">
        <f t="shared" si="18"/>
        <v>0</v>
      </c>
      <c r="N271" t="b">
        <f t="shared" si="19"/>
        <v>0</v>
      </c>
      <c r="R271">
        <v>10116</v>
      </c>
      <c r="S271">
        <v>8</v>
      </c>
      <c r="T271">
        <v>8</v>
      </c>
      <c r="U271">
        <v>8</v>
      </c>
      <c r="V271" t="s">
        <v>1637</v>
      </c>
      <c r="W271" t="s">
        <v>1637</v>
      </c>
      <c r="X271" t="s">
        <v>1637</v>
      </c>
      <c r="Y271" t="s">
        <v>1638</v>
      </c>
      <c r="Z271">
        <v>0</v>
      </c>
      <c r="AA271" t="s">
        <v>1639</v>
      </c>
      <c r="AB271">
        <v>118490000</v>
      </c>
      <c r="AC271">
        <v>26</v>
      </c>
      <c r="AD271" t="s">
        <v>1640</v>
      </c>
      <c r="AE271" t="s">
        <v>1640</v>
      </c>
      <c r="AF271" t="s">
        <v>1641</v>
      </c>
      <c r="AG271" t="s">
        <v>1642</v>
      </c>
      <c r="AH271">
        <v>299</v>
      </c>
    </row>
    <row r="272" spans="1:34" hidden="1" x14ac:dyDescent="0.2">
      <c r="A272">
        <v>14110000</v>
      </c>
      <c r="B272">
        <v>10412000</v>
      </c>
      <c r="C272">
        <v>10926000</v>
      </c>
      <c r="D272">
        <v>13806000</v>
      </c>
      <c r="E272">
        <v>14204000</v>
      </c>
      <c r="F272">
        <v>0</v>
      </c>
      <c r="G272">
        <v>19023000</v>
      </c>
      <c r="H272">
        <v>13816000</v>
      </c>
      <c r="I272">
        <v>16771000</v>
      </c>
      <c r="J272">
        <v>13895000</v>
      </c>
      <c r="K272">
        <f t="shared" si="16"/>
        <v>4</v>
      </c>
      <c r="L272">
        <f t="shared" si="17"/>
        <v>5</v>
      </c>
      <c r="M272" t="b">
        <f t="shared" si="18"/>
        <v>0</v>
      </c>
      <c r="N272" t="b">
        <f t="shared" si="19"/>
        <v>0</v>
      </c>
      <c r="R272">
        <v>10116</v>
      </c>
      <c r="S272">
        <v>15</v>
      </c>
      <c r="T272">
        <v>15</v>
      </c>
      <c r="U272">
        <v>15</v>
      </c>
      <c r="V272" t="s">
        <v>1643</v>
      </c>
      <c r="W272" t="s">
        <v>1643</v>
      </c>
      <c r="X272" t="s">
        <v>1643</v>
      </c>
      <c r="Y272" t="s">
        <v>1644</v>
      </c>
      <c r="Z272">
        <v>0</v>
      </c>
      <c r="AA272" t="s">
        <v>1645</v>
      </c>
      <c r="AB272">
        <v>1266000000</v>
      </c>
      <c r="AC272">
        <v>147</v>
      </c>
      <c r="AD272" t="s">
        <v>1646</v>
      </c>
      <c r="AE272" t="s">
        <v>1646</v>
      </c>
      <c r="AF272" t="s">
        <v>1647</v>
      </c>
      <c r="AG272" t="s">
        <v>1648</v>
      </c>
      <c r="AH272">
        <v>300</v>
      </c>
    </row>
    <row r="273" spans="1:34" hidden="1" x14ac:dyDescent="0.2">
      <c r="A273">
        <v>10484000</v>
      </c>
      <c r="B273">
        <v>8605000</v>
      </c>
      <c r="C273">
        <v>7982700</v>
      </c>
      <c r="D273">
        <v>8702100</v>
      </c>
      <c r="E273">
        <v>10428000</v>
      </c>
      <c r="F273">
        <v>0</v>
      </c>
      <c r="G273">
        <v>12110000</v>
      </c>
      <c r="H273">
        <v>8924700</v>
      </c>
      <c r="I273">
        <v>8935800</v>
      </c>
      <c r="J273">
        <v>10895000</v>
      </c>
      <c r="K273">
        <f t="shared" si="16"/>
        <v>4</v>
      </c>
      <c r="L273">
        <f t="shared" si="17"/>
        <v>5</v>
      </c>
      <c r="M273" t="b">
        <f t="shared" si="18"/>
        <v>0</v>
      </c>
      <c r="N273" t="b">
        <f t="shared" si="19"/>
        <v>0</v>
      </c>
      <c r="R273">
        <v>10116</v>
      </c>
      <c r="S273">
        <v>12</v>
      </c>
      <c r="T273">
        <v>12</v>
      </c>
      <c r="U273">
        <v>5</v>
      </c>
      <c r="V273" t="s">
        <v>1649</v>
      </c>
      <c r="W273" t="s">
        <v>1649</v>
      </c>
      <c r="X273" t="s">
        <v>1650</v>
      </c>
      <c r="Y273" t="s">
        <v>1651</v>
      </c>
      <c r="Z273">
        <v>0</v>
      </c>
      <c r="AA273" t="s">
        <v>1652</v>
      </c>
      <c r="AB273">
        <v>508370000</v>
      </c>
      <c r="AC273">
        <v>108</v>
      </c>
      <c r="AD273" t="s">
        <v>1653</v>
      </c>
      <c r="AE273" t="s">
        <v>1653</v>
      </c>
      <c r="AF273" t="s">
        <v>1654</v>
      </c>
      <c r="AG273" t="s">
        <v>1655</v>
      </c>
      <c r="AH273">
        <v>301</v>
      </c>
    </row>
    <row r="274" spans="1:34" hidden="1" x14ac:dyDescent="0.2">
      <c r="A274">
        <v>1641900</v>
      </c>
      <c r="B274">
        <v>943810</v>
      </c>
      <c r="C274">
        <v>1136500</v>
      </c>
      <c r="D274">
        <v>2935500</v>
      </c>
      <c r="E274">
        <v>1112500</v>
      </c>
      <c r="F274">
        <v>0</v>
      </c>
      <c r="G274">
        <v>2149300</v>
      </c>
      <c r="H274">
        <v>0</v>
      </c>
      <c r="I274">
        <v>1276100</v>
      </c>
      <c r="J274">
        <v>1214700</v>
      </c>
      <c r="K274">
        <f t="shared" si="16"/>
        <v>3</v>
      </c>
      <c r="L274">
        <f t="shared" si="17"/>
        <v>5</v>
      </c>
      <c r="M274" t="b">
        <f t="shared" si="18"/>
        <v>0</v>
      </c>
      <c r="N274" t="b">
        <f t="shared" si="19"/>
        <v>0</v>
      </c>
      <c r="R274">
        <v>10116</v>
      </c>
      <c r="S274">
        <v>11</v>
      </c>
      <c r="T274">
        <v>4</v>
      </c>
      <c r="U274">
        <v>4</v>
      </c>
      <c r="V274" t="s">
        <v>1093</v>
      </c>
      <c r="W274" t="s">
        <v>1656</v>
      </c>
      <c r="X274" t="s">
        <v>1656</v>
      </c>
      <c r="Y274" t="s">
        <v>1657</v>
      </c>
      <c r="Z274">
        <v>0</v>
      </c>
      <c r="AA274" t="s">
        <v>1658</v>
      </c>
      <c r="AB274">
        <v>35894000</v>
      </c>
      <c r="AC274">
        <v>13</v>
      </c>
      <c r="AD274" t="s">
        <v>1659</v>
      </c>
      <c r="AE274" t="s">
        <v>1659</v>
      </c>
      <c r="AF274" t="s">
        <v>1660</v>
      </c>
      <c r="AG274" t="s">
        <v>1661</v>
      </c>
      <c r="AH274">
        <v>302</v>
      </c>
    </row>
    <row r="275" spans="1:34" hidden="1" x14ac:dyDescent="0.2">
      <c r="A275">
        <v>7425500</v>
      </c>
      <c r="B275">
        <v>6698500</v>
      </c>
      <c r="C275">
        <v>6994100</v>
      </c>
      <c r="D275">
        <v>7491600</v>
      </c>
      <c r="E275">
        <v>7877700</v>
      </c>
      <c r="F275">
        <v>0</v>
      </c>
      <c r="G275">
        <v>6796700</v>
      </c>
      <c r="H275">
        <v>7703000</v>
      </c>
      <c r="I275">
        <v>7157500</v>
      </c>
      <c r="J275">
        <v>7473800</v>
      </c>
      <c r="K275">
        <f t="shared" si="16"/>
        <v>4</v>
      </c>
      <c r="L275">
        <f t="shared" si="17"/>
        <v>5</v>
      </c>
      <c r="M275" t="b">
        <f t="shared" si="18"/>
        <v>0</v>
      </c>
      <c r="N275" t="b">
        <f t="shared" si="19"/>
        <v>0</v>
      </c>
      <c r="R275">
        <v>10116</v>
      </c>
      <c r="S275">
        <v>4</v>
      </c>
      <c r="T275">
        <v>4</v>
      </c>
      <c r="U275">
        <v>4</v>
      </c>
      <c r="V275" t="s">
        <v>1662</v>
      </c>
      <c r="W275" t="s">
        <v>1662</v>
      </c>
      <c r="X275" t="s">
        <v>1662</v>
      </c>
      <c r="Y275" t="s">
        <v>1663</v>
      </c>
      <c r="Z275">
        <v>0</v>
      </c>
      <c r="AA275" t="s">
        <v>1664</v>
      </c>
      <c r="AB275">
        <v>259520000</v>
      </c>
      <c r="AC275">
        <v>41</v>
      </c>
      <c r="AD275" t="s">
        <v>1665</v>
      </c>
      <c r="AE275" t="s">
        <v>1665</v>
      </c>
      <c r="AF275" t="s">
        <v>1666</v>
      </c>
      <c r="AG275" t="s">
        <v>1667</v>
      </c>
      <c r="AH275">
        <v>303</v>
      </c>
    </row>
    <row r="276" spans="1:34" hidden="1" x14ac:dyDescent="0.2">
      <c r="A276">
        <v>3502300</v>
      </c>
      <c r="B276">
        <v>3044600</v>
      </c>
      <c r="C276">
        <v>3223200</v>
      </c>
      <c r="D276">
        <v>3784900</v>
      </c>
      <c r="E276">
        <v>3194500</v>
      </c>
      <c r="F276">
        <v>0</v>
      </c>
      <c r="G276">
        <v>3430000</v>
      </c>
      <c r="H276">
        <v>3605600</v>
      </c>
      <c r="I276">
        <v>3515500</v>
      </c>
      <c r="J276">
        <v>3549800</v>
      </c>
      <c r="K276">
        <f t="shared" si="16"/>
        <v>4</v>
      </c>
      <c r="L276">
        <f t="shared" si="17"/>
        <v>5</v>
      </c>
      <c r="M276" t="b">
        <f t="shared" si="18"/>
        <v>0</v>
      </c>
      <c r="N276" t="b">
        <f t="shared" si="19"/>
        <v>0</v>
      </c>
      <c r="R276">
        <v>10116</v>
      </c>
      <c r="S276">
        <v>6</v>
      </c>
      <c r="T276">
        <v>6</v>
      </c>
      <c r="U276">
        <v>6</v>
      </c>
      <c r="V276" t="s">
        <v>1668</v>
      </c>
      <c r="W276" t="s">
        <v>1668</v>
      </c>
      <c r="X276" t="s">
        <v>1668</v>
      </c>
      <c r="Y276" t="s">
        <v>1669</v>
      </c>
      <c r="Z276">
        <v>0</v>
      </c>
      <c r="AA276" t="s">
        <v>1670</v>
      </c>
      <c r="AB276">
        <v>144820000</v>
      </c>
      <c r="AC276">
        <v>38</v>
      </c>
      <c r="AD276" t="s">
        <v>1671</v>
      </c>
      <c r="AE276" t="s">
        <v>1671</v>
      </c>
      <c r="AF276" t="s">
        <v>1672</v>
      </c>
      <c r="AG276" t="s">
        <v>1673</v>
      </c>
      <c r="AH276">
        <v>304</v>
      </c>
    </row>
    <row r="277" spans="1:34" hidden="1" x14ac:dyDescent="0.2">
      <c r="A277">
        <v>4960100</v>
      </c>
      <c r="B277">
        <v>4333800</v>
      </c>
      <c r="C277">
        <v>4922100</v>
      </c>
      <c r="D277">
        <v>4814400</v>
      </c>
      <c r="E277">
        <v>4346000</v>
      </c>
      <c r="F277">
        <v>0</v>
      </c>
      <c r="G277">
        <v>4174700</v>
      </c>
      <c r="H277">
        <v>4824800</v>
      </c>
      <c r="I277">
        <v>4794800</v>
      </c>
      <c r="J277">
        <v>4608300</v>
      </c>
      <c r="K277">
        <f t="shared" si="16"/>
        <v>4</v>
      </c>
      <c r="L277">
        <f t="shared" si="17"/>
        <v>5</v>
      </c>
      <c r="M277" t="b">
        <f t="shared" si="18"/>
        <v>0</v>
      </c>
      <c r="N277" t="b">
        <f t="shared" si="19"/>
        <v>0</v>
      </c>
      <c r="R277">
        <v>10116</v>
      </c>
      <c r="S277">
        <v>14</v>
      </c>
      <c r="T277">
        <v>9</v>
      </c>
      <c r="U277">
        <v>7</v>
      </c>
      <c r="V277" t="s">
        <v>1674</v>
      </c>
      <c r="W277" t="s">
        <v>136</v>
      </c>
      <c r="X277" t="s">
        <v>1675</v>
      </c>
      <c r="Y277" t="s">
        <v>1676</v>
      </c>
      <c r="Z277">
        <v>0</v>
      </c>
      <c r="AA277" t="s">
        <v>1677</v>
      </c>
      <c r="AB277">
        <v>223840000</v>
      </c>
      <c r="AC277">
        <v>56</v>
      </c>
      <c r="AD277" t="s">
        <v>1678</v>
      </c>
      <c r="AE277" t="s">
        <v>1678</v>
      </c>
      <c r="AF277" t="s">
        <v>1679</v>
      </c>
      <c r="AG277" t="s">
        <v>1680</v>
      </c>
      <c r="AH277">
        <v>305</v>
      </c>
    </row>
    <row r="278" spans="1:34" hidden="1" x14ac:dyDescent="0.2">
      <c r="A278">
        <v>6495900</v>
      </c>
      <c r="B278">
        <v>6842100</v>
      </c>
      <c r="C278">
        <v>6334600</v>
      </c>
      <c r="D278">
        <v>6614100</v>
      </c>
      <c r="E278">
        <v>5616700</v>
      </c>
      <c r="F278">
        <v>0</v>
      </c>
      <c r="G278">
        <v>5842100</v>
      </c>
      <c r="H278">
        <v>5803000</v>
      </c>
      <c r="I278">
        <v>6516200</v>
      </c>
      <c r="J278">
        <v>6478200</v>
      </c>
      <c r="K278">
        <f t="shared" si="16"/>
        <v>4</v>
      </c>
      <c r="L278">
        <f t="shared" si="17"/>
        <v>5</v>
      </c>
      <c r="M278" t="b">
        <f t="shared" si="18"/>
        <v>0</v>
      </c>
      <c r="N278" t="b">
        <f t="shared" si="19"/>
        <v>0</v>
      </c>
      <c r="R278">
        <v>10116</v>
      </c>
      <c r="S278">
        <v>10</v>
      </c>
      <c r="T278">
        <v>10</v>
      </c>
      <c r="U278">
        <v>10</v>
      </c>
      <c r="V278" t="s">
        <v>1681</v>
      </c>
      <c r="W278" t="s">
        <v>1681</v>
      </c>
      <c r="X278" t="s">
        <v>1681</v>
      </c>
      <c r="Y278" t="s">
        <v>1682</v>
      </c>
      <c r="Z278">
        <v>0</v>
      </c>
      <c r="AA278" t="s">
        <v>1683</v>
      </c>
      <c r="AB278">
        <v>283720000</v>
      </c>
      <c r="AC278">
        <v>74</v>
      </c>
      <c r="AD278" t="s">
        <v>1684</v>
      </c>
      <c r="AE278" t="s">
        <v>1684</v>
      </c>
      <c r="AF278" t="s">
        <v>1685</v>
      </c>
      <c r="AG278" t="s">
        <v>1686</v>
      </c>
      <c r="AH278">
        <v>306</v>
      </c>
    </row>
    <row r="279" spans="1:34" hidden="1" x14ac:dyDescent="0.2">
      <c r="A279">
        <v>3308900</v>
      </c>
      <c r="B279">
        <v>4438600</v>
      </c>
      <c r="C279">
        <v>3138800</v>
      </c>
      <c r="D279">
        <v>3326900</v>
      </c>
      <c r="E279">
        <v>3022700</v>
      </c>
      <c r="F279">
        <v>0</v>
      </c>
      <c r="G279">
        <v>2577000</v>
      </c>
      <c r="H279">
        <v>2985400</v>
      </c>
      <c r="I279">
        <v>3405500</v>
      </c>
      <c r="J279">
        <v>3529800</v>
      </c>
      <c r="K279">
        <f t="shared" si="16"/>
        <v>4</v>
      </c>
      <c r="L279">
        <f t="shared" si="17"/>
        <v>5</v>
      </c>
      <c r="M279" t="b">
        <f t="shared" si="18"/>
        <v>0</v>
      </c>
      <c r="N279" t="b">
        <f t="shared" si="19"/>
        <v>0</v>
      </c>
      <c r="R279">
        <v>10116</v>
      </c>
      <c r="S279">
        <v>10</v>
      </c>
      <c r="T279">
        <v>10</v>
      </c>
      <c r="U279">
        <v>10</v>
      </c>
      <c r="V279" t="s">
        <v>1687</v>
      </c>
      <c r="W279" t="s">
        <v>1687</v>
      </c>
      <c r="X279" t="s">
        <v>1687</v>
      </c>
      <c r="Y279" t="s">
        <v>1688</v>
      </c>
      <c r="Z279">
        <v>0</v>
      </c>
      <c r="AA279" t="s">
        <v>1689</v>
      </c>
      <c r="AB279">
        <v>210110000</v>
      </c>
      <c r="AC279">
        <v>79</v>
      </c>
      <c r="AD279" t="s">
        <v>1690</v>
      </c>
      <c r="AE279" t="s">
        <v>1690</v>
      </c>
      <c r="AF279" t="s">
        <v>1691</v>
      </c>
      <c r="AG279" t="s">
        <v>1692</v>
      </c>
      <c r="AH279">
        <v>307</v>
      </c>
    </row>
    <row r="280" spans="1:34" hidden="1" x14ac:dyDescent="0.2">
      <c r="A280">
        <v>0</v>
      </c>
      <c r="B280">
        <v>0</v>
      </c>
      <c r="C280">
        <v>1291900</v>
      </c>
      <c r="D280">
        <v>0</v>
      </c>
      <c r="E280">
        <v>1051100</v>
      </c>
      <c r="F280">
        <v>0</v>
      </c>
      <c r="G280">
        <v>0</v>
      </c>
      <c r="H280">
        <v>1206000</v>
      </c>
      <c r="I280">
        <v>0</v>
      </c>
      <c r="J280">
        <v>0</v>
      </c>
      <c r="K280">
        <f t="shared" si="16"/>
        <v>1</v>
      </c>
      <c r="L280">
        <f t="shared" si="17"/>
        <v>2</v>
      </c>
      <c r="M280" t="b">
        <f t="shared" si="18"/>
        <v>0</v>
      </c>
      <c r="N280" t="b">
        <f t="shared" si="19"/>
        <v>0</v>
      </c>
      <c r="R280">
        <v>10116</v>
      </c>
      <c r="S280">
        <v>3</v>
      </c>
      <c r="T280">
        <v>3</v>
      </c>
      <c r="U280">
        <v>2</v>
      </c>
      <c r="V280" t="s">
        <v>741</v>
      </c>
      <c r="W280" t="s">
        <v>741</v>
      </c>
      <c r="X280" t="s">
        <v>467</v>
      </c>
      <c r="Y280" t="s">
        <v>1693</v>
      </c>
      <c r="Z280">
        <v>0</v>
      </c>
      <c r="AA280" t="s">
        <v>1694</v>
      </c>
      <c r="AB280">
        <v>12332000</v>
      </c>
      <c r="AC280">
        <v>7</v>
      </c>
      <c r="AD280" t="s">
        <v>1695</v>
      </c>
      <c r="AE280" t="s">
        <v>1695</v>
      </c>
      <c r="AF280" t="s">
        <v>1696</v>
      </c>
      <c r="AG280" t="s">
        <v>1697</v>
      </c>
      <c r="AH280">
        <v>308</v>
      </c>
    </row>
    <row r="281" spans="1:34" hidden="1" x14ac:dyDescent="0.2">
      <c r="A281">
        <v>5056200</v>
      </c>
      <c r="B281">
        <v>4424700</v>
      </c>
      <c r="C281">
        <v>5618900</v>
      </c>
      <c r="D281">
        <v>4330600</v>
      </c>
      <c r="E281">
        <v>4491600</v>
      </c>
      <c r="F281">
        <v>0</v>
      </c>
      <c r="G281">
        <v>4554900</v>
      </c>
      <c r="H281">
        <v>5552700</v>
      </c>
      <c r="I281">
        <v>4201300</v>
      </c>
      <c r="J281">
        <v>4275100</v>
      </c>
      <c r="K281">
        <f t="shared" si="16"/>
        <v>4</v>
      </c>
      <c r="L281">
        <f t="shared" si="17"/>
        <v>5</v>
      </c>
      <c r="M281" t="b">
        <f t="shared" si="18"/>
        <v>0</v>
      </c>
      <c r="N281" t="b">
        <f t="shared" si="19"/>
        <v>0</v>
      </c>
      <c r="R281">
        <v>10116</v>
      </c>
      <c r="S281">
        <v>5</v>
      </c>
      <c r="T281">
        <v>5</v>
      </c>
      <c r="U281">
        <v>2</v>
      </c>
      <c r="V281" t="s">
        <v>811</v>
      </c>
      <c r="W281" t="s">
        <v>811</v>
      </c>
      <c r="X281" t="s">
        <v>1698</v>
      </c>
      <c r="Y281" t="s">
        <v>1699</v>
      </c>
      <c r="Z281">
        <v>0</v>
      </c>
      <c r="AA281" t="s">
        <v>1700</v>
      </c>
      <c r="AB281">
        <v>116350000</v>
      </c>
      <c r="AC281">
        <v>23</v>
      </c>
      <c r="AD281" t="s">
        <v>1701</v>
      </c>
      <c r="AE281" t="s">
        <v>1701</v>
      </c>
      <c r="AF281" t="s">
        <v>1702</v>
      </c>
      <c r="AG281" t="s">
        <v>1703</v>
      </c>
      <c r="AH281">
        <v>309</v>
      </c>
    </row>
    <row r="282" spans="1:34" hidden="1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f t="shared" si="16"/>
        <v>0</v>
      </c>
      <c r="L282">
        <f t="shared" si="17"/>
        <v>0</v>
      </c>
      <c r="M282" t="b">
        <f t="shared" si="18"/>
        <v>0</v>
      </c>
      <c r="N282" t="b">
        <f t="shared" si="19"/>
        <v>0</v>
      </c>
      <c r="R282">
        <v>10116</v>
      </c>
      <c r="S282">
        <v>5</v>
      </c>
      <c r="T282">
        <v>1</v>
      </c>
      <c r="U282">
        <v>1</v>
      </c>
      <c r="V282" t="s">
        <v>996</v>
      </c>
      <c r="W282" t="s">
        <v>1704</v>
      </c>
      <c r="X282" t="s">
        <v>1704</v>
      </c>
      <c r="Y282" t="s">
        <v>1705</v>
      </c>
      <c r="Z282" t="s">
        <v>1706</v>
      </c>
      <c r="AA282" t="s">
        <v>1707</v>
      </c>
      <c r="AB282">
        <v>5733000</v>
      </c>
      <c r="AC282">
        <v>2</v>
      </c>
      <c r="AD282" t="s">
        <v>1708</v>
      </c>
      <c r="AE282" t="s">
        <v>1708</v>
      </c>
      <c r="AF282" t="s">
        <v>1709</v>
      </c>
      <c r="AG282" t="s">
        <v>1710</v>
      </c>
      <c r="AH282">
        <v>310</v>
      </c>
    </row>
    <row r="283" spans="1:34" hidden="1" x14ac:dyDescent="0.2">
      <c r="A283">
        <v>0</v>
      </c>
      <c r="B283">
        <v>0</v>
      </c>
      <c r="C283">
        <v>0</v>
      </c>
      <c r="D283">
        <v>0</v>
      </c>
      <c r="E283">
        <v>1264200</v>
      </c>
      <c r="F283">
        <v>0</v>
      </c>
      <c r="G283">
        <v>1037500</v>
      </c>
      <c r="H283">
        <v>1024900</v>
      </c>
      <c r="I283">
        <v>0</v>
      </c>
      <c r="J283">
        <v>0</v>
      </c>
      <c r="K283">
        <f t="shared" si="16"/>
        <v>2</v>
      </c>
      <c r="L283">
        <f t="shared" si="17"/>
        <v>1</v>
      </c>
      <c r="M283" t="b">
        <f t="shared" si="18"/>
        <v>0</v>
      </c>
      <c r="N283" t="b">
        <f t="shared" si="19"/>
        <v>0</v>
      </c>
      <c r="R283">
        <v>10116</v>
      </c>
      <c r="S283">
        <v>10</v>
      </c>
      <c r="T283">
        <v>3</v>
      </c>
      <c r="U283">
        <v>3</v>
      </c>
      <c r="V283">
        <v>34</v>
      </c>
      <c r="W283" t="s">
        <v>1054</v>
      </c>
      <c r="X283" t="s">
        <v>1054</v>
      </c>
      <c r="Y283" t="s">
        <v>1711</v>
      </c>
      <c r="Z283">
        <v>0</v>
      </c>
      <c r="AA283" t="s">
        <v>1712</v>
      </c>
      <c r="AB283">
        <v>11111000</v>
      </c>
      <c r="AC283">
        <v>8</v>
      </c>
      <c r="AD283" t="s">
        <v>1713</v>
      </c>
      <c r="AE283" t="s">
        <v>1713</v>
      </c>
      <c r="AF283" t="s">
        <v>1714</v>
      </c>
      <c r="AH283">
        <v>311</v>
      </c>
    </row>
    <row r="284" spans="1:34" hidden="1" x14ac:dyDescent="0.2">
      <c r="A284">
        <v>4460000</v>
      </c>
      <c r="B284">
        <v>4146700</v>
      </c>
      <c r="C284">
        <v>3624100</v>
      </c>
      <c r="D284">
        <v>4325600</v>
      </c>
      <c r="E284">
        <v>7563500</v>
      </c>
      <c r="F284">
        <v>0</v>
      </c>
      <c r="G284">
        <v>8272900</v>
      </c>
      <c r="H284">
        <v>5093400</v>
      </c>
      <c r="I284">
        <v>5706400</v>
      </c>
      <c r="J284">
        <v>4457700</v>
      </c>
      <c r="K284">
        <f t="shared" si="16"/>
        <v>4</v>
      </c>
      <c r="L284">
        <f t="shared" si="17"/>
        <v>5</v>
      </c>
      <c r="M284" t="b">
        <f t="shared" si="18"/>
        <v>0</v>
      </c>
      <c r="N284" t="b">
        <f t="shared" si="19"/>
        <v>0</v>
      </c>
      <c r="R284">
        <v>10116</v>
      </c>
      <c r="S284">
        <v>13</v>
      </c>
      <c r="T284">
        <v>13</v>
      </c>
      <c r="U284">
        <v>13</v>
      </c>
      <c r="V284" t="s">
        <v>130</v>
      </c>
      <c r="W284" t="s">
        <v>130</v>
      </c>
      <c r="X284" t="s">
        <v>130</v>
      </c>
      <c r="Y284" t="s">
        <v>1715</v>
      </c>
      <c r="Z284">
        <v>0</v>
      </c>
      <c r="AA284" t="s">
        <v>1716</v>
      </c>
      <c r="AB284">
        <v>356440000</v>
      </c>
      <c r="AC284">
        <v>67</v>
      </c>
      <c r="AD284" t="s">
        <v>1717</v>
      </c>
      <c r="AE284" t="s">
        <v>1717</v>
      </c>
      <c r="AF284" t="s">
        <v>1718</v>
      </c>
      <c r="AG284" t="s">
        <v>1719</v>
      </c>
      <c r="AH284">
        <v>312</v>
      </c>
    </row>
    <row r="285" spans="1:34" hidden="1" x14ac:dyDescent="0.2">
      <c r="A285">
        <v>36690000</v>
      </c>
      <c r="B285">
        <v>36706000</v>
      </c>
      <c r="C285">
        <v>33260000</v>
      </c>
      <c r="D285">
        <v>33295000</v>
      </c>
      <c r="E285">
        <v>33254000</v>
      </c>
      <c r="F285">
        <v>0</v>
      </c>
      <c r="G285">
        <v>32673000</v>
      </c>
      <c r="H285">
        <v>30604000</v>
      </c>
      <c r="I285">
        <v>35862000</v>
      </c>
      <c r="J285">
        <v>37940000</v>
      </c>
      <c r="K285">
        <f t="shared" si="16"/>
        <v>4</v>
      </c>
      <c r="L285">
        <f t="shared" si="17"/>
        <v>5</v>
      </c>
      <c r="M285" t="b">
        <f t="shared" si="18"/>
        <v>0</v>
      </c>
      <c r="N285" t="b">
        <f t="shared" si="19"/>
        <v>0</v>
      </c>
      <c r="R285">
        <v>10116</v>
      </c>
      <c r="S285">
        <v>23</v>
      </c>
      <c r="T285">
        <v>18</v>
      </c>
      <c r="U285">
        <v>18</v>
      </c>
      <c r="V285" t="s">
        <v>1720</v>
      </c>
      <c r="W285" t="s">
        <v>1721</v>
      </c>
      <c r="X285" t="s">
        <v>1721</v>
      </c>
      <c r="Y285" t="s">
        <v>1722</v>
      </c>
      <c r="Z285">
        <v>0</v>
      </c>
      <c r="AA285" t="s">
        <v>119</v>
      </c>
      <c r="AB285">
        <v>2855900000</v>
      </c>
      <c r="AC285">
        <v>196</v>
      </c>
      <c r="AD285" t="s">
        <v>1723</v>
      </c>
      <c r="AE285" t="s">
        <v>1723</v>
      </c>
      <c r="AF285" t="s">
        <v>1724</v>
      </c>
      <c r="AG285" t="s">
        <v>1725</v>
      </c>
      <c r="AH285">
        <v>313</v>
      </c>
    </row>
    <row r="286" spans="1:34" hidden="1" x14ac:dyDescent="0.2">
      <c r="A286">
        <v>6147400</v>
      </c>
      <c r="B286">
        <v>4849000</v>
      </c>
      <c r="C286">
        <v>6071600</v>
      </c>
      <c r="D286">
        <v>8720000</v>
      </c>
      <c r="E286">
        <v>5176600</v>
      </c>
      <c r="F286">
        <v>0</v>
      </c>
      <c r="G286">
        <v>5265800</v>
      </c>
      <c r="H286">
        <v>5876600</v>
      </c>
      <c r="I286">
        <v>5880200</v>
      </c>
      <c r="J286">
        <v>6047800</v>
      </c>
      <c r="K286">
        <f t="shared" si="16"/>
        <v>4</v>
      </c>
      <c r="L286">
        <f t="shared" si="17"/>
        <v>5</v>
      </c>
      <c r="M286" t="b">
        <f t="shared" si="18"/>
        <v>0</v>
      </c>
      <c r="N286" t="b">
        <f t="shared" si="19"/>
        <v>0</v>
      </c>
      <c r="R286">
        <v>10116</v>
      </c>
      <c r="S286">
        <v>4</v>
      </c>
      <c r="T286">
        <v>4</v>
      </c>
      <c r="U286">
        <v>4</v>
      </c>
      <c r="V286" t="s">
        <v>1726</v>
      </c>
      <c r="W286" t="s">
        <v>1726</v>
      </c>
      <c r="X286" t="s">
        <v>1726</v>
      </c>
      <c r="Y286" t="s">
        <v>1727</v>
      </c>
      <c r="Z286">
        <v>0</v>
      </c>
      <c r="AA286" t="s">
        <v>1728</v>
      </c>
      <c r="AB286">
        <v>109470000</v>
      </c>
      <c r="AC286">
        <v>22</v>
      </c>
      <c r="AD286" t="s">
        <v>1729</v>
      </c>
      <c r="AE286" t="s">
        <v>1730</v>
      </c>
      <c r="AF286" t="s">
        <v>1731</v>
      </c>
      <c r="AG286" t="s">
        <v>1732</v>
      </c>
      <c r="AH286">
        <v>314</v>
      </c>
    </row>
    <row r="287" spans="1:34" hidden="1" x14ac:dyDescent="0.2">
      <c r="A287">
        <v>11974000</v>
      </c>
      <c r="B287">
        <v>11389000</v>
      </c>
      <c r="C287">
        <v>11801000</v>
      </c>
      <c r="D287">
        <v>12104000</v>
      </c>
      <c r="E287">
        <v>16376000</v>
      </c>
      <c r="F287">
        <v>0</v>
      </c>
      <c r="G287">
        <v>16445000</v>
      </c>
      <c r="H287">
        <v>14113000</v>
      </c>
      <c r="I287">
        <v>12559000</v>
      </c>
      <c r="J287">
        <v>14816000</v>
      </c>
      <c r="K287">
        <f t="shared" si="16"/>
        <v>4</v>
      </c>
      <c r="L287">
        <f t="shared" si="17"/>
        <v>5</v>
      </c>
      <c r="M287" t="b">
        <f t="shared" si="18"/>
        <v>0</v>
      </c>
      <c r="N287" t="b">
        <f t="shared" si="19"/>
        <v>0</v>
      </c>
      <c r="R287">
        <v>10116</v>
      </c>
      <c r="S287">
        <v>12</v>
      </c>
      <c r="T287">
        <v>12</v>
      </c>
      <c r="U287">
        <v>12</v>
      </c>
      <c r="V287" t="s">
        <v>1733</v>
      </c>
      <c r="W287" t="s">
        <v>1733</v>
      </c>
      <c r="X287" t="s">
        <v>1733</v>
      </c>
      <c r="Y287" t="s">
        <v>1734</v>
      </c>
      <c r="Z287">
        <v>0</v>
      </c>
      <c r="AA287" t="s">
        <v>1735</v>
      </c>
      <c r="AB287">
        <v>300710000</v>
      </c>
      <c r="AC287">
        <v>50</v>
      </c>
      <c r="AD287" t="s">
        <v>1736</v>
      </c>
      <c r="AE287" t="s">
        <v>1737</v>
      </c>
      <c r="AF287" t="s">
        <v>1738</v>
      </c>
      <c r="AG287" t="s">
        <v>1739</v>
      </c>
      <c r="AH287">
        <v>315</v>
      </c>
    </row>
    <row r="288" spans="1:34" hidden="1" x14ac:dyDescent="0.2">
      <c r="A288">
        <v>2637800</v>
      </c>
      <c r="B288">
        <v>2164300</v>
      </c>
      <c r="C288">
        <v>2552800</v>
      </c>
      <c r="D288">
        <v>3529900</v>
      </c>
      <c r="E288">
        <v>2927900</v>
      </c>
      <c r="F288">
        <v>0</v>
      </c>
      <c r="G288">
        <v>3662400</v>
      </c>
      <c r="H288">
        <v>2701900</v>
      </c>
      <c r="I288">
        <v>2242500</v>
      </c>
      <c r="J288">
        <v>3216900</v>
      </c>
      <c r="K288">
        <f t="shared" si="16"/>
        <v>4</v>
      </c>
      <c r="L288">
        <f t="shared" si="17"/>
        <v>5</v>
      </c>
      <c r="M288" t="b">
        <f t="shared" si="18"/>
        <v>0</v>
      </c>
      <c r="N288" t="b">
        <f t="shared" si="19"/>
        <v>0</v>
      </c>
      <c r="R288">
        <v>10116</v>
      </c>
      <c r="S288">
        <v>9</v>
      </c>
      <c r="T288">
        <v>6</v>
      </c>
      <c r="U288">
        <v>5</v>
      </c>
      <c r="V288" t="s">
        <v>1740</v>
      </c>
      <c r="W288" t="s">
        <v>1741</v>
      </c>
      <c r="X288" t="s">
        <v>776</v>
      </c>
      <c r="Y288" t="s">
        <v>1742</v>
      </c>
      <c r="Z288">
        <v>0</v>
      </c>
      <c r="AA288" t="s">
        <v>1743</v>
      </c>
      <c r="AB288">
        <v>109030000</v>
      </c>
      <c r="AC288">
        <v>48</v>
      </c>
      <c r="AD288" t="s">
        <v>1744</v>
      </c>
      <c r="AE288" t="s">
        <v>1744</v>
      </c>
      <c r="AF288" t="s">
        <v>1745</v>
      </c>
      <c r="AG288" t="s">
        <v>1746</v>
      </c>
      <c r="AH288">
        <v>316</v>
      </c>
    </row>
    <row r="289" spans="1:34" hidden="1" x14ac:dyDescent="0.2">
      <c r="A289">
        <v>7072000</v>
      </c>
      <c r="B289">
        <v>6694200</v>
      </c>
      <c r="C289">
        <v>6690000</v>
      </c>
      <c r="D289">
        <v>7078100</v>
      </c>
      <c r="E289">
        <v>7765300</v>
      </c>
      <c r="F289">
        <v>0</v>
      </c>
      <c r="G289">
        <v>7210800</v>
      </c>
      <c r="H289">
        <v>7298100</v>
      </c>
      <c r="I289">
        <v>6389200</v>
      </c>
      <c r="J289">
        <v>7006500</v>
      </c>
      <c r="K289">
        <f t="shared" si="16"/>
        <v>4</v>
      </c>
      <c r="L289">
        <f t="shared" si="17"/>
        <v>5</v>
      </c>
      <c r="M289" t="b">
        <f t="shared" si="18"/>
        <v>0</v>
      </c>
      <c r="N289" t="b">
        <f t="shared" si="19"/>
        <v>0</v>
      </c>
      <c r="R289">
        <v>10116</v>
      </c>
      <c r="S289">
        <v>12</v>
      </c>
      <c r="T289">
        <v>12</v>
      </c>
      <c r="U289">
        <v>12</v>
      </c>
      <c r="V289">
        <v>70</v>
      </c>
      <c r="W289">
        <v>70</v>
      </c>
      <c r="X289">
        <v>70</v>
      </c>
      <c r="Y289" t="s">
        <v>1747</v>
      </c>
      <c r="Z289">
        <v>0</v>
      </c>
      <c r="AA289" t="s">
        <v>1748</v>
      </c>
      <c r="AB289">
        <v>544400000</v>
      </c>
      <c r="AC289">
        <v>146</v>
      </c>
      <c r="AD289" t="s">
        <v>1749</v>
      </c>
      <c r="AE289" t="s">
        <v>1749</v>
      </c>
      <c r="AF289" t="s">
        <v>1750</v>
      </c>
      <c r="AG289" t="s">
        <v>1751</v>
      </c>
      <c r="AH289">
        <v>317</v>
      </c>
    </row>
    <row r="290" spans="1:34" hidden="1" x14ac:dyDescent="0.2">
      <c r="A290">
        <v>180430000</v>
      </c>
      <c r="B290">
        <v>190100000</v>
      </c>
      <c r="C290">
        <v>188900000</v>
      </c>
      <c r="D290">
        <v>191460000</v>
      </c>
      <c r="E290">
        <v>198880000</v>
      </c>
      <c r="F290">
        <v>4832500</v>
      </c>
      <c r="G290">
        <v>173700000</v>
      </c>
      <c r="H290">
        <v>185470000</v>
      </c>
      <c r="I290">
        <v>192290000</v>
      </c>
      <c r="J290">
        <v>177920000</v>
      </c>
      <c r="K290">
        <f t="shared" si="16"/>
        <v>5</v>
      </c>
      <c r="L290">
        <f t="shared" si="17"/>
        <v>5</v>
      </c>
      <c r="M290" t="b">
        <f t="shared" si="18"/>
        <v>0</v>
      </c>
      <c r="N290" t="b">
        <f t="shared" si="19"/>
        <v>0</v>
      </c>
      <c r="R290">
        <v>10116</v>
      </c>
      <c r="S290">
        <v>19</v>
      </c>
      <c r="T290">
        <v>19</v>
      </c>
      <c r="U290">
        <v>19</v>
      </c>
      <c r="V290" t="s">
        <v>899</v>
      </c>
      <c r="W290" t="s">
        <v>899</v>
      </c>
      <c r="X290" t="s">
        <v>899</v>
      </c>
      <c r="Y290" t="s">
        <v>1752</v>
      </c>
      <c r="Z290">
        <v>0</v>
      </c>
      <c r="AA290" t="s">
        <v>119</v>
      </c>
      <c r="AB290">
        <v>9886000000</v>
      </c>
      <c r="AC290">
        <v>294</v>
      </c>
      <c r="AD290" t="s">
        <v>1753</v>
      </c>
      <c r="AE290" t="s">
        <v>1753</v>
      </c>
      <c r="AF290" t="s">
        <v>1754</v>
      </c>
      <c r="AG290" t="s">
        <v>1755</v>
      </c>
      <c r="AH290">
        <v>318</v>
      </c>
    </row>
    <row r="291" spans="1:34" hidden="1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f t="shared" si="16"/>
        <v>0</v>
      </c>
      <c r="L291">
        <f t="shared" si="17"/>
        <v>0</v>
      </c>
      <c r="M291" t="b">
        <f t="shared" si="18"/>
        <v>0</v>
      </c>
      <c r="N291" t="b">
        <f t="shared" si="19"/>
        <v>0</v>
      </c>
      <c r="R291">
        <v>10116</v>
      </c>
      <c r="S291">
        <v>2</v>
      </c>
      <c r="T291">
        <v>2</v>
      </c>
      <c r="U291">
        <v>2</v>
      </c>
      <c r="V291" t="s">
        <v>108</v>
      </c>
      <c r="W291" t="s">
        <v>108</v>
      </c>
      <c r="X291" t="s">
        <v>108</v>
      </c>
      <c r="Y291" t="s">
        <v>1756</v>
      </c>
      <c r="Z291" t="s">
        <v>1757</v>
      </c>
      <c r="AA291" t="s">
        <v>1758</v>
      </c>
      <c r="AB291">
        <v>7399800</v>
      </c>
      <c r="AC291">
        <v>4</v>
      </c>
      <c r="AD291" t="s">
        <v>1759</v>
      </c>
      <c r="AE291" t="s">
        <v>1759</v>
      </c>
      <c r="AF291" t="s">
        <v>1760</v>
      </c>
      <c r="AG291" t="s">
        <v>1761</v>
      </c>
      <c r="AH291">
        <v>319</v>
      </c>
    </row>
    <row r="292" spans="1:34" hidden="1" x14ac:dyDescent="0.2">
      <c r="A292">
        <v>0</v>
      </c>
      <c r="B292">
        <v>585300</v>
      </c>
      <c r="C292">
        <v>512730</v>
      </c>
      <c r="D292">
        <v>714210</v>
      </c>
      <c r="E292">
        <v>636000</v>
      </c>
      <c r="F292">
        <v>0</v>
      </c>
      <c r="G292">
        <v>623660</v>
      </c>
      <c r="H292">
        <v>0</v>
      </c>
      <c r="I292">
        <v>743220</v>
      </c>
      <c r="J292">
        <v>0</v>
      </c>
      <c r="K292">
        <f t="shared" si="16"/>
        <v>2</v>
      </c>
      <c r="L292">
        <f t="shared" si="17"/>
        <v>4</v>
      </c>
      <c r="M292" t="b">
        <f t="shared" si="18"/>
        <v>0</v>
      </c>
      <c r="N292" t="b">
        <f t="shared" si="19"/>
        <v>0</v>
      </c>
      <c r="R292">
        <v>10116</v>
      </c>
      <c r="S292">
        <v>7</v>
      </c>
      <c r="T292">
        <v>4</v>
      </c>
      <c r="U292">
        <v>4</v>
      </c>
      <c r="V292" t="s">
        <v>1161</v>
      </c>
      <c r="W292" t="s">
        <v>1726</v>
      </c>
      <c r="X292" t="s">
        <v>1726</v>
      </c>
      <c r="Y292" t="s">
        <v>1762</v>
      </c>
      <c r="Z292">
        <v>0</v>
      </c>
      <c r="AA292" t="s">
        <v>1763</v>
      </c>
      <c r="AB292">
        <v>13443000</v>
      </c>
      <c r="AC292">
        <v>9</v>
      </c>
      <c r="AD292" t="s">
        <v>1764</v>
      </c>
      <c r="AE292" t="s">
        <v>1764</v>
      </c>
      <c r="AF292" t="s">
        <v>1765</v>
      </c>
      <c r="AG292" t="s">
        <v>1766</v>
      </c>
      <c r="AH292">
        <v>320</v>
      </c>
    </row>
    <row r="293" spans="1:34" hidden="1" x14ac:dyDescent="0.2">
      <c r="A293">
        <v>451080</v>
      </c>
      <c r="B293">
        <v>920120</v>
      </c>
      <c r="C293">
        <v>498740</v>
      </c>
      <c r="D293">
        <v>0</v>
      </c>
      <c r="E293">
        <v>0</v>
      </c>
      <c r="F293">
        <v>0</v>
      </c>
      <c r="G293">
        <v>489370</v>
      </c>
      <c r="H293">
        <v>491480</v>
      </c>
      <c r="I293">
        <v>502890</v>
      </c>
      <c r="J293">
        <v>0</v>
      </c>
      <c r="K293">
        <f t="shared" si="16"/>
        <v>3</v>
      </c>
      <c r="L293">
        <f t="shared" si="17"/>
        <v>3</v>
      </c>
      <c r="M293" t="b">
        <f t="shared" si="18"/>
        <v>0</v>
      </c>
      <c r="N293" t="b">
        <f t="shared" si="19"/>
        <v>0</v>
      </c>
      <c r="R293">
        <v>10116</v>
      </c>
      <c r="S293">
        <v>5</v>
      </c>
      <c r="T293">
        <v>2</v>
      </c>
      <c r="U293">
        <v>2</v>
      </c>
      <c r="V293" t="s">
        <v>1087</v>
      </c>
      <c r="W293" t="s">
        <v>1767</v>
      </c>
      <c r="X293" t="s">
        <v>1767</v>
      </c>
      <c r="Y293" t="s">
        <v>1768</v>
      </c>
      <c r="Z293" t="s">
        <v>1769</v>
      </c>
      <c r="AA293" t="s">
        <v>1770</v>
      </c>
      <c r="AB293">
        <v>7751800</v>
      </c>
      <c r="AC293">
        <v>2</v>
      </c>
      <c r="AD293" t="s">
        <v>1771</v>
      </c>
      <c r="AE293" t="s">
        <v>1771</v>
      </c>
      <c r="AF293" t="s">
        <v>1772</v>
      </c>
      <c r="AG293" t="s">
        <v>1773</v>
      </c>
      <c r="AH293">
        <v>321</v>
      </c>
    </row>
    <row r="294" spans="1:34" hidden="1" x14ac:dyDescent="0.2">
      <c r="A294">
        <v>6369300</v>
      </c>
      <c r="B294">
        <v>6761200</v>
      </c>
      <c r="C294">
        <v>7179800</v>
      </c>
      <c r="D294">
        <v>6257600</v>
      </c>
      <c r="E294">
        <v>6786600</v>
      </c>
      <c r="F294">
        <v>0</v>
      </c>
      <c r="G294">
        <v>8019700</v>
      </c>
      <c r="H294">
        <v>7490300</v>
      </c>
      <c r="I294">
        <v>6781400</v>
      </c>
      <c r="J294">
        <v>6912900</v>
      </c>
      <c r="K294">
        <f t="shared" si="16"/>
        <v>4</v>
      </c>
      <c r="L294">
        <f t="shared" si="17"/>
        <v>5</v>
      </c>
      <c r="M294" t="b">
        <f t="shared" si="18"/>
        <v>0</v>
      </c>
      <c r="N294" t="b">
        <f t="shared" si="19"/>
        <v>0</v>
      </c>
      <c r="R294">
        <v>10116</v>
      </c>
      <c r="S294">
        <v>9</v>
      </c>
      <c r="T294">
        <v>9</v>
      </c>
      <c r="U294">
        <v>9</v>
      </c>
      <c r="V294">
        <v>34</v>
      </c>
      <c r="W294">
        <v>34</v>
      </c>
      <c r="X294">
        <v>34</v>
      </c>
      <c r="Y294" t="s">
        <v>1774</v>
      </c>
      <c r="Z294">
        <v>0</v>
      </c>
      <c r="AA294" t="s">
        <v>1775</v>
      </c>
      <c r="AB294">
        <v>346860000</v>
      </c>
      <c r="AC294">
        <v>82</v>
      </c>
      <c r="AD294" t="s">
        <v>1776</v>
      </c>
      <c r="AE294" t="s">
        <v>1776</v>
      </c>
      <c r="AF294" t="s">
        <v>1777</v>
      </c>
      <c r="AG294" t="s">
        <v>1778</v>
      </c>
      <c r="AH294">
        <v>322</v>
      </c>
    </row>
    <row r="295" spans="1:34" hidden="1" x14ac:dyDescent="0.2">
      <c r="A295">
        <v>12385000</v>
      </c>
      <c r="B295">
        <v>13440000</v>
      </c>
      <c r="C295">
        <v>12811000</v>
      </c>
      <c r="D295">
        <v>13317000</v>
      </c>
      <c r="E295">
        <v>13365000</v>
      </c>
      <c r="F295">
        <v>0</v>
      </c>
      <c r="G295">
        <v>11545000</v>
      </c>
      <c r="H295">
        <v>11221000</v>
      </c>
      <c r="I295">
        <v>12125000</v>
      </c>
      <c r="J295">
        <v>12903000</v>
      </c>
      <c r="K295">
        <f t="shared" si="16"/>
        <v>4</v>
      </c>
      <c r="L295">
        <f t="shared" si="17"/>
        <v>5</v>
      </c>
      <c r="M295" t="b">
        <f t="shared" si="18"/>
        <v>0</v>
      </c>
      <c r="N295" t="b">
        <f t="shared" si="19"/>
        <v>0</v>
      </c>
      <c r="R295">
        <v>10116</v>
      </c>
      <c r="S295">
        <v>19</v>
      </c>
      <c r="T295">
        <v>19</v>
      </c>
      <c r="U295">
        <v>18</v>
      </c>
      <c r="V295" t="s">
        <v>1540</v>
      </c>
      <c r="W295" t="s">
        <v>1540</v>
      </c>
      <c r="X295" t="s">
        <v>1674</v>
      </c>
      <c r="Y295" t="s">
        <v>1779</v>
      </c>
      <c r="Z295">
        <v>0</v>
      </c>
      <c r="AA295" t="s">
        <v>1780</v>
      </c>
      <c r="AB295">
        <v>503580000</v>
      </c>
      <c r="AC295">
        <v>124</v>
      </c>
      <c r="AD295" t="s">
        <v>1781</v>
      </c>
      <c r="AE295" t="s">
        <v>1781</v>
      </c>
      <c r="AF295" t="s">
        <v>1782</v>
      </c>
      <c r="AG295" t="s">
        <v>1783</v>
      </c>
      <c r="AH295">
        <v>323</v>
      </c>
    </row>
    <row r="296" spans="1:34" hidden="1" x14ac:dyDescent="0.2">
      <c r="A296">
        <v>108600000</v>
      </c>
      <c r="B296">
        <v>118960000</v>
      </c>
      <c r="C296">
        <v>100020000</v>
      </c>
      <c r="D296">
        <v>79038000</v>
      </c>
      <c r="E296">
        <v>65466000</v>
      </c>
      <c r="F296">
        <v>0</v>
      </c>
      <c r="G296">
        <v>104160000</v>
      </c>
      <c r="H296">
        <v>102500000</v>
      </c>
      <c r="I296">
        <v>95843000</v>
      </c>
      <c r="J296">
        <v>121530000</v>
      </c>
      <c r="K296">
        <f t="shared" si="16"/>
        <v>4</v>
      </c>
      <c r="L296">
        <f t="shared" si="17"/>
        <v>5</v>
      </c>
      <c r="M296" t="b">
        <f t="shared" si="18"/>
        <v>0</v>
      </c>
      <c r="N296" t="b">
        <f t="shared" si="19"/>
        <v>0</v>
      </c>
      <c r="R296">
        <v>10116</v>
      </c>
      <c r="S296">
        <v>4</v>
      </c>
      <c r="T296">
        <v>2</v>
      </c>
      <c r="U296">
        <v>2</v>
      </c>
      <c r="V296" t="s">
        <v>154</v>
      </c>
      <c r="W296" t="s">
        <v>788</v>
      </c>
      <c r="X296" t="s">
        <v>788</v>
      </c>
      <c r="Y296" t="s">
        <v>1784</v>
      </c>
      <c r="Z296">
        <v>0</v>
      </c>
      <c r="AA296" t="s">
        <v>1785</v>
      </c>
      <c r="AB296">
        <v>1366400000</v>
      </c>
      <c r="AC296">
        <v>50</v>
      </c>
      <c r="AD296" t="s">
        <v>1786</v>
      </c>
      <c r="AE296" t="s">
        <v>1786</v>
      </c>
      <c r="AF296" t="s">
        <v>1787</v>
      </c>
      <c r="AG296" t="s">
        <v>1788</v>
      </c>
      <c r="AH296">
        <v>324</v>
      </c>
    </row>
    <row r="297" spans="1:34" hidden="1" x14ac:dyDescent="0.2">
      <c r="A297">
        <v>1283900</v>
      </c>
      <c r="B297">
        <v>1624400</v>
      </c>
      <c r="C297">
        <v>1456200</v>
      </c>
      <c r="D297">
        <v>1879200</v>
      </c>
      <c r="E297">
        <v>1619700</v>
      </c>
      <c r="F297">
        <v>0</v>
      </c>
      <c r="G297">
        <v>1435000</v>
      </c>
      <c r="H297">
        <v>1646400</v>
      </c>
      <c r="I297">
        <v>1615300</v>
      </c>
      <c r="J297">
        <v>1662400</v>
      </c>
      <c r="K297">
        <f t="shared" si="16"/>
        <v>4</v>
      </c>
      <c r="L297">
        <f t="shared" si="17"/>
        <v>5</v>
      </c>
      <c r="M297" t="b">
        <f t="shared" si="18"/>
        <v>0</v>
      </c>
      <c r="N297" t="b">
        <f t="shared" si="19"/>
        <v>0</v>
      </c>
      <c r="R297">
        <v>10116</v>
      </c>
      <c r="S297">
        <v>8</v>
      </c>
      <c r="T297">
        <v>8</v>
      </c>
      <c r="U297">
        <v>8</v>
      </c>
      <c r="V297" t="s">
        <v>84</v>
      </c>
      <c r="W297" t="s">
        <v>84</v>
      </c>
      <c r="X297" t="s">
        <v>84</v>
      </c>
      <c r="Y297" t="s">
        <v>1789</v>
      </c>
      <c r="Z297">
        <v>0</v>
      </c>
      <c r="AA297" t="s">
        <v>1790</v>
      </c>
      <c r="AB297">
        <v>62161000</v>
      </c>
      <c r="AC297">
        <v>34</v>
      </c>
      <c r="AD297" t="s">
        <v>1791</v>
      </c>
      <c r="AE297" t="s">
        <v>1791</v>
      </c>
      <c r="AF297" t="s">
        <v>1792</v>
      </c>
      <c r="AG297" t="s">
        <v>1793</v>
      </c>
      <c r="AH297">
        <v>325</v>
      </c>
    </row>
    <row r="298" spans="1:34" hidden="1" x14ac:dyDescent="0.2">
      <c r="A298">
        <v>3153900</v>
      </c>
      <c r="B298">
        <v>2757700</v>
      </c>
      <c r="C298">
        <v>2948700</v>
      </c>
      <c r="D298">
        <v>3371000</v>
      </c>
      <c r="E298">
        <v>3597100</v>
      </c>
      <c r="F298">
        <v>0</v>
      </c>
      <c r="G298">
        <v>2861600</v>
      </c>
      <c r="H298">
        <v>3015900</v>
      </c>
      <c r="I298">
        <v>2753700</v>
      </c>
      <c r="J298">
        <v>3886800</v>
      </c>
      <c r="K298">
        <f t="shared" si="16"/>
        <v>4</v>
      </c>
      <c r="L298">
        <f t="shared" si="17"/>
        <v>5</v>
      </c>
      <c r="M298" t="b">
        <f t="shared" si="18"/>
        <v>0</v>
      </c>
      <c r="N298" t="b">
        <f t="shared" si="19"/>
        <v>0</v>
      </c>
      <c r="R298">
        <v>10116</v>
      </c>
      <c r="S298">
        <v>14</v>
      </c>
      <c r="T298">
        <v>14</v>
      </c>
      <c r="U298">
        <v>14</v>
      </c>
      <c r="V298" t="s">
        <v>509</v>
      </c>
      <c r="W298" t="s">
        <v>509</v>
      </c>
      <c r="X298" t="s">
        <v>509</v>
      </c>
      <c r="Y298" t="s">
        <v>1794</v>
      </c>
      <c r="Z298">
        <v>0</v>
      </c>
      <c r="AA298" t="s">
        <v>1795</v>
      </c>
      <c r="AB298">
        <v>208460000</v>
      </c>
      <c r="AC298">
        <v>94</v>
      </c>
      <c r="AD298" t="s">
        <v>1796</v>
      </c>
      <c r="AE298" t="s">
        <v>1796</v>
      </c>
      <c r="AF298" t="s">
        <v>1797</v>
      </c>
      <c r="AG298" t="s">
        <v>1798</v>
      </c>
      <c r="AH298">
        <v>326</v>
      </c>
    </row>
    <row r="299" spans="1:34" hidden="1" x14ac:dyDescent="0.2">
      <c r="A299">
        <v>5698300</v>
      </c>
      <c r="B299">
        <v>4416300</v>
      </c>
      <c r="C299">
        <v>0</v>
      </c>
      <c r="D299">
        <v>2247900</v>
      </c>
      <c r="E299">
        <v>2039000</v>
      </c>
      <c r="F299">
        <v>0</v>
      </c>
      <c r="G299">
        <v>6126000</v>
      </c>
      <c r="H299">
        <v>7898500</v>
      </c>
      <c r="I299">
        <v>16330000</v>
      </c>
      <c r="J299">
        <v>4113800</v>
      </c>
      <c r="K299">
        <f t="shared" si="16"/>
        <v>4</v>
      </c>
      <c r="L299">
        <f t="shared" si="17"/>
        <v>4</v>
      </c>
      <c r="M299" t="b">
        <f t="shared" si="18"/>
        <v>0</v>
      </c>
      <c r="N299" t="b">
        <f t="shared" si="19"/>
        <v>0</v>
      </c>
      <c r="R299">
        <v>10116</v>
      </c>
      <c r="S299">
        <v>9</v>
      </c>
      <c r="T299">
        <v>9</v>
      </c>
      <c r="U299">
        <v>9</v>
      </c>
      <c r="V299" t="s">
        <v>206</v>
      </c>
      <c r="W299" t="s">
        <v>206</v>
      </c>
      <c r="X299" t="s">
        <v>206</v>
      </c>
      <c r="Y299" t="s">
        <v>1799</v>
      </c>
      <c r="Z299">
        <v>0</v>
      </c>
      <c r="AA299" t="s">
        <v>1800</v>
      </c>
      <c r="AB299">
        <v>188180000</v>
      </c>
      <c r="AC299">
        <v>45</v>
      </c>
      <c r="AD299" t="s">
        <v>1801</v>
      </c>
      <c r="AE299" t="s">
        <v>1801</v>
      </c>
      <c r="AF299" t="s">
        <v>1802</v>
      </c>
      <c r="AG299" t="s">
        <v>1803</v>
      </c>
      <c r="AH299">
        <v>327</v>
      </c>
    </row>
    <row r="300" spans="1:34" hidden="1" x14ac:dyDescent="0.2">
      <c r="A300">
        <v>2058800</v>
      </c>
      <c r="B300">
        <v>2364500</v>
      </c>
      <c r="C300">
        <v>2097200</v>
      </c>
      <c r="D300">
        <v>1864000</v>
      </c>
      <c r="E300">
        <v>2667700</v>
      </c>
      <c r="F300">
        <v>0</v>
      </c>
      <c r="G300">
        <v>2821500</v>
      </c>
      <c r="H300">
        <v>2630400</v>
      </c>
      <c r="I300">
        <v>2424900</v>
      </c>
      <c r="J300">
        <v>2483900</v>
      </c>
      <c r="K300">
        <f t="shared" si="16"/>
        <v>4</v>
      </c>
      <c r="L300">
        <f t="shared" si="17"/>
        <v>5</v>
      </c>
      <c r="M300" t="b">
        <f t="shared" si="18"/>
        <v>0</v>
      </c>
      <c r="N300" t="b">
        <f t="shared" si="19"/>
        <v>0</v>
      </c>
      <c r="R300">
        <v>10116</v>
      </c>
      <c r="S300">
        <v>6</v>
      </c>
      <c r="T300">
        <v>6</v>
      </c>
      <c r="U300">
        <v>6</v>
      </c>
      <c r="V300" t="s">
        <v>1804</v>
      </c>
      <c r="W300" t="s">
        <v>1804</v>
      </c>
      <c r="X300" t="s">
        <v>1804</v>
      </c>
      <c r="Y300" t="s">
        <v>1805</v>
      </c>
      <c r="Z300">
        <v>0</v>
      </c>
      <c r="AA300" t="s">
        <v>1806</v>
      </c>
      <c r="AB300">
        <v>87831000</v>
      </c>
      <c r="AC300">
        <v>27</v>
      </c>
      <c r="AD300" t="s">
        <v>1807</v>
      </c>
      <c r="AE300" t="s">
        <v>1807</v>
      </c>
      <c r="AF300" t="s">
        <v>1808</v>
      </c>
      <c r="AG300" t="s">
        <v>1809</v>
      </c>
      <c r="AH300">
        <v>328</v>
      </c>
    </row>
    <row r="301" spans="1:34" hidden="1" x14ac:dyDescent="0.2">
      <c r="A301">
        <v>1107100</v>
      </c>
      <c r="B301">
        <v>1169400</v>
      </c>
      <c r="C301">
        <v>1401700</v>
      </c>
      <c r="D301">
        <v>998150</v>
      </c>
      <c r="E301">
        <v>1278200</v>
      </c>
      <c r="F301">
        <v>0</v>
      </c>
      <c r="G301">
        <v>1119900</v>
      </c>
      <c r="H301">
        <v>1371800</v>
      </c>
      <c r="I301">
        <v>1365300</v>
      </c>
      <c r="J301">
        <v>1301900</v>
      </c>
      <c r="K301">
        <f t="shared" si="16"/>
        <v>4</v>
      </c>
      <c r="L301">
        <f t="shared" si="17"/>
        <v>5</v>
      </c>
      <c r="M301" t="b">
        <f t="shared" si="18"/>
        <v>0</v>
      </c>
      <c r="N301" t="b">
        <f t="shared" si="19"/>
        <v>0</v>
      </c>
      <c r="R301">
        <v>10116</v>
      </c>
      <c r="S301">
        <v>8</v>
      </c>
      <c r="T301">
        <v>8</v>
      </c>
      <c r="U301">
        <v>8</v>
      </c>
      <c r="V301" t="s">
        <v>865</v>
      </c>
      <c r="W301" t="s">
        <v>865</v>
      </c>
      <c r="X301" t="s">
        <v>865</v>
      </c>
      <c r="Y301" t="s">
        <v>1810</v>
      </c>
      <c r="Z301">
        <v>0</v>
      </c>
      <c r="AA301" t="s">
        <v>1811</v>
      </c>
      <c r="AB301">
        <v>61783000</v>
      </c>
      <c r="AC301">
        <v>29</v>
      </c>
      <c r="AD301" t="s">
        <v>1812</v>
      </c>
      <c r="AE301" t="s">
        <v>1812</v>
      </c>
      <c r="AF301" t="s">
        <v>1813</v>
      </c>
      <c r="AG301" t="s">
        <v>1814</v>
      </c>
      <c r="AH301">
        <v>329</v>
      </c>
    </row>
    <row r="302" spans="1:34" hidden="1" x14ac:dyDescent="0.2">
      <c r="A302">
        <v>1313600</v>
      </c>
      <c r="B302">
        <v>1204800</v>
      </c>
      <c r="C302">
        <v>1109900</v>
      </c>
      <c r="D302">
        <v>1351400</v>
      </c>
      <c r="E302">
        <v>0</v>
      </c>
      <c r="F302">
        <v>0</v>
      </c>
      <c r="G302">
        <v>1204200</v>
      </c>
      <c r="H302">
        <v>1209600</v>
      </c>
      <c r="I302">
        <v>0</v>
      </c>
      <c r="J302">
        <v>1020900</v>
      </c>
      <c r="K302">
        <f t="shared" si="16"/>
        <v>3</v>
      </c>
      <c r="L302">
        <f t="shared" si="17"/>
        <v>4</v>
      </c>
      <c r="M302" t="b">
        <f t="shared" si="18"/>
        <v>0</v>
      </c>
      <c r="N302" t="b">
        <f t="shared" si="19"/>
        <v>0</v>
      </c>
      <c r="R302">
        <v>10116</v>
      </c>
      <c r="S302">
        <v>2</v>
      </c>
      <c r="T302">
        <v>2</v>
      </c>
      <c r="U302">
        <v>2</v>
      </c>
      <c r="V302">
        <v>6</v>
      </c>
      <c r="W302">
        <v>6</v>
      </c>
      <c r="X302">
        <v>6</v>
      </c>
      <c r="Y302" t="s">
        <v>1815</v>
      </c>
      <c r="Z302">
        <v>0</v>
      </c>
      <c r="AA302" t="s">
        <v>1816</v>
      </c>
      <c r="AB302">
        <v>20584000</v>
      </c>
      <c r="AC302">
        <v>10</v>
      </c>
      <c r="AD302" t="s">
        <v>1817</v>
      </c>
      <c r="AE302" t="s">
        <v>1817</v>
      </c>
      <c r="AF302" t="s">
        <v>1818</v>
      </c>
      <c r="AG302" t="s">
        <v>1819</v>
      </c>
      <c r="AH302">
        <v>330</v>
      </c>
    </row>
    <row r="303" spans="1:34" hidden="1" x14ac:dyDescent="0.2">
      <c r="A303">
        <v>736180</v>
      </c>
      <c r="B303">
        <v>815480</v>
      </c>
      <c r="C303">
        <v>924980</v>
      </c>
      <c r="D303">
        <v>771300</v>
      </c>
      <c r="E303">
        <v>953530</v>
      </c>
      <c r="F303">
        <v>0</v>
      </c>
      <c r="G303">
        <v>874360</v>
      </c>
      <c r="H303">
        <v>785070</v>
      </c>
      <c r="I303">
        <v>759450</v>
      </c>
      <c r="J303">
        <v>755890</v>
      </c>
      <c r="K303">
        <f t="shared" si="16"/>
        <v>4</v>
      </c>
      <c r="L303">
        <f t="shared" si="17"/>
        <v>5</v>
      </c>
      <c r="M303" t="b">
        <f t="shared" si="18"/>
        <v>0</v>
      </c>
      <c r="N303" t="b">
        <f t="shared" si="19"/>
        <v>0</v>
      </c>
      <c r="R303">
        <v>10116</v>
      </c>
      <c r="S303">
        <v>3</v>
      </c>
      <c r="T303">
        <v>3</v>
      </c>
      <c r="U303">
        <v>3</v>
      </c>
      <c r="V303" t="s">
        <v>760</v>
      </c>
      <c r="W303" t="s">
        <v>760</v>
      </c>
      <c r="X303" t="s">
        <v>760</v>
      </c>
      <c r="Y303" t="s">
        <v>1820</v>
      </c>
      <c r="Z303">
        <v>0</v>
      </c>
      <c r="AA303" t="s">
        <v>1821</v>
      </c>
      <c r="AB303">
        <v>18651000</v>
      </c>
      <c r="AC303">
        <v>8</v>
      </c>
      <c r="AD303" t="s">
        <v>1822</v>
      </c>
      <c r="AE303" t="s">
        <v>1822</v>
      </c>
      <c r="AF303" t="s">
        <v>1823</v>
      </c>
      <c r="AG303" t="s">
        <v>1824</v>
      </c>
      <c r="AH303">
        <v>331</v>
      </c>
    </row>
    <row r="304" spans="1:34" hidden="1" x14ac:dyDescent="0.2">
      <c r="A304">
        <v>0</v>
      </c>
      <c r="B304">
        <v>533060</v>
      </c>
      <c r="C304">
        <v>0</v>
      </c>
      <c r="D304">
        <v>459600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f t="shared" si="16"/>
        <v>0</v>
      </c>
      <c r="L304">
        <f t="shared" si="17"/>
        <v>2</v>
      </c>
      <c r="M304" t="b">
        <f t="shared" si="18"/>
        <v>0</v>
      </c>
      <c r="N304" t="b">
        <f t="shared" si="19"/>
        <v>0</v>
      </c>
      <c r="R304">
        <v>10116</v>
      </c>
      <c r="S304">
        <v>2</v>
      </c>
      <c r="T304">
        <v>2</v>
      </c>
      <c r="U304">
        <v>2</v>
      </c>
      <c r="V304" t="s">
        <v>1825</v>
      </c>
      <c r="W304" t="s">
        <v>1825</v>
      </c>
      <c r="X304" t="s">
        <v>1825</v>
      </c>
      <c r="Y304" t="s">
        <v>1826</v>
      </c>
      <c r="Z304" t="s">
        <v>1827</v>
      </c>
      <c r="AA304" t="s">
        <v>1828</v>
      </c>
      <c r="AB304">
        <v>4030000</v>
      </c>
      <c r="AC304">
        <v>3</v>
      </c>
      <c r="AD304" t="s">
        <v>1829</v>
      </c>
      <c r="AE304" t="s">
        <v>1829</v>
      </c>
      <c r="AF304" t="s">
        <v>1830</v>
      </c>
      <c r="AG304" t="s">
        <v>1831</v>
      </c>
      <c r="AH304">
        <v>332</v>
      </c>
    </row>
    <row r="305" spans="1:34" hidden="1" x14ac:dyDescent="0.2">
      <c r="A305">
        <v>1331200</v>
      </c>
      <c r="B305">
        <v>699570</v>
      </c>
      <c r="C305">
        <v>1084200</v>
      </c>
      <c r="D305">
        <v>1038300</v>
      </c>
      <c r="E305">
        <v>656920</v>
      </c>
      <c r="F305">
        <v>0</v>
      </c>
      <c r="G305">
        <v>639160</v>
      </c>
      <c r="H305">
        <v>725710</v>
      </c>
      <c r="I305">
        <v>855960</v>
      </c>
      <c r="J305">
        <v>845530</v>
      </c>
      <c r="K305">
        <f t="shared" si="16"/>
        <v>4</v>
      </c>
      <c r="L305">
        <f t="shared" si="17"/>
        <v>5</v>
      </c>
      <c r="M305" t="b">
        <f t="shared" si="18"/>
        <v>0</v>
      </c>
      <c r="N305" t="b">
        <f t="shared" si="19"/>
        <v>0</v>
      </c>
      <c r="R305">
        <v>10116</v>
      </c>
      <c r="S305">
        <v>5</v>
      </c>
      <c r="T305">
        <v>5</v>
      </c>
      <c r="U305">
        <v>5</v>
      </c>
      <c r="V305" t="s">
        <v>1832</v>
      </c>
      <c r="W305" t="s">
        <v>1832</v>
      </c>
      <c r="X305" t="s">
        <v>1832</v>
      </c>
      <c r="Y305" t="s">
        <v>1833</v>
      </c>
      <c r="Z305">
        <v>0</v>
      </c>
      <c r="AA305" t="s">
        <v>1834</v>
      </c>
      <c r="AB305">
        <v>30975000</v>
      </c>
      <c r="AC305">
        <v>18</v>
      </c>
      <c r="AD305" t="s">
        <v>1835</v>
      </c>
      <c r="AE305" t="s">
        <v>1835</v>
      </c>
      <c r="AF305" t="s">
        <v>1836</v>
      </c>
      <c r="AG305" t="s">
        <v>1837</v>
      </c>
      <c r="AH305">
        <v>333</v>
      </c>
    </row>
    <row r="306" spans="1:34" hidden="1" x14ac:dyDescent="0.2">
      <c r="A306">
        <v>84162000</v>
      </c>
      <c r="B306">
        <v>96382000</v>
      </c>
      <c r="C306">
        <v>89812000</v>
      </c>
      <c r="D306">
        <v>86455000</v>
      </c>
      <c r="E306">
        <v>67642000</v>
      </c>
      <c r="F306">
        <v>0</v>
      </c>
      <c r="G306">
        <v>72058000</v>
      </c>
      <c r="H306">
        <v>79909000</v>
      </c>
      <c r="I306">
        <v>87573000</v>
      </c>
      <c r="J306">
        <v>89213000</v>
      </c>
      <c r="K306">
        <f t="shared" si="16"/>
        <v>4</v>
      </c>
      <c r="L306">
        <f t="shared" si="17"/>
        <v>5</v>
      </c>
      <c r="M306" t="b">
        <f t="shared" si="18"/>
        <v>0</v>
      </c>
      <c r="N306" t="b">
        <f t="shared" si="19"/>
        <v>0</v>
      </c>
      <c r="R306">
        <v>10116</v>
      </c>
      <c r="S306">
        <v>30</v>
      </c>
      <c r="T306">
        <v>30</v>
      </c>
      <c r="U306">
        <v>17</v>
      </c>
      <c r="V306" t="s">
        <v>1838</v>
      </c>
      <c r="W306" t="s">
        <v>1838</v>
      </c>
      <c r="X306" t="s">
        <v>727</v>
      </c>
      <c r="Y306" t="s">
        <v>1839</v>
      </c>
      <c r="Z306">
        <v>0</v>
      </c>
      <c r="AA306" t="s">
        <v>119</v>
      </c>
      <c r="AB306">
        <v>4539900000</v>
      </c>
      <c r="AC306">
        <v>390</v>
      </c>
      <c r="AD306" t="s">
        <v>1840</v>
      </c>
      <c r="AE306" t="s">
        <v>1840</v>
      </c>
      <c r="AF306" t="s">
        <v>1841</v>
      </c>
      <c r="AG306" t="s">
        <v>1842</v>
      </c>
      <c r="AH306">
        <v>334</v>
      </c>
    </row>
    <row r="307" spans="1:34" hidden="1" x14ac:dyDescent="0.2">
      <c r="A307">
        <v>3363800</v>
      </c>
      <c r="B307">
        <v>3304100</v>
      </c>
      <c r="C307">
        <v>3600300</v>
      </c>
      <c r="D307">
        <v>3433000</v>
      </c>
      <c r="E307">
        <v>2991800</v>
      </c>
      <c r="F307">
        <v>0</v>
      </c>
      <c r="G307">
        <v>2326000</v>
      </c>
      <c r="H307">
        <v>3287500</v>
      </c>
      <c r="I307">
        <v>3277600</v>
      </c>
      <c r="J307">
        <v>3054900</v>
      </c>
      <c r="K307">
        <f t="shared" si="16"/>
        <v>4</v>
      </c>
      <c r="L307">
        <f t="shared" si="17"/>
        <v>5</v>
      </c>
      <c r="M307" t="b">
        <f t="shared" si="18"/>
        <v>0</v>
      </c>
      <c r="N307" t="b">
        <f t="shared" si="19"/>
        <v>0</v>
      </c>
      <c r="R307">
        <v>10116</v>
      </c>
      <c r="S307">
        <v>2</v>
      </c>
      <c r="T307">
        <v>2</v>
      </c>
      <c r="U307">
        <v>2</v>
      </c>
      <c r="V307" t="s">
        <v>290</v>
      </c>
      <c r="W307" t="s">
        <v>290</v>
      </c>
      <c r="X307" t="s">
        <v>290</v>
      </c>
      <c r="Y307" t="s">
        <v>1843</v>
      </c>
      <c r="Z307">
        <v>0</v>
      </c>
      <c r="AA307" t="s">
        <v>1844</v>
      </c>
      <c r="AB307">
        <v>60115000</v>
      </c>
      <c r="AC307">
        <v>18</v>
      </c>
      <c r="AD307" t="s">
        <v>1845</v>
      </c>
      <c r="AE307" t="s">
        <v>1845</v>
      </c>
      <c r="AH307">
        <v>335</v>
      </c>
    </row>
    <row r="308" spans="1:34" hidden="1" x14ac:dyDescent="0.2">
      <c r="A308">
        <v>91733000</v>
      </c>
      <c r="B308">
        <v>73709000</v>
      </c>
      <c r="C308">
        <v>99108000</v>
      </c>
      <c r="D308">
        <v>77285000</v>
      </c>
      <c r="E308">
        <v>75221000</v>
      </c>
      <c r="F308">
        <v>0</v>
      </c>
      <c r="G308">
        <v>59226000</v>
      </c>
      <c r="H308">
        <v>42631000</v>
      </c>
      <c r="I308">
        <v>48297000</v>
      </c>
      <c r="J308">
        <v>43207000</v>
      </c>
      <c r="K308">
        <f t="shared" si="16"/>
        <v>4</v>
      </c>
      <c r="L308">
        <f t="shared" si="17"/>
        <v>5</v>
      </c>
      <c r="M308" t="b">
        <f t="shared" si="18"/>
        <v>0</v>
      </c>
      <c r="N308" t="b">
        <f t="shared" si="19"/>
        <v>0</v>
      </c>
      <c r="R308">
        <v>10116</v>
      </c>
      <c r="S308">
        <v>10</v>
      </c>
      <c r="T308">
        <v>10</v>
      </c>
      <c r="U308">
        <v>7</v>
      </c>
      <c r="V308" t="s">
        <v>1846</v>
      </c>
      <c r="W308" t="s">
        <v>1846</v>
      </c>
      <c r="X308" t="s">
        <v>1643</v>
      </c>
      <c r="Y308" t="s">
        <v>1847</v>
      </c>
      <c r="Z308">
        <v>0</v>
      </c>
      <c r="AA308" t="s">
        <v>1848</v>
      </c>
      <c r="AB308">
        <v>2733700000</v>
      </c>
      <c r="AC308">
        <v>128</v>
      </c>
      <c r="AD308" t="s">
        <v>1849</v>
      </c>
      <c r="AE308" t="s">
        <v>1849</v>
      </c>
      <c r="AH308">
        <v>336</v>
      </c>
    </row>
    <row r="309" spans="1:34" hidden="1" x14ac:dyDescent="0.2">
      <c r="A309">
        <v>14646000</v>
      </c>
      <c r="B309">
        <v>22419000</v>
      </c>
      <c r="C309">
        <v>1312500</v>
      </c>
      <c r="D309">
        <v>7266600</v>
      </c>
      <c r="E309">
        <v>5655500</v>
      </c>
      <c r="F309">
        <v>0</v>
      </c>
      <c r="G309">
        <v>8723900</v>
      </c>
      <c r="H309">
        <v>15052000</v>
      </c>
      <c r="I309">
        <v>23564000</v>
      </c>
      <c r="J309">
        <v>8238400</v>
      </c>
      <c r="K309">
        <f t="shared" si="16"/>
        <v>4</v>
      </c>
      <c r="L309">
        <f t="shared" si="17"/>
        <v>5</v>
      </c>
      <c r="M309" t="b">
        <f t="shared" si="18"/>
        <v>0</v>
      </c>
      <c r="N309" t="b">
        <f t="shared" si="19"/>
        <v>0</v>
      </c>
      <c r="R309">
        <v>10116</v>
      </c>
      <c r="S309">
        <v>8</v>
      </c>
      <c r="T309">
        <v>4</v>
      </c>
      <c r="U309">
        <v>4</v>
      </c>
      <c r="V309" t="s">
        <v>1850</v>
      </c>
      <c r="W309" t="s">
        <v>1851</v>
      </c>
      <c r="X309" t="s">
        <v>1851</v>
      </c>
      <c r="Y309" t="s">
        <v>1852</v>
      </c>
      <c r="Z309">
        <v>0</v>
      </c>
      <c r="AA309" t="s">
        <v>1853</v>
      </c>
      <c r="AB309">
        <v>258270000</v>
      </c>
      <c r="AC309">
        <v>49</v>
      </c>
      <c r="AD309" t="s">
        <v>1854</v>
      </c>
      <c r="AE309" t="s">
        <v>1854</v>
      </c>
      <c r="AF309" t="s">
        <v>1855</v>
      </c>
      <c r="AG309" t="s">
        <v>1856</v>
      </c>
      <c r="AH309">
        <v>337</v>
      </c>
    </row>
    <row r="310" spans="1:34" hidden="1" x14ac:dyDescent="0.2">
      <c r="A310">
        <v>8838400</v>
      </c>
      <c r="B310">
        <v>14165000</v>
      </c>
      <c r="C310">
        <v>825520</v>
      </c>
      <c r="D310">
        <v>4639500</v>
      </c>
      <c r="E310">
        <v>3474700</v>
      </c>
      <c r="F310">
        <v>0</v>
      </c>
      <c r="G310">
        <v>5456000</v>
      </c>
      <c r="H310">
        <v>13333000</v>
      </c>
      <c r="I310">
        <v>18536000</v>
      </c>
      <c r="J310">
        <v>5696700</v>
      </c>
      <c r="K310">
        <f t="shared" si="16"/>
        <v>4</v>
      </c>
      <c r="L310">
        <f t="shared" si="17"/>
        <v>5</v>
      </c>
      <c r="M310" t="b">
        <f t="shared" si="18"/>
        <v>0</v>
      </c>
      <c r="N310" t="b">
        <f t="shared" si="19"/>
        <v>0</v>
      </c>
      <c r="R310">
        <v>10116</v>
      </c>
      <c r="S310">
        <v>9</v>
      </c>
      <c r="T310">
        <v>9</v>
      </c>
      <c r="U310">
        <v>4</v>
      </c>
      <c r="V310" t="s">
        <v>1857</v>
      </c>
      <c r="W310" t="s">
        <v>1857</v>
      </c>
      <c r="X310" t="s">
        <v>1741</v>
      </c>
      <c r="Y310" t="s">
        <v>1858</v>
      </c>
      <c r="Z310">
        <v>0</v>
      </c>
      <c r="AA310" t="s">
        <v>1859</v>
      </c>
      <c r="AB310">
        <v>334210000</v>
      </c>
      <c r="AC310">
        <v>63</v>
      </c>
      <c r="AD310" t="s">
        <v>1860</v>
      </c>
      <c r="AE310" t="s">
        <v>1860</v>
      </c>
      <c r="AF310" t="s">
        <v>1861</v>
      </c>
      <c r="AG310" t="s">
        <v>1862</v>
      </c>
      <c r="AH310">
        <v>338</v>
      </c>
    </row>
    <row r="311" spans="1:34" hidden="1" x14ac:dyDescent="0.2">
      <c r="A311">
        <v>46904000</v>
      </c>
      <c r="B311">
        <v>58100000</v>
      </c>
      <c r="C311">
        <v>1665900</v>
      </c>
      <c r="D311">
        <v>16349000</v>
      </c>
      <c r="E311">
        <v>14424000</v>
      </c>
      <c r="F311">
        <v>0</v>
      </c>
      <c r="G311">
        <v>21859000</v>
      </c>
      <c r="H311">
        <v>49968000</v>
      </c>
      <c r="I311">
        <v>62190000</v>
      </c>
      <c r="J311">
        <v>21733000</v>
      </c>
      <c r="K311">
        <f t="shared" si="16"/>
        <v>4</v>
      </c>
      <c r="L311">
        <f t="shared" si="17"/>
        <v>5</v>
      </c>
      <c r="M311" t="b">
        <f t="shared" si="18"/>
        <v>0</v>
      </c>
      <c r="N311" t="b">
        <f t="shared" si="19"/>
        <v>0</v>
      </c>
      <c r="R311">
        <v>10116</v>
      </c>
      <c r="S311">
        <v>8</v>
      </c>
      <c r="T311">
        <v>7</v>
      </c>
      <c r="U311">
        <v>1</v>
      </c>
      <c r="V311" t="s">
        <v>1863</v>
      </c>
      <c r="W311" t="s">
        <v>1864</v>
      </c>
      <c r="X311" t="s">
        <v>1865</v>
      </c>
      <c r="Y311" t="s">
        <v>1866</v>
      </c>
      <c r="Z311">
        <v>0</v>
      </c>
      <c r="AA311" t="s">
        <v>1867</v>
      </c>
      <c r="AB311">
        <v>709020000</v>
      </c>
      <c r="AC311">
        <v>83</v>
      </c>
      <c r="AD311" t="s">
        <v>1868</v>
      </c>
      <c r="AE311" t="s">
        <v>1868</v>
      </c>
      <c r="AF311" t="s">
        <v>1869</v>
      </c>
      <c r="AG311" t="s">
        <v>1870</v>
      </c>
      <c r="AH311">
        <v>339</v>
      </c>
    </row>
    <row r="312" spans="1:34" hidden="1" x14ac:dyDescent="0.2">
      <c r="A312">
        <v>25400000</v>
      </c>
      <c r="B312">
        <v>33210000</v>
      </c>
      <c r="C312">
        <v>0</v>
      </c>
      <c r="D312">
        <v>0</v>
      </c>
      <c r="E312">
        <v>18244000</v>
      </c>
      <c r="F312">
        <v>0</v>
      </c>
      <c r="G312">
        <v>12824000</v>
      </c>
      <c r="H312">
        <v>48581000</v>
      </c>
      <c r="I312">
        <v>79695000</v>
      </c>
      <c r="J312">
        <v>15737000</v>
      </c>
      <c r="K312">
        <f t="shared" si="16"/>
        <v>4</v>
      </c>
      <c r="L312">
        <f t="shared" si="17"/>
        <v>3</v>
      </c>
      <c r="M312" t="b">
        <f t="shared" si="18"/>
        <v>0</v>
      </c>
      <c r="N312" t="b">
        <f t="shared" si="19"/>
        <v>0</v>
      </c>
      <c r="R312">
        <v>10116</v>
      </c>
      <c r="S312">
        <v>8</v>
      </c>
      <c r="T312">
        <v>2</v>
      </c>
      <c r="U312">
        <v>1</v>
      </c>
      <c r="V312" t="s">
        <v>1871</v>
      </c>
      <c r="W312" t="s">
        <v>497</v>
      </c>
      <c r="X312" t="s">
        <v>1265</v>
      </c>
      <c r="Y312" t="s">
        <v>1872</v>
      </c>
      <c r="Z312">
        <v>0</v>
      </c>
      <c r="AA312" t="s">
        <v>1873</v>
      </c>
      <c r="AB312">
        <v>314490000</v>
      </c>
      <c r="AC312">
        <v>14</v>
      </c>
      <c r="AD312" t="s">
        <v>1874</v>
      </c>
      <c r="AE312" t="s">
        <v>1874</v>
      </c>
      <c r="AF312" t="s">
        <v>1875</v>
      </c>
      <c r="AG312" t="s">
        <v>1876</v>
      </c>
      <c r="AH312">
        <v>340</v>
      </c>
    </row>
    <row r="313" spans="1:34" hidden="1" x14ac:dyDescent="0.2">
      <c r="A313">
        <v>125810000</v>
      </c>
      <c r="B313">
        <v>128030000</v>
      </c>
      <c r="C313">
        <v>121620000</v>
      </c>
      <c r="D313">
        <v>118180000</v>
      </c>
      <c r="E313">
        <v>125490000</v>
      </c>
      <c r="F313">
        <v>0</v>
      </c>
      <c r="G313">
        <v>119320000</v>
      </c>
      <c r="H313">
        <v>132650000</v>
      </c>
      <c r="I313">
        <v>132020000</v>
      </c>
      <c r="J313">
        <v>129660000</v>
      </c>
      <c r="K313">
        <f t="shared" si="16"/>
        <v>4</v>
      </c>
      <c r="L313">
        <f t="shared" si="17"/>
        <v>5</v>
      </c>
      <c r="M313" t="b">
        <f t="shared" si="18"/>
        <v>0</v>
      </c>
      <c r="N313" t="b">
        <f t="shared" si="19"/>
        <v>0</v>
      </c>
      <c r="R313">
        <v>10116</v>
      </c>
      <c r="S313">
        <v>9</v>
      </c>
      <c r="T313">
        <v>9</v>
      </c>
      <c r="U313">
        <v>9</v>
      </c>
      <c r="V313">
        <v>64</v>
      </c>
      <c r="W313">
        <v>64</v>
      </c>
      <c r="X313">
        <v>64</v>
      </c>
      <c r="Y313" t="s">
        <v>1877</v>
      </c>
      <c r="Z313">
        <v>0</v>
      </c>
      <c r="AA313" t="s">
        <v>1878</v>
      </c>
      <c r="AB313">
        <v>6547600000</v>
      </c>
      <c r="AC313">
        <v>145</v>
      </c>
      <c r="AD313" t="s">
        <v>1879</v>
      </c>
      <c r="AE313" t="s">
        <v>1879</v>
      </c>
      <c r="AF313" t="s">
        <v>1880</v>
      </c>
      <c r="AG313" t="s">
        <v>1881</v>
      </c>
      <c r="AH313">
        <v>341</v>
      </c>
    </row>
    <row r="314" spans="1:34" hidden="1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f t="shared" si="16"/>
        <v>0</v>
      </c>
      <c r="L314">
        <f t="shared" si="17"/>
        <v>0</v>
      </c>
      <c r="M314" t="b">
        <f t="shared" si="18"/>
        <v>0</v>
      </c>
      <c r="N314" t="b">
        <f t="shared" si="19"/>
        <v>0</v>
      </c>
      <c r="R314">
        <v>10116</v>
      </c>
      <c r="S314">
        <v>2</v>
      </c>
      <c r="T314">
        <v>2</v>
      </c>
      <c r="U314">
        <v>2</v>
      </c>
      <c r="V314" t="s">
        <v>1882</v>
      </c>
      <c r="W314" t="s">
        <v>1882</v>
      </c>
      <c r="X314" t="s">
        <v>1882</v>
      </c>
      <c r="Y314" t="s">
        <v>1883</v>
      </c>
      <c r="Z314" t="s">
        <v>1884</v>
      </c>
      <c r="AA314" t="s">
        <v>1885</v>
      </c>
      <c r="AB314">
        <v>4555500</v>
      </c>
      <c r="AC314">
        <v>3</v>
      </c>
      <c r="AD314" t="s">
        <v>1886</v>
      </c>
      <c r="AE314" t="s">
        <v>1886</v>
      </c>
      <c r="AF314" t="s">
        <v>1887</v>
      </c>
      <c r="AG314" t="s">
        <v>1888</v>
      </c>
      <c r="AH314">
        <v>342</v>
      </c>
    </row>
    <row r="315" spans="1:34" hidden="1" x14ac:dyDescent="0.2">
      <c r="A315">
        <v>5458800</v>
      </c>
      <c r="B315">
        <v>5245100</v>
      </c>
      <c r="C315">
        <v>5838200</v>
      </c>
      <c r="D315">
        <v>5203000</v>
      </c>
      <c r="E315">
        <v>5419200</v>
      </c>
      <c r="F315">
        <v>0</v>
      </c>
      <c r="G315">
        <v>6058500</v>
      </c>
      <c r="H315">
        <v>5694800</v>
      </c>
      <c r="I315">
        <v>6117400</v>
      </c>
      <c r="J315">
        <v>5741900</v>
      </c>
      <c r="K315">
        <f t="shared" si="16"/>
        <v>4</v>
      </c>
      <c r="L315">
        <f t="shared" si="17"/>
        <v>5</v>
      </c>
      <c r="M315" t="b">
        <f t="shared" si="18"/>
        <v>0</v>
      </c>
      <c r="N315" t="b">
        <f t="shared" si="19"/>
        <v>0</v>
      </c>
      <c r="R315">
        <v>10116</v>
      </c>
      <c r="S315">
        <v>9</v>
      </c>
      <c r="T315">
        <v>5</v>
      </c>
      <c r="U315">
        <v>5</v>
      </c>
      <c r="V315" t="s">
        <v>1889</v>
      </c>
      <c r="W315" t="s">
        <v>308</v>
      </c>
      <c r="X315" t="s">
        <v>308</v>
      </c>
      <c r="Y315" t="s">
        <v>1890</v>
      </c>
      <c r="Z315">
        <v>0</v>
      </c>
      <c r="AA315" t="s">
        <v>1891</v>
      </c>
      <c r="AB315">
        <v>145790000</v>
      </c>
      <c r="AC315">
        <v>35</v>
      </c>
      <c r="AD315" t="s">
        <v>1892</v>
      </c>
      <c r="AE315" t="s">
        <v>1892</v>
      </c>
      <c r="AF315" t="s">
        <v>1893</v>
      </c>
      <c r="AG315" t="s">
        <v>1894</v>
      </c>
      <c r="AH315">
        <v>343</v>
      </c>
    </row>
    <row r="316" spans="1:34" hidden="1" x14ac:dyDescent="0.2">
      <c r="A316">
        <v>1668400</v>
      </c>
      <c r="B316">
        <v>1770600</v>
      </c>
      <c r="C316">
        <v>1820000</v>
      </c>
      <c r="D316">
        <v>1382300</v>
      </c>
      <c r="E316">
        <v>2787700</v>
      </c>
      <c r="F316">
        <v>0</v>
      </c>
      <c r="G316">
        <v>2155100</v>
      </c>
      <c r="H316">
        <v>2064700</v>
      </c>
      <c r="I316">
        <v>1722500</v>
      </c>
      <c r="J316">
        <v>1435700</v>
      </c>
      <c r="K316">
        <f t="shared" si="16"/>
        <v>4</v>
      </c>
      <c r="L316">
        <f t="shared" si="17"/>
        <v>5</v>
      </c>
      <c r="M316" t="b">
        <f t="shared" si="18"/>
        <v>0</v>
      </c>
      <c r="N316" t="b">
        <f t="shared" si="19"/>
        <v>0</v>
      </c>
      <c r="R316">
        <v>10116</v>
      </c>
      <c r="S316">
        <v>8</v>
      </c>
      <c r="T316">
        <v>8</v>
      </c>
      <c r="U316">
        <v>8</v>
      </c>
      <c r="V316">
        <v>13</v>
      </c>
      <c r="W316">
        <v>13</v>
      </c>
      <c r="X316">
        <v>13</v>
      </c>
      <c r="Y316" t="s">
        <v>1895</v>
      </c>
      <c r="Z316">
        <v>0</v>
      </c>
      <c r="AA316" t="s">
        <v>1896</v>
      </c>
      <c r="AB316">
        <v>70312000</v>
      </c>
      <c r="AC316">
        <v>24</v>
      </c>
      <c r="AD316" t="s">
        <v>1897</v>
      </c>
      <c r="AE316" t="s">
        <v>1897</v>
      </c>
      <c r="AF316" t="s">
        <v>1898</v>
      </c>
      <c r="AG316" t="s">
        <v>1899</v>
      </c>
      <c r="AH316">
        <v>344</v>
      </c>
    </row>
    <row r="317" spans="1:34" hidden="1" x14ac:dyDescent="0.2">
      <c r="A317">
        <v>57370000</v>
      </c>
      <c r="B317">
        <v>55869000</v>
      </c>
      <c r="C317">
        <v>54048000</v>
      </c>
      <c r="D317">
        <v>52990000</v>
      </c>
      <c r="E317">
        <v>52683000</v>
      </c>
      <c r="F317">
        <v>0</v>
      </c>
      <c r="G317">
        <v>52682000</v>
      </c>
      <c r="H317">
        <v>51306000</v>
      </c>
      <c r="I317">
        <v>54472000</v>
      </c>
      <c r="J317">
        <v>53309000</v>
      </c>
      <c r="K317">
        <f t="shared" si="16"/>
        <v>4</v>
      </c>
      <c r="L317">
        <f t="shared" si="17"/>
        <v>5</v>
      </c>
      <c r="M317" t="b">
        <f t="shared" si="18"/>
        <v>0</v>
      </c>
      <c r="N317" t="b">
        <f t="shared" si="19"/>
        <v>0</v>
      </c>
      <c r="R317">
        <v>10116</v>
      </c>
      <c r="S317">
        <v>20</v>
      </c>
      <c r="T317">
        <v>20</v>
      </c>
      <c r="U317">
        <v>20</v>
      </c>
      <c r="V317">
        <v>56</v>
      </c>
      <c r="W317">
        <v>56</v>
      </c>
      <c r="X317">
        <v>56</v>
      </c>
      <c r="Y317" t="s">
        <v>1900</v>
      </c>
      <c r="Z317">
        <v>0</v>
      </c>
      <c r="AA317" t="s">
        <v>119</v>
      </c>
      <c r="AB317">
        <v>5889300000</v>
      </c>
      <c r="AC317">
        <v>371</v>
      </c>
      <c r="AD317" t="s">
        <v>1901</v>
      </c>
      <c r="AE317" t="s">
        <v>1901</v>
      </c>
      <c r="AF317" t="s">
        <v>1902</v>
      </c>
      <c r="AG317" t="s">
        <v>1903</v>
      </c>
      <c r="AH317">
        <v>345</v>
      </c>
    </row>
    <row r="318" spans="1:34" hidden="1" x14ac:dyDescent="0.2">
      <c r="A318">
        <v>10560000</v>
      </c>
      <c r="B318">
        <v>11531000</v>
      </c>
      <c r="C318">
        <v>12031000</v>
      </c>
      <c r="D318">
        <v>11205000</v>
      </c>
      <c r="E318">
        <v>11546000</v>
      </c>
      <c r="F318">
        <v>0</v>
      </c>
      <c r="G318">
        <v>11333000</v>
      </c>
      <c r="H318">
        <v>11644000</v>
      </c>
      <c r="I318">
        <v>11484000</v>
      </c>
      <c r="J318">
        <v>10864000</v>
      </c>
      <c r="K318">
        <f t="shared" si="16"/>
        <v>4</v>
      </c>
      <c r="L318">
        <f t="shared" si="17"/>
        <v>5</v>
      </c>
      <c r="M318" t="b">
        <f t="shared" si="18"/>
        <v>0</v>
      </c>
      <c r="N318" t="b">
        <f t="shared" si="19"/>
        <v>0</v>
      </c>
      <c r="R318">
        <v>10116</v>
      </c>
      <c r="S318">
        <v>21</v>
      </c>
      <c r="T318">
        <v>21</v>
      </c>
      <c r="U318">
        <v>21</v>
      </c>
      <c r="V318" t="s">
        <v>1904</v>
      </c>
      <c r="W318" t="s">
        <v>1904</v>
      </c>
      <c r="X318" t="s">
        <v>1904</v>
      </c>
      <c r="Y318" t="s">
        <v>1905</v>
      </c>
      <c r="Z318">
        <v>0</v>
      </c>
      <c r="AA318" t="s">
        <v>1906</v>
      </c>
      <c r="AB318">
        <v>1230700000</v>
      </c>
      <c r="AC318">
        <v>167</v>
      </c>
      <c r="AD318" t="s">
        <v>1907</v>
      </c>
      <c r="AE318" t="s">
        <v>1907</v>
      </c>
      <c r="AF318" t="s">
        <v>370</v>
      </c>
      <c r="AG318" t="s">
        <v>1908</v>
      </c>
      <c r="AH318">
        <v>346</v>
      </c>
    </row>
    <row r="319" spans="1:34" hidden="1" x14ac:dyDescent="0.2">
      <c r="A319">
        <v>2139300</v>
      </c>
      <c r="B319">
        <v>0</v>
      </c>
      <c r="C319">
        <v>1554200</v>
      </c>
      <c r="D319">
        <v>1938100</v>
      </c>
      <c r="E319">
        <v>0</v>
      </c>
      <c r="F319">
        <v>0</v>
      </c>
      <c r="G319">
        <v>1614600</v>
      </c>
      <c r="H319">
        <v>2008800</v>
      </c>
      <c r="I319">
        <v>1790100</v>
      </c>
      <c r="J319">
        <v>0</v>
      </c>
      <c r="K319">
        <f t="shared" si="16"/>
        <v>3</v>
      </c>
      <c r="L319">
        <f t="shared" si="17"/>
        <v>3</v>
      </c>
      <c r="M319" t="b">
        <f t="shared" si="18"/>
        <v>0</v>
      </c>
      <c r="N319" t="b">
        <f t="shared" si="19"/>
        <v>0</v>
      </c>
      <c r="R319">
        <v>10116</v>
      </c>
      <c r="S319">
        <v>7</v>
      </c>
      <c r="T319">
        <v>2</v>
      </c>
      <c r="U319">
        <v>2</v>
      </c>
      <c r="V319" t="s">
        <v>1483</v>
      </c>
      <c r="W319" t="s">
        <v>916</v>
      </c>
      <c r="X319" t="s">
        <v>916</v>
      </c>
      <c r="Y319" t="s">
        <v>1909</v>
      </c>
      <c r="Z319">
        <v>0</v>
      </c>
      <c r="AA319" t="s">
        <v>1910</v>
      </c>
      <c r="AB319">
        <v>27911000</v>
      </c>
      <c r="AC319">
        <v>18</v>
      </c>
      <c r="AD319" t="s">
        <v>1911</v>
      </c>
      <c r="AE319" t="s">
        <v>1911</v>
      </c>
      <c r="AF319" t="s">
        <v>1912</v>
      </c>
      <c r="AG319" t="s">
        <v>1913</v>
      </c>
      <c r="AH319">
        <v>347</v>
      </c>
    </row>
    <row r="320" spans="1:34" hidden="1" x14ac:dyDescent="0.2">
      <c r="A320">
        <v>6037000</v>
      </c>
      <c r="B320">
        <v>5777400</v>
      </c>
      <c r="C320">
        <v>5604800</v>
      </c>
      <c r="D320">
        <v>6057300</v>
      </c>
      <c r="E320">
        <v>5731300</v>
      </c>
      <c r="F320">
        <v>0</v>
      </c>
      <c r="G320">
        <v>6400000</v>
      </c>
      <c r="H320">
        <v>5915800</v>
      </c>
      <c r="I320">
        <v>5722400</v>
      </c>
      <c r="J320">
        <v>6558400</v>
      </c>
      <c r="K320">
        <f t="shared" si="16"/>
        <v>4</v>
      </c>
      <c r="L320">
        <f t="shared" si="17"/>
        <v>5</v>
      </c>
      <c r="M320" t="b">
        <f t="shared" si="18"/>
        <v>0</v>
      </c>
      <c r="N320" t="b">
        <f t="shared" si="19"/>
        <v>0</v>
      </c>
      <c r="R320">
        <v>10116</v>
      </c>
      <c r="S320">
        <v>19</v>
      </c>
      <c r="T320">
        <v>19</v>
      </c>
      <c r="U320">
        <v>19</v>
      </c>
      <c r="V320" t="s">
        <v>1914</v>
      </c>
      <c r="W320" t="s">
        <v>1914</v>
      </c>
      <c r="X320" t="s">
        <v>1914</v>
      </c>
      <c r="Y320" t="s">
        <v>1915</v>
      </c>
      <c r="Z320">
        <v>0</v>
      </c>
      <c r="AA320" t="s">
        <v>1916</v>
      </c>
      <c r="AB320">
        <v>552530000</v>
      </c>
      <c r="AC320">
        <v>168</v>
      </c>
      <c r="AD320" t="s">
        <v>1917</v>
      </c>
      <c r="AE320" t="s">
        <v>1917</v>
      </c>
      <c r="AF320" t="s">
        <v>1918</v>
      </c>
      <c r="AG320" t="s">
        <v>1919</v>
      </c>
      <c r="AH320">
        <v>348</v>
      </c>
    </row>
    <row r="321" spans="1:34" hidden="1" x14ac:dyDescent="0.2">
      <c r="A321">
        <v>291340000</v>
      </c>
      <c r="B321">
        <v>306750000</v>
      </c>
      <c r="C321">
        <v>309020000</v>
      </c>
      <c r="D321">
        <v>0</v>
      </c>
      <c r="E321">
        <v>279720000</v>
      </c>
      <c r="F321">
        <v>0</v>
      </c>
      <c r="G321">
        <v>379180000</v>
      </c>
      <c r="H321">
        <v>0</v>
      </c>
      <c r="I321">
        <v>0</v>
      </c>
      <c r="J321">
        <v>287990000</v>
      </c>
      <c r="K321">
        <f t="shared" si="16"/>
        <v>2</v>
      </c>
      <c r="L321">
        <f t="shared" si="17"/>
        <v>4</v>
      </c>
      <c r="M321" t="b">
        <f t="shared" si="18"/>
        <v>0</v>
      </c>
      <c r="N321" t="b">
        <f t="shared" si="19"/>
        <v>0</v>
      </c>
      <c r="R321">
        <v>10116</v>
      </c>
      <c r="S321">
        <v>2</v>
      </c>
      <c r="T321">
        <v>2</v>
      </c>
      <c r="U321">
        <v>2</v>
      </c>
      <c r="V321" t="s">
        <v>1920</v>
      </c>
      <c r="W321" t="s">
        <v>1920</v>
      </c>
      <c r="X321" t="s">
        <v>1920</v>
      </c>
      <c r="Y321" t="s">
        <v>1921</v>
      </c>
      <c r="Z321" t="s">
        <v>1922</v>
      </c>
      <c r="AA321" t="s">
        <v>1923</v>
      </c>
      <c r="AB321">
        <v>2643100000</v>
      </c>
      <c r="AC321">
        <v>7</v>
      </c>
      <c r="AD321" t="s">
        <v>1924</v>
      </c>
      <c r="AE321" t="s">
        <v>1924</v>
      </c>
      <c r="AF321" t="s">
        <v>1925</v>
      </c>
      <c r="AG321" t="s">
        <v>1926</v>
      </c>
      <c r="AH321">
        <v>349</v>
      </c>
    </row>
    <row r="322" spans="1:34" hidden="1" x14ac:dyDescent="0.2">
      <c r="A322">
        <v>14444000</v>
      </c>
      <c r="B322">
        <v>14457000</v>
      </c>
      <c r="C322">
        <v>13123000</v>
      </c>
      <c r="D322">
        <v>15794000</v>
      </c>
      <c r="E322">
        <v>12004000</v>
      </c>
      <c r="F322">
        <v>0</v>
      </c>
      <c r="G322">
        <v>10567000</v>
      </c>
      <c r="H322">
        <v>12253000</v>
      </c>
      <c r="I322">
        <v>15558000</v>
      </c>
      <c r="J322">
        <v>14481000</v>
      </c>
      <c r="K322">
        <f t="shared" ref="K322:K385" si="20">COUNTIF((F322:J322),"&gt;0")</f>
        <v>4</v>
      </c>
      <c r="L322">
        <f t="shared" ref="L322:L385" si="21">COUNTIF((A322:E322),"&gt;0")</f>
        <v>5</v>
      </c>
      <c r="M322" t="b">
        <f t="shared" si="18"/>
        <v>0</v>
      </c>
      <c r="N322" t="b">
        <f t="shared" si="19"/>
        <v>0</v>
      </c>
      <c r="R322">
        <v>10116</v>
      </c>
      <c r="S322">
        <v>7</v>
      </c>
      <c r="T322">
        <v>7</v>
      </c>
      <c r="U322">
        <v>7</v>
      </c>
      <c r="V322" t="s">
        <v>1927</v>
      </c>
      <c r="W322" t="s">
        <v>1927</v>
      </c>
      <c r="X322" t="s">
        <v>1927</v>
      </c>
      <c r="Y322" t="s">
        <v>1928</v>
      </c>
      <c r="Z322">
        <v>0</v>
      </c>
      <c r="AA322" t="s">
        <v>1929</v>
      </c>
      <c r="AB322">
        <v>534310000</v>
      </c>
      <c r="AC322">
        <v>81</v>
      </c>
      <c r="AD322" t="s">
        <v>1930</v>
      </c>
      <c r="AE322" t="s">
        <v>1930</v>
      </c>
      <c r="AF322" t="s">
        <v>1931</v>
      </c>
      <c r="AG322" t="s">
        <v>1932</v>
      </c>
      <c r="AH322">
        <v>350</v>
      </c>
    </row>
    <row r="323" spans="1:34" hidden="1" x14ac:dyDescent="0.2">
      <c r="A323">
        <v>12229000</v>
      </c>
      <c r="B323">
        <v>13669000</v>
      </c>
      <c r="C323">
        <v>13038000</v>
      </c>
      <c r="D323">
        <v>14133000</v>
      </c>
      <c r="E323">
        <v>15697000</v>
      </c>
      <c r="F323">
        <v>0</v>
      </c>
      <c r="G323">
        <v>14331000</v>
      </c>
      <c r="H323">
        <v>13498000</v>
      </c>
      <c r="I323">
        <v>12533000</v>
      </c>
      <c r="J323">
        <v>13195000</v>
      </c>
      <c r="K323">
        <f t="shared" si="20"/>
        <v>4</v>
      </c>
      <c r="L323">
        <f t="shared" si="21"/>
        <v>5</v>
      </c>
      <c r="M323" t="b">
        <f t="shared" ref="M323:M386" si="22">IF(AND(K323&gt;=3,L323&lt;=0),TRUE,FALSE)</f>
        <v>0</v>
      </c>
      <c r="N323" t="b">
        <f t="shared" ref="N323:N386" si="23">IF(AND(L323&gt;=3,K323&lt;=0),TRUE,FALSE)</f>
        <v>0</v>
      </c>
      <c r="R323">
        <v>10116</v>
      </c>
      <c r="S323">
        <v>10</v>
      </c>
      <c r="T323">
        <v>10</v>
      </c>
      <c r="U323">
        <v>10</v>
      </c>
      <c r="V323">
        <v>20</v>
      </c>
      <c r="W323">
        <v>20</v>
      </c>
      <c r="X323">
        <v>20</v>
      </c>
      <c r="Y323" t="s">
        <v>1933</v>
      </c>
      <c r="Z323">
        <v>0</v>
      </c>
      <c r="AA323" t="s">
        <v>1934</v>
      </c>
      <c r="AB323">
        <v>845520000</v>
      </c>
      <c r="AC323">
        <v>103</v>
      </c>
      <c r="AD323" t="s">
        <v>1935</v>
      </c>
      <c r="AE323" t="s">
        <v>1935</v>
      </c>
      <c r="AF323" t="s">
        <v>1936</v>
      </c>
      <c r="AG323" t="s">
        <v>1937</v>
      </c>
      <c r="AH323">
        <v>351</v>
      </c>
    </row>
    <row r="324" spans="1:34" hidden="1" x14ac:dyDescent="0.2">
      <c r="A324">
        <v>71492000</v>
      </c>
      <c r="B324">
        <v>73845000</v>
      </c>
      <c r="C324">
        <v>69812000</v>
      </c>
      <c r="D324">
        <v>49165000</v>
      </c>
      <c r="E324">
        <v>81485000</v>
      </c>
      <c r="F324">
        <v>0</v>
      </c>
      <c r="G324">
        <v>59512000</v>
      </c>
      <c r="H324">
        <v>50165000</v>
      </c>
      <c r="I324">
        <v>47718000</v>
      </c>
      <c r="J324">
        <v>36252000</v>
      </c>
      <c r="K324">
        <f t="shared" si="20"/>
        <v>4</v>
      </c>
      <c r="L324">
        <f t="shared" si="21"/>
        <v>5</v>
      </c>
      <c r="M324" t="b">
        <f t="shared" si="22"/>
        <v>0</v>
      </c>
      <c r="N324" t="b">
        <f t="shared" si="23"/>
        <v>0</v>
      </c>
      <c r="R324">
        <v>10116</v>
      </c>
      <c r="S324">
        <v>2</v>
      </c>
      <c r="T324">
        <v>2</v>
      </c>
      <c r="U324">
        <v>2</v>
      </c>
      <c r="V324" t="s">
        <v>1938</v>
      </c>
      <c r="W324" t="s">
        <v>1938</v>
      </c>
      <c r="X324" t="s">
        <v>1938</v>
      </c>
      <c r="Y324" t="s">
        <v>1939</v>
      </c>
      <c r="Z324">
        <v>0</v>
      </c>
      <c r="AA324" t="s">
        <v>1940</v>
      </c>
      <c r="AB324">
        <v>786470000</v>
      </c>
      <c r="AC324">
        <v>42</v>
      </c>
      <c r="AD324" t="s">
        <v>1941</v>
      </c>
      <c r="AE324" t="s">
        <v>1941</v>
      </c>
      <c r="AF324" t="s">
        <v>1942</v>
      </c>
      <c r="AG324" t="s">
        <v>1943</v>
      </c>
      <c r="AH324">
        <v>352</v>
      </c>
    </row>
    <row r="325" spans="1:34" hidden="1" x14ac:dyDescent="0.2">
      <c r="A325">
        <v>16681000</v>
      </c>
      <c r="B325">
        <v>17016000</v>
      </c>
      <c r="C325">
        <v>15795000</v>
      </c>
      <c r="D325">
        <v>13250000</v>
      </c>
      <c r="E325">
        <v>19039000</v>
      </c>
      <c r="F325">
        <v>0</v>
      </c>
      <c r="G325">
        <v>17160000</v>
      </c>
      <c r="H325">
        <v>11968000</v>
      </c>
      <c r="I325">
        <v>11624000</v>
      </c>
      <c r="J325">
        <v>11506000</v>
      </c>
      <c r="K325">
        <f t="shared" si="20"/>
        <v>4</v>
      </c>
      <c r="L325">
        <f t="shared" si="21"/>
        <v>5</v>
      </c>
      <c r="M325" t="b">
        <f t="shared" si="22"/>
        <v>0</v>
      </c>
      <c r="N325" t="b">
        <f t="shared" si="23"/>
        <v>0</v>
      </c>
      <c r="R325">
        <v>10116</v>
      </c>
      <c r="S325">
        <v>5</v>
      </c>
      <c r="T325">
        <v>5</v>
      </c>
      <c r="U325">
        <v>5</v>
      </c>
      <c r="V325" t="s">
        <v>1944</v>
      </c>
      <c r="W325" t="s">
        <v>1944</v>
      </c>
      <c r="X325" t="s">
        <v>1944</v>
      </c>
      <c r="Y325" t="s">
        <v>1945</v>
      </c>
      <c r="Z325">
        <v>0</v>
      </c>
      <c r="AA325" t="s">
        <v>1946</v>
      </c>
      <c r="AB325">
        <v>416810000</v>
      </c>
      <c r="AC325">
        <v>55</v>
      </c>
      <c r="AD325" t="s">
        <v>1947</v>
      </c>
      <c r="AE325" t="s">
        <v>1947</v>
      </c>
      <c r="AF325" t="s">
        <v>1948</v>
      </c>
      <c r="AG325" t="s">
        <v>1949</v>
      </c>
      <c r="AH325">
        <v>353</v>
      </c>
    </row>
    <row r="326" spans="1:34" hidden="1" x14ac:dyDescent="0.2">
      <c r="A326">
        <v>18224000</v>
      </c>
      <c r="B326">
        <v>15814000</v>
      </c>
      <c r="C326">
        <v>19605000</v>
      </c>
      <c r="D326">
        <v>24330000</v>
      </c>
      <c r="E326">
        <v>17716000</v>
      </c>
      <c r="F326">
        <v>0</v>
      </c>
      <c r="G326">
        <v>18980000</v>
      </c>
      <c r="H326">
        <v>18722000</v>
      </c>
      <c r="I326">
        <v>17844000</v>
      </c>
      <c r="J326">
        <v>16857000</v>
      </c>
      <c r="K326">
        <f t="shared" si="20"/>
        <v>4</v>
      </c>
      <c r="L326">
        <f t="shared" si="21"/>
        <v>5</v>
      </c>
      <c r="M326" t="b">
        <f t="shared" si="22"/>
        <v>0</v>
      </c>
      <c r="N326" t="b">
        <f t="shared" si="23"/>
        <v>0</v>
      </c>
      <c r="R326">
        <v>10116</v>
      </c>
      <c r="S326">
        <v>4</v>
      </c>
      <c r="T326">
        <v>4</v>
      </c>
      <c r="U326">
        <v>4</v>
      </c>
      <c r="V326">
        <v>40</v>
      </c>
      <c r="W326">
        <v>40</v>
      </c>
      <c r="X326">
        <v>40</v>
      </c>
      <c r="Y326" t="s">
        <v>1950</v>
      </c>
      <c r="Z326">
        <v>0</v>
      </c>
      <c r="AA326" t="s">
        <v>1951</v>
      </c>
      <c r="AB326">
        <v>525090000</v>
      </c>
      <c r="AC326">
        <v>37</v>
      </c>
      <c r="AD326" t="s">
        <v>1952</v>
      </c>
      <c r="AE326" t="s">
        <v>1952</v>
      </c>
      <c r="AF326" t="s">
        <v>1953</v>
      </c>
      <c r="AG326" t="s">
        <v>1954</v>
      </c>
      <c r="AH326">
        <v>354</v>
      </c>
    </row>
    <row r="327" spans="1:34" hidden="1" x14ac:dyDescent="0.2">
      <c r="A327">
        <v>15986000</v>
      </c>
      <c r="B327">
        <v>17163000</v>
      </c>
      <c r="C327">
        <v>16182000</v>
      </c>
      <c r="D327">
        <v>16766000</v>
      </c>
      <c r="E327">
        <v>12768000</v>
      </c>
      <c r="F327">
        <v>0</v>
      </c>
      <c r="G327">
        <v>13537000</v>
      </c>
      <c r="H327">
        <v>14853000</v>
      </c>
      <c r="I327">
        <v>16319000</v>
      </c>
      <c r="J327">
        <v>16300000</v>
      </c>
      <c r="K327">
        <f t="shared" si="20"/>
        <v>4</v>
      </c>
      <c r="L327">
        <f t="shared" si="21"/>
        <v>5</v>
      </c>
      <c r="M327" t="b">
        <f t="shared" si="22"/>
        <v>0</v>
      </c>
      <c r="N327" t="b">
        <f t="shared" si="23"/>
        <v>0</v>
      </c>
      <c r="R327">
        <v>10116</v>
      </c>
      <c r="S327">
        <v>3</v>
      </c>
      <c r="T327">
        <v>3</v>
      </c>
      <c r="U327">
        <v>3</v>
      </c>
      <c r="V327" t="s">
        <v>613</v>
      </c>
      <c r="W327" t="s">
        <v>613</v>
      </c>
      <c r="X327" t="s">
        <v>613</v>
      </c>
      <c r="Y327" t="s">
        <v>1955</v>
      </c>
      <c r="Z327">
        <v>0</v>
      </c>
      <c r="AA327" t="s">
        <v>1956</v>
      </c>
      <c r="AB327">
        <v>391560000</v>
      </c>
      <c r="AC327">
        <v>29</v>
      </c>
      <c r="AD327" t="s">
        <v>1957</v>
      </c>
      <c r="AE327" t="s">
        <v>1957</v>
      </c>
      <c r="AF327" t="s">
        <v>1958</v>
      </c>
      <c r="AG327" t="s">
        <v>1959</v>
      </c>
      <c r="AH327">
        <v>355</v>
      </c>
    </row>
    <row r="328" spans="1:34" hidden="1" x14ac:dyDescent="0.2">
      <c r="A328">
        <v>6088800</v>
      </c>
      <c r="B328">
        <v>5857600</v>
      </c>
      <c r="C328">
        <v>6415700</v>
      </c>
      <c r="D328">
        <v>5947900</v>
      </c>
      <c r="E328">
        <v>6186700</v>
      </c>
      <c r="F328">
        <v>0</v>
      </c>
      <c r="G328">
        <v>7792600</v>
      </c>
      <c r="H328">
        <v>6281900</v>
      </c>
      <c r="I328">
        <v>6333000</v>
      </c>
      <c r="J328">
        <v>6507400</v>
      </c>
      <c r="K328">
        <f t="shared" si="20"/>
        <v>4</v>
      </c>
      <c r="L328">
        <f t="shared" si="21"/>
        <v>5</v>
      </c>
      <c r="M328" t="b">
        <f t="shared" si="22"/>
        <v>0</v>
      </c>
      <c r="N328" t="b">
        <f t="shared" si="23"/>
        <v>0</v>
      </c>
      <c r="R328">
        <v>10116</v>
      </c>
      <c r="S328">
        <v>3</v>
      </c>
      <c r="T328">
        <v>3</v>
      </c>
      <c r="U328">
        <v>3</v>
      </c>
      <c r="V328" t="s">
        <v>1960</v>
      </c>
      <c r="W328" t="s">
        <v>1960</v>
      </c>
      <c r="X328" t="s">
        <v>1960</v>
      </c>
      <c r="Y328" t="s">
        <v>1961</v>
      </c>
      <c r="Z328">
        <v>0</v>
      </c>
      <c r="AA328" t="s">
        <v>1962</v>
      </c>
      <c r="AB328">
        <v>180540000</v>
      </c>
      <c r="AC328">
        <v>17</v>
      </c>
      <c r="AD328" t="s">
        <v>1963</v>
      </c>
      <c r="AE328" t="s">
        <v>1963</v>
      </c>
      <c r="AF328" t="s">
        <v>1964</v>
      </c>
      <c r="AG328" t="s">
        <v>1965</v>
      </c>
      <c r="AH328">
        <v>356</v>
      </c>
    </row>
    <row r="329" spans="1:34" hidden="1" x14ac:dyDescent="0.2">
      <c r="A329">
        <v>815830</v>
      </c>
      <c r="B329">
        <v>0</v>
      </c>
      <c r="C329">
        <v>652000</v>
      </c>
      <c r="D329">
        <v>0</v>
      </c>
      <c r="E329">
        <v>884110</v>
      </c>
      <c r="F329">
        <v>0</v>
      </c>
      <c r="G329">
        <v>609200</v>
      </c>
      <c r="H329">
        <v>0</v>
      </c>
      <c r="I329">
        <v>879870</v>
      </c>
      <c r="J329">
        <v>784680</v>
      </c>
      <c r="K329">
        <f t="shared" si="20"/>
        <v>3</v>
      </c>
      <c r="L329">
        <f t="shared" si="21"/>
        <v>3</v>
      </c>
      <c r="M329" t="b">
        <f t="shared" si="22"/>
        <v>0</v>
      </c>
      <c r="N329" t="b">
        <f t="shared" si="23"/>
        <v>0</v>
      </c>
      <c r="R329">
        <v>10116</v>
      </c>
      <c r="S329">
        <v>8</v>
      </c>
      <c r="T329">
        <v>3</v>
      </c>
      <c r="U329">
        <v>3</v>
      </c>
      <c r="V329" t="s">
        <v>1966</v>
      </c>
      <c r="W329" t="s">
        <v>400</v>
      </c>
      <c r="X329" t="s">
        <v>400</v>
      </c>
      <c r="Y329" t="s">
        <v>1967</v>
      </c>
      <c r="Z329">
        <v>0</v>
      </c>
      <c r="AA329" t="s">
        <v>1968</v>
      </c>
      <c r="AB329">
        <v>20022000</v>
      </c>
      <c r="AC329">
        <v>6</v>
      </c>
      <c r="AD329" t="s">
        <v>1969</v>
      </c>
      <c r="AE329" t="s">
        <v>1969</v>
      </c>
      <c r="AF329" t="s">
        <v>1970</v>
      </c>
      <c r="AG329" t="s">
        <v>1971</v>
      </c>
      <c r="AH329">
        <v>357</v>
      </c>
    </row>
    <row r="330" spans="1:34" hidden="1" x14ac:dyDescent="0.2">
      <c r="A330">
        <v>3430200</v>
      </c>
      <c r="B330">
        <v>3227100</v>
      </c>
      <c r="C330">
        <v>3555100</v>
      </c>
      <c r="D330">
        <v>2936600</v>
      </c>
      <c r="E330">
        <v>3586500</v>
      </c>
      <c r="F330">
        <v>0</v>
      </c>
      <c r="G330">
        <v>3149400</v>
      </c>
      <c r="H330">
        <v>3281300</v>
      </c>
      <c r="I330">
        <v>3565900</v>
      </c>
      <c r="J330">
        <v>3479800</v>
      </c>
      <c r="K330">
        <f t="shared" si="20"/>
        <v>4</v>
      </c>
      <c r="L330">
        <f t="shared" si="21"/>
        <v>5</v>
      </c>
      <c r="M330" t="b">
        <f t="shared" si="22"/>
        <v>0</v>
      </c>
      <c r="N330" t="b">
        <f t="shared" si="23"/>
        <v>0</v>
      </c>
      <c r="R330">
        <v>10116</v>
      </c>
      <c r="S330">
        <v>9</v>
      </c>
      <c r="T330">
        <v>9</v>
      </c>
      <c r="U330">
        <v>9</v>
      </c>
      <c r="V330" t="s">
        <v>1972</v>
      </c>
      <c r="W330" t="s">
        <v>1972</v>
      </c>
      <c r="X330" t="s">
        <v>1972</v>
      </c>
      <c r="Y330" t="s">
        <v>1973</v>
      </c>
      <c r="Z330">
        <v>0</v>
      </c>
      <c r="AA330" t="s">
        <v>1974</v>
      </c>
      <c r="AB330">
        <v>176840000</v>
      </c>
      <c r="AC330">
        <v>67</v>
      </c>
      <c r="AD330" t="s">
        <v>1975</v>
      </c>
      <c r="AE330" t="s">
        <v>1975</v>
      </c>
      <c r="AF330" t="s">
        <v>1976</v>
      </c>
      <c r="AG330" t="s">
        <v>1977</v>
      </c>
      <c r="AH330">
        <v>358</v>
      </c>
    </row>
    <row r="331" spans="1:34" hidden="1" x14ac:dyDescent="0.2">
      <c r="A331">
        <v>19534000</v>
      </c>
      <c r="B331">
        <v>25183000</v>
      </c>
      <c r="C331">
        <v>26544000</v>
      </c>
      <c r="D331">
        <v>20208000</v>
      </c>
      <c r="E331">
        <v>25794000</v>
      </c>
      <c r="F331">
        <v>1671300</v>
      </c>
      <c r="G331">
        <v>26240000</v>
      </c>
      <c r="H331">
        <v>26024000</v>
      </c>
      <c r="I331">
        <v>27432000</v>
      </c>
      <c r="J331">
        <v>20030000</v>
      </c>
      <c r="K331">
        <f t="shared" si="20"/>
        <v>5</v>
      </c>
      <c r="L331">
        <f t="shared" si="21"/>
        <v>5</v>
      </c>
      <c r="M331" t="b">
        <f t="shared" si="22"/>
        <v>0</v>
      </c>
      <c r="N331" t="b">
        <f t="shared" si="23"/>
        <v>0</v>
      </c>
      <c r="R331">
        <v>10116</v>
      </c>
      <c r="S331">
        <v>74</v>
      </c>
      <c r="T331">
        <v>74</v>
      </c>
      <c r="U331">
        <v>74</v>
      </c>
      <c r="V331" t="s">
        <v>1978</v>
      </c>
      <c r="W331" t="s">
        <v>1978</v>
      </c>
      <c r="X331" t="s">
        <v>1978</v>
      </c>
      <c r="Y331" t="s">
        <v>1979</v>
      </c>
      <c r="Z331">
        <v>0</v>
      </c>
      <c r="AA331" t="s">
        <v>119</v>
      </c>
      <c r="AB331">
        <v>5707900000</v>
      </c>
      <c r="AC331">
        <v>757</v>
      </c>
      <c r="AD331" t="s">
        <v>1980</v>
      </c>
      <c r="AE331" t="s">
        <v>1980</v>
      </c>
      <c r="AF331" t="s">
        <v>1981</v>
      </c>
      <c r="AG331" t="s">
        <v>1982</v>
      </c>
      <c r="AH331">
        <v>359</v>
      </c>
    </row>
    <row r="332" spans="1:34" hidden="1" x14ac:dyDescent="0.2">
      <c r="A332">
        <v>846220</v>
      </c>
      <c r="B332">
        <v>1052800</v>
      </c>
      <c r="C332">
        <v>880260</v>
      </c>
      <c r="D332">
        <v>830600</v>
      </c>
      <c r="E332">
        <v>624100</v>
      </c>
      <c r="F332">
        <v>0</v>
      </c>
      <c r="G332">
        <v>577910</v>
      </c>
      <c r="H332">
        <v>592460</v>
      </c>
      <c r="I332">
        <v>804840</v>
      </c>
      <c r="J332">
        <v>630260</v>
      </c>
      <c r="K332">
        <f t="shared" si="20"/>
        <v>4</v>
      </c>
      <c r="L332">
        <f t="shared" si="21"/>
        <v>5</v>
      </c>
      <c r="M332" t="b">
        <f t="shared" si="22"/>
        <v>0</v>
      </c>
      <c r="N332" t="b">
        <f t="shared" si="23"/>
        <v>0</v>
      </c>
      <c r="R332">
        <v>10116</v>
      </c>
      <c r="S332">
        <v>6</v>
      </c>
      <c r="T332">
        <v>6</v>
      </c>
      <c r="U332">
        <v>6</v>
      </c>
      <c r="V332" t="s">
        <v>60</v>
      </c>
      <c r="W332" t="s">
        <v>60</v>
      </c>
      <c r="X332" t="s">
        <v>60</v>
      </c>
      <c r="Y332" t="s">
        <v>1983</v>
      </c>
      <c r="Z332">
        <v>0</v>
      </c>
      <c r="AA332" t="s">
        <v>1984</v>
      </c>
      <c r="AB332">
        <v>23034000</v>
      </c>
      <c r="AC332">
        <v>13</v>
      </c>
      <c r="AD332" t="s">
        <v>1985</v>
      </c>
      <c r="AE332" t="s">
        <v>1986</v>
      </c>
      <c r="AF332" t="s">
        <v>1987</v>
      </c>
      <c r="AG332" t="s">
        <v>1988</v>
      </c>
      <c r="AH332">
        <v>360</v>
      </c>
    </row>
    <row r="333" spans="1:34" hidden="1" x14ac:dyDescent="0.2">
      <c r="A333">
        <v>6635700</v>
      </c>
      <c r="B333">
        <v>6671500</v>
      </c>
      <c r="C333">
        <v>6639600</v>
      </c>
      <c r="D333">
        <v>6476900</v>
      </c>
      <c r="E333">
        <v>6503200</v>
      </c>
      <c r="F333">
        <v>0</v>
      </c>
      <c r="G333">
        <v>5948800</v>
      </c>
      <c r="H333">
        <v>6216500</v>
      </c>
      <c r="I333">
        <v>6506700</v>
      </c>
      <c r="J333">
        <v>6822500</v>
      </c>
      <c r="K333">
        <f t="shared" si="20"/>
        <v>4</v>
      </c>
      <c r="L333">
        <f t="shared" si="21"/>
        <v>5</v>
      </c>
      <c r="M333" t="b">
        <f t="shared" si="22"/>
        <v>0</v>
      </c>
      <c r="N333" t="b">
        <f t="shared" si="23"/>
        <v>0</v>
      </c>
      <c r="R333">
        <v>10116</v>
      </c>
      <c r="S333">
        <v>30</v>
      </c>
      <c r="T333">
        <v>30</v>
      </c>
      <c r="U333">
        <v>16</v>
      </c>
      <c r="V333" t="s">
        <v>1405</v>
      </c>
      <c r="W333" t="s">
        <v>1405</v>
      </c>
      <c r="X333" t="s">
        <v>1989</v>
      </c>
      <c r="Y333" t="s">
        <v>1990</v>
      </c>
      <c r="Z333">
        <v>0</v>
      </c>
      <c r="AA333" t="s">
        <v>1991</v>
      </c>
      <c r="AB333">
        <v>823810000</v>
      </c>
      <c r="AC333">
        <v>257</v>
      </c>
      <c r="AD333" t="s">
        <v>1992</v>
      </c>
      <c r="AE333" t="s">
        <v>1992</v>
      </c>
      <c r="AF333" t="s">
        <v>1993</v>
      </c>
      <c r="AG333" t="s">
        <v>1994</v>
      </c>
      <c r="AH333">
        <v>361</v>
      </c>
    </row>
    <row r="334" spans="1:34" hidden="1" x14ac:dyDescent="0.2">
      <c r="A334">
        <v>1400100</v>
      </c>
      <c r="B334">
        <v>1389900</v>
      </c>
      <c r="C334">
        <v>1857400</v>
      </c>
      <c r="D334">
        <v>1420500</v>
      </c>
      <c r="E334">
        <v>1266700</v>
      </c>
      <c r="F334">
        <v>0</v>
      </c>
      <c r="G334">
        <v>1540200</v>
      </c>
      <c r="H334">
        <v>1583500</v>
      </c>
      <c r="I334">
        <v>1620200</v>
      </c>
      <c r="J334">
        <v>1662700</v>
      </c>
      <c r="K334">
        <f t="shared" si="20"/>
        <v>4</v>
      </c>
      <c r="L334">
        <f t="shared" si="21"/>
        <v>5</v>
      </c>
      <c r="M334" t="b">
        <f t="shared" si="22"/>
        <v>0</v>
      </c>
      <c r="N334" t="b">
        <f t="shared" si="23"/>
        <v>0</v>
      </c>
      <c r="R334">
        <v>10116</v>
      </c>
      <c r="S334">
        <v>18</v>
      </c>
      <c r="T334">
        <v>7</v>
      </c>
      <c r="U334">
        <v>7</v>
      </c>
      <c r="V334" t="s">
        <v>614</v>
      </c>
      <c r="W334" t="s">
        <v>1054</v>
      </c>
      <c r="X334" t="s">
        <v>1054</v>
      </c>
      <c r="Y334" t="s">
        <v>1995</v>
      </c>
      <c r="Z334">
        <v>0</v>
      </c>
      <c r="AA334" t="s">
        <v>1996</v>
      </c>
      <c r="AB334">
        <v>51225000</v>
      </c>
      <c r="AC334">
        <v>27</v>
      </c>
      <c r="AD334" t="s">
        <v>1997</v>
      </c>
      <c r="AE334" t="s">
        <v>1997</v>
      </c>
      <c r="AF334" t="s">
        <v>1998</v>
      </c>
      <c r="AG334" t="s">
        <v>1999</v>
      </c>
      <c r="AH334">
        <v>362</v>
      </c>
    </row>
    <row r="335" spans="1:34" hidden="1" x14ac:dyDescent="0.2">
      <c r="A335">
        <v>4765500</v>
      </c>
      <c r="B335">
        <v>5112000</v>
      </c>
      <c r="C335">
        <v>5019400</v>
      </c>
      <c r="D335">
        <v>4390500</v>
      </c>
      <c r="E335">
        <v>4656400</v>
      </c>
      <c r="F335">
        <v>0</v>
      </c>
      <c r="G335">
        <v>4704900</v>
      </c>
      <c r="H335">
        <v>4617400</v>
      </c>
      <c r="I335">
        <v>4495200</v>
      </c>
      <c r="J335">
        <v>4681700</v>
      </c>
      <c r="K335">
        <f t="shared" si="20"/>
        <v>4</v>
      </c>
      <c r="L335">
        <f t="shared" si="21"/>
        <v>5</v>
      </c>
      <c r="M335" t="b">
        <f t="shared" si="22"/>
        <v>0</v>
      </c>
      <c r="N335" t="b">
        <f t="shared" si="23"/>
        <v>0</v>
      </c>
      <c r="R335">
        <v>10116</v>
      </c>
      <c r="S335">
        <v>38</v>
      </c>
      <c r="T335">
        <v>38</v>
      </c>
      <c r="U335">
        <v>27</v>
      </c>
      <c r="V335" t="s">
        <v>2000</v>
      </c>
      <c r="W335" t="s">
        <v>2000</v>
      </c>
      <c r="X335" t="s">
        <v>2001</v>
      </c>
      <c r="Y335" t="s">
        <v>2002</v>
      </c>
      <c r="Z335">
        <v>0</v>
      </c>
      <c r="AA335" t="s">
        <v>2003</v>
      </c>
      <c r="AB335">
        <v>780210000</v>
      </c>
      <c r="AC335">
        <v>267</v>
      </c>
      <c r="AD335" t="s">
        <v>2004</v>
      </c>
      <c r="AE335" t="s">
        <v>2005</v>
      </c>
      <c r="AF335" t="s">
        <v>2006</v>
      </c>
      <c r="AG335" t="s">
        <v>2007</v>
      </c>
      <c r="AH335">
        <v>363</v>
      </c>
    </row>
    <row r="336" spans="1:34" hidden="1" x14ac:dyDescent="0.2">
      <c r="A336">
        <v>26856000</v>
      </c>
      <c r="B336">
        <v>9244700</v>
      </c>
      <c r="C336">
        <v>7086900</v>
      </c>
      <c r="D336">
        <v>126500000</v>
      </c>
      <c r="E336">
        <v>38593000</v>
      </c>
      <c r="F336">
        <v>0</v>
      </c>
      <c r="G336">
        <v>15445000</v>
      </c>
      <c r="H336">
        <v>14581000</v>
      </c>
      <c r="I336">
        <v>11716000</v>
      </c>
      <c r="J336">
        <v>13787000</v>
      </c>
      <c r="K336">
        <f t="shared" si="20"/>
        <v>4</v>
      </c>
      <c r="L336">
        <f t="shared" si="21"/>
        <v>5</v>
      </c>
      <c r="M336" t="b">
        <f t="shared" si="22"/>
        <v>0</v>
      </c>
      <c r="N336" t="b">
        <f t="shared" si="23"/>
        <v>0</v>
      </c>
      <c r="R336">
        <v>10116</v>
      </c>
      <c r="S336">
        <v>10</v>
      </c>
      <c r="T336">
        <v>2</v>
      </c>
      <c r="U336">
        <v>2</v>
      </c>
      <c r="V336" t="s">
        <v>2008</v>
      </c>
      <c r="W336" t="s">
        <v>2009</v>
      </c>
      <c r="X336" t="s">
        <v>2009</v>
      </c>
      <c r="Y336" t="s">
        <v>2010</v>
      </c>
      <c r="Z336">
        <v>0</v>
      </c>
      <c r="AA336" t="s">
        <v>2011</v>
      </c>
      <c r="AB336">
        <v>696790000</v>
      </c>
      <c r="AC336">
        <v>33</v>
      </c>
      <c r="AD336" t="s">
        <v>2012</v>
      </c>
      <c r="AE336" t="s">
        <v>2012</v>
      </c>
      <c r="AF336" t="s">
        <v>2013</v>
      </c>
      <c r="AH336">
        <v>364</v>
      </c>
    </row>
    <row r="337" spans="1:34" hidden="1" x14ac:dyDescent="0.2">
      <c r="A337">
        <v>0</v>
      </c>
      <c r="B337">
        <v>0</v>
      </c>
      <c r="C337">
        <v>1357100</v>
      </c>
      <c r="D337">
        <v>1150900</v>
      </c>
      <c r="E337">
        <v>1039900</v>
      </c>
      <c r="F337">
        <v>0</v>
      </c>
      <c r="G337">
        <v>0</v>
      </c>
      <c r="H337">
        <v>974060</v>
      </c>
      <c r="I337">
        <v>1068900</v>
      </c>
      <c r="J337">
        <v>962720</v>
      </c>
      <c r="K337">
        <f t="shared" si="20"/>
        <v>3</v>
      </c>
      <c r="L337">
        <f t="shared" si="21"/>
        <v>3</v>
      </c>
      <c r="M337" t="b">
        <f t="shared" si="22"/>
        <v>0</v>
      </c>
      <c r="N337" t="b">
        <f t="shared" si="23"/>
        <v>0</v>
      </c>
      <c r="R337">
        <v>10116</v>
      </c>
      <c r="S337">
        <v>3</v>
      </c>
      <c r="T337">
        <v>3</v>
      </c>
      <c r="U337">
        <v>3</v>
      </c>
      <c r="V337" t="s">
        <v>2014</v>
      </c>
      <c r="W337" t="s">
        <v>2014</v>
      </c>
      <c r="X337" t="s">
        <v>2014</v>
      </c>
      <c r="Y337" t="s">
        <v>2015</v>
      </c>
      <c r="Z337">
        <v>0</v>
      </c>
      <c r="AA337" t="s">
        <v>2016</v>
      </c>
      <c r="AB337">
        <v>16461000</v>
      </c>
      <c r="AC337">
        <v>11</v>
      </c>
      <c r="AD337" t="s">
        <v>2017</v>
      </c>
      <c r="AE337" t="s">
        <v>2017</v>
      </c>
      <c r="AF337" t="s">
        <v>2018</v>
      </c>
      <c r="AG337" t="s">
        <v>2019</v>
      </c>
      <c r="AH337">
        <v>365</v>
      </c>
    </row>
    <row r="338" spans="1:34" hidden="1" x14ac:dyDescent="0.2">
      <c r="A338">
        <v>15469000</v>
      </c>
      <c r="B338">
        <v>13139000</v>
      </c>
      <c r="C338">
        <v>15236000</v>
      </c>
      <c r="D338">
        <v>16266000</v>
      </c>
      <c r="E338">
        <v>18467000</v>
      </c>
      <c r="F338">
        <v>0</v>
      </c>
      <c r="G338">
        <v>19704000</v>
      </c>
      <c r="H338">
        <v>17526000</v>
      </c>
      <c r="I338">
        <v>15484000</v>
      </c>
      <c r="J338">
        <v>16262000</v>
      </c>
      <c r="K338">
        <f t="shared" si="20"/>
        <v>4</v>
      </c>
      <c r="L338">
        <f t="shared" si="21"/>
        <v>5</v>
      </c>
      <c r="M338" t="b">
        <f t="shared" si="22"/>
        <v>0</v>
      </c>
      <c r="N338" t="b">
        <f t="shared" si="23"/>
        <v>0</v>
      </c>
      <c r="R338">
        <v>10116</v>
      </c>
      <c r="S338">
        <v>27</v>
      </c>
      <c r="T338">
        <v>27</v>
      </c>
      <c r="U338">
        <v>27</v>
      </c>
      <c r="V338" t="s">
        <v>2020</v>
      </c>
      <c r="W338" t="s">
        <v>2020</v>
      </c>
      <c r="X338" t="s">
        <v>2020</v>
      </c>
      <c r="Y338" t="s">
        <v>2021</v>
      </c>
      <c r="Z338">
        <v>0</v>
      </c>
      <c r="AA338" t="s">
        <v>2022</v>
      </c>
      <c r="AB338">
        <v>2289000000</v>
      </c>
      <c r="AC338">
        <v>274</v>
      </c>
      <c r="AD338" t="s">
        <v>2023</v>
      </c>
      <c r="AE338" t="s">
        <v>2023</v>
      </c>
      <c r="AF338" t="s">
        <v>2024</v>
      </c>
      <c r="AG338" t="s">
        <v>2025</v>
      </c>
      <c r="AH338">
        <v>366</v>
      </c>
    </row>
    <row r="339" spans="1:34" hidden="1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f t="shared" si="20"/>
        <v>0</v>
      </c>
      <c r="L339">
        <f t="shared" si="21"/>
        <v>0</v>
      </c>
      <c r="M339" t="b">
        <f t="shared" si="22"/>
        <v>0</v>
      </c>
      <c r="N339" t="b">
        <f t="shared" si="23"/>
        <v>0</v>
      </c>
      <c r="R339">
        <v>10116</v>
      </c>
      <c r="S339">
        <v>2</v>
      </c>
      <c r="T339">
        <v>2</v>
      </c>
      <c r="U339">
        <v>2</v>
      </c>
      <c r="V339" t="s">
        <v>2014</v>
      </c>
      <c r="W339" t="s">
        <v>2014</v>
      </c>
      <c r="X339" t="s">
        <v>2014</v>
      </c>
      <c r="Y339" t="s">
        <v>2026</v>
      </c>
      <c r="Z339" t="s">
        <v>2027</v>
      </c>
      <c r="AA339" t="s">
        <v>2028</v>
      </c>
      <c r="AB339">
        <v>1725300</v>
      </c>
      <c r="AC339">
        <v>2</v>
      </c>
      <c r="AD339" t="s">
        <v>2029</v>
      </c>
      <c r="AE339" t="s">
        <v>2029</v>
      </c>
      <c r="AF339" t="s">
        <v>2030</v>
      </c>
      <c r="AG339" t="s">
        <v>2031</v>
      </c>
      <c r="AH339">
        <v>367</v>
      </c>
    </row>
    <row r="340" spans="1:34" hidden="1" x14ac:dyDescent="0.2">
      <c r="A340">
        <v>2224200</v>
      </c>
      <c r="B340">
        <v>1631700</v>
      </c>
      <c r="C340">
        <v>2314600</v>
      </c>
      <c r="D340">
        <v>2110000</v>
      </c>
      <c r="E340">
        <v>1890200</v>
      </c>
      <c r="F340">
        <v>0</v>
      </c>
      <c r="G340">
        <v>1837300</v>
      </c>
      <c r="H340">
        <v>2084800</v>
      </c>
      <c r="I340">
        <v>2341500</v>
      </c>
      <c r="J340">
        <v>1916400</v>
      </c>
      <c r="K340">
        <f t="shared" si="20"/>
        <v>4</v>
      </c>
      <c r="L340">
        <f t="shared" si="21"/>
        <v>5</v>
      </c>
      <c r="M340" t="b">
        <f t="shared" si="22"/>
        <v>0</v>
      </c>
      <c r="N340" t="b">
        <f t="shared" si="23"/>
        <v>0</v>
      </c>
      <c r="R340">
        <v>10116</v>
      </c>
      <c r="S340">
        <v>2</v>
      </c>
      <c r="T340">
        <v>2</v>
      </c>
      <c r="U340">
        <v>2</v>
      </c>
      <c r="V340" t="s">
        <v>78</v>
      </c>
      <c r="W340" t="s">
        <v>78</v>
      </c>
      <c r="X340" t="s">
        <v>78</v>
      </c>
      <c r="Y340" t="s">
        <v>2032</v>
      </c>
      <c r="Z340">
        <v>0</v>
      </c>
      <c r="AA340" t="s">
        <v>2033</v>
      </c>
      <c r="AB340">
        <v>35366000</v>
      </c>
      <c r="AC340">
        <v>15</v>
      </c>
      <c r="AD340" t="s">
        <v>2034</v>
      </c>
      <c r="AE340" t="s">
        <v>2034</v>
      </c>
      <c r="AF340" t="s">
        <v>2035</v>
      </c>
      <c r="AG340" t="s">
        <v>2036</v>
      </c>
      <c r="AH340">
        <v>368</v>
      </c>
    </row>
    <row r="341" spans="1:34" hidden="1" x14ac:dyDescent="0.2">
      <c r="A341">
        <v>1296400</v>
      </c>
      <c r="B341">
        <v>1557700</v>
      </c>
      <c r="C341">
        <v>1241000</v>
      </c>
      <c r="D341">
        <v>1252700</v>
      </c>
      <c r="E341">
        <v>1164800</v>
      </c>
      <c r="F341">
        <v>0</v>
      </c>
      <c r="G341">
        <v>1120000</v>
      </c>
      <c r="H341">
        <v>1544200</v>
      </c>
      <c r="I341">
        <v>1543700</v>
      </c>
      <c r="J341">
        <v>1417800</v>
      </c>
      <c r="K341">
        <f t="shared" si="20"/>
        <v>4</v>
      </c>
      <c r="L341">
        <f t="shared" si="21"/>
        <v>5</v>
      </c>
      <c r="M341" t="b">
        <f t="shared" si="22"/>
        <v>0</v>
      </c>
      <c r="N341" t="b">
        <f t="shared" si="23"/>
        <v>0</v>
      </c>
      <c r="R341">
        <v>10116</v>
      </c>
      <c r="S341">
        <v>13</v>
      </c>
      <c r="T341">
        <v>7</v>
      </c>
      <c r="U341">
        <v>7</v>
      </c>
      <c r="V341" t="s">
        <v>123</v>
      </c>
      <c r="W341" t="s">
        <v>1631</v>
      </c>
      <c r="X341" t="s">
        <v>1631</v>
      </c>
      <c r="Y341" t="s">
        <v>2037</v>
      </c>
      <c r="Z341">
        <v>0</v>
      </c>
      <c r="AA341" t="s">
        <v>2038</v>
      </c>
      <c r="AB341">
        <v>40787000</v>
      </c>
      <c r="AC341">
        <v>17</v>
      </c>
      <c r="AD341" t="s">
        <v>2039</v>
      </c>
      <c r="AE341" t="s">
        <v>2039</v>
      </c>
      <c r="AF341" t="s">
        <v>2040</v>
      </c>
      <c r="AG341" t="s">
        <v>2041</v>
      </c>
      <c r="AH341">
        <v>369</v>
      </c>
    </row>
    <row r="342" spans="1:34" hidden="1" x14ac:dyDescent="0.2">
      <c r="A342">
        <v>3822400</v>
      </c>
      <c r="B342">
        <v>2863700</v>
      </c>
      <c r="C342">
        <v>2362100</v>
      </c>
      <c r="D342">
        <v>3665200</v>
      </c>
      <c r="E342">
        <v>3036400</v>
      </c>
      <c r="F342">
        <v>0</v>
      </c>
      <c r="G342">
        <v>4124800</v>
      </c>
      <c r="H342">
        <v>3348700</v>
      </c>
      <c r="I342">
        <v>3104100</v>
      </c>
      <c r="J342">
        <v>3123900</v>
      </c>
      <c r="K342">
        <f t="shared" si="20"/>
        <v>4</v>
      </c>
      <c r="L342">
        <f t="shared" si="21"/>
        <v>5</v>
      </c>
      <c r="M342" t="b">
        <f t="shared" si="22"/>
        <v>0</v>
      </c>
      <c r="N342" t="b">
        <f t="shared" si="23"/>
        <v>0</v>
      </c>
      <c r="R342">
        <v>10116</v>
      </c>
      <c r="S342">
        <v>7</v>
      </c>
      <c r="T342">
        <v>7</v>
      </c>
      <c r="U342">
        <v>7</v>
      </c>
      <c r="V342" t="s">
        <v>2042</v>
      </c>
      <c r="W342" t="s">
        <v>2042</v>
      </c>
      <c r="X342" t="s">
        <v>2042</v>
      </c>
      <c r="Y342" t="s">
        <v>2043</v>
      </c>
      <c r="Z342">
        <v>0</v>
      </c>
      <c r="AA342" t="s">
        <v>2044</v>
      </c>
      <c r="AB342">
        <v>132300000</v>
      </c>
      <c r="AC342">
        <v>51</v>
      </c>
      <c r="AD342" t="s">
        <v>2045</v>
      </c>
      <c r="AE342" t="s">
        <v>2045</v>
      </c>
      <c r="AF342" t="s">
        <v>2046</v>
      </c>
      <c r="AG342" t="s">
        <v>2047</v>
      </c>
      <c r="AH342">
        <v>370</v>
      </c>
    </row>
    <row r="343" spans="1:34" hidden="1" x14ac:dyDescent="0.2">
      <c r="A343">
        <v>0</v>
      </c>
      <c r="B343">
        <v>0</v>
      </c>
      <c r="C343">
        <v>0</v>
      </c>
      <c r="D343">
        <v>3304900</v>
      </c>
      <c r="E343">
        <v>0</v>
      </c>
      <c r="F343">
        <v>0</v>
      </c>
      <c r="G343">
        <v>0</v>
      </c>
      <c r="H343">
        <v>634090</v>
      </c>
      <c r="I343">
        <v>0</v>
      </c>
      <c r="J343">
        <v>0</v>
      </c>
      <c r="K343">
        <f t="shared" si="20"/>
        <v>1</v>
      </c>
      <c r="L343">
        <f t="shared" si="21"/>
        <v>1</v>
      </c>
      <c r="M343" t="b">
        <f t="shared" si="22"/>
        <v>0</v>
      </c>
      <c r="N343" t="b">
        <f t="shared" si="23"/>
        <v>0</v>
      </c>
      <c r="R343">
        <v>10116</v>
      </c>
      <c r="S343">
        <v>10</v>
      </c>
      <c r="T343">
        <v>8</v>
      </c>
      <c r="U343">
        <v>8</v>
      </c>
      <c r="V343" t="s">
        <v>1172</v>
      </c>
      <c r="W343" t="s">
        <v>2048</v>
      </c>
      <c r="X343" t="s">
        <v>2048</v>
      </c>
      <c r="Y343" t="s">
        <v>2049</v>
      </c>
      <c r="Z343">
        <v>0</v>
      </c>
      <c r="AA343" t="s">
        <v>2050</v>
      </c>
      <c r="AB343">
        <v>24115000</v>
      </c>
      <c r="AC343">
        <v>11</v>
      </c>
      <c r="AD343" t="s">
        <v>2051</v>
      </c>
      <c r="AE343" t="s">
        <v>2051</v>
      </c>
      <c r="AF343" t="s">
        <v>2052</v>
      </c>
      <c r="AG343" t="s">
        <v>2053</v>
      </c>
      <c r="AH343">
        <v>371</v>
      </c>
    </row>
    <row r="344" spans="1:34" hidden="1" x14ac:dyDescent="0.2">
      <c r="A344">
        <v>4432400</v>
      </c>
      <c r="B344">
        <v>3103200</v>
      </c>
      <c r="C344">
        <v>3010200</v>
      </c>
      <c r="D344">
        <v>5311500</v>
      </c>
      <c r="E344">
        <v>5189600</v>
      </c>
      <c r="F344">
        <v>0</v>
      </c>
      <c r="G344">
        <v>5294000</v>
      </c>
      <c r="H344">
        <v>3449700</v>
      </c>
      <c r="I344">
        <v>3358300</v>
      </c>
      <c r="J344">
        <v>3931900</v>
      </c>
      <c r="K344">
        <f t="shared" si="20"/>
        <v>4</v>
      </c>
      <c r="L344">
        <f t="shared" si="21"/>
        <v>5</v>
      </c>
      <c r="M344" t="b">
        <f t="shared" si="22"/>
        <v>0</v>
      </c>
      <c r="N344" t="b">
        <f t="shared" si="23"/>
        <v>0</v>
      </c>
      <c r="R344">
        <v>10116</v>
      </c>
      <c r="S344">
        <v>12</v>
      </c>
      <c r="T344">
        <v>11</v>
      </c>
      <c r="U344">
        <v>11</v>
      </c>
      <c r="V344" t="s">
        <v>2054</v>
      </c>
      <c r="W344" t="s">
        <v>2055</v>
      </c>
      <c r="X344" t="s">
        <v>2055</v>
      </c>
      <c r="Y344" t="s">
        <v>2056</v>
      </c>
      <c r="Z344">
        <v>0</v>
      </c>
      <c r="AA344" t="s">
        <v>2057</v>
      </c>
      <c r="AB344">
        <v>112510000</v>
      </c>
      <c r="AC344">
        <v>28</v>
      </c>
      <c r="AD344" t="s">
        <v>2058</v>
      </c>
      <c r="AE344" t="s">
        <v>2058</v>
      </c>
      <c r="AF344" t="s">
        <v>2059</v>
      </c>
      <c r="AG344" t="s">
        <v>2060</v>
      </c>
      <c r="AH344">
        <v>372</v>
      </c>
    </row>
    <row r="345" spans="1:34" hidden="1" x14ac:dyDescent="0.2">
      <c r="A345">
        <v>3529100</v>
      </c>
      <c r="B345">
        <v>4014100</v>
      </c>
      <c r="C345">
        <v>3650900</v>
      </c>
      <c r="D345">
        <v>3384600</v>
      </c>
      <c r="E345">
        <v>4804200</v>
      </c>
      <c r="F345">
        <v>0</v>
      </c>
      <c r="G345">
        <v>4609100</v>
      </c>
      <c r="H345">
        <v>4126600</v>
      </c>
      <c r="I345">
        <v>4151200</v>
      </c>
      <c r="J345">
        <v>4022300</v>
      </c>
      <c r="K345">
        <f t="shared" si="20"/>
        <v>4</v>
      </c>
      <c r="L345">
        <f t="shared" si="21"/>
        <v>5</v>
      </c>
      <c r="M345" t="b">
        <f t="shared" si="22"/>
        <v>0</v>
      </c>
      <c r="N345" t="b">
        <f t="shared" si="23"/>
        <v>0</v>
      </c>
      <c r="R345">
        <v>10116</v>
      </c>
      <c r="S345">
        <v>10</v>
      </c>
      <c r="T345">
        <v>10</v>
      </c>
      <c r="U345">
        <v>10</v>
      </c>
      <c r="V345" t="s">
        <v>1960</v>
      </c>
      <c r="W345" t="s">
        <v>1960</v>
      </c>
      <c r="X345" t="s">
        <v>1960</v>
      </c>
      <c r="Y345" t="s">
        <v>2061</v>
      </c>
      <c r="Z345">
        <v>0</v>
      </c>
      <c r="AA345" t="s">
        <v>2062</v>
      </c>
      <c r="AB345">
        <v>248290000</v>
      </c>
      <c r="AC345">
        <v>60</v>
      </c>
      <c r="AD345" t="s">
        <v>2063</v>
      </c>
      <c r="AE345" t="s">
        <v>2063</v>
      </c>
      <c r="AF345" t="s">
        <v>2064</v>
      </c>
      <c r="AG345" t="s">
        <v>2065</v>
      </c>
      <c r="AH345">
        <v>373</v>
      </c>
    </row>
    <row r="346" spans="1:34" hidden="1" x14ac:dyDescent="0.2">
      <c r="A346">
        <v>11794000</v>
      </c>
      <c r="B346">
        <v>11934000</v>
      </c>
      <c r="C346">
        <v>10668000</v>
      </c>
      <c r="D346">
        <v>10748000</v>
      </c>
      <c r="E346">
        <v>9485000</v>
      </c>
      <c r="F346">
        <v>0</v>
      </c>
      <c r="G346">
        <v>8361800</v>
      </c>
      <c r="H346">
        <v>9743800</v>
      </c>
      <c r="I346">
        <v>11013000</v>
      </c>
      <c r="J346">
        <v>12278000</v>
      </c>
      <c r="K346">
        <f t="shared" si="20"/>
        <v>4</v>
      </c>
      <c r="L346">
        <f t="shared" si="21"/>
        <v>5</v>
      </c>
      <c r="M346" t="b">
        <f t="shared" si="22"/>
        <v>0</v>
      </c>
      <c r="N346" t="b">
        <f t="shared" si="23"/>
        <v>0</v>
      </c>
      <c r="R346">
        <v>10116</v>
      </c>
      <c r="S346">
        <v>3</v>
      </c>
      <c r="T346">
        <v>3</v>
      </c>
      <c r="U346">
        <v>3</v>
      </c>
      <c r="V346" t="s">
        <v>2066</v>
      </c>
      <c r="W346" t="s">
        <v>2066</v>
      </c>
      <c r="X346" t="s">
        <v>2066</v>
      </c>
      <c r="Y346" t="s">
        <v>2067</v>
      </c>
      <c r="Z346">
        <v>0</v>
      </c>
      <c r="AA346" t="s">
        <v>2068</v>
      </c>
      <c r="AB346">
        <v>295540000</v>
      </c>
      <c r="AC346">
        <v>23</v>
      </c>
      <c r="AD346" t="s">
        <v>2069</v>
      </c>
      <c r="AE346" t="s">
        <v>2070</v>
      </c>
      <c r="AF346" t="s">
        <v>2071</v>
      </c>
      <c r="AG346" t="s">
        <v>2072</v>
      </c>
      <c r="AH346">
        <v>374</v>
      </c>
    </row>
    <row r="347" spans="1:34" hidden="1" x14ac:dyDescent="0.2">
      <c r="A347">
        <v>110860000</v>
      </c>
      <c r="B347">
        <v>133180000</v>
      </c>
      <c r="C347">
        <v>130180000</v>
      </c>
      <c r="D347">
        <v>107260000</v>
      </c>
      <c r="E347">
        <v>137690000</v>
      </c>
      <c r="F347">
        <v>4659100</v>
      </c>
      <c r="G347">
        <v>125810000</v>
      </c>
      <c r="H347">
        <v>114710000</v>
      </c>
      <c r="I347">
        <v>116150000</v>
      </c>
      <c r="J347">
        <v>119570000</v>
      </c>
      <c r="K347">
        <f t="shared" si="20"/>
        <v>5</v>
      </c>
      <c r="L347">
        <f t="shared" si="21"/>
        <v>5</v>
      </c>
      <c r="M347" t="b">
        <f t="shared" si="22"/>
        <v>0</v>
      </c>
      <c r="N347" t="b">
        <f t="shared" si="23"/>
        <v>0</v>
      </c>
      <c r="R347">
        <v>10116</v>
      </c>
      <c r="S347">
        <v>36</v>
      </c>
      <c r="T347">
        <v>36</v>
      </c>
      <c r="U347">
        <v>36</v>
      </c>
      <c r="V347" t="s">
        <v>2073</v>
      </c>
      <c r="W347" t="s">
        <v>2073</v>
      </c>
      <c r="X347" t="s">
        <v>2073</v>
      </c>
      <c r="Y347" t="s">
        <v>2074</v>
      </c>
      <c r="Z347">
        <v>0</v>
      </c>
      <c r="AA347" t="s">
        <v>119</v>
      </c>
      <c r="AB347">
        <v>16099000000</v>
      </c>
      <c r="AC347">
        <v>596</v>
      </c>
      <c r="AD347" t="s">
        <v>2075</v>
      </c>
      <c r="AE347" t="s">
        <v>2076</v>
      </c>
      <c r="AF347" t="s">
        <v>2077</v>
      </c>
      <c r="AG347" t="s">
        <v>2078</v>
      </c>
      <c r="AH347">
        <v>375</v>
      </c>
    </row>
    <row r="348" spans="1:34" hidden="1" x14ac:dyDescent="0.2">
      <c r="A348">
        <v>7859100</v>
      </c>
      <c r="B348">
        <v>7843500</v>
      </c>
      <c r="C348">
        <v>8196600</v>
      </c>
      <c r="D348">
        <v>8748900</v>
      </c>
      <c r="E348">
        <v>9112900</v>
      </c>
      <c r="F348">
        <v>0</v>
      </c>
      <c r="G348">
        <v>9064200</v>
      </c>
      <c r="H348">
        <v>8875900</v>
      </c>
      <c r="I348">
        <v>8224600</v>
      </c>
      <c r="J348">
        <v>8183700</v>
      </c>
      <c r="K348">
        <f t="shared" si="20"/>
        <v>4</v>
      </c>
      <c r="L348">
        <f t="shared" si="21"/>
        <v>5</v>
      </c>
      <c r="M348" t="b">
        <f t="shared" si="22"/>
        <v>0</v>
      </c>
      <c r="N348" t="b">
        <f t="shared" si="23"/>
        <v>0</v>
      </c>
      <c r="R348">
        <v>10116</v>
      </c>
      <c r="S348">
        <v>6</v>
      </c>
      <c r="T348">
        <v>6</v>
      </c>
      <c r="U348">
        <v>6</v>
      </c>
      <c r="V348" t="s">
        <v>1436</v>
      </c>
      <c r="W348" t="s">
        <v>1436</v>
      </c>
      <c r="X348" t="s">
        <v>1436</v>
      </c>
      <c r="Y348" t="s">
        <v>2079</v>
      </c>
      <c r="Z348">
        <v>0</v>
      </c>
      <c r="AA348" t="s">
        <v>2080</v>
      </c>
      <c r="AB348">
        <v>439710000</v>
      </c>
      <c r="AC348">
        <v>51</v>
      </c>
      <c r="AD348" t="s">
        <v>2081</v>
      </c>
      <c r="AE348" t="s">
        <v>2081</v>
      </c>
      <c r="AF348" t="s">
        <v>2082</v>
      </c>
      <c r="AG348" t="s">
        <v>2083</v>
      </c>
      <c r="AH348">
        <v>376</v>
      </c>
    </row>
    <row r="349" spans="1:34" hidden="1" x14ac:dyDescent="0.2">
      <c r="A349">
        <v>3636800</v>
      </c>
      <c r="B349">
        <v>3691200</v>
      </c>
      <c r="C349">
        <v>3517900</v>
      </c>
      <c r="D349">
        <v>3167900</v>
      </c>
      <c r="E349">
        <v>3142000</v>
      </c>
      <c r="F349">
        <v>0</v>
      </c>
      <c r="G349">
        <v>3280200</v>
      </c>
      <c r="H349">
        <v>3144600</v>
      </c>
      <c r="I349">
        <v>3023200</v>
      </c>
      <c r="J349">
        <v>3440300</v>
      </c>
      <c r="K349">
        <f t="shared" si="20"/>
        <v>4</v>
      </c>
      <c r="L349">
        <f t="shared" si="21"/>
        <v>5</v>
      </c>
      <c r="M349" t="b">
        <f t="shared" si="22"/>
        <v>0</v>
      </c>
      <c r="N349" t="b">
        <f t="shared" si="23"/>
        <v>0</v>
      </c>
      <c r="R349">
        <v>10116</v>
      </c>
      <c r="S349">
        <v>10</v>
      </c>
      <c r="T349">
        <v>10</v>
      </c>
      <c r="U349">
        <v>10</v>
      </c>
      <c r="V349" t="s">
        <v>2084</v>
      </c>
      <c r="W349" t="s">
        <v>2084</v>
      </c>
      <c r="X349" t="s">
        <v>2084</v>
      </c>
      <c r="Y349" t="s">
        <v>2085</v>
      </c>
      <c r="Z349">
        <v>0</v>
      </c>
      <c r="AA349" t="s">
        <v>2086</v>
      </c>
      <c r="AB349">
        <v>183590000</v>
      </c>
      <c r="AC349">
        <v>70</v>
      </c>
      <c r="AD349" t="s">
        <v>2087</v>
      </c>
      <c r="AE349" t="s">
        <v>2087</v>
      </c>
      <c r="AF349" t="s">
        <v>2088</v>
      </c>
      <c r="AG349" t="s">
        <v>2089</v>
      </c>
      <c r="AH349">
        <v>377</v>
      </c>
    </row>
    <row r="350" spans="1:34" hidden="1" x14ac:dyDescent="0.2">
      <c r="A350">
        <v>12327000</v>
      </c>
      <c r="B350">
        <v>12290000</v>
      </c>
      <c r="C350">
        <v>12435000</v>
      </c>
      <c r="D350">
        <v>13709000</v>
      </c>
      <c r="E350">
        <v>10582000</v>
      </c>
      <c r="F350">
        <v>0</v>
      </c>
      <c r="G350">
        <v>10170000</v>
      </c>
      <c r="H350">
        <v>12130000</v>
      </c>
      <c r="I350">
        <v>12835000</v>
      </c>
      <c r="J350">
        <v>12861000</v>
      </c>
      <c r="K350">
        <f t="shared" si="20"/>
        <v>4</v>
      </c>
      <c r="L350">
        <f t="shared" si="21"/>
        <v>5</v>
      </c>
      <c r="M350" t="b">
        <f t="shared" si="22"/>
        <v>0</v>
      </c>
      <c r="N350" t="b">
        <f t="shared" si="23"/>
        <v>0</v>
      </c>
      <c r="R350">
        <v>10116</v>
      </c>
      <c r="S350">
        <v>4</v>
      </c>
      <c r="T350">
        <v>4</v>
      </c>
      <c r="U350">
        <v>4</v>
      </c>
      <c r="V350" t="s">
        <v>2090</v>
      </c>
      <c r="W350" t="s">
        <v>2090</v>
      </c>
      <c r="X350" t="s">
        <v>2090</v>
      </c>
      <c r="Y350" t="s">
        <v>2091</v>
      </c>
      <c r="Z350">
        <v>0</v>
      </c>
      <c r="AA350" t="s">
        <v>2092</v>
      </c>
      <c r="AB350">
        <v>221270000</v>
      </c>
      <c r="AC350">
        <v>52</v>
      </c>
      <c r="AD350" t="s">
        <v>2093</v>
      </c>
      <c r="AE350" t="s">
        <v>2093</v>
      </c>
      <c r="AF350" t="s">
        <v>2094</v>
      </c>
      <c r="AG350" t="s">
        <v>2095</v>
      </c>
      <c r="AH350">
        <v>378</v>
      </c>
    </row>
    <row r="351" spans="1:34" hidden="1" x14ac:dyDescent="0.2">
      <c r="A351">
        <v>4766100</v>
      </c>
      <c r="B351">
        <v>5962800</v>
      </c>
      <c r="C351">
        <v>5455000</v>
      </c>
      <c r="D351">
        <v>4511000</v>
      </c>
      <c r="E351">
        <v>5405100</v>
      </c>
      <c r="F351">
        <v>0</v>
      </c>
      <c r="G351">
        <v>4938400</v>
      </c>
      <c r="H351">
        <v>4660800</v>
      </c>
      <c r="I351">
        <v>4803800</v>
      </c>
      <c r="J351">
        <v>5322700</v>
      </c>
      <c r="K351">
        <f t="shared" si="20"/>
        <v>4</v>
      </c>
      <c r="L351">
        <f t="shared" si="21"/>
        <v>5</v>
      </c>
      <c r="M351" t="b">
        <f t="shared" si="22"/>
        <v>0</v>
      </c>
      <c r="N351" t="b">
        <f t="shared" si="23"/>
        <v>0</v>
      </c>
      <c r="R351">
        <v>10116</v>
      </c>
      <c r="S351">
        <v>15</v>
      </c>
      <c r="T351">
        <v>15</v>
      </c>
      <c r="U351">
        <v>13</v>
      </c>
      <c r="V351" t="s">
        <v>1386</v>
      </c>
      <c r="W351" t="s">
        <v>1386</v>
      </c>
      <c r="X351" t="s">
        <v>2096</v>
      </c>
      <c r="Y351" t="s">
        <v>2097</v>
      </c>
      <c r="Z351">
        <v>0</v>
      </c>
      <c r="AA351" t="s">
        <v>2098</v>
      </c>
      <c r="AB351">
        <v>456510000</v>
      </c>
      <c r="AC351">
        <v>128</v>
      </c>
      <c r="AD351" t="s">
        <v>2099</v>
      </c>
      <c r="AE351" t="s">
        <v>2099</v>
      </c>
      <c r="AF351" t="s">
        <v>2100</v>
      </c>
      <c r="AG351" t="s">
        <v>2101</v>
      </c>
      <c r="AH351">
        <v>380</v>
      </c>
    </row>
    <row r="352" spans="1:34" hidden="1" x14ac:dyDescent="0.2">
      <c r="A352">
        <v>2058600</v>
      </c>
      <c r="B352">
        <v>2400100</v>
      </c>
      <c r="C352">
        <v>2164000</v>
      </c>
      <c r="D352">
        <v>2079700</v>
      </c>
      <c r="E352">
        <v>2205500</v>
      </c>
      <c r="F352">
        <v>0</v>
      </c>
      <c r="G352">
        <v>2185900</v>
      </c>
      <c r="H352">
        <v>1977800</v>
      </c>
      <c r="I352">
        <v>1777000</v>
      </c>
      <c r="J352">
        <v>2058100</v>
      </c>
      <c r="K352">
        <f t="shared" si="20"/>
        <v>4</v>
      </c>
      <c r="L352">
        <f t="shared" si="21"/>
        <v>5</v>
      </c>
      <c r="M352" t="b">
        <f t="shared" si="22"/>
        <v>0</v>
      </c>
      <c r="N352" t="b">
        <f t="shared" si="23"/>
        <v>0</v>
      </c>
      <c r="R352">
        <v>10116</v>
      </c>
      <c r="S352">
        <v>13</v>
      </c>
      <c r="T352">
        <v>11</v>
      </c>
      <c r="U352">
        <v>11</v>
      </c>
      <c r="V352" t="s">
        <v>2102</v>
      </c>
      <c r="W352" t="s">
        <v>2103</v>
      </c>
      <c r="X352" t="s">
        <v>2103</v>
      </c>
      <c r="Y352" t="s">
        <v>2104</v>
      </c>
      <c r="Z352">
        <v>0</v>
      </c>
      <c r="AA352" t="s">
        <v>2105</v>
      </c>
      <c r="AB352">
        <v>167850000</v>
      </c>
      <c r="AC352">
        <v>77</v>
      </c>
      <c r="AD352" t="s">
        <v>2106</v>
      </c>
      <c r="AE352" t="s">
        <v>2106</v>
      </c>
      <c r="AF352" t="s">
        <v>2107</v>
      </c>
      <c r="AG352" t="s">
        <v>2108</v>
      </c>
      <c r="AH352">
        <v>381</v>
      </c>
    </row>
    <row r="353" spans="1:34" hidden="1" x14ac:dyDescent="0.2">
      <c r="A353">
        <v>7045900</v>
      </c>
      <c r="B353">
        <v>7731800</v>
      </c>
      <c r="C353">
        <v>7466500</v>
      </c>
      <c r="D353">
        <v>6881700</v>
      </c>
      <c r="E353">
        <v>6992800</v>
      </c>
      <c r="F353">
        <v>0</v>
      </c>
      <c r="G353">
        <v>6969600</v>
      </c>
      <c r="H353">
        <v>7052500</v>
      </c>
      <c r="I353">
        <v>7260700</v>
      </c>
      <c r="J353">
        <v>6917600</v>
      </c>
      <c r="K353">
        <f t="shared" si="20"/>
        <v>4</v>
      </c>
      <c r="L353">
        <f t="shared" si="21"/>
        <v>5</v>
      </c>
      <c r="M353" t="b">
        <f t="shared" si="22"/>
        <v>0</v>
      </c>
      <c r="N353" t="b">
        <f t="shared" si="23"/>
        <v>0</v>
      </c>
      <c r="R353">
        <v>10116</v>
      </c>
      <c r="S353">
        <v>11</v>
      </c>
      <c r="T353">
        <v>11</v>
      </c>
      <c r="U353">
        <v>11</v>
      </c>
      <c r="V353" t="s">
        <v>2109</v>
      </c>
      <c r="W353" t="s">
        <v>2109</v>
      </c>
      <c r="X353" t="s">
        <v>2109</v>
      </c>
      <c r="Y353" t="s">
        <v>2110</v>
      </c>
      <c r="Z353">
        <v>0</v>
      </c>
      <c r="AA353" t="s">
        <v>2111</v>
      </c>
      <c r="AB353">
        <v>411820000</v>
      </c>
      <c r="AC353">
        <v>109</v>
      </c>
      <c r="AD353" t="s">
        <v>2112</v>
      </c>
      <c r="AE353" t="s">
        <v>2113</v>
      </c>
      <c r="AF353" t="s">
        <v>2114</v>
      </c>
      <c r="AG353" t="s">
        <v>2115</v>
      </c>
      <c r="AH353">
        <v>382</v>
      </c>
    </row>
    <row r="354" spans="1:34" hidden="1" x14ac:dyDescent="0.2">
      <c r="A354">
        <v>6220000</v>
      </c>
      <c r="B354">
        <v>5999600</v>
      </c>
      <c r="C354">
        <v>5449700</v>
      </c>
      <c r="D354">
        <v>5705600</v>
      </c>
      <c r="E354">
        <v>6776900</v>
      </c>
      <c r="F354">
        <v>0</v>
      </c>
      <c r="G354">
        <v>7048600</v>
      </c>
      <c r="H354">
        <v>5768100</v>
      </c>
      <c r="I354">
        <v>5513100</v>
      </c>
      <c r="J354">
        <v>6905700</v>
      </c>
      <c r="K354">
        <f t="shared" si="20"/>
        <v>4</v>
      </c>
      <c r="L354">
        <f t="shared" si="21"/>
        <v>5</v>
      </c>
      <c r="M354" t="b">
        <f t="shared" si="22"/>
        <v>0</v>
      </c>
      <c r="N354" t="b">
        <f t="shared" si="23"/>
        <v>0</v>
      </c>
      <c r="R354">
        <v>10116</v>
      </c>
      <c r="S354">
        <v>5</v>
      </c>
      <c r="T354">
        <v>5</v>
      </c>
      <c r="U354">
        <v>5</v>
      </c>
      <c r="V354" t="s">
        <v>2116</v>
      </c>
      <c r="W354" t="s">
        <v>2116</v>
      </c>
      <c r="X354" t="s">
        <v>2116</v>
      </c>
      <c r="Y354" t="s">
        <v>2117</v>
      </c>
      <c r="Z354">
        <v>0</v>
      </c>
      <c r="AA354" t="s">
        <v>2118</v>
      </c>
      <c r="AB354">
        <v>220630000</v>
      </c>
      <c r="AC354">
        <v>46</v>
      </c>
      <c r="AD354" t="s">
        <v>2119</v>
      </c>
      <c r="AE354" t="s">
        <v>2119</v>
      </c>
      <c r="AF354" t="s">
        <v>2120</v>
      </c>
      <c r="AG354" t="s">
        <v>2121</v>
      </c>
      <c r="AH354">
        <v>383</v>
      </c>
    </row>
    <row r="355" spans="1:34" hidden="1" x14ac:dyDescent="0.2">
      <c r="A355">
        <v>3690800</v>
      </c>
      <c r="B355">
        <v>3993000</v>
      </c>
      <c r="C355">
        <v>3663200</v>
      </c>
      <c r="D355">
        <v>3689700</v>
      </c>
      <c r="E355">
        <v>3877800</v>
      </c>
      <c r="F355">
        <v>0</v>
      </c>
      <c r="G355">
        <v>4141000</v>
      </c>
      <c r="H355">
        <v>3986200</v>
      </c>
      <c r="I355">
        <v>3439900</v>
      </c>
      <c r="J355">
        <v>3428700</v>
      </c>
      <c r="K355">
        <f t="shared" si="20"/>
        <v>4</v>
      </c>
      <c r="L355">
        <f t="shared" si="21"/>
        <v>5</v>
      </c>
      <c r="M355" t="b">
        <f t="shared" si="22"/>
        <v>0</v>
      </c>
      <c r="N355" t="b">
        <f t="shared" si="23"/>
        <v>0</v>
      </c>
      <c r="R355">
        <v>10116</v>
      </c>
      <c r="S355">
        <v>49</v>
      </c>
      <c r="T355">
        <v>49</v>
      </c>
      <c r="U355">
        <v>49</v>
      </c>
      <c r="V355" t="s">
        <v>2122</v>
      </c>
      <c r="W355" t="s">
        <v>2122</v>
      </c>
      <c r="X355" t="s">
        <v>2122</v>
      </c>
      <c r="Y355" t="s">
        <v>2123</v>
      </c>
      <c r="Z355">
        <v>0</v>
      </c>
      <c r="AA355" t="s">
        <v>2124</v>
      </c>
      <c r="AB355">
        <v>649700000</v>
      </c>
      <c r="AC355">
        <v>296</v>
      </c>
      <c r="AD355" t="s">
        <v>2125</v>
      </c>
      <c r="AE355" t="s">
        <v>2125</v>
      </c>
      <c r="AF355" t="s">
        <v>2126</v>
      </c>
      <c r="AG355" t="s">
        <v>2127</v>
      </c>
      <c r="AH355">
        <v>384</v>
      </c>
    </row>
    <row r="356" spans="1:34" hidden="1" x14ac:dyDescent="0.2">
      <c r="A356">
        <v>1838900</v>
      </c>
      <c r="B356">
        <v>1804900</v>
      </c>
      <c r="C356">
        <v>2150000</v>
      </c>
      <c r="D356">
        <v>0</v>
      </c>
      <c r="E356">
        <v>2199900</v>
      </c>
      <c r="F356">
        <v>0</v>
      </c>
      <c r="G356">
        <v>0</v>
      </c>
      <c r="H356">
        <v>2333200</v>
      </c>
      <c r="I356">
        <v>1563600</v>
      </c>
      <c r="J356">
        <v>2790400</v>
      </c>
      <c r="K356">
        <f t="shared" si="20"/>
        <v>3</v>
      </c>
      <c r="L356">
        <f t="shared" si="21"/>
        <v>4</v>
      </c>
      <c r="M356" t="b">
        <f t="shared" si="22"/>
        <v>0</v>
      </c>
      <c r="N356" t="b">
        <f t="shared" si="23"/>
        <v>0</v>
      </c>
      <c r="R356">
        <v>10116</v>
      </c>
      <c r="S356">
        <v>9</v>
      </c>
      <c r="T356">
        <v>6</v>
      </c>
      <c r="U356">
        <v>6</v>
      </c>
      <c r="V356" t="s">
        <v>983</v>
      </c>
      <c r="W356" t="s">
        <v>2128</v>
      </c>
      <c r="X356" t="s">
        <v>2128</v>
      </c>
      <c r="Y356" t="s">
        <v>2129</v>
      </c>
      <c r="Z356">
        <v>0</v>
      </c>
      <c r="AA356" t="s">
        <v>2130</v>
      </c>
      <c r="AB356">
        <v>47477000</v>
      </c>
      <c r="AC356">
        <v>16</v>
      </c>
      <c r="AD356" t="s">
        <v>2131</v>
      </c>
      <c r="AE356" t="s">
        <v>2131</v>
      </c>
      <c r="AF356" t="s">
        <v>2132</v>
      </c>
      <c r="AG356" t="s">
        <v>2133</v>
      </c>
      <c r="AH356">
        <v>385</v>
      </c>
    </row>
    <row r="357" spans="1:34" hidden="1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f t="shared" si="20"/>
        <v>0</v>
      </c>
      <c r="L357">
        <f t="shared" si="21"/>
        <v>0</v>
      </c>
      <c r="M357" t="b">
        <f t="shared" si="22"/>
        <v>0</v>
      </c>
      <c r="N357" t="b">
        <f t="shared" si="23"/>
        <v>0</v>
      </c>
      <c r="R357">
        <v>10116</v>
      </c>
      <c r="S357">
        <v>14</v>
      </c>
      <c r="T357">
        <v>1</v>
      </c>
      <c r="U357">
        <v>1</v>
      </c>
      <c r="V357">
        <v>8</v>
      </c>
      <c r="W357" t="s">
        <v>2134</v>
      </c>
      <c r="X357" t="s">
        <v>2134</v>
      </c>
      <c r="Y357" t="s">
        <v>2135</v>
      </c>
      <c r="Z357" t="s">
        <v>2136</v>
      </c>
      <c r="AA357" t="s">
        <v>2137</v>
      </c>
      <c r="AB357">
        <v>2678300</v>
      </c>
      <c r="AC357">
        <v>1</v>
      </c>
      <c r="AD357" t="s">
        <v>2138</v>
      </c>
      <c r="AE357" t="s">
        <v>2138</v>
      </c>
      <c r="AF357" t="s">
        <v>2139</v>
      </c>
      <c r="AG357" t="s">
        <v>2140</v>
      </c>
      <c r="AH357">
        <v>386</v>
      </c>
    </row>
    <row r="358" spans="1:34" hidden="1" x14ac:dyDescent="0.2">
      <c r="A358">
        <v>23331000</v>
      </c>
      <c r="B358">
        <v>27040000</v>
      </c>
      <c r="C358">
        <v>24792000</v>
      </c>
      <c r="D358">
        <v>23348000</v>
      </c>
      <c r="E358">
        <v>25793000</v>
      </c>
      <c r="F358">
        <v>0</v>
      </c>
      <c r="G358">
        <v>26482000</v>
      </c>
      <c r="H358">
        <v>26524000</v>
      </c>
      <c r="I358">
        <v>24085000</v>
      </c>
      <c r="J358">
        <v>26729000</v>
      </c>
      <c r="K358">
        <f t="shared" si="20"/>
        <v>4</v>
      </c>
      <c r="L358">
        <f t="shared" si="21"/>
        <v>5</v>
      </c>
      <c r="M358" t="b">
        <f t="shared" si="22"/>
        <v>0</v>
      </c>
      <c r="N358" t="b">
        <f t="shared" si="23"/>
        <v>0</v>
      </c>
      <c r="R358">
        <v>10116</v>
      </c>
      <c r="S358">
        <v>10</v>
      </c>
      <c r="T358">
        <v>10</v>
      </c>
      <c r="U358">
        <v>10</v>
      </c>
      <c r="V358" t="s">
        <v>2141</v>
      </c>
      <c r="W358" t="s">
        <v>2141</v>
      </c>
      <c r="X358" t="s">
        <v>2141</v>
      </c>
      <c r="Y358" t="s">
        <v>2142</v>
      </c>
      <c r="Z358">
        <v>0</v>
      </c>
      <c r="AA358" t="s">
        <v>2143</v>
      </c>
      <c r="AB358">
        <v>1316900000</v>
      </c>
      <c r="AC358">
        <v>111</v>
      </c>
      <c r="AD358" t="s">
        <v>2144</v>
      </c>
      <c r="AE358" t="s">
        <v>2144</v>
      </c>
      <c r="AF358" t="s">
        <v>2145</v>
      </c>
      <c r="AG358" t="s">
        <v>2146</v>
      </c>
      <c r="AH358">
        <v>387</v>
      </c>
    </row>
    <row r="359" spans="1:34" hidden="1" x14ac:dyDescent="0.2">
      <c r="A359">
        <v>4095000</v>
      </c>
      <c r="B359">
        <v>3999100</v>
      </c>
      <c r="C359">
        <v>3723000</v>
      </c>
      <c r="D359">
        <v>3496700</v>
      </c>
      <c r="E359">
        <v>3516100</v>
      </c>
      <c r="F359">
        <v>0</v>
      </c>
      <c r="G359">
        <v>3179000</v>
      </c>
      <c r="H359">
        <v>3688100</v>
      </c>
      <c r="I359">
        <v>3415700</v>
      </c>
      <c r="J359">
        <v>3717200</v>
      </c>
      <c r="K359">
        <f t="shared" si="20"/>
        <v>4</v>
      </c>
      <c r="L359">
        <f t="shared" si="21"/>
        <v>5</v>
      </c>
      <c r="M359" t="b">
        <f t="shared" si="22"/>
        <v>0</v>
      </c>
      <c r="N359" t="b">
        <f t="shared" si="23"/>
        <v>0</v>
      </c>
      <c r="R359">
        <v>10116</v>
      </c>
      <c r="S359">
        <v>10</v>
      </c>
      <c r="T359">
        <v>10</v>
      </c>
      <c r="U359">
        <v>10</v>
      </c>
      <c r="V359" t="s">
        <v>2000</v>
      </c>
      <c r="W359" t="s">
        <v>2000</v>
      </c>
      <c r="X359" t="s">
        <v>2000</v>
      </c>
      <c r="Y359" t="s">
        <v>2147</v>
      </c>
      <c r="Z359">
        <v>0</v>
      </c>
      <c r="AA359" t="s">
        <v>2148</v>
      </c>
      <c r="AB359">
        <v>227100000</v>
      </c>
      <c r="AC359">
        <v>78</v>
      </c>
      <c r="AD359" t="s">
        <v>2149</v>
      </c>
      <c r="AE359" t="s">
        <v>2149</v>
      </c>
      <c r="AF359" t="s">
        <v>2150</v>
      </c>
      <c r="AG359" t="s">
        <v>2151</v>
      </c>
      <c r="AH359">
        <v>388</v>
      </c>
    </row>
    <row r="360" spans="1:34" hidden="1" x14ac:dyDescent="0.2">
      <c r="A360">
        <v>24836000</v>
      </c>
      <c r="B360">
        <v>27750000</v>
      </c>
      <c r="C360">
        <v>24551000</v>
      </c>
      <c r="D360">
        <v>25112000</v>
      </c>
      <c r="E360">
        <v>19346000</v>
      </c>
      <c r="F360">
        <v>0</v>
      </c>
      <c r="G360">
        <v>18951000</v>
      </c>
      <c r="H360">
        <v>19840000</v>
      </c>
      <c r="I360">
        <v>25098000</v>
      </c>
      <c r="J360">
        <v>25216000</v>
      </c>
      <c r="K360">
        <f t="shared" si="20"/>
        <v>4</v>
      </c>
      <c r="L360">
        <f t="shared" si="21"/>
        <v>5</v>
      </c>
      <c r="M360" t="b">
        <f t="shared" si="22"/>
        <v>0</v>
      </c>
      <c r="N360" t="b">
        <f t="shared" si="23"/>
        <v>0</v>
      </c>
      <c r="R360">
        <v>10116</v>
      </c>
      <c r="S360">
        <v>21</v>
      </c>
      <c r="T360">
        <v>21</v>
      </c>
      <c r="U360">
        <v>21</v>
      </c>
      <c r="V360" t="s">
        <v>2152</v>
      </c>
      <c r="W360" t="s">
        <v>2152</v>
      </c>
      <c r="X360" t="s">
        <v>2152</v>
      </c>
      <c r="Y360" t="s">
        <v>2153</v>
      </c>
      <c r="Z360">
        <v>0</v>
      </c>
      <c r="AA360" t="s">
        <v>119</v>
      </c>
      <c r="AB360">
        <v>2442700000</v>
      </c>
      <c r="AC360">
        <v>220</v>
      </c>
      <c r="AD360" t="s">
        <v>2154</v>
      </c>
      <c r="AE360" t="s">
        <v>2154</v>
      </c>
      <c r="AF360" t="s">
        <v>2155</v>
      </c>
      <c r="AG360" t="s">
        <v>2156</v>
      </c>
      <c r="AH360">
        <v>389</v>
      </c>
    </row>
    <row r="361" spans="1:34" hidden="1" x14ac:dyDescent="0.2">
      <c r="A361">
        <v>1109600</v>
      </c>
      <c r="B361">
        <v>1407600</v>
      </c>
      <c r="C361">
        <v>1428300</v>
      </c>
      <c r="D361">
        <v>0</v>
      </c>
      <c r="E361">
        <v>1530100</v>
      </c>
      <c r="F361">
        <v>0</v>
      </c>
      <c r="G361">
        <v>1380600</v>
      </c>
      <c r="H361">
        <v>1343100</v>
      </c>
      <c r="I361">
        <v>0</v>
      </c>
      <c r="J361">
        <v>1412100</v>
      </c>
      <c r="K361">
        <f t="shared" si="20"/>
        <v>3</v>
      </c>
      <c r="L361">
        <f t="shared" si="21"/>
        <v>4</v>
      </c>
      <c r="M361" t="b">
        <f t="shared" si="22"/>
        <v>0</v>
      </c>
      <c r="N361" t="b">
        <f t="shared" si="23"/>
        <v>0</v>
      </c>
      <c r="R361">
        <v>10116</v>
      </c>
      <c r="S361">
        <v>4</v>
      </c>
      <c r="T361">
        <v>4</v>
      </c>
      <c r="U361">
        <v>4</v>
      </c>
      <c r="V361" t="s">
        <v>967</v>
      </c>
      <c r="W361" t="s">
        <v>967</v>
      </c>
      <c r="X361" t="s">
        <v>967</v>
      </c>
      <c r="Y361" t="s">
        <v>2157</v>
      </c>
      <c r="Z361">
        <v>0</v>
      </c>
      <c r="AA361" t="s">
        <v>2158</v>
      </c>
      <c r="AB361">
        <v>33357000</v>
      </c>
      <c r="AC361">
        <v>14</v>
      </c>
      <c r="AD361" t="s">
        <v>2159</v>
      </c>
      <c r="AE361" t="s">
        <v>2159</v>
      </c>
      <c r="AF361" t="s">
        <v>2160</v>
      </c>
      <c r="AG361" t="s">
        <v>2161</v>
      </c>
      <c r="AH361">
        <v>390</v>
      </c>
    </row>
    <row r="362" spans="1:34" hidden="1" x14ac:dyDescent="0.2">
      <c r="A362">
        <v>4815400</v>
      </c>
      <c r="B362">
        <v>6368800</v>
      </c>
      <c r="C362">
        <v>5011800</v>
      </c>
      <c r="D362">
        <v>4774900</v>
      </c>
      <c r="E362">
        <v>4145400</v>
      </c>
      <c r="F362">
        <v>0</v>
      </c>
      <c r="G362">
        <v>4225800</v>
      </c>
      <c r="H362">
        <v>4223600</v>
      </c>
      <c r="I362">
        <v>5019700</v>
      </c>
      <c r="J362">
        <v>5025000</v>
      </c>
      <c r="K362">
        <f t="shared" si="20"/>
        <v>4</v>
      </c>
      <c r="L362">
        <f t="shared" si="21"/>
        <v>5</v>
      </c>
      <c r="M362" t="b">
        <f t="shared" si="22"/>
        <v>0</v>
      </c>
      <c r="N362" t="b">
        <f t="shared" si="23"/>
        <v>0</v>
      </c>
      <c r="R362">
        <v>10116</v>
      </c>
      <c r="S362">
        <v>17</v>
      </c>
      <c r="T362">
        <v>17</v>
      </c>
      <c r="U362">
        <v>17</v>
      </c>
      <c r="V362" t="s">
        <v>1614</v>
      </c>
      <c r="W362" t="s">
        <v>1614</v>
      </c>
      <c r="X362" t="s">
        <v>1614</v>
      </c>
      <c r="Y362" t="s">
        <v>2162</v>
      </c>
      <c r="Z362">
        <v>0</v>
      </c>
      <c r="AA362" t="s">
        <v>2163</v>
      </c>
      <c r="AB362">
        <v>371900000</v>
      </c>
      <c r="AC362">
        <v>131</v>
      </c>
      <c r="AD362" t="s">
        <v>2164</v>
      </c>
      <c r="AE362" t="s">
        <v>2164</v>
      </c>
      <c r="AF362" t="s">
        <v>2165</v>
      </c>
      <c r="AG362" t="s">
        <v>2166</v>
      </c>
      <c r="AH362">
        <v>391</v>
      </c>
    </row>
    <row r="363" spans="1:34" hidden="1" x14ac:dyDescent="0.2">
      <c r="A363">
        <v>16027000</v>
      </c>
      <c r="B363">
        <v>16860000</v>
      </c>
      <c r="C363">
        <v>16590000</v>
      </c>
      <c r="D363">
        <v>15094000</v>
      </c>
      <c r="E363">
        <v>14137000</v>
      </c>
      <c r="F363">
        <v>0</v>
      </c>
      <c r="G363">
        <v>16589000</v>
      </c>
      <c r="H363">
        <v>16730000</v>
      </c>
      <c r="I363">
        <v>15571000</v>
      </c>
      <c r="J363">
        <v>17015000</v>
      </c>
      <c r="K363">
        <f t="shared" si="20"/>
        <v>4</v>
      </c>
      <c r="L363">
        <f t="shared" si="21"/>
        <v>5</v>
      </c>
      <c r="M363" t="b">
        <f t="shared" si="22"/>
        <v>0</v>
      </c>
      <c r="N363" t="b">
        <f t="shared" si="23"/>
        <v>0</v>
      </c>
      <c r="R363">
        <v>10116</v>
      </c>
      <c r="S363">
        <v>22</v>
      </c>
      <c r="T363">
        <v>22</v>
      </c>
      <c r="U363">
        <v>22</v>
      </c>
      <c r="V363" t="s">
        <v>308</v>
      </c>
      <c r="W363" t="s">
        <v>308</v>
      </c>
      <c r="X363" t="s">
        <v>308</v>
      </c>
      <c r="Y363" t="s">
        <v>2167</v>
      </c>
      <c r="Z363">
        <v>0</v>
      </c>
      <c r="AA363" t="s">
        <v>2168</v>
      </c>
      <c r="AB363">
        <v>2043100000</v>
      </c>
      <c r="AC363">
        <v>192</v>
      </c>
      <c r="AD363" t="s">
        <v>2169</v>
      </c>
      <c r="AE363" t="s">
        <v>2169</v>
      </c>
      <c r="AF363" t="s">
        <v>2170</v>
      </c>
      <c r="AG363" t="s">
        <v>2171</v>
      </c>
      <c r="AH363">
        <v>392</v>
      </c>
    </row>
    <row r="364" spans="1:34" hidden="1" x14ac:dyDescent="0.2">
      <c r="A364">
        <v>1623800</v>
      </c>
      <c r="B364">
        <v>1490500</v>
      </c>
      <c r="C364">
        <v>1292900</v>
      </c>
      <c r="D364">
        <v>1970700</v>
      </c>
      <c r="E364">
        <v>1133800</v>
      </c>
      <c r="F364">
        <v>0</v>
      </c>
      <c r="G364">
        <v>1805200</v>
      </c>
      <c r="H364">
        <v>1657600</v>
      </c>
      <c r="I364">
        <v>1479500</v>
      </c>
      <c r="J364">
        <v>1126000</v>
      </c>
      <c r="K364">
        <f t="shared" si="20"/>
        <v>4</v>
      </c>
      <c r="L364">
        <f t="shared" si="21"/>
        <v>5</v>
      </c>
      <c r="M364" t="b">
        <f t="shared" si="22"/>
        <v>0</v>
      </c>
      <c r="N364" t="b">
        <f t="shared" si="23"/>
        <v>0</v>
      </c>
      <c r="R364">
        <v>10116</v>
      </c>
      <c r="S364">
        <v>7</v>
      </c>
      <c r="T364">
        <v>7</v>
      </c>
      <c r="U364">
        <v>7</v>
      </c>
      <c r="V364" t="s">
        <v>2172</v>
      </c>
      <c r="W364" t="s">
        <v>2172</v>
      </c>
      <c r="X364" t="s">
        <v>2172</v>
      </c>
      <c r="Y364" t="s">
        <v>2173</v>
      </c>
      <c r="Z364">
        <v>0</v>
      </c>
      <c r="AA364" t="s">
        <v>2174</v>
      </c>
      <c r="AB364">
        <v>55906000</v>
      </c>
      <c r="AC364">
        <v>33</v>
      </c>
      <c r="AD364" t="s">
        <v>2175</v>
      </c>
      <c r="AE364" t="s">
        <v>2175</v>
      </c>
      <c r="AF364" t="s">
        <v>2176</v>
      </c>
      <c r="AG364" t="s">
        <v>2177</v>
      </c>
      <c r="AH364">
        <v>393</v>
      </c>
    </row>
    <row r="365" spans="1:34" hidden="1" x14ac:dyDescent="0.2">
      <c r="A365">
        <v>6866700</v>
      </c>
      <c r="B365">
        <v>7761500</v>
      </c>
      <c r="C365">
        <v>6831100</v>
      </c>
      <c r="D365">
        <v>6558300</v>
      </c>
      <c r="E365">
        <v>7284200</v>
      </c>
      <c r="F365">
        <v>0</v>
      </c>
      <c r="G365">
        <v>7481900</v>
      </c>
      <c r="H365">
        <v>7317000</v>
      </c>
      <c r="I365">
        <v>7345500</v>
      </c>
      <c r="J365">
        <v>7430000</v>
      </c>
      <c r="K365">
        <f t="shared" si="20"/>
        <v>4</v>
      </c>
      <c r="L365">
        <f t="shared" si="21"/>
        <v>5</v>
      </c>
      <c r="M365" t="b">
        <f t="shared" si="22"/>
        <v>0</v>
      </c>
      <c r="N365" t="b">
        <f t="shared" si="23"/>
        <v>0</v>
      </c>
      <c r="R365">
        <v>10116</v>
      </c>
      <c r="S365">
        <v>5</v>
      </c>
      <c r="T365">
        <v>5</v>
      </c>
      <c r="U365">
        <v>5</v>
      </c>
      <c r="V365" t="s">
        <v>130</v>
      </c>
      <c r="W365" t="s">
        <v>130</v>
      </c>
      <c r="X365" t="s">
        <v>130</v>
      </c>
      <c r="Y365" t="s">
        <v>2178</v>
      </c>
      <c r="Z365">
        <v>0</v>
      </c>
      <c r="AA365" t="s">
        <v>2179</v>
      </c>
      <c r="AB365">
        <v>254470000</v>
      </c>
      <c r="AC365">
        <v>68</v>
      </c>
      <c r="AD365" t="s">
        <v>2180</v>
      </c>
      <c r="AE365" t="s">
        <v>2180</v>
      </c>
      <c r="AF365" t="s">
        <v>2181</v>
      </c>
      <c r="AG365" t="s">
        <v>2182</v>
      </c>
      <c r="AH365">
        <v>394</v>
      </c>
    </row>
    <row r="366" spans="1:34" hidden="1" x14ac:dyDescent="0.2">
      <c r="A366">
        <v>40344000</v>
      </c>
      <c r="B366">
        <v>44540000</v>
      </c>
      <c r="C366">
        <v>42573000</v>
      </c>
      <c r="D366">
        <v>38165000</v>
      </c>
      <c r="E366">
        <v>48811000</v>
      </c>
      <c r="F366">
        <v>5628600</v>
      </c>
      <c r="G366">
        <v>36423000</v>
      </c>
      <c r="H366">
        <v>44577000</v>
      </c>
      <c r="I366">
        <v>42106000</v>
      </c>
      <c r="J366">
        <v>43458000</v>
      </c>
      <c r="K366">
        <f t="shared" si="20"/>
        <v>5</v>
      </c>
      <c r="L366">
        <f t="shared" si="21"/>
        <v>5</v>
      </c>
      <c r="M366" t="b">
        <f t="shared" si="22"/>
        <v>0</v>
      </c>
      <c r="N366" t="b">
        <f t="shared" si="23"/>
        <v>0</v>
      </c>
      <c r="R366">
        <v>10116</v>
      </c>
      <c r="S366">
        <v>31</v>
      </c>
      <c r="T366">
        <v>31</v>
      </c>
      <c r="U366">
        <v>31</v>
      </c>
      <c r="V366" t="s">
        <v>2183</v>
      </c>
      <c r="W366" t="s">
        <v>2183</v>
      </c>
      <c r="X366" t="s">
        <v>2183</v>
      </c>
      <c r="Y366" t="s">
        <v>2184</v>
      </c>
      <c r="Z366">
        <v>0</v>
      </c>
      <c r="AA366" t="s">
        <v>119</v>
      </c>
      <c r="AB366">
        <v>4634200000</v>
      </c>
      <c r="AC366">
        <v>424</v>
      </c>
      <c r="AD366" t="s">
        <v>2185</v>
      </c>
      <c r="AE366" t="s">
        <v>2185</v>
      </c>
      <c r="AF366" t="s">
        <v>2186</v>
      </c>
      <c r="AG366" t="s">
        <v>2187</v>
      </c>
      <c r="AH366">
        <v>395</v>
      </c>
    </row>
    <row r="367" spans="1:34" hidden="1" x14ac:dyDescent="0.2">
      <c r="A367">
        <v>26728000</v>
      </c>
      <c r="B367">
        <v>30352000</v>
      </c>
      <c r="C367">
        <v>29012000</v>
      </c>
      <c r="D367">
        <v>26279000</v>
      </c>
      <c r="E367">
        <v>28154000</v>
      </c>
      <c r="F367">
        <v>0</v>
      </c>
      <c r="G367">
        <v>25858000</v>
      </c>
      <c r="H367">
        <v>30727000</v>
      </c>
      <c r="I367">
        <v>28684000</v>
      </c>
      <c r="J367">
        <v>31126000</v>
      </c>
      <c r="K367">
        <f t="shared" si="20"/>
        <v>4</v>
      </c>
      <c r="L367">
        <f t="shared" si="21"/>
        <v>5</v>
      </c>
      <c r="M367" t="b">
        <f t="shared" si="22"/>
        <v>0</v>
      </c>
      <c r="N367" t="b">
        <f t="shared" si="23"/>
        <v>0</v>
      </c>
      <c r="R367">
        <v>10116</v>
      </c>
      <c r="S367">
        <v>9</v>
      </c>
      <c r="T367">
        <v>9</v>
      </c>
      <c r="U367">
        <v>9</v>
      </c>
      <c r="V367" t="s">
        <v>2188</v>
      </c>
      <c r="W367" t="s">
        <v>2188</v>
      </c>
      <c r="X367" t="s">
        <v>2188</v>
      </c>
      <c r="Y367" t="s">
        <v>2189</v>
      </c>
      <c r="Z367">
        <v>0</v>
      </c>
      <c r="AA367" t="s">
        <v>2190</v>
      </c>
      <c r="AB367">
        <v>915040000</v>
      </c>
      <c r="AC367">
        <v>68</v>
      </c>
      <c r="AD367" t="s">
        <v>2191</v>
      </c>
      <c r="AE367" t="s">
        <v>2191</v>
      </c>
      <c r="AF367" t="s">
        <v>2192</v>
      </c>
      <c r="AG367" t="s">
        <v>2193</v>
      </c>
      <c r="AH367">
        <v>397</v>
      </c>
    </row>
    <row r="368" spans="1:34" hidden="1" x14ac:dyDescent="0.2">
      <c r="A368">
        <v>10907000</v>
      </c>
      <c r="B368">
        <v>11543000</v>
      </c>
      <c r="C368">
        <v>11825000</v>
      </c>
      <c r="D368">
        <v>10484000</v>
      </c>
      <c r="E368">
        <v>12463000</v>
      </c>
      <c r="F368">
        <v>0</v>
      </c>
      <c r="G368">
        <v>11057000</v>
      </c>
      <c r="H368">
        <v>11889000</v>
      </c>
      <c r="I368">
        <v>9554800</v>
      </c>
      <c r="J368">
        <v>10679000</v>
      </c>
      <c r="K368">
        <f t="shared" si="20"/>
        <v>4</v>
      </c>
      <c r="L368">
        <f t="shared" si="21"/>
        <v>5</v>
      </c>
      <c r="M368" t="b">
        <f t="shared" si="22"/>
        <v>0</v>
      </c>
      <c r="N368" t="b">
        <f t="shared" si="23"/>
        <v>0</v>
      </c>
      <c r="R368">
        <v>10116</v>
      </c>
      <c r="S368">
        <v>6</v>
      </c>
      <c r="T368">
        <v>6</v>
      </c>
      <c r="U368">
        <v>5</v>
      </c>
      <c r="V368" t="s">
        <v>2096</v>
      </c>
      <c r="W368" t="s">
        <v>2096</v>
      </c>
      <c r="X368" t="s">
        <v>823</v>
      </c>
      <c r="Y368" t="s">
        <v>2194</v>
      </c>
      <c r="Z368">
        <v>0</v>
      </c>
      <c r="AA368" t="s">
        <v>2195</v>
      </c>
      <c r="AB368">
        <v>286360000</v>
      </c>
      <c r="AC368">
        <v>57</v>
      </c>
      <c r="AD368" t="s">
        <v>2196</v>
      </c>
      <c r="AE368" t="s">
        <v>2197</v>
      </c>
      <c r="AF368" t="s">
        <v>2198</v>
      </c>
      <c r="AG368" t="s">
        <v>2199</v>
      </c>
      <c r="AH368">
        <v>398</v>
      </c>
    </row>
    <row r="369" spans="1:34" hidden="1" x14ac:dyDescent="0.2">
      <c r="A369">
        <v>1189600</v>
      </c>
      <c r="B369">
        <v>1462800</v>
      </c>
      <c r="C369">
        <v>1355600</v>
      </c>
      <c r="D369">
        <v>1465500</v>
      </c>
      <c r="E369">
        <v>1000400</v>
      </c>
      <c r="F369">
        <v>0</v>
      </c>
      <c r="G369">
        <v>1344900</v>
      </c>
      <c r="H369">
        <v>1196000</v>
      </c>
      <c r="I369">
        <v>834520</v>
      </c>
      <c r="J369">
        <v>950940</v>
      </c>
      <c r="K369">
        <f t="shared" si="20"/>
        <v>4</v>
      </c>
      <c r="L369">
        <f t="shared" si="21"/>
        <v>5</v>
      </c>
      <c r="M369" t="b">
        <f t="shared" si="22"/>
        <v>0</v>
      </c>
      <c r="N369" t="b">
        <f t="shared" si="23"/>
        <v>0</v>
      </c>
      <c r="R369">
        <v>10116</v>
      </c>
      <c r="S369">
        <v>5</v>
      </c>
      <c r="T369">
        <v>5</v>
      </c>
      <c r="U369">
        <v>5</v>
      </c>
      <c r="V369" t="s">
        <v>2200</v>
      </c>
      <c r="W369" t="s">
        <v>2200</v>
      </c>
      <c r="X369" t="s">
        <v>2200</v>
      </c>
      <c r="Y369" t="s">
        <v>2201</v>
      </c>
      <c r="Z369">
        <v>0</v>
      </c>
      <c r="AA369" t="s">
        <v>2202</v>
      </c>
      <c r="AB369">
        <v>38322000</v>
      </c>
      <c r="AC369">
        <v>33</v>
      </c>
      <c r="AD369" t="s">
        <v>2203</v>
      </c>
      <c r="AE369" t="s">
        <v>2203</v>
      </c>
      <c r="AF369" t="s">
        <v>2204</v>
      </c>
      <c r="AG369" t="s">
        <v>2205</v>
      </c>
      <c r="AH369">
        <v>399</v>
      </c>
    </row>
    <row r="370" spans="1:34" hidden="1" x14ac:dyDescent="0.2">
      <c r="A370">
        <v>1863900</v>
      </c>
      <c r="B370">
        <v>1760800</v>
      </c>
      <c r="C370">
        <v>1838900</v>
      </c>
      <c r="D370">
        <v>1874800</v>
      </c>
      <c r="E370">
        <v>1907800</v>
      </c>
      <c r="F370">
        <v>0</v>
      </c>
      <c r="G370">
        <v>1921100</v>
      </c>
      <c r="H370">
        <v>1895700</v>
      </c>
      <c r="I370">
        <v>2068700</v>
      </c>
      <c r="J370">
        <v>1834700</v>
      </c>
      <c r="K370">
        <f t="shared" si="20"/>
        <v>4</v>
      </c>
      <c r="L370">
        <f t="shared" si="21"/>
        <v>5</v>
      </c>
      <c r="M370" t="b">
        <f t="shared" si="22"/>
        <v>0</v>
      </c>
      <c r="N370" t="b">
        <f t="shared" si="23"/>
        <v>0</v>
      </c>
      <c r="R370">
        <v>10116</v>
      </c>
      <c r="S370">
        <v>10</v>
      </c>
      <c r="T370">
        <v>10</v>
      </c>
      <c r="U370">
        <v>10</v>
      </c>
      <c r="V370" t="s">
        <v>410</v>
      </c>
      <c r="W370" t="s">
        <v>410</v>
      </c>
      <c r="X370" t="s">
        <v>410</v>
      </c>
      <c r="Y370" t="s">
        <v>2213</v>
      </c>
      <c r="Z370">
        <v>0</v>
      </c>
      <c r="AA370" t="s">
        <v>2214</v>
      </c>
      <c r="AB370">
        <v>138270000</v>
      </c>
      <c r="AC370">
        <v>64</v>
      </c>
      <c r="AD370" t="s">
        <v>2215</v>
      </c>
      <c r="AE370" t="s">
        <v>2215</v>
      </c>
      <c r="AF370" t="s">
        <v>2216</v>
      </c>
      <c r="AG370" t="s">
        <v>2217</v>
      </c>
      <c r="AH370">
        <v>401</v>
      </c>
    </row>
    <row r="371" spans="1:34" hidden="1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f t="shared" si="20"/>
        <v>0</v>
      </c>
      <c r="L371">
        <f t="shared" si="21"/>
        <v>0</v>
      </c>
      <c r="M371" t="b">
        <f t="shared" si="22"/>
        <v>0</v>
      </c>
      <c r="N371" t="b">
        <f t="shared" si="23"/>
        <v>0</v>
      </c>
      <c r="R371">
        <v>10116</v>
      </c>
      <c r="S371">
        <v>7</v>
      </c>
      <c r="T371">
        <v>1</v>
      </c>
      <c r="U371">
        <v>1</v>
      </c>
      <c r="V371" t="s">
        <v>1562</v>
      </c>
      <c r="W371" t="s">
        <v>84</v>
      </c>
      <c r="X371" t="s">
        <v>84</v>
      </c>
      <c r="Y371" t="s">
        <v>2218</v>
      </c>
      <c r="Z371">
        <v>0</v>
      </c>
      <c r="AA371" t="s">
        <v>2219</v>
      </c>
      <c r="AB371">
        <v>3302600</v>
      </c>
      <c r="AC371">
        <v>2</v>
      </c>
      <c r="AD371" t="s">
        <v>2220</v>
      </c>
      <c r="AE371" t="s">
        <v>2220</v>
      </c>
      <c r="AF371" t="s">
        <v>2221</v>
      </c>
      <c r="AG371" t="s">
        <v>2222</v>
      </c>
      <c r="AH371">
        <v>402</v>
      </c>
    </row>
    <row r="372" spans="1:34" hidden="1" x14ac:dyDescent="0.2">
      <c r="A372">
        <v>1295300</v>
      </c>
      <c r="B372">
        <v>1404000</v>
      </c>
      <c r="C372">
        <v>1246000</v>
      </c>
      <c r="D372">
        <v>1262100</v>
      </c>
      <c r="E372">
        <v>1507300</v>
      </c>
      <c r="F372">
        <v>0</v>
      </c>
      <c r="G372">
        <v>1334800</v>
      </c>
      <c r="H372">
        <v>1330900</v>
      </c>
      <c r="I372">
        <v>1435900</v>
      </c>
      <c r="J372">
        <v>1670100</v>
      </c>
      <c r="K372">
        <f t="shared" si="20"/>
        <v>4</v>
      </c>
      <c r="L372">
        <f t="shared" si="21"/>
        <v>5</v>
      </c>
      <c r="M372" t="b">
        <f t="shared" si="22"/>
        <v>0</v>
      </c>
      <c r="N372" t="b">
        <f t="shared" si="23"/>
        <v>0</v>
      </c>
      <c r="R372">
        <v>10116</v>
      </c>
      <c r="S372">
        <v>4</v>
      </c>
      <c r="T372">
        <v>4</v>
      </c>
      <c r="U372">
        <v>4</v>
      </c>
      <c r="V372" t="s">
        <v>200</v>
      </c>
      <c r="W372" t="s">
        <v>200</v>
      </c>
      <c r="X372" t="s">
        <v>200</v>
      </c>
      <c r="Y372" t="s">
        <v>2223</v>
      </c>
      <c r="Z372">
        <v>0</v>
      </c>
      <c r="AA372" t="s">
        <v>2224</v>
      </c>
      <c r="AB372">
        <v>39134000</v>
      </c>
      <c r="AC372">
        <v>20</v>
      </c>
      <c r="AD372" t="s">
        <v>2225</v>
      </c>
      <c r="AE372" t="s">
        <v>2225</v>
      </c>
      <c r="AF372" t="s">
        <v>2226</v>
      </c>
      <c r="AG372" t="s">
        <v>2227</v>
      </c>
      <c r="AH372">
        <v>403</v>
      </c>
    </row>
    <row r="373" spans="1:34" hidden="1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f t="shared" si="20"/>
        <v>0</v>
      </c>
      <c r="L373">
        <f t="shared" si="21"/>
        <v>0</v>
      </c>
      <c r="M373" t="b">
        <f t="shared" si="22"/>
        <v>0</v>
      </c>
      <c r="N373" t="b">
        <f t="shared" si="23"/>
        <v>0</v>
      </c>
      <c r="R373">
        <v>10116</v>
      </c>
      <c r="S373">
        <v>4</v>
      </c>
      <c r="T373">
        <v>4</v>
      </c>
      <c r="U373">
        <v>4</v>
      </c>
      <c r="V373" t="s">
        <v>1767</v>
      </c>
      <c r="W373" t="s">
        <v>1767</v>
      </c>
      <c r="X373" t="s">
        <v>1767</v>
      </c>
      <c r="Y373" t="s">
        <v>2228</v>
      </c>
      <c r="Z373">
        <v>0</v>
      </c>
      <c r="AA373" t="s">
        <v>2229</v>
      </c>
      <c r="AB373">
        <v>2164300</v>
      </c>
      <c r="AC373">
        <v>4</v>
      </c>
      <c r="AD373" t="s">
        <v>2230</v>
      </c>
      <c r="AE373" t="s">
        <v>2230</v>
      </c>
      <c r="AF373" t="s">
        <v>2231</v>
      </c>
      <c r="AG373" t="s">
        <v>2232</v>
      </c>
      <c r="AH373">
        <v>404</v>
      </c>
    </row>
    <row r="374" spans="1:34" hidden="1" x14ac:dyDescent="0.2">
      <c r="A374">
        <v>4219000</v>
      </c>
      <c r="B374">
        <v>3885200</v>
      </c>
      <c r="C374">
        <v>3844600</v>
      </c>
      <c r="D374">
        <v>4130500</v>
      </c>
      <c r="E374">
        <v>3362400</v>
      </c>
      <c r="F374">
        <v>0</v>
      </c>
      <c r="G374">
        <v>3361400</v>
      </c>
      <c r="H374">
        <v>3580200</v>
      </c>
      <c r="I374">
        <v>3731200</v>
      </c>
      <c r="J374">
        <v>3734300</v>
      </c>
      <c r="K374">
        <f t="shared" si="20"/>
        <v>4</v>
      </c>
      <c r="L374">
        <f t="shared" si="21"/>
        <v>5</v>
      </c>
      <c r="M374" t="b">
        <f t="shared" si="22"/>
        <v>0</v>
      </c>
      <c r="N374" t="b">
        <f t="shared" si="23"/>
        <v>0</v>
      </c>
      <c r="R374">
        <v>10116</v>
      </c>
      <c r="S374">
        <v>10</v>
      </c>
      <c r="T374">
        <v>10</v>
      </c>
      <c r="U374">
        <v>10</v>
      </c>
      <c r="V374" t="s">
        <v>309</v>
      </c>
      <c r="W374" t="s">
        <v>309</v>
      </c>
      <c r="X374" t="s">
        <v>309</v>
      </c>
      <c r="Y374" t="s">
        <v>2233</v>
      </c>
      <c r="Z374">
        <v>0</v>
      </c>
      <c r="AA374" t="s">
        <v>2234</v>
      </c>
      <c r="AB374">
        <v>181320000</v>
      </c>
      <c r="AC374">
        <v>72</v>
      </c>
      <c r="AD374" t="s">
        <v>2235</v>
      </c>
      <c r="AE374" t="s">
        <v>2235</v>
      </c>
      <c r="AF374" t="s">
        <v>2236</v>
      </c>
      <c r="AG374" t="s">
        <v>2237</v>
      </c>
      <c r="AH374">
        <v>405</v>
      </c>
    </row>
    <row r="375" spans="1:34" hidden="1" x14ac:dyDescent="0.2">
      <c r="A375">
        <v>1711500</v>
      </c>
      <c r="B375">
        <v>1724900</v>
      </c>
      <c r="C375">
        <v>1638600</v>
      </c>
      <c r="D375">
        <v>1840100</v>
      </c>
      <c r="E375">
        <v>2118600</v>
      </c>
      <c r="F375">
        <v>0</v>
      </c>
      <c r="G375">
        <v>2004800</v>
      </c>
      <c r="H375">
        <v>1681500</v>
      </c>
      <c r="I375">
        <v>1498700</v>
      </c>
      <c r="J375">
        <v>1804600</v>
      </c>
      <c r="K375">
        <f t="shared" si="20"/>
        <v>4</v>
      </c>
      <c r="L375">
        <f t="shared" si="21"/>
        <v>5</v>
      </c>
      <c r="M375" t="b">
        <f t="shared" si="22"/>
        <v>0</v>
      </c>
      <c r="N375" t="b">
        <f t="shared" si="23"/>
        <v>0</v>
      </c>
      <c r="R375">
        <v>10116</v>
      </c>
      <c r="S375">
        <v>4</v>
      </c>
      <c r="T375">
        <v>4</v>
      </c>
      <c r="U375">
        <v>4</v>
      </c>
      <c r="V375" t="s">
        <v>1156</v>
      </c>
      <c r="W375" t="s">
        <v>1156</v>
      </c>
      <c r="X375" t="s">
        <v>1156</v>
      </c>
      <c r="Y375" t="s">
        <v>2238</v>
      </c>
      <c r="Z375">
        <v>0</v>
      </c>
      <c r="AA375" t="s">
        <v>2239</v>
      </c>
      <c r="AB375">
        <v>63016000</v>
      </c>
      <c r="AC375">
        <v>26</v>
      </c>
      <c r="AD375" t="s">
        <v>2240</v>
      </c>
      <c r="AE375" t="s">
        <v>2240</v>
      </c>
      <c r="AF375" t="s">
        <v>2241</v>
      </c>
      <c r="AG375" t="s">
        <v>2242</v>
      </c>
      <c r="AH375">
        <v>406</v>
      </c>
    </row>
    <row r="376" spans="1:34" hidden="1" x14ac:dyDescent="0.2">
      <c r="A376">
        <v>1637300</v>
      </c>
      <c r="B376">
        <v>1776000</v>
      </c>
      <c r="C376">
        <v>1663400</v>
      </c>
      <c r="D376">
        <v>1736300</v>
      </c>
      <c r="E376">
        <v>1948700</v>
      </c>
      <c r="F376">
        <v>0</v>
      </c>
      <c r="G376">
        <v>2030500</v>
      </c>
      <c r="H376">
        <v>1739000</v>
      </c>
      <c r="I376">
        <v>1794800</v>
      </c>
      <c r="J376">
        <v>1731500</v>
      </c>
      <c r="K376">
        <f t="shared" si="20"/>
        <v>4</v>
      </c>
      <c r="L376">
        <f t="shared" si="21"/>
        <v>5</v>
      </c>
      <c r="M376" t="b">
        <f t="shared" si="22"/>
        <v>0</v>
      </c>
      <c r="N376" t="b">
        <f t="shared" si="23"/>
        <v>0</v>
      </c>
      <c r="R376">
        <v>10116</v>
      </c>
      <c r="S376">
        <v>8</v>
      </c>
      <c r="T376">
        <v>8</v>
      </c>
      <c r="U376">
        <v>8</v>
      </c>
      <c r="V376" t="s">
        <v>2243</v>
      </c>
      <c r="W376" t="s">
        <v>2243</v>
      </c>
      <c r="X376" t="s">
        <v>2243</v>
      </c>
      <c r="Y376" t="s">
        <v>2244</v>
      </c>
      <c r="Z376">
        <v>0</v>
      </c>
      <c r="AA376" t="s">
        <v>2245</v>
      </c>
      <c r="AB376">
        <v>77933000</v>
      </c>
      <c r="AC376">
        <v>40</v>
      </c>
      <c r="AD376" t="s">
        <v>2246</v>
      </c>
      <c r="AE376" t="s">
        <v>2246</v>
      </c>
      <c r="AF376" t="s">
        <v>2247</v>
      </c>
      <c r="AG376" t="s">
        <v>2248</v>
      </c>
      <c r="AH376">
        <v>407</v>
      </c>
    </row>
    <row r="377" spans="1:34" hidden="1" x14ac:dyDescent="0.2">
      <c r="A377">
        <v>0</v>
      </c>
      <c r="B377">
        <v>0</v>
      </c>
      <c r="C377">
        <v>0</v>
      </c>
      <c r="D377">
        <v>744460</v>
      </c>
      <c r="E377">
        <v>0</v>
      </c>
      <c r="F377">
        <v>0</v>
      </c>
      <c r="G377">
        <v>917660</v>
      </c>
      <c r="H377">
        <v>0</v>
      </c>
      <c r="I377">
        <v>0</v>
      </c>
      <c r="J377">
        <v>0</v>
      </c>
      <c r="K377">
        <f t="shared" si="20"/>
        <v>1</v>
      </c>
      <c r="L377">
        <f t="shared" si="21"/>
        <v>1</v>
      </c>
      <c r="M377" t="b">
        <f t="shared" si="22"/>
        <v>0</v>
      </c>
      <c r="N377" t="b">
        <f t="shared" si="23"/>
        <v>0</v>
      </c>
      <c r="R377">
        <v>10116</v>
      </c>
      <c r="S377">
        <v>16</v>
      </c>
      <c r="T377">
        <v>3</v>
      </c>
      <c r="U377">
        <v>3</v>
      </c>
      <c r="V377" t="s">
        <v>2249</v>
      </c>
      <c r="W377" t="s">
        <v>528</v>
      </c>
      <c r="X377" t="s">
        <v>528</v>
      </c>
      <c r="Y377" t="s">
        <v>1780</v>
      </c>
      <c r="Z377">
        <v>0</v>
      </c>
      <c r="AA377" t="s">
        <v>2250</v>
      </c>
      <c r="AB377">
        <v>11366000</v>
      </c>
      <c r="AC377">
        <v>9</v>
      </c>
      <c r="AD377" t="s">
        <v>2251</v>
      </c>
      <c r="AE377" t="s">
        <v>2251</v>
      </c>
      <c r="AF377" t="s">
        <v>2252</v>
      </c>
      <c r="AG377" t="s">
        <v>2253</v>
      </c>
      <c r="AH377">
        <v>408</v>
      </c>
    </row>
    <row r="378" spans="1:34" hidden="1" x14ac:dyDescent="0.2">
      <c r="A378">
        <v>3623400</v>
      </c>
      <c r="B378">
        <v>1671100</v>
      </c>
      <c r="C378">
        <v>2316200</v>
      </c>
      <c r="D378">
        <v>4119500</v>
      </c>
      <c r="E378">
        <v>3149500</v>
      </c>
      <c r="F378">
        <v>0</v>
      </c>
      <c r="G378">
        <v>4361400</v>
      </c>
      <c r="H378">
        <v>2821000</v>
      </c>
      <c r="I378">
        <v>3025500</v>
      </c>
      <c r="J378">
        <v>2114500</v>
      </c>
      <c r="K378">
        <f t="shared" si="20"/>
        <v>4</v>
      </c>
      <c r="L378">
        <f t="shared" si="21"/>
        <v>5</v>
      </c>
      <c r="M378" t="b">
        <f t="shared" si="22"/>
        <v>0</v>
      </c>
      <c r="N378" t="b">
        <f t="shared" si="23"/>
        <v>0</v>
      </c>
      <c r="R378">
        <v>10116</v>
      </c>
      <c r="S378">
        <v>9</v>
      </c>
      <c r="T378">
        <v>9</v>
      </c>
      <c r="U378">
        <v>9</v>
      </c>
      <c r="V378" t="s">
        <v>2001</v>
      </c>
      <c r="W378" t="s">
        <v>2001</v>
      </c>
      <c r="X378" t="s">
        <v>2001</v>
      </c>
      <c r="Y378" t="s">
        <v>2254</v>
      </c>
      <c r="Z378">
        <v>0</v>
      </c>
      <c r="AA378" t="s">
        <v>2255</v>
      </c>
      <c r="AB378">
        <v>154260000</v>
      </c>
      <c r="AC378">
        <v>61</v>
      </c>
      <c r="AD378" t="s">
        <v>2256</v>
      </c>
      <c r="AE378" t="s">
        <v>2256</v>
      </c>
      <c r="AF378" t="s">
        <v>2257</v>
      </c>
      <c r="AG378" t="s">
        <v>2258</v>
      </c>
      <c r="AH378">
        <v>409</v>
      </c>
    </row>
    <row r="379" spans="1:34" hidden="1" x14ac:dyDescent="0.2">
      <c r="A379">
        <v>565840</v>
      </c>
      <c r="B379">
        <v>789140</v>
      </c>
      <c r="C379">
        <v>715980</v>
      </c>
      <c r="D379">
        <v>1722900</v>
      </c>
      <c r="E379">
        <v>2019100</v>
      </c>
      <c r="F379">
        <v>0</v>
      </c>
      <c r="G379">
        <v>1419800</v>
      </c>
      <c r="H379">
        <v>1134700</v>
      </c>
      <c r="I379">
        <v>948120</v>
      </c>
      <c r="J379">
        <v>919970</v>
      </c>
      <c r="K379">
        <f t="shared" si="20"/>
        <v>4</v>
      </c>
      <c r="L379">
        <f t="shared" si="21"/>
        <v>5</v>
      </c>
      <c r="M379" t="b">
        <f t="shared" si="22"/>
        <v>0</v>
      </c>
      <c r="N379" t="b">
        <f t="shared" si="23"/>
        <v>0</v>
      </c>
      <c r="R379">
        <v>10116</v>
      </c>
      <c r="S379">
        <v>10</v>
      </c>
      <c r="T379">
        <v>10</v>
      </c>
      <c r="U379">
        <v>10</v>
      </c>
      <c r="V379" t="s">
        <v>406</v>
      </c>
      <c r="W379" t="s">
        <v>406</v>
      </c>
      <c r="X379" t="s">
        <v>406</v>
      </c>
      <c r="Y379" t="s">
        <v>2259</v>
      </c>
      <c r="Z379">
        <v>0</v>
      </c>
      <c r="AA379" t="s">
        <v>2260</v>
      </c>
      <c r="AB379">
        <v>76135000</v>
      </c>
      <c r="AC379">
        <v>41</v>
      </c>
      <c r="AD379" t="s">
        <v>2261</v>
      </c>
      <c r="AE379" t="s">
        <v>2261</v>
      </c>
      <c r="AF379" t="s">
        <v>2262</v>
      </c>
      <c r="AG379" t="s">
        <v>2263</v>
      </c>
      <c r="AH379">
        <v>410</v>
      </c>
    </row>
    <row r="380" spans="1:34" hidden="1" x14ac:dyDescent="0.2">
      <c r="A380">
        <v>4195800</v>
      </c>
      <c r="B380">
        <v>3080000</v>
      </c>
      <c r="C380">
        <v>4170200</v>
      </c>
      <c r="D380">
        <v>6567400</v>
      </c>
      <c r="E380">
        <v>7130700</v>
      </c>
      <c r="F380">
        <v>0</v>
      </c>
      <c r="G380">
        <v>5542900</v>
      </c>
      <c r="H380">
        <v>4203700</v>
      </c>
      <c r="I380">
        <v>5690700</v>
      </c>
      <c r="J380">
        <v>3274000</v>
      </c>
      <c r="K380">
        <f t="shared" si="20"/>
        <v>4</v>
      </c>
      <c r="L380">
        <f t="shared" si="21"/>
        <v>5</v>
      </c>
      <c r="M380" t="b">
        <f t="shared" si="22"/>
        <v>0</v>
      </c>
      <c r="N380" t="b">
        <f t="shared" si="23"/>
        <v>0</v>
      </c>
      <c r="R380">
        <v>10116</v>
      </c>
      <c r="S380">
        <v>3</v>
      </c>
      <c r="T380">
        <v>3</v>
      </c>
      <c r="U380">
        <v>3</v>
      </c>
      <c r="V380" t="s">
        <v>1563</v>
      </c>
      <c r="W380" t="s">
        <v>1563</v>
      </c>
      <c r="X380" t="s">
        <v>1563</v>
      </c>
      <c r="Y380" t="s">
        <v>2264</v>
      </c>
      <c r="Z380">
        <v>0</v>
      </c>
      <c r="AA380" t="s">
        <v>2265</v>
      </c>
      <c r="AB380">
        <v>131580000</v>
      </c>
      <c r="AC380">
        <v>35</v>
      </c>
      <c r="AD380" t="s">
        <v>2266</v>
      </c>
      <c r="AE380" t="s">
        <v>2266</v>
      </c>
      <c r="AF380" t="s">
        <v>2267</v>
      </c>
      <c r="AG380" t="s">
        <v>2268</v>
      </c>
      <c r="AH380">
        <v>411</v>
      </c>
    </row>
    <row r="381" spans="1:34" hidden="1" x14ac:dyDescent="0.2">
      <c r="A381">
        <v>47489000</v>
      </c>
      <c r="B381">
        <v>35740000</v>
      </c>
      <c r="C381">
        <v>2507600</v>
      </c>
      <c r="D381">
        <v>18767000</v>
      </c>
      <c r="E381">
        <v>16060000</v>
      </c>
      <c r="F381">
        <v>0</v>
      </c>
      <c r="G381">
        <v>25257000</v>
      </c>
      <c r="H381">
        <v>66824000</v>
      </c>
      <c r="I381">
        <v>125640000</v>
      </c>
      <c r="J381">
        <v>20802000</v>
      </c>
      <c r="K381">
        <f t="shared" si="20"/>
        <v>4</v>
      </c>
      <c r="L381">
        <f t="shared" si="21"/>
        <v>5</v>
      </c>
      <c r="M381" t="b">
        <f t="shared" si="22"/>
        <v>0</v>
      </c>
      <c r="N381" t="b">
        <f t="shared" si="23"/>
        <v>0</v>
      </c>
      <c r="R381">
        <v>10116</v>
      </c>
      <c r="S381">
        <v>12</v>
      </c>
      <c r="T381">
        <v>12</v>
      </c>
      <c r="U381">
        <v>12</v>
      </c>
      <c r="V381" t="s">
        <v>2269</v>
      </c>
      <c r="W381" t="s">
        <v>2269</v>
      </c>
      <c r="X381" t="s">
        <v>2269</v>
      </c>
      <c r="Y381" t="s">
        <v>2270</v>
      </c>
      <c r="Z381">
        <v>0</v>
      </c>
      <c r="AA381" t="s">
        <v>2271</v>
      </c>
      <c r="AB381">
        <v>1682600000</v>
      </c>
      <c r="AC381">
        <v>117</v>
      </c>
      <c r="AD381" t="s">
        <v>2272</v>
      </c>
      <c r="AE381" t="s">
        <v>2272</v>
      </c>
      <c r="AF381" t="s">
        <v>2273</v>
      </c>
      <c r="AG381" t="s">
        <v>2274</v>
      </c>
      <c r="AH381">
        <v>412</v>
      </c>
    </row>
    <row r="382" spans="1:34" hidden="1" x14ac:dyDescent="0.2">
      <c r="A382">
        <v>3427200</v>
      </c>
      <c r="B382">
        <v>3405700</v>
      </c>
      <c r="C382">
        <v>4402000</v>
      </c>
      <c r="D382">
        <v>4139800</v>
      </c>
      <c r="E382">
        <v>4106100</v>
      </c>
      <c r="F382">
        <v>0</v>
      </c>
      <c r="G382">
        <v>4361400</v>
      </c>
      <c r="H382">
        <v>4743200</v>
      </c>
      <c r="I382">
        <v>4918800</v>
      </c>
      <c r="J382">
        <v>3885400</v>
      </c>
      <c r="K382">
        <f t="shared" si="20"/>
        <v>4</v>
      </c>
      <c r="L382">
        <f t="shared" si="21"/>
        <v>5</v>
      </c>
      <c r="M382" t="b">
        <f t="shared" si="22"/>
        <v>0</v>
      </c>
      <c r="N382" t="b">
        <f t="shared" si="23"/>
        <v>0</v>
      </c>
      <c r="R382">
        <v>10116</v>
      </c>
      <c r="S382">
        <v>4</v>
      </c>
      <c r="T382">
        <v>3</v>
      </c>
      <c r="U382">
        <v>3</v>
      </c>
      <c r="V382" t="s">
        <v>389</v>
      </c>
      <c r="W382" t="s">
        <v>225</v>
      </c>
      <c r="X382" t="s">
        <v>225</v>
      </c>
      <c r="Y382" t="s">
        <v>2275</v>
      </c>
      <c r="Z382">
        <v>0</v>
      </c>
      <c r="AA382" t="s">
        <v>2276</v>
      </c>
      <c r="AB382">
        <v>99013000</v>
      </c>
      <c r="AC382">
        <v>25</v>
      </c>
      <c r="AD382" t="s">
        <v>2277</v>
      </c>
      <c r="AE382" t="s">
        <v>2277</v>
      </c>
      <c r="AF382" t="s">
        <v>2278</v>
      </c>
      <c r="AG382" t="s">
        <v>2279</v>
      </c>
      <c r="AH382">
        <v>413</v>
      </c>
    </row>
    <row r="383" spans="1:34" hidden="1" x14ac:dyDescent="0.2">
      <c r="A383">
        <v>1088000</v>
      </c>
      <c r="B383">
        <v>1144600</v>
      </c>
      <c r="C383">
        <v>1067500</v>
      </c>
      <c r="D383">
        <v>1426600</v>
      </c>
      <c r="E383">
        <v>1219100</v>
      </c>
      <c r="F383">
        <v>0</v>
      </c>
      <c r="G383">
        <v>1067700</v>
      </c>
      <c r="H383">
        <v>1253900</v>
      </c>
      <c r="I383">
        <v>1056100</v>
      </c>
      <c r="J383">
        <v>1086600</v>
      </c>
      <c r="K383">
        <f t="shared" si="20"/>
        <v>4</v>
      </c>
      <c r="L383">
        <f t="shared" si="21"/>
        <v>5</v>
      </c>
      <c r="M383" t="b">
        <f t="shared" si="22"/>
        <v>0</v>
      </c>
      <c r="N383" t="b">
        <f t="shared" si="23"/>
        <v>0</v>
      </c>
      <c r="R383">
        <v>10116</v>
      </c>
      <c r="S383">
        <v>7</v>
      </c>
      <c r="T383">
        <v>7</v>
      </c>
      <c r="U383">
        <v>7</v>
      </c>
      <c r="V383" t="s">
        <v>2280</v>
      </c>
      <c r="W383" t="s">
        <v>2280</v>
      </c>
      <c r="X383" t="s">
        <v>2280</v>
      </c>
      <c r="Y383" t="s">
        <v>2281</v>
      </c>
      <c r="Z383">
        <v>0</v>
      </c>
      <c r="AA383" t="s">
        <v>2282</v>
      </c>
      <c r="AB383">
        <v>53737000</v>
      </c>
      <c r="AC383">
        <v>45</v>
      </c>
      <c r="AD383" t="s">
        <v>2283</v>
      </c>
      <c r="AE383" t="s">
        <v>2283</v>
      </c>
      <c r="AF383" t="s">
        <v>2284</v>
      </c>
      <c r="AG383" t="s">
        <v>2285</v>
      </c>
      <c r="AH383">
        <v>414</v>
      </c>
    </row>
    <row r="384" spans="1:34" hidden="1" x14ac:dyDescent="0.2">
      <c r="A384">
        <v>8412800</v>
      </c>
      <c r="B384">
        <v>9147500</v>
      </c>
      <c r="C384">
        <v>8649000</v>
      </c>
      <c r="D384">
        <v>8513200</v>
      </c>
      <c r="E384">
        <v>9028200</v>
      </c>
      <c r="F384">
        <v>0</v>
      </c>
      <c r="G384">
        <v>8179500</v>
      </c>
      <c r="H384">
        <v>8898900</v>
      </c>
      <c r="I384">
        <v>8190100</v>
      </c>
      <c r="J384">
        <v>9794000</v>
      </c>
      <c r="K384">
        <f t="shared" si="20"/>
        <v>4</v>
      </c>
      <c r="L384">
        <f t="shared" si="21"/>
        <v>5</v>
      </c>
      <c r="M384" t="b">
        <f t="shared" si="22"/>
        <v>0</v>
      </c>
      <c r="N384" t="b">
        <f t="shared" si="23"/>
        <v>0</v>
      </c>
      <c r="R384">
        <v>10116</v>
      </c>
      <c r="S384">
        <v>41</v>
      </c>
      <c r="T384">
        <v>41</v>
      </c>
      <c r="U384">
        <v>41</v>
      </c>
      <c r="V384" t="s">
        <v>1110</v>
      </c>
      <c r="W384" t="s">
        <v>1110</v>
      </c>
      <c r="X384" t="s">
        <v>1110</v>
      </c>
      <c r="Y384" t="s">
        <v>2286</v>
      </c>
      <c r="Z384">
        <v>0</v>
      </c>
      <c r="AA384" t="s">
        <v>2287</v>
      </c>
      <c r="AB384">
        <v>1063100000</v>
      </c>
      <c r="AC384">
        <v>291</v>
      </c>
      <c r="AD384" t="s">
        <v>2288</v>
      </c>
      <c r="AE384" t="s">
        <v>2288</v>
      </c>
      <c r="AF384" t="s">
        <v>2289</v>
      </c>
      <c r="AG384" t="s">
        <v>2290</v>
      </c>
      <c r="AH384">
        <v>415</v>
      </c>
    </row>
    <row r="385" spans="1:34" hidden="1" x14ac:dyDescent="0.2">
      <c r="A385">
        <v>2724700</v>
      </c>
      <c r="B385">
        <v>2738100</v>
      </c>
      <c r="C385">
        <v>2721500</v>
      </c>
      <c r="D385">
        <v>2913600</v>
      </c>
      <c r="E385">
        <v>3279300</v>
      </c>
      <c r="F385">
        <v>0</v>
      </c>
      <c r="G385">
        <v>3015500</v>
      </c>
      <c r="H385">
        <v>3366800</v>
      </c>
      <c r="I385">
        <v>2733800</v>
      </c>
      <c r="J385">
        <v>2791600</v>
      </c>
      <c r="K385">
        <f t="shared" si="20"/>
        <v>4</v>
      </c>
      <c r="L385">
        <f t="shared" si="21"/>
        <v>5</v>
      </c>
      <c r="M385" t="b">
        <f t="shared" si="22"/>
        <v>0</v>
      </c>
      <c r="N385" t="b">
        <f t="shared" si="23"/>
        <v>0</v>
      </c>
      <c r="R385">
        <v>10116</v>
      </c>
      <c r="S385">
        <v>21</v>
      </c>
      <c r="T385">
        <v>21</v>
      </c>
      <c r="U385">
        <v>21</v>
      </c>
      <c r="V385" t="s">
        <v>1259</v>
      </c>
      <c r="W385" t="s">
        <v>1259</v>
      </c>
      <c r="X385" t="s">
        <v>1259</v>
      </c>
      <c r="Y385" t="s">
        <v>2291</v>
      </c>
      <c r="Z385">
        <v>0</v>
      </c>
      <c r="AA385" t="s">
        <v>2292</v>
      </c>
      <c r="AB385">
        <v>325450000</v>
      </c>
      <c r="AC385">
        <v>153</v>
      </c>
      <c r="AD385" t="s">
        <v>2293</v>
      </c>
      <c r="AE385" t="s">
        <v>2293</v>
      </c>
      <c r="AF385" t="s">
        <v>2294</v>
      </c>
      <c r="AG385" t="s">
        <v>2295</v>
      </c>
      <c r="AH385">
        <v>416</v>
      </c>
    </row>
    <row r="386" spans="1:34" hidden="1" x14ac:dyDescent="0.2">
      <c r="A386">
        <v>15234000</v>
      </c>
      <c r="B386">
        <v>15835000</v>
      </c>
      <c r="C386">
        <v>17171000</v>
      </c>
      <c r="D386">
        <v>15310000</v>
      </c>
      <c r="E386">
        <v>17440000</v>
      </c>
      <c r="F386">
        <v>0</v>
      </c>
      <c r="G386">
        <v>18016000</v>
      </c>
      <c r="H386">
        <v>18895000</v>
      </c>
      <c r="I386">
        <v>16349000</v>
      </c>
      <c r="J386">
        <v>17171000</v>
      </c>
      <c r="K386">
        <f t="shared" ref="K386:K449" si="24">COUNTIF((F386:J386),"&gt;0")</f>
        <v>4</v>
      </c>
      <c r="L386">
        <f t="shared" ref="L386:L449" si="25">COUNTIF((A386:E386),"&gt;0")</f>
        <v>5</v>
      </c>
      <c r="M386" t="b">
        <f t="shared" si="22"/>
        <v>0</v>
      </c>
      <c r="N386" t="b">
        <f t="shared" si="23"/>
        <v>0</v>
      </c>
      <c r="R386">
        <v>10116</v>
      </c>
      <c r="S386">
        <v>84</v>
      </c>
      <c r="T386">
        <v>84</v>
      </c>
      <c r="U386">
        <v>83</v>
      </c>
      <c r="V386" t="s">
        <v>2296</v>
      </c>
      <c r="W386" t="s">
        <v>2296</v>
      </c>
      <c r="X386">
        <v>48</v>
      </c>
      <c r="Y386" t="s">
        <v>2297</v>
      </c>
      <c r="Z386">
        <v>0</v>
      </c>
      <c r="AA386" t="s">
        <v>119</v>
      </c>
      <c r="AB386">
        <v>4829900000</v>
      </c>
      <c r="AC386">
        <v>763</v>
      </c>
      <c r="AD386" t="s">
        <v>2298</v>
      </c>
      <c r="AE386" t="s">
        <v>2298</v>
      </c>
      <c r="AF386" t="s">
        <v>2299</v>
      </c>
      <c r="AG386" t="s">
        <v>2300</v>
      </c>
      <c r="AH386">
        <v>417</v>
      </c>
    </row>
    <row r="387" spans="1:34" hidden="1" x14ac:dyDescent="0.2">
      <c r="A387">
        <v>1276700</v>
      </c>
      <c r="B387">
        <v>1350000</v>
      </c>
      <c r="C387">
        <v>1671100</v>
      </c>
      <c r="D387">
        <v>1496600</v>
      </c>
      <c r="E387">
        <v>1409200</v>
      </c>
      <c r="F387">
        <v>0</v>
      </c>
      <c r="G387">
        <v>1569300</v>
      </c>
      <c r="H387">
        <v>1837000</v>
      </c>
      <c r="I387">
        <v>1364200</v>
      </c>
      <c r="J387">
        <v>1293300</v>
      </c>
      <c r="K387">
        <f t="shared" si="24"/>
        <v>4</v>
      </c>
      <c r="L387">
        <f t="shared" si="25"/>
        <v>5</v>
      </c>
      <c r="M387" t="b">
        <f t="shared" ref="M387:M450" si="26">IF(AND(K387&gt;=3,L387&lt;=0),TRUE,FALSE)</f>
        <v>0</v>
      </c>
      <c r="N387" t="b">
        <f t="shared" ref="N387:N450" si="27">IF(AND(L387&gt;=3,K387&lt;=0),TRUE,FALSE)</f>
        <v>0</v>
      </c>
      <c r="R387">
        <v>10116</v>
      </c>
      <c r="S387">
        <v>3</v>
      </c>
      <c r="T387">
        <v>3</v>
      </c>
      <c r="U387">
        <v>3</v>
      </c>
      <c r="V387" t="s">
        <v>1865</v>
      </c>
      <c r="W387" t="s">
        <v>1865</v>
      </c>
      <c r="X387" t="s">
        <v>1865</v>
      </c>
      <c r="Y387" t="s">
        <v>2301</v>
      </c>
      <c r="Z387">
        <v>0</v>
      </c>
      <c r="AA387" t="s">
        <v>2302</v>
      </c>
      <c r="AB387">
        <v>35565000</v>
      </c>
      <c r="AC387">
        <v>18</v>
      </c>
      <c r="AD387" t="s">
        <v>2303</v>
      </c>
      <c r="AE387" t="s">
        <v>2303</v>
      </c>
      <c r="AF387" t="s">
        <v>2304</v>
      </c>
      <c r="AG387" t="s">
        <v>2305</v>
      </c>
      <c r="AH387">
        <v>418</v>
      </c>
    </row>
    <row r="388" spans="1:34" hidden="1" x14ac:dyDescent="0.2">
      <c r="A388">
        <v>2308400</v>
      </c>
      <c r="B388">
        <v>2733800</v>
      </c>
      <c r="C388">
        <v>2876400</v>
      </c>
      <c r="D388">
        <v>2167000</v>
      </c>
      <c r="E388">
        <v>1575600</v>
      </c>
      <c r="F388">
        <v>0</v>
      </c>
      <c r="G388">
        <v>1612300</v>
      </c>
      <c r="H388">
        <v>1508900</v>
      </c>
      <c r="I388">
        <v>2506700</v>
      </c>
      <c r="J388">
        <v>1932100</v>
      </c>
      <c r="K388">
        <f t="shared" si="24"/>
        <v>4</v>
      </c>
      <c r="L388">
        <f t="shared" si="25"/>
        <v>5</v>
      </c>
      <c r="M388" t="b">
        <f t="shared" si="26"/>
        <v>0</v>
      </c>
      <c r="N388" t="b">
        <f t="shared" si="27"/>
        <v>0</v>
      </c>
      <c r="R388">
        <v>10116</v>
      </c>
      <c r="S388">
        <v>9</v>
      </c>
      <c r="T388">
        <v>9</v>
      </c>
      <c r="U388">
        <v>9</v>
      </c>
      <c r="V388" t="s">
        <v>225</v>
      </c>
      <c r="W388" t="s">
        <v>225</v>
      </c>
      <c r="X388" t="s">
        <v>225</v>
      </c>
      <c r="Y388" t="s">
        <v>2306</v>
      </c>
      <c r="Z388">
        <v>0</v>
      </c>
      <c r="AA388" t="s">
        <v>2307</v>
      </c>
      <c r="AB388">
        <v>79431000</v>
      </c>
      <c r="AC388">
        <v>36</v>
      </c>
      <c r="AD388" t="s">
        <v>2308</v>
      </c>
      <c r="AE388" t="s">
        <v>2309</v>
      </c>
      <c r="AF388" t="s">
        <v>2310</v>
      </c>
      <c r="AG388" t="s">
        <v>2311</v>
      </c>
      <c r="AH388">
        <v>419</v>
      </c>
    </row>
    <row r="389" spans="1:34" hidden="1" x14ac:dyDescent="0.2">
      <c r="A389">
        <v>9299500</v>
      </c>
      <c r="B389">
        <v>9646300</v>
      </c>
      <c r="C389">
        <v>9388800</v>
      </c>
      <c r="D389">
        <v>9531700</v>
      </c>
      <c r="E389">
        <v>9456800</v>
      </c>
      <c r="F389">
        <v>0</v>
      </c>
      <c r="G389">
        <v>8868800</v>
      </c>
      <c r="H389">
        <v>8957500</v>
      </c>
      <c r="I389">
        <v>9711700</v>
      </c>
      <c r="J389">
        <v>10974000</v>
      </c>
      <c r="K389">
        <f t="shared" si="24"/>
        <v>4</v>
      </c>
      <c r="L389">
        <f t="shared" si="25"/>
        <v>5</v>
      </c>
      <c r="M389" t="b">
        <f t="shared" si="26"/>
        <v>0</v>
      </c>
      <c r="N389" t="b">
        <f t="shared" si="27"/>
        <v>0</v>
      </c>
      <c r="R389">
        <v>10116</v>
      </c>
      <c r="S389">
        <v>18</v>
      </c>
      <c r="T389">
        <v>18</v>
      </c>
      <c r="U389">
        <v>12</v>
      </c>
      <c r="V389" t="s">
        <v>315</v>
      </c>
      <c r="W389" t="s">
        <v>315</v>
      </c>
      <c r="X389" t="s">
        <v>2312</v>
      </c>
      <c r="Y389" t="s">
        <v>2313</v>
      </c>
      <c r="Z389">
        <v>0</v>
      </c>
      <c r="AA389" t="s">
        <v>2314</v>
      </c>
      <c r="AB389">
        <v>733390000</v>
      </c>
      <c r="AC389">
        <v>126</v>
      </c>
      <c r="AD389" t="s">
        <v>2315</v>
      </c>
      <c r="AE389" t="s">
        <v>2315</v>
      </c>
      <c r="AF389" t="s">
        <v>2316</v>
      </c>
      <c r="AG389" t="s">
        <v>2317</v>
      </c>
      <c r="AH389">
        <v>420</v>
      </c>
    </row>
    <row r="390" spans="1:34" hidden="1" x14ac:dyDescent="0.2">
      <c r="A390">
        <v>461120000</v>
      </c>
      <c r="B390">
        <v>408590000</v>
      </c>
      <c r="C390">
        <v>435620000</v>
      </c>
      <c r="D390">
        <v>408320000</v>
      </c>
      <c r="E390">
        <v>335440000</v>
      </c>
      <c r="F390">
        <v>0</v>
      </c>
      <c r="G390">
        <v>446360000</v>
      </c>
      <c r="H390">
        <v>463140000</v>
      </c>
      <c r="I390">
        <v>453410000</v>
      </c>
      <c r="J390">
        <v>485750000</v>
      </c>
      <c r="K390">
        <f t="shared" si="24"/>
        <v>4</v>
      </c>
      <c r="L390">
        <f t="shared" si="25"/>
        <v>5</v>
      </c>
      <c r="M390" t="b">
        <f t="shared" si="26"/>
        <v>0</v>
      </c>
      <c r="N390" t="b">
        <f t="shared" si="27"/>
        <v>0</v>
      </c>
      <c r="R390">
        <v>10116</v>
      </c>
      <c r="S390">
        <v>6</v>
      </c>
      <c r="T390">
        <v>5</v>
      </c>
      <c r="U390">
        <v>4</v>
      </c>
      <c r="V390" t="s">
        <v>1362</v>
      </c>
      <c r="W390" t="s">
        <v>1068</v>
      </c>
      <c r="X390" t="s">
        <v>2318</v>
      </c>
      <c r="Y390" t="s">
        <v>2319</v>
      </c>
      <c r="Z390">
        <v>0</v>
      </c>
      <c r="AA390" t="s">
        <v>2320</v>
      </c>
      <c r="AB390">
        <v>8755900000</v>
      </c>
      <c r="AC390">
        <v>121</v>
      </c>
      <c r="AD390" t="s">
        <v>2321</v>
      </c>
      <c r="AE390" t="s">
        <v>2321</v>
      </c>
      <c r="AF390" t="s">
        <v>2322</v>
      </c>
      <c r="AG390" t="s">
        <v>2323</v>
      </c>
      <c r="AH390">
        <v>421</v>
      </c>
    </row>
    <row r="391" spans="1:34" hidden="1" x14ac:dyDescent="0.2">
      <c r="A391">
        <v>167980000</v>
      </c>
      <c r="B391">
        <v>202010000</v>
      </c>
      <c r="C391">
        <v>186320000</v>
      </c>
      <c r="D391">
        <v>168020000</v>
      </c>
      <c r="E391">
        <v>135240000</v>
      </c>
      <c r="F391">
        <v>4359200</v>
      </c>
      <c r="G391">
        <v>119370000</v>
      </c>
      <c r="H391">
        <v>150040000</v>
      </c>
      <c r="I391">
        <v>165760000</v>
      </c>
      <c r="J391">
        <v>169500000</v>
      </c>
      <c r="K391">
        <f t="shared" si="24"/>
        <v>5</v>
      </c>
      <c r="L391">
        <f t="shared" si="25"/>
        <v>5</v>
      </c>
      <c r="M391" t="b">
        <f t="shared" si="26"/>
        <v>0</v>
      </c>
      <c r="N391" t="b">
        <f t="shared" si="27"/>
        <v>0</v>
      </c>
      <c r="R391">
        <v>10116</v>
      </c>
      <c r="S391">
        <v>27</v>
      </c>
      <c r="T391">
        <v>27</v>
      </c>
      <c r="U391">
        <v>26</v>
      </c>
      <c r="V391" t="s">
        <v>2324</v>
      </c>
      <c r="W391" t="s">
        <v>2324</v>
      </c>
      <c r="X391" t="s">
        <v>2324</v>
      </c>
      <c r="Y391" t="s">
        <v>2325</v>
      </c>
      <c r="Z391">
        <v>0</v>
      </c>
      <c r="AA391" t="s">
        <v>119</v>
      </c>
      <c r="AB391">
        <v>14834000000</v>
      </c>
      <c r="AC391">
        <v>476</v>
      </c>
      <c r="AD391" t="s">
        <v>2326</v>
      </c>
      <c r="AE391" t="s">
        <v>2326</v>
      </c>
      <c r="AF391" t="s">
        <v>2327</v>
      </c>
      <c r="AG391" t="s">
        <v>2328</v>
      </c>
      <c r="AH391">
        <v>422</v>
      </c>
    </row>
    <row r="392" spans="1:34" hidden="1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f t="shared" si="24"/>
        <v>0</v>
      </c>
      <c r="L392">
        <f t="shared" si="25"/>
        <v>0</v>
      </c>
      <c r="M392" t="b">
        <f t="shared" si="26"/>
        <v>0</v>
      </c>
      <c r="N392" t="b">
        <f t="shared" si="27"/>
        <v>0</v>
      </c>
      <c r="R392">
        <v>10116</v>
      </c>
      <c r="S392">
        <v>2</v>
      </c>
      <c r="T392">
        <v>1</v>
      </c>
      <c r="U392">
        <v>1</v>
      </c>
      <c r="V392" t="s">
        <v>2329</v>
      </c>
      <c r="W392" t="s">
        <v>594</v>
      </c>
      <c r="X392" t="s">
        <v>594</v>
      </c>
      <c r="Y392" t="s">
        <v>2330</v>
      </c>
      <c r="Z392" t="s">
        <v>2331</v>
      </c>
      <c r="AA392" t="s">
        <v>2332</v>
      </c>
      <c r="AB392">
        <v>0</v>
      </c>
      <c r="AC392">
        <v>1</v>
      </c>
      <c r="AD392" t="s">
        <v>2333</v>
      </c>
      <c r="AE392" t="s">
        <v>2333</v>
      </c>
      <c r="AF392" t="s">
        <v>2334</v>
      </c>
      <c r="AG392" t="s">
        <v>2335</v>
      </c>
      <c r="AH392">
        <v>423</v>
      </c>
    </row>
    <row r="393" spans="1:34" hidden="1" x14ac:dyDescent="0.2">
      <c r="A393">
        <v>50912000</v>
      </c>
      <c r="B393">
        <v>53096000</v>
      </c>
      <c r="C393">
        <v>49314000</v>
      </c>
      <c r="D393">
        <v>48044000</v>
      </c>
      <c r="E393">
        <v>48066000</v>
      </c>
      <c r="F393">
        <v>0</v>
      </c>
      <c r="G393">
        <v>45663000</v>
      </c>
      <c r="H393">
        <v>46980000</v>
      </c>
      <c r="I393">
        <v>53079000</v>
      </c>
      <c r="J393">
        <v>52276000</v>
      </c>
      <c r="K393">
        <f t="shared" si="24"/>
        <v>4</v>
      </c>
      <c r="L393">
        <f t="shared" si="25"/>
        <v>5</v>
      </c>
      <c r="M393" t="b">
        <f t="shared" si="26"/>
        <v>0</v>
      </c>
      <c r="N393" t="b">
        <f t="shared" si="27"/>
        <v>0</v>
      </c>
      <c r="R393">
        <v>10116</v>
      </c>
      <c r="S393">
        <v>25</v>
      </c>
      <c r="T393">
        <v>25</v>
      </c>
      <c r="U393">
        <v>25</v>
      </c>
      <c r="V393" t="s">
        <v>1093</v>
      </c>
      <c r="W393" t="s">
        <v>1093</v>
      </c>
      <c r="X393" t="s">
        <v>1093</v>
      </c>
      <c r="Y393" t="s">
        <v>2336</v>
      </c>
      <c r="Z393">
        <v>0</v>
      </c>
      <c r="AA393" t="s">
        <v>119</v>
      </c>
      <c r="AB393">
        <v>5962900000</v>
      </c>
      <c r="AC393">
        <v>311</v>
      </c>
      <c r="AD393" t="s">
        <v>2337</v>
      </c>
      <c r="AE393" t="s">
        <v>2337</v>
      </c>
      <c r="AF393" t="s">
        <v>2338</v>
      </c>
      <c r="AG393" t="s">
        <v>2339</v>
      </c>
      <c r="AH393">
        <v>424</v>
      </c>
    </row>
    <row r="394" spans="1:34" hidden="1" x14ac:dyDescent="0.2">
      <c r="A394">
        <v>23680000</v>
      </c>
      <c r="B394">
        <v>22585000</v>
      </c>
      <c r="C394">
        <v>21875000</v>
      </c>
      <c r="D394">
        <v>21672000</v>
      </c>
      <c r="E394">
        <v>19889000</v>
      </c>
      <c r="F394">
        <v>0</v>
      </c>
      <c r="G394">
        <v>19169000</v>
      </c>
      <c r="H394">
        <v>18563000</v>
      </c>
      <c r="I394">
        <v>20900000</v>
      </c>
      <c r="J394">
        <v>24015000</v>
      </c>
      <c r="K394">
        <f t="shared" si="24"/>
        <v>4</v>
      </c>
      <c r="L394">
        <f t="shared" si="25"/>
        <v>5</v>
      </c>
      <c r="M394" t="b">
        <f t="shared" si="26"/>
        <v>0</v>
      </c>
      <c r="N394" t="b">
        <f t="shared" si="27"/>
        <v>0</v>
      </c>
      <c r="R394">
        <v>10116</v>
      </c>
      <c r="S394">
        <v>9</v>
      </c>
      <c r="T394">
        <v>9</v>
      </c>
      <c r="U394">
        <v>9</v>
      </c>
      <c r="V394" t="s">
        <v>2340</v>
      </c>
      <c r="W394" t="s">
        <v>2340</v>
      </c>
      <c r="X394" t="s">
        <v>2340</v>
      </c>
      <c r="Y394" t="s">
        <v>2341</v>
      </c>
      <c r="Z394">
        <v>0</v>
      </c>
      <c r="AA394" t="s">
        <v>2342</v>
      </c>
      <c r="AB394">
        <v>1086900000</v>
      </c>
      <c r="AC394">
        <v>86</v>
      </c>
      <c r="AD394" t="s">
        <v>2343</v>
      </c>
      <c r="AE394" t="s">
        <v>2343</v>
      </c>
      <c r="AF394" t="s">
        <v>2344</v>
      </c>
      <c r="AG394" t="s">
        <v>2345</v>
      </c>
      <c r="AH394">
        <v>425</v>
      </c>
    </row>
    <row r="395" spans="1:34" hidden="1" x14ac:dyDescent="0.2">
      <c r="A395">
        <v>8253700</v>
      </c>
      <c r="B395">
        <v>8071600</v>
      </c>
      <c r="C395">
        <v>8124700</v>
      </c>
      <c r="D395">
        <v>8159700</v>
      </c>
      <c r="E395">
        <v>8361300</v>
      </c>
      <c r="F395">
        <v>0</v>
      </c>
      <c r="G395">
        <v>7808500</v>
      </c>
      <c r="H395">
        <v>7668100</v>
      </c>
      <c r="I395">
        <v>8287500</v>
      </c>
      <c r="J395">
        <v>8872700</v>
      </c>
      <c r="K395">
        <f t="shared" si="24"/>
        <v>4</v>
      </c>
      <c r="L395">
        <f t="shared" si="25"/>
        <v>5</v>
      </c>
      <c r="M395" t="b">
        <f t="shared" si="26"/>
        <v>0</v>
      </c>
      <c r="N395" t="b">
        <f t="shared" si="27"/>
        <v>0</v>
      </c>
      <c r="R395">
        <v>10116</v>
      </c>
      <c r="S395">
        <v>122</v>
      </c>
      <c r="T395">
        <v>122</v>
      </c>
      <c r="U395">
        <v>122</v>
      </c>
      <c r="V395">
        <v>58</v>
      </c>
      <c r="W395">
        <v>58</v>
      </c>
      <c r="X395">
        <v>58</v>
      </c>
      <c r="Y395" t="s">
        <v>2346</v>
      </c>
      <c r="Z395">
        <v>0</v>
      </c>
      <c r="AA395" t="s">
        <v>119</v>
      </c>
      <c r="AB395">
        <v>4068900000</v>
      </c>
      <c r="AC395">
        <v>1079</v>
      </c>
      <c r="AD395" t="s">
        <v>2347</v>
      </c>
      <c r="AE395" t="s">
        <v>2347</v>
      </c>
      <c r="AF395" t="s">
        <v>2348</v>
      </c>
      <c r="AG395" t="s">
        <v>2349</v>
      </c>
      <c r="AH395">
        <v>426</v>
      </c>
    </row>
    <row r="396" spans="1:34" hidden="1" x14ac:dyDescent="0.2">
      <c r="A396">
        <v>5825900</v>
      </c>
      <c r="B396">
        <v>6784200</v>
      </c>
      <c r="C396">
        <v>6599300</v>
      </c>
      <c r="D396">
        <v>6520500</v>
      </c>
      <c r="E396">
        <v>6634600</v>
      </c>
      <c r="F396">
        <v>0</v>
      </c>
      <c r="G396">
        <v>6360200</v>
      </c>
      <c r="H396">
        <v>5501600</v>
      </c>
      <c r="I396">
        <v>6407900</v>
      </c>
      <c r="J396">
        <v>6941400</v>
      </c>
      <c r="K396">
        <f t="shared" si="24"/>
        <v>4</v>
      </c>
      <c r="L396">
        <f t="shared" si="25"/>
        <v>5</v>
      </c>
      <c r="M396" t="b">
        <f t="shared" si="26"/>
        <v>0</v>
      </c>
      <c r="N396" t="b">
        <f t="shared" si="27"/>
        <v>0</v>
      </c>
      <c r="R396">
        <v>10116</v>
      </c>
      <c r="S396">
        <v>6</v>
      </c>
      <c r="T396">
        <v>6</v>
      </c>
      <c r="U396">
        <v>6</v>
      </c>
      <c r="V396" t="s">
        <v>576</v>
      </c>
      <c r="W396" t="s">
        <v>576</v>
      </c>
      <c r="X396" t="s">
        <v>576</v>
      </c>
      <c r="Y396" t="s">
        <v>2350</v>
      </c>
      <c r="Z396">
        <v>0</v>
      </c>
      <c r="AA396" t="s">
        <v>2351</v>
      </c>
      <c r="AB396">
        <v>185030000</v>
      </c>
      <c r="AC396">
        <v>46</v>
      </c>
      <c r="AD396" t="s">
        <v>2352</v>
      </c>
      <c r="AE396" t="s">
        <v>2352</v>
      </c>
      <c r="AF396" t="s">
        <v>2353</v>
      </c>
      <c r="AG396" t="s">
        <v>2354</v>
      </c>
      <c r="AH396">
        <v>427</v>
      </c>
    </row>
    <row r="397" spans="1:34" hidden="1" x14ac:dyDescent="0.2">
      <c r="A397">
        <v>90197000</v>
      </c>
      <c r="B397">
        <v>89407000</v>
      </c>
      <c r="C397">
        <v>92319000</v>
      </c>
      <c r="D397">
        <v>91243000</v>
      </c>
      <c r="E397">
        <v>113520000</v>
      </c>
      <c r="F397">
        <v>2140900</v>
      </c>
      <c r="G397">
        <v>118430000</v>
      </c>
      <c r="H397">
        <v>106800000</v>
      </c>
      <c r="I397">
        <v>99329000</v>
      </c>
      <c r="J397">
        <v>91340000</v>
      </c>
      <c r="K397">
        <f t="shared" si="24"/>
        <v>5</v>
      </c>
      <c r="L397">
        <f t="shared" si="25"/>
        <v>5</v>
      </c>
      <c r="M397" t="b">
        <f t="shared" si="26"/>
        <v>0</v>
      </c>
      <c r="N397" t="b">
        <f t="shared" si="27"/>
        <v>0</v>
      </c>
      <c r="R397">
        <v>10116</v>
      </c>
      <c r="S397">
        <v>28</v>
      </c>
      <c r="T397">
        <v>28</v>
      </c>
      <c r="U397">
        <v>28</v>
      </c>
      <c r="V397" t="s">
        <v>1241</v>
      </c>
      <c r="W397" t="s">
        <v>1241</v>
      </c>
      <c r="X397" t="s">
        <v>1241</v>
      </c>
      <c r="Y397" t="s">
        <v>2355</v>
      </c>
      <c r="Z397">
        <v>0</v>
      </c>
      <c r="AA397" t="s">
        <v>119</v>
      </c>
      <c r="AB397">
        <v>10163000000</v>
      </c>
      <c r="AC397">
        <v>432</v>
      </c>
      <c r="AD397" t="s">
        <v>2356</v>
      </c>
      <c r="AE397" t="s">
        <v>2356</v>
      </c>
      <c r="AF397" t="s">
        <v>2357</v>
      </c>
      <c r="AG397" t="s">
        <v>2358</v>
      </c>
      <c r="AH397">
        <v>428</v>
      </c>
    </row>
    <row r="398" spans="1:34" hidden="1" x14ac:dyDescent="0.2">
      <c r="A398">
        <v>6231600</v>
      </c>
      <c r="B398">
        <v>6296300</v>
      </c>
      <c r="C398">
        <v>6138700</v>
      </c>
      <c r="D398">
        <v>5964000</v>
      </c>
      <c r="E398">
        <v>5672800</v>
      </c>
      <c r="F398">
        <v>0</v>
      </c>
      <c r="G398">
        <v>5372900</v>
      </c>
      <c r="H398">
        <v>6094000</v>
      </c>
      <c r="I398">
        <v>6053900</v>
      </c>
      <c r="J398">
        <v>6165300</v>
      </c>
      <c r="K398">
        <f t="shared" si="24"/>
        <v>4</v>
      </c>
      <c r="L398">
        <f t="shared" si="25"/>
        <v>5</v>
      </c>
      <c r="M398" t="b">
        <f t="shared" si="26"/>
        <v>0</v>
      </c>
      <c r="N398" t="b">
        <f t="shared" si="27"/>
        <v>0</v>
      </c>
      <c r="R398">
        <v>10116</v>
      </c>
      <c r="S398">
        <v>37</v>
      </c>
      <c r="T398">
        <v>37</v>
      </c>
      <c r="U398">
        <v>37</v>
      </c>
      <c r="V398" t="s">
        <v>1513</v>
      </c>
      <c r="W398" t="s">
        <v>1513</v>
      </c>
      <c r="X398" t="s">
        <v>1513</v>
      </c>
      <c r="Y398" t="s">
        <v>2359</v>
      </c>
      <c r="Z398">
        <v>0</v>
      </c>
      <c r="AA398" t="s">
        <v>2360</v>
      </c>
      <c r="AB398">
        <v>838430000</v>
      </c>
      <c r="AC398">
        <v>271</v>
      </c>
      <c r="AD398" t="s">
        <v>2361</v>
      </c>
      <c r="AE398" t="s">
        <v>2361</v>
      </c>
      <c r="AF398" t="s">
        <v>2362</v>
      </c>
      <c r="AG398" t="s">
        <v>2363</v>
      </c>
      <c r="AH398">
        <v>429</v>
      </c>
    </row>
    <row r="399" spans="1:34" hidden="1" x14ac:dyDescent="0.2">
      <c r="A399">
        <v>1813400</v>
      </c>
      <c r="B399">
        <v>1699900</v>
      </c>
      <c r="C399">
        <v>2134800</v>
      </c>
      <c r="D399">
        <v>2263400</v>
      </c>
      <c r="E399">
        <v>2449000</v>
      </c>
      <c r="F399">
        <v>0</v>
      </c>
      <c r="G399">
        <v>3238600</v>
      </c>
      <c r="H399">
        <v>2564400</v>
      </c>
      <c r="I399">
        <v>1965900</v>
      </c>
      <c r="J399">
        <v>1908400</v>
      </c>
      <c r="K399">
        <f t="shared" si="24"/>
        <v>4</v>
      </c>
      <c r="L399">
        <f t="shared" si="25"/>
        <v>5</v>
      </c>
      <c r="M399" t="b">
        <f t="shared" si="26"/>
        <v>0</v>
      </c>
      <c r="N399" t="b">
        <f t="shared" si="27"/>
        <v>0</v>
      </c>
      <c r="R399">
        <v>10116</v>
      </c>
      <c r="S399">
        <v>9</v>
      </c>
      <c r="T399">
        <v>9</v>
      </c>
      <c r="U399">
        <v>9</v>
      </c>
      <c r="V399" t="s">
        <v>154</v>
      </c>
      <c r="W399" t="s">
        <v>154</v>
      </c>
      <c r="X399" t="s">
        <v>154</v>
      </c>
      <c r="Y399" t="s">
        <v>2364</v>
      </c>
      <c r="Z399">
        <v>0</v>
      </c>
      <c r="AA399" t="s">
        <v>2365</v>
      </c>
      <c r="AB399">
        <v>106620000</v>
      </c>
      <c r="AC399">
        <v>60</v>
      </c>
      <c r="AD399" t="s">
        <v>2366</v>
      </c>
      <c r="AE399" t="s">
        <v>2366</v>
      </c>
      <c r="AF399" t="s">
        <v>2367</v>
      </c>
      <c r="AG399" t="s">
        <v>2368</v>
      </c>
      <c r="AH399">
        <v>430</v>
      </c>
    </row>
    <row r="400" spans="1:34" hidden="1" x14ac:dyDescent="0.2">
      <c r="A400">
        <v>8815300</v>
      </c>
      <c r="B400">
        <v>9305200</v>
      </c>
      <c r="C400">
        <v>9540700</v>
      </c>
      <c r="D400">
        <v>7583600</v>
      </c>
      <c r="E400">
        <v>9083200</v>
      </c>
      <c r="F400">
        <v>0</v>
      </c>
      <c r="G400">
        <v>9276200</v>
      </c>
      <c r="H400">
        <v>10823000</v>
      </c>
      <c r="I400">
        <v>9167000</v>
      </c>
      <c r="J400">
        <v>8937300</v>
      </c>
      <c r="K400">
        <f t="shared" si="24"/>
        <v>4</v>
      </c>
      <c r="L400">
        <f t="shared" si="25"/>
        <v>5</v>
      </c>
      <c r="M400" t="b">
        <f t="shared" si="26"/>
        <v>0</v>
      </c>
      <c r="N400" t="b">
        <f t="shared" si="27"/>
        <v>0</v>
      </c>
      <c r="R400">
        <v>10116</v>
      </c>
      <c r="S400">
        <v>8</v>
      </c>
      <c r="T400">
        <v>8</v>
      </c>
      <c r="U400">
        <v>8</v>
      </c>
      <c r="V400" t="s">
        <v>1637</v>
      </c>
      <c r="W400" t="s">
        <v>1637</v>
      </c>
      <c r="X400" t="s">
        <v>1637</v>
      </c>
      <c r="Y400" t="s">
        <v>2369</v>
      </c>
      <c r="Z400">
        <v>0</v>
      </c>
      <c r="AA400" t="s">
        <v>2370</v>
      </c>
      <c r="AB400">
        <v>437000000</v>
      </c>
      <c r="AC400">
        <v>58</v>
      </c>
      <c r="AD400" t="s">
        <v>2371</v>
      </c>
      <c r="AE400" t="s">
        <v>2371</v>
      </c>
      <c r="AF400" t="s">
        <v>2372</v>
      </c>
      <c r="AG400" t="s">
        <v>2373</v>
      </c>
      <c r="AH400">
        <v>431</v>
      </c>
    </row>
    <row r="401" spans="1:34" hidden="1" x14ac:dyDescent="0.2">
      <c r="A401">
        <v>6927800</v>
      </c>
      <c r="B401">
        <v>7737000</v>
      </c>
      <c r="C401">
        <v>6980900</v>
      </c>
      <c r="D401">
        <v>6825200</v>
      </c>
      <c r="E401">
        <v>7367200</v>
      </c>
      <c r="F401">
        <v>0</v>
      </c>
      <c r="G401">
        <v>7486200</v>
      </c>
      <c r="H401">
        <v>8463200</v>
      </c>
      <c r="I401">
        <v>8587700</v>
      </c>
      <c r="J401">
        <v>7164700</v>
      </c>
      <c r="K401">
        <f t="shared" si="24"/>
        <v>4</v>
      </c>
      <c r="L401">
        <f t="shared" si="25"/>
        <v>5</v>
      </c>
      <c r="M401" t="b">
        <f t="shared" si="26"/>
        <v>0</v>
      </c>
      <c r="N401" t="b">
        <f t="shared" si="27"/>
        <v>0</v>
      </c>
      <c r="R401">
        <v>10116</v>
      </c>
      <c r="S401">
        <v>8</v>
      </c>
      <c r="T401">
        <v>8</v>
      </c>
      <c r="U401">
        <v>8</v>
      </c>
      <c r="V401" t="s">
        <v>2374</v>
      </c>
      <c r="W401" t="s">
        <v>2374</v>
      </c>
      <c r="X401" t="s">
        <v>2374</v>
      </c>
      <c r="Y401" t="s">
        <v>2375</v>
      </c>
      <c r="Z401">
        <v>0</v>
      </c>
      <c r="AA401" t="s">
        <v>2376</v>
      </c>
      <c r="AB401">
        <v>305130000</v>
      </c>
      <c r="AC401">
        <v>67</v>
      </c>
      <c r="AD401" t="s">
        <v>2377</v>
      </c>
      <c r="AE401" t="s">
        <v>2377</v>
      </c>
      <c r="AF401" t="s">
        <v>2378</v>
      </c>
      <c r="AG401" t="s">
        <v>2379</v>
      </c>
      <c r="AH401">
        <v>432</v>
      </c>
    </row>
    <row r="402" spans="1:34" hidden="1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f t="shared" si="24"/>
        <v>0</v>
      </c>
      <c r="L402">
        <f t="shared" si="25"/>
        <v>0</v>
      </c>
      <c r="M402" t="b">
        <f t="shared" si="26"/>
        <v>0</v>
      </c>
      <c r="N402" t="b">
        <f t="shared" si="27"/>
        <v>0</v>
      </c>
      <c r="R402">
        <v>10116</v>
      </c>
      <c r="S402">
        <v>2</v>
      </c>
      <c r="T402">
        <v>2</v>
      </c>
      <c r="U402">
        <v>2</v>
      </c>
      <c r="V402" t="s">
        <v>2380</v>
      </c>
      <c r="W402" t="s">
        <v>2380</v>
      </c>
      <c r="X402" t="s">
        <v>2380</v>
      </c>
      <c r="Y402" t="s">
        <v>2381</v>
      </c>
      <c r="Z402">
        <v>0</v>
      </c>
      <c r="AA402" t="s">
        <v>2382</v>
      </c>
      <c r="AB402">
        <v>121890000</v>
      </c>
      <c r="AC402">
        <v>9</v>
      </c>
      <c r="AD402" t="s">
        <v>2383</v>
      </c>
      <c r="AE402" t="s">
        <v>2383</v>
      </c>
      <c r="AF402" t="s">
        <v>2384</v>
      </c>
      <c r="AG402" t="s">
        <v>2385</v>
      </c>
      <c r="AH402">
        <v>433</v>
      </c>
    </row>
    <row r="403" spans="1:34" hidden="1" x14ac:dyDescent="0.2">
      <c r="A403">
        <v>4524300</v>
      </c>
      <c r="B403">
        <v>4743400</v>
      </c>
      <c r="C403">
        <v>4868100</v>
      </c>
      <c r="D403">
        <v>4327700</v>
      </c>
      <c r="E403">
        <v>3878300</v>
      </c>
      <c r="F403">
        <v>0</v>
      </c>
      <c r="G403">
        <v>4512200</v>
      </c>
      <c r="H403">
        <v>4485700</v>
      </c>
      <c r="I403">
        <v>4506000</v>
      </c>
      <c r="J403">
        <v>3671500</v>
      </c>
      <c r="K403">
        <f t="shared" si="24"/>
        <v>4</v>
      </c>
      <c r="L403">
        <f t="shared" si="25"/>
        <v>5</v>
      </c>
      <c r="M403" t="b">
        <f t="shared" si="26"/>
        <v>0</v>
      </c>
      <c r="N403" t="b">
        <f t="shared" si="27"/>
        <v>0</v>
      </c>
      <c r="R403">
        <v>10116</v>
      </c>
      <c r="S403">
        <v>5</v>
      </c>
      <c r="T403">
        <v>5</v>
      </c>
      <c r="U403">
        <v>5</v>
      </c>
      <c r="V403" t="s">
        <v>2386</v>
      </c>
      <c r="W403" t="s">
        <v>2386</v>
      </c>
      <c r="X403" t="s">
        <v>2386</v>
      </c>
      <c r="Y403" t="s">
        <v>2387</v>
      </c>
      <c r="Z403">
        <v>0</v>
      </c>
      <c r="AA403" t="s">
        <v>2388</v>
      </c>
      <c r="AB403">
        <v>133040000</v>
      </c>
      <c r="AC403">
        <v>35</v>
      </c>
      <c r="AD403" t="s">
        <v>2389</v>
      </c>
      <c r="AE403" t="s">
        <v>2389</v>
      </c>
      <c r="AF403" t="s">
        <v>2390</v>
      </c>
      <c r="AG403" t="s">
        <v>2391</v>
      </c>
      <c r="AH403">
        <v>434</v>
      </c>
    </row>
    <row r="404" spans="1:34" hidden="1" x14ac:dyDescent="0.2">
      <c r="A404">
        <v>3864900</v>
      </c>
      <c r="B404">
        <v>4303700</v>
      </c>
      <c r="C404">
        <v>4464300</v>
      </c>
      <c r="D404">
        <v>3956900</v>
      </c>
      <c r="E404">
        <v>5029200</v>
      </c>
      <c r="F404">
        <v>0</v>
      </c>
      <c r="G404">
        <v>4377400</v>
      </c>
      <c r="H404">
        <v>4905700</v>
      </c>
      <c r="I404">
        <v>4384600</v>
      </c>
      <c r="J404">
        <v>3855200</v>
      </c>
      <c r="K404">
        <f t="shared" si="24"/>
        <v>4</v>
      </c>
      <c r="L404">
        <f t="shared" si="25"/>
        <v>5</v>
      </c>
      <c r="M404" t="b">
        <f t="shared" si="26"/>
        <v>0</v>
      </c>
      <c r="N404" t="b">
        <f t="shared" si="27"/>
        <v>0</v>
      </c>
      <c r="R404">
        <v>10116</v>
      </c>
      <c r="S404">
        <v>8</v>
      </c>
      <c r="T404">
        <v>8</v>
      </c>
      <c r="U404">
        <v>8</v>
      </c>
      <c r="V404" t="s">
        <v>1195</v>
      </c>
      <c r="W404" t="s">
        <v>1195</v>
      </c>
      <c r="X404" t="s">
        <v>1195</v>
      </c>
      <c r="Y404" t="s">
        <v>2392</v>
      </c>
      <c r="Z404">
        <v>0</v>
      </c>
      <c r="AA404" t="s">
        <v>2393</v>
      </c>
      <c r="AB404">
        <v>223410000</v>
      </c>
      <c r="AC404">
        <v>75</v>
      </c>
      <c r="AD404" t="s">
        <v>2394</v>
      </c>
      <c r="AE404" t="s">
        <v>2394</v>
      </c>
      <c r="AF404" t="s">
        <v>2395</v>
      </c>
      <c r="AG404" t="s">
        <v>2396</v>
      </c>
      <c r="AH404">
        <v>435</v>
      </c>
    </row>
    <row r="405" spans="1:34" hidden="1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f t="shared" si="24"/>
        <v>0</v>
      </c>
      <c r="L405">
        <f t="shared" si="25"/>
        <v>0</v>
      </c>
      <c r="M405" t="b">
        <f t="shared" si="26"/>
        <v>0</v>
      </c>
      <c r="N405" t="b">
        <f t="shared" si="27"/>
        <v>0</v>
      </c>
      <c r="R405">
        <v>10116</v>
      </c>
      <c r="S405">
        <v>3</v>
      </c>
      <c r="T405">
        <v>3</v>
      </c>
      <c r="U405">
        <v>3</v>
      </c>
      <c r="V405" t="s">
        <v>1662</v>
      </c>
      <c r="W405" t="s">
        <v>1662</v>
      </c>
      <c r="X405" t="s">
        <v>1662</v>
      </c>
      <c r="Y405" t="s">
        <v>2397</v>
      </c>
      <c r="Z405" t="s">
        <v>2398</v>
      </c>
      <c r="AA405" t="s">
        <v>2399</v>
      </c>
      <c r="AB405">
        <v>10299000</v>
      </c>
      <c r="AC405">
        <v>2</v>
      </c>
      <c r="AD405" t="s">
        <v>2400</v>
      </c>
      <c r="AE405" t="s">
        <v>2400</v>
      </c>
      <c r="AF405" t="s">
        <v>2401</v>
      </c>
      <c r="AG405" t="s">
        <v>2402</v>
      </c>
      <c r="AH405">
        <v>436</v>
      </c>
    </row>
    <row r="406" spans="1:34" hidden="1" x14ac:dyDescent="0.2">
      <c r="A406">
        <v>1068100</v>
      </c>
      <c r="B406">
        <v>1045300</v>
      </c>
      <c r="C406">
        <v>976300</v>
      </c>
      <c r="D406">
        <v>1077700</v>
      </c>
      <c r="E406">
        <v>1181300</v>
      </c>
      <c r="F406">
        <v>0</v>
      </c>
      <c r="G406">
        <v>1041600</v>
      </c>
      <c r="H406">
        <v>1176800</v>
      </c>
      <c r="I406">
        <v>1171700</v>
      </c>
      <c r="J406">
        <v>1210600</v>
      </c>
      <c r="K406">
        <f t="shared" si="24"/>
        <v>4</v>
      </c>
      <c r="L406">
        <f t="shared" si="25"/>
        <v>5</v>
      </c>
      <c r="M406" t="b">
        <f t="shared" si="26"/>
        <v>0</v>
      </c>
      <c r="N406" t="b">
        <f t="shared" si="27"/>
        <v>0</v>
      </c>
      <c r="R406">
        <v>10116</v>
      </c>
      <c r="S406">
        <v>6</v>
      </c>
      <c r="T406">
        <v>6</v>
      </c>
      <c r="U406">
        <v>6</v>
      </c>
      <c r="V406" t="s">
        <v>1698</v>
      </c>
      <c r="W406" t="s">
        <v>1698</v>
      </c>
      <c r="X406" t="s">
        <v>1698</v>
      </c>
      <c r="Y406" t="s">
        <v>2403</v>
      </c>
      <c r="Z406">
        <v>0</v>
      </c>
      <c r="AA406" t="s">
        <v>2404</v>
      </c>
      <c r="AB406">
        <v>45545000</v>
      </c>
      <c r="AC406">
        <v>19</v>
      </c>
      <c r="AD406" t="s">
        <v>2405</v>
      </c>
      <c r="AE406" t="s">
        <v>2406</v>
      </c>
      <c r="AF406" t="s">
        <v>2407</v>
      </c>
      <c r="AG406" t="s">
        <v>2408</v>
      </c>
      <c r="AH406">
        <v>437</v>
      </c>
    </row>
    <row r="407" spans="1:34" hidden="1" x14ac:dyDescent="0.2">
      <c r="A407">
        <v>45807000</v>
      </c>
      <c r="B407">
        <v>50934000</v>
      </c>
      <c r="C407">
        <v>46938000</v>
      </c>
      <c r="D407">
        <v>42765000</v>
      </c>
      <c r="E407">
        <v>14326000</v>
      </c>
      <c r="F407">
        <v>0</v>
      </c>
      <c r="G407">
        <v>21820000</v>
      </c>
      <c r="H407">
        <v>21496000</v>
      </c>
      <c r="I407">
        <v>39733000</v>
      </c>
      <c r="J407">
        <v>39940000</v>
      </c>
      <c r="K407">
        <f t="shared" si="24"/>
        <v>4</v>
      </c>
      <c r="L407">
        <f t="shared" si="25"/>
        <v>5</v>
      </c>
      <c r="M407" t="b">
        <f t="shared" si="26"/>
        <v>0</v>
      </c>
      <c r="N407" t="b">
        <f t="shared" si="27"/>
        <v>0</v>
      </c>
      <c r="R407">
        <v>10116</v>
      </c>
      <c r="S407">
        <v>10</v>
      </c>
      <c r="T407">
        <v>10</v>
      </c>
      <c r="U407">
        <v>10</v>
      </c>
      <c r="V407" t="s">
        <v>2172</v>
      </c>
      <c r="W407" t="s">
        <v>2172</v>
      </c>
      <c r="X407" t="s">
        <v>2172</v>
      </c>
      <c r="Y407" t="s">
        <v>2409</v>
      </c>
      <c r="Z407">
        <v>0</v>
      </c>
      <c r="AA407" t="s">
        <v>2410</v>
      </c>
      <c r="AB407">
        <v>1633600000</v>
      </c>
      <c r="AC407">
        <v>91</v>
      </c>
      <c r="AD407" t="s">
        <v>2411</v>
      </c>
      <c r="AE407" t="s">
        <v>2411</v>
      </c>
      <c r="AF407" t="s">
        <v>2412</v>
      </c>
      <c r="AG407" t="s">
        <v>2413</v>
      </c>
      <c r="AH407">
        <v>438</v>
      </c>
    </row>
    <row r="408" spans="1:34" hidden="1" x14ac:dyDescent="0.2">
      <c r="A408">
        <v>1894000</v>
      </c>
      <c r="B408">
        <v>1362100</v>
      </c>
      <c r="C408">
        <v>1213100</v>
      </c>
      <c r="D408">
        <v>3514700</v>
      </c>
      <c r="E408">
        <v>5323700</v>
      </c>
      <c r="F408">
        <v>0</v>
      </c>
      <c r="G408">
        <v>4062900</v>
      </c>
      <c r="H408">
        <v>4609500</v>
      </c>
      <c r="I408">
        <v>1996000</v>
      </c>
      <c r="J408">
        <v>1437200</v>
      </c>
      <c r="K408">
        <f t="shared" si="24"/>
        <v>4</v>
      </c>
      <c r="L408">
        <f t="shared" si="25"/>
        <v>5</v>
      </c>
      <c r="M408" t="b">
        <f t="shared" si="26"/>
        <v>0</v>
      </c>
      <c r="N408" t="b">
        <f t="shared" si="27"/>
        <v>0</v>
      </c>
      <c r="R408">
        <v>10116</v>
      </c>
      <c r="S408">
        <v>9</v>
      </c>
      <c r="T408">
        <v>9</v>
      </c>
      <c r="U408">
        <v>9</v>
      </c>
      <c r="V408" t="s">
        <v>2414</v>
      </c>
      <c r="W408" t="s">
        <v>2414</v>
      </c>
      <c r="X408" t="s">
        <v>2414</v>
      </c>
      <c r="Y408" t="s">
        <v>2415</v>
      </c>
      <c r="Z408">
        <v>0</v>
      </c>
      <c r="AA408" t="s">
        <v>2416</v>
      </c>
      <c r="AB408">
        <v>200540000</v>
      </c>
      <c r="AC408">
        <v>59</v>
      </c>
      <c r="AD408" t="s">
        <v>2417</v>
      </c>
      <c r="AE408" t="s">
        <v>2417</v>
      </c>
      <c r="AF408" t="s">
        <v>2418</v>
      </c>
      <c r="AG408" t="s">
        <v>2419</v>
      </c>
      <c r="AH408">
        <v>439</v>
      </c>
    </row>
    <row r="409" spans="1:34" hidden="1" x14ac:dyDescent="0.2">
      <c r="A409">
        <v>3677300</v>
      </c>
      <c r="B409">
        <v>4132500</v>
      </c>
      <c r="C409">
        <v>4575500</v>
      </c>
      <c r="D409">
        <v>4129600</v>
      </c>
      <c r="E409">
        <v>4532100</v>
      </c>
      <c r="F409">
        <v>0</v>
      </c>
      <c r="G409">
        <v>4621400</v>
      </c>
      <c r="H409">
        <v>4912000</v>
      </c>
      <c r="I409">
        <v>4732900</v>
      </c>
      <c r="J409">
        <v>3427400</v>
      </c>
      <c r="K409">
        <f t="shared" si="24"/>
        <v>4</v>
      </c>
      <c r="L409">
        <f t="shared" si="25"/>
        <v>5</v>
      </c>
      <c r="M409" t="b">
        <f t="shared" si="26"/>
        <v>0</v>
      </c>
      <c r="N409" t="b">
        <f t="shared" si="27"/>
        <v>0</v>
      </c>
      <c r="R409">
        <v>10116</v>
      </c>
      <c r="S409">
        <v>5</v>
      </c>
      <c r="T409">
        <v>5</v>
      </c>
      <c r="U409">
        <v>5</v>
      </c>
      <c r="V409" t="s">
        <v>2420</v>
      </c>
      <c r="W409" t="s">
        <v>2420</v>
      </c>
      <c r="X409" t="s">
        <v>2420</v>
      </c>
      <c r="Y409" t="s">
        <v>2421</v>
      </c>
      <c r="Z409">
        <v>0</v>
      </c>
      <c r="AA409" t="s">
        <v>2422</v>
      </c>
      <c r="AB409">
        <v>138530000</v>
      </c>
      <c r="AC409">
        <v>31</v>
      </c>
      <c r="AD409" t="s">
        <v>2423</v>
      </c>
      <c r="AE409" t="s">
        <v>2423</v>
      </c>
      <c r="AF409" t="s">
        <v>2424</v>
      </c>
      <c r="AG409" t="s">
        <v>2425</v>
      </c>
      <c r="AH409">
        <v>440</v>
      </c>
    </row>
    <row r="410" spans="1:34" hidden="1" x14ac:dyDescent="0.2">
      <c r="A410">
        <v>9558500</v>
      </c>
      <c r="B410">
        <v>8694900</v>
      </c>
      <c r="C410">
        <v>10067000</v>
      </c>
      <c r="D410">
        <v>10026000</v>
      </c>
      <c r="E410">
        <v>9188900</v>
      </c>
      <c r="F410">
        <v>0</v>
      </c>
      <c r="G410">
        <v>9630600</v>
      </c>
      <c r="H410">
        <v>8770500</v>
      </c>
      <c r="I410">
        <v>9081400</v>
      </c>
      <c r="J410">
        <v>9384700</v>
      </c>
      <c r="K410">
        <f t="shared" si="24"/>
        <v>4</v>
      </c>
      <c r="L410">
        <f t="shared" si="25"/>
        <v>5</v>
      </c>
      <c r="M410" t="b">
        <f t="shared" si="26"/>
        <v>0</v>
      </c>
      <c r="N410" t="b">
        <f t="shared" si="27"/>
        <v>0</v>
      </c>
      <c r="R410">
        <v>10116</v>
      </c>
      <c r="S410">
        <v>11</v>
      </c>
      <c r="T410">
        <v>11</v>
      </c>
      <c r="U410">
        <v>11</v>
      </c>
      <c r="V410">
        <v>33</v>
      </c>
      <c r="W410">
        <v>33</v>
      </c>
      <c r="X410">
        <v>33</v>
      </c>
      <c r="Y410" t="s">
        <v>2426</v>
      </c>
      <c r="Z410">
        <v>0</v>
      </c>
      <c r="AA410" t="s">
        <v>2427</v>
      </c>
      <c r="AB410">
        <v>339260000</v>
      </c>
      <c r="AC410">
        <v>87</v>
      </c>
      <c r="AD410" t="s">
        <v>2428</v>
      </c>
      <c r="AE410" t="s">
        <v>2428</v>
      </c>
      <c r="AF410" t="s">
        <v>2429</v>
      </c>
      <c r="AG410" t="s">
        <v>2430</v>
      </c>
      <c r="AH410">
        <v>441</v>
      </c>
    </row>
    <row r="411" spans="1:34" hidden="1" x14ac:dyDescent="0.2">
      <c r="A411">
        <v>1279000</v>
      </c>
      <c r="B411">
        <v>1250900</v>
      </c>
      <c r="C411">
        <v>1278700</v>
      </c>
      <c r="D411">
        <v>1500300</v>
      </c>
      <c r="E411">
        <v>1583500</v>
      </c>
      <c r="F411">
        <v>0</v>
      </c>
      <c r="G411">
        <v>1310600</v>
      </c>
      <c r="H411">
        <v>1182800</v>
      </c>
      <c r="I411">
        <v>1254300</v>
      </c>
      <c r="J411">
        <v>1211600</v>
      </c>
      <c r="K411">
        <f t="shared" si="24"/>
        <v>4</v>
      </c>
      <c r="L411">
        <f t="shared" si="25"/>
        <v>5</v>
      </c>
      <c r="M411" t="b">
        <f t="shared" si="26"/>
        <v>0</v>
      </c>
      <c r="N411" t="b">
        <f t="shared" si="27"/>
        <v>0</v>
      </c>
      <c r="R411">
        <v>10116</v>
      </c>
      <c r="S411">
        <v>6</v>
      </c>
      <c r="T411">
        <v>6</v>
      </c>
      <c r="U411">
        <v>6</v>
      </c>
      <c r="V411">
        <v>16</v>
      </c>
      <c r="W411">
        <v>16</v>
      </c>
      <c r="X411">
        <v>16</v>
      </c>
      <c r="Y411" t="s">
        <v>2431</v>
      </c>
      <c r="Z411">
        <v>0</v>
      </c>
      <c r="AA411" t="s">
        <v>2432</v>
      </c>
      <c r="AB411">
        <v>40355000</v>
      </c>
      <c r="AC411">
        <v>25</v>
      </c>
      <c r="AD411" t="s">
        <v>2433</v>
      </c>
      <c r="AE411" t="s">
        <v>2433</v>
      </c>
      <c r="AF411" t="s">
        <v>2434</v>
      </c>
      <c r="AG411" t="s">
        <v>2435</v>
      </c>
      <c r="AH411">
        <v>442</v>
      </c>
    </row>
    <row r="412" spans="1:34" hidden="1" x14ac:dyDescent="0.2">
      <c r="A412">
        <v>1195600</v>
      </c>
      <c r="B412">
        <v>1477700</v>
      </c>
      <c r="C412">
        <v>1160500</v>
      </c>
      <c r="D412">
        <v>0</v>
      </c>
      <c r="E412">
        <v>0</v>
      </c>
      <c r="F412">
        <v>0</v>
      </c>
      <c r="G412">
        <v>0</v>
      </c>
      <c r="H412">
        <v>1037400</v>
      </c>
      <c r="I412">
        <v>1230200</v>
      </c>
      <c r="J412">
        <v>1254100</v>
      </c>
      <c r="K412">
        <f t="shared" si="24"/>
        <v>3</v>
      </c>
      <c r="L412">
        <f t="shared" si="25"/>
        <v>3</v>
      </c>
      <c r="M412" t="b">
        <f t="shared" si="26"/>
        <v>0</v>
      </c>
      <c r="N412" t="b">
        <f t="shared" si="27"/>
        <v>0</v>
      </c>
      <c r="R412">
        <v>10116</v>
      </c>
      <c r="S412">
        <v>4</v>
      </c>
      <c r="T412">
        <v>4</v>
      </c>
      <c r="U412">
        <v>4</v>
      </c>
      <c r="V412" t="s">
        <v>1337</v>
      </c>
      <c r="W412" t="s">
        <v>1337</v>
      </c>
      <c r="X412" t="s">
        <v>1337</v>
      </c>
      <c r="Y412" t="s">
        <v>2436</v>
      </c>
      <c r="Z412">
        <v>0</v>
      </c>
      <c r="AA412" t="s">
        <v>2437</v>
      </c>
      <c r="AB412">
        <v>48280000</v>
      </c>
      <c r="AC412">
        <v>10</v>
      </c>
      <c r="AD412" t="s">
        <v>2438</v>
      </c>
      <c r="AE412" t="s">
        <v>2438</v>
      </c>
      <c r="AF412" t="s">
        <v>2439</v>
      </c>
      <c r="AG412" t="s">
        <v>2440</v>
      </c>
      <c r="AH412">
        <v>443</v>
      </c>
    </row>
    <row r="413" spans="1:34" hidden="1" x14ac:dyDescent="0.2">
      <c r="A413">
        <v>2571100</v>
      </c>
      <c r="B413">
        <v>2826400</v>
      </c>
      <c r="C413">
        <v>2528500</v>
      </c>
      <c r="D413">
        <v>2717600</v>
      </c>
      <c r="E413">
        <v>2557000</v>
      </c>
      <c r="F413">
        <v>0</v>
      </c>
      <c r="G413">
        <v>2489000</v>
      </c>
      <c r="H413">
        <v>2805700</v>
      </c>
      <c r="I413">
        <v>2629400</v>
      </c>
      <c r="J413">
        <v>2488800</v>
      </c>
      <c r="K413">
        <f t="shared" si="24"/>
        <v>4</v>
      </c>
      <c r="L413">
        <f t="shared" si="25"/>
        <v>5</v>
      </c>
      <c r="M413" t="b">
        <f t="shared" si="26"/>
        <v>0</v>
      </c>
      <c r="N413" t="b">
        <f t="shared" si="27"/>
        <v>0</v>
      </c>
      <c r="R413">
        <v>10116</v>
      </c>
      <c r="S413">
        <v>17</v>
      </c>
      <c r="T413">
        <v>17</v>
      </c>
      <c r="U413">
        <v>17</v>
      </c>
      <c r="V413" t="s">
        <v>2441</v>
      </c>
      <c r="W413" t="s">
        <v>2441</v>
      </c>
      <c r="X413" t="s">
        <v>2441</v>
      </c>
      <c r="Y413" t="s">
        <v>2442</v>
      </c>
      <c r="Z413">
        <v>0</v>
      </c>
      <c r="AA413" t="s">
        <v>2443</v>
      </c>
      <c r="AB413">
        <v>199000000</v>
      </c>
      <c r="AC413">
        <v>110</v>
      </c>
      <c r="AD413" t="s">
        <v>2444</v>
      </c>
      <c r="AE413" t="s">
        <v>2445</v>
      </c>
      <c r="AF413" t="s">
        <v>2446</v>
      </c>
      <c r="AG413" t="s">
        <v>2447</v>
      </c>
      <c r="AH413">
        <v>444</v>
      </c>
    </row>
    <row r="414" spans="1:34" hidden="1" x14ac:dyDescent="0.2">
      <c r="A414">
        <v>1579900</v>
      </c>
      <c r="B414">
        <v>1727900</v>
      </c>
      <c r="C414">
        <v>1468800</v>
      </c>
      <c r="D414">
        <v>1968300</v>
      </c>
      <c r="E414">
        <v>1490800</v>
      </c>
      <c r="F414">
        <v>0</v>
      </c>
      <c r="G414">
        <v>1510800</v>
      </c>
      <c r="H414">
        <v>2008000</v>
      </c>
      <c r="I414">
        <v>1752500</v>
      </c>
      <c r="J414">
        <v>1683100</v>
      </c>
      <c r="K414">
        <f t="shared" si="24"/>
        <v>4</v>
      </c>
      <c r="L414">
        <f t="shared" si="25"/>
        <v>5</v>
      </c>
      <c r="M414" t="b">
        <f t="shared" si="26"/>
        <v>0</v>
      </c>
      <c r="N414" t="b">
        <f t="shared" si="27"/>
        <v>0</v>
      </c>
      <c r="R414">
        <v>10116</v>
      </c>
      <c r="S414">
        <v>5</v>
      </c>
      <c r="T414">
        <v>5</v>
      </c>
      <c r="U414">
        <v>3</v>
      </c>
      <c r="V414" t="s">
        <v>905</v>
      </c>
      <c r="W414" t="s">
        <v>905</v>
      </c>
      <c r="X414" t="s">
        <v>1337</v>
      </c>
      <c r="Y414" t="s">
        <v>2448</v>
      </c>
      <c r="Z414">
        <v>0</v>
      </c>
      <c r="AA414" t="s">
        <v>2449</v>
      </c>
      <c r="AB414">
        <v>49268000</v>
      </c>
      <c r="AC414">
        <v>17</v>
      </c>
      <c r="AD414" t="s">
        <v>2450</v>
      </c>
      <c r="AE414" t="s">
        <v>2450</v>
      </c>
      <c r="AF414" t="s">
        <v>2451</v>
      </c>
      <c r="AG414" t="s">
        <v>2452</v>
      </c>
      <c r="AH414">
        <v>445</v>
      </c>
    </row>
    <row r="415" spans="1:34" hidden="1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f t="shared" si="24"/>
        <v>0</v>
      </c>
      <c r="L415">
        <f t="shared" si="25"/>
        <v>0</v>
      </c>
      <c r="M415" t="b">
        <f t="shared" si="26"/>
        <v>0</v>
      </c>
      <c r="N415" t="b">
        <f t="shared" si="27"/>
        <v>0</v>
      </c>
      <c r="R415">
        <v>10116</v>
      </c>
      <c r="S415">
        <v>3</v>
      </c>
      <c r="T415">
        <v>1</v>
      </c>
      <c r="U415">
        <v>1</v>
      </c>
      <c r="V415" t="s">
        <v>582</v>
      </c>
      <c r="W415" t="s">
        <v>753</v>
      </c>
      <c r="X415" t="s">
        <v>753</v>
      </c>
      <c r="Y415" t="s">
        <v>2453</v>
      </c>
      <c r="Z415" t="s">
        <v>2454</v>
      </c>
      <c r="AA415" t="s">
        <v>2455</v>
      </c>
      <c r="AB415">
        <v>11616000</v>
      </c>
      <c r="AC415">
        <v>8</v>
      </c>
      <c r="AD415" t="s">
        <v>2456</v>
      </c>
      <c r="AE415" t="s">
        <v>2456</v>
      </c>
      <c r="AF415" t="s">
        <v>2457</v>
      </c>
      <c r="AG415" t="s">
        <v>2458</v>
      </c>
      <c r="AH415">
        <v>446</v>
      </c>
    </row>
    <row r="416" spans="1:34" hidden="1" x14ac:dyDescent="0.2">
      <c r="A416">
        <v>2929400</v>
      </c>
      <c r="B416">
        <v>3224100</v>
      </c>
      <c r="C416">
        <v>2834100</v>
      </c>
      <c r="D416">
        <v>3005200</v>
      </c>
      <c r="E416">
        <v>3228800</v>
      </c>
      <c r="F416">
        <v>0</v>
      </c>
      <c r="G416">
        <v>2823000</v>
      </c>
      <c r="H416">
        <v>3044500</v>
      </c>
      <c r="I416">
        <v>3131400</v>
      </c>
      <c r="J416">
        <v>3065300</v>
      </c>
      <c r="K416">
        <f t="shared" si="24"/>
        <v>4</v>
      </c>
      <c r="L416">
        <f t="shared" si="25"/>
        <v>5</v>
      </c>
      <c r="M416" t="b">
        <f t="shared" si="26"/>
        <v>0</v>
      </c>
      <c r="N416" t="b">
        <f t="shared" si="27"/>
        <v>0</v>
      </c>
      <c r="R416">
        <v>10116</v>
      </c>
      <c r="S416">
        <v>9</v>
      </c>
      <c r="T416">
        <v>9</v>
      </c>
      <c r="U416">
        <v>9</v>
      </c>
      <c r="V416" t="s">
        <v>2459</v>
      </c>
      <c r="W416" t="s">
        <v>2459</v>
      </c>
      <c r="X416" t="s">
        <v>2459</v>
      </c>
      <c r="Y416" t="s">
        <v>2460</v>
      </c>
      <c r="Z416">
        <v>0</v>
      </c>
      <c r="AA416" t="s">
        <v>2461</v>
      </c>
      <c r="AB416">
        <v>168390000</v>
      </c>
      <c r="AC416">
        <v>76</v>
      </c>
      <c r="AD416" t="s">
        <v>2462</v>
      </c>
      <c r="AE416" t="s">
        <v>2463</v>
      </c>
      <c r="AF416" t="s">
        <v>2464</v>
      </c>
      <c r="AG416" t="s">
        <v>2465</v>
      </c>
      <c r="AH416">
        <v>447</v>
      </c>
    </row>
    <row r="417" spans="1:34" hidden="1" x14ac:dyDescent="0.2">
      <c r="A417">
        <v>891410</v>
      </c>
      <c r="B417">
        <v>1015800</v>
      </c>
      <c r="C417">
        <v>1023000</v>
      </c>
      <c r="D417">
        <v>1150100</v>
      </c>
      <c r="E417">
        <v>813880</v>
      </c>
      <c r="F417">
        <v>0</v>
      </c>
      <c r="G417">
        <v>894000</v>
      </c>
      <c r="H417">
        <v>1164800</v>
      </c>
      <c r="I417">
        <v>1060400</v>
      </c>
      <c r="J417">
        <v>992400</v>
      </c>
      <c r="K417">
        <f t="shared" si="24"/>
        <v>4</v>
      </c>
      <c r="L417">
        <f t="shared" si="25"/>
        <v>5</v>
      </c>
      <c r="M417" t="b">
        <f t="shared" si="26"/>
        <v>0</v>
      </c>
      <c r="N417" t="b">
        <f t="shared" si="27"/>
        <v>0</v>
      </c>
      <c r="R417">
        <v>10116</v>
      </c>
      <c r="S417">
        <v>3</v>
      </c>
      <c r="T417">
        <v>3</v>
      </c>
      <c r="U417">
        <v>3</v>
      </c>
      <c r="V417" t="s">
        <v>2466</v>
      </c>
      <c r="W417" t="s">
        <v>2466</v>
      </c>
      <c r="X417" t="s">
        <v>2466</v>
      </c>
      <c r="Y417" t="s">
        <v>2467</v>
      </c>
      <c r="Z417">
        <v>0</v>
      </c>
      <c r="AA417" t="s">
        <v>2468</v>
      </c>
      <c r="AB417">
        <v>22958000</v>
      </c>
      <c r="AC417">
        <v>17</v>
      </c>
      <c r="AD417" t="s">
        <v>2469</v>
      </c>
      <c r="AE417" t="s">
        <v>2469</v>
      </c>
      <c r="AF417" t="s">
        <v>2470</v>
      </c>
      <c r="AG417" t="s">
        <v>2471</v>
      </c>
      <c r="AH417">
        <v>448</v>
      </c>
    </row>
    <row r="418" spans="1:34" hidden="1" x14ac:dyDescent="0.2">
      <c r="A418">
        <v>23085000</v>
      </c>
      <c r="B418">
        <v>20138000</v>
      </c>
      <c r="C418">
        <v>23094000</v>
      </c>
      <c r="D418">
        <v>22348000</v>
      </c>
      <c r="E418">
        <v>26848000</v>
      </c>
      <c r="F418">
        <v>0</v>
      </c>
      <c r="G418">
        <v>24684000</v>
      </c>
      <c r="H418">
        <v>22708000</v>
      </c>
      <c r="I418">
        <v>21722000</v>
      </c>
      <c r="J418">
        <v>24573000</v>
      </c>
      <c r="K418">
        <f t="shared" si="24"/>
        <v>4</v>
      </c>
      <c r="L418">
        <f t="shared" si="25"/>
        <v>5</v>
      </c>
      <c r="M418" t="b">
        <f t="shared" si="26"/>
        <v>0</v>
      </c>
      <c r="N418" t="b">
        <f t="shared" si="27"/>
        <v>0</v>
      </c>
      <c r="R418">
        <v>10116</v>
      </c>
      <c r="S418">
        <v>21</v>
      </c>
      <c r="T418">
        <v>21</v>
      </c>
      <c r="U418">
        <v>21</v>
      </c>
      <c r="V418" t="s">
        <v>2472</v>
      </c>
      <c r="W418" t="s">
        <v>2472</v>
      </c>
      <c r="X418" t="s">
        <v>2472</v>
      </c>
      <c r="Y418" t="s">
        <v>2473</v>
      </c>
      <c r="Z418">
        <v>0</v>
      </c>
      <c r="AA418" t="s">
        <v>2474</v>
      </c>
      <c r="AB418">
        <v>2134700000</v>
      </c>
      <c r="AC418">
        <v>190</v>
      </c>
      <c r="AD418" t="s">
        <v>2475</v>
      </c>
      <c r="AE418" t="s">
        <v>2475</v>
      </c>
      <c r="AF418" t="s">
        <v>2476</v>
      </c>
      <c r="AG418" t="s">
        <v>2477</v>
      </c>
      <c r="AH418">
        <v>449</v>
      </c>
    </row>
    <row r="419" spans="1:34" hidden="1" x14ac:dyDescent="0.2">
      <c r="A419">
        <v>5854600</v>
      </c>
      <c r="B419">
        <v>6552100</v>
      </c>
      <c r="C419">
        <v>5898700</v>
      </c>
      <c r="D419">
        <v>5340100</v>
      </c>
      <c r="E419">
        <v>6800800</v>
      </c>
      <c r="F419">
        <v>0</v>
      </c>
      <c r="G419">
        <v>6221500</v>
      </c>
      <c r="H419">
        <v>6380800</v>
      </c>
      <c r="I419">
        <v>5983400</v>
      </c>
      <c r="J419">
        <v>5888900</v>
      </c>
      <c r="K419">
        <f t="shared" si="24"/>
        <v>4</v>
      </c>
      <c r="L419">
        <f t="shared" si="25"/>
        <v>5</v>
      </c>
      <c r="M419" t="b">
        <f t="shared" si="26"/>
        <v>0</v>
      </c>
      <c r="N419" t="b">
        <f t="shared" si="27"/>
        <v>0</v>
      </c>
      <c r="R419">
        <v>10116</v>
      </c>
      <c r="S419">
        <v>14</v>
      </c>
      <c r="T419">
        <v>14</v>
      </c>
      <c r="U419">
        <v>14</v>
      </c>
      <c r="V419" t="s">
        <v>2478</v>
      </c>
      <c r="W419" t="s">
        <v>2478</v>
      </c>
      <c r="X419" t="s">
        <v>2478</v>
      </c>
      <c r="Y419" t="s">
        <v>2479</v>
      </c>
      <c r="Z419">
        <v>0</v>
      </c>
      <c r="AA419" t="s">
        <v>2480</v>
      </c>
      <c r="AB419">
        <v>445830000</v>
      </c>
      <c r="AC419">
        <v>123</v>
      </c>
      <c r="AD419" t="s">
        <v>2481</v>
      </c>
      <c r="AE419" t="s">
        <v>2481</v>
      </c>
      <c r="AF419" t="s">
        <v>2482</v>
      </c>
      <c r="AG419" t="s">
        <v>2483</v>
      </c>
      <c r="AH419">
        <v>450</v>
      </c>
    </row>
    <row r="420" spans="1:34" hidden="1" x14ac:dyDescent="0.2">
      <c r="A420">
        <v>7879000</v>
      </c>
      <c r="B420">
        <v>8344100</v>
      </c>
      <c r="C420">
        <v>7499000</v>
      </c>
      <c r="D420">
        <v>7050600</v>
      </c>
      <c r="E420">
        <v>8793200</v>
      </c>
      <c r="F420">
        <v>0</v>
      </c>
      <c r="G420">
        <v>8512600</v>
      </c>
      <c r="H420">
        <v>7389300</v>
      </c>
      <c r="I420">
        <v>7819200</v>
      </c>
      <c r="J420">
        <v>7972400</v>
      </c>
      <c r="K420">
        <f t="shared" si="24"/>
        <v>4</v>
      </c>
      <c r="L420">
        <f t="shared" si="25"/>
        <v>5</v>
      </c>
      <c r="M420" t="b">
        <f t="shared" si="26"/>
        <v>0</v>
      </c>
      <c r="N420" t="b">
        <f t="shared" si="27"/>
        <v>0</v>
      </c>
      <c r="R420">
        <v>10116</v>
      </c>
      <c r="S420">
        <v>8</v>
      </c>
      <c r="T420">
        <v>8</v>
      </c>
      <c r="U420">
        <v>8</v>
      </c>
      <c r="V420" t="s">
        <v>177</v>
      </c>
      <c r="W420" t="s">
        <v>177</v>
      </c>
      <c r="X420" t="s">
        <v>177</v>
      </c>
      <c r="Y420" t="s">
        <v>2484</v>
      </c>
      <c r="Z420">
        <v>0</v>
      </c>
      <c r="AA420" t="s">
        <v>2485</v>
      </c>
      <c r="AB420">
        <v>334180000</v>
      </c>
      <c r="AC420">
        <v>70</v>
      </c>
      <c r="AD420" t="s">
        <v>2486</v>
      </c>
      <c r="AE420" t="s">
        <v>2486</v>
      </c>
      <c r="AF420" t="s">
        <v>2487</v>
      </c>
      <c r="AG420" t="s">
        <v>2488</v>
      </c>
      <c r="AH420">
        <v>451</v>
      </c>
    </row>
    <row r="421" spans="1:34" hidden="1" x14ac:dyDescent="0.2">
      <c r="A421">
        <v>4963300</v>
      </c>
      <c r="B421">
        <v>5430400</v>
      </c>
      <c r="C421">
        <v>5115300</v>
      </c>
      <c r="D421">
        <v>5407000</v>
      </c>
      <c r="E421">
        <v>5053400</v>
      </c>
      <c r="F421">
        <v>0</v>
      </c>
      <c r="G421">
        <v>5715100</v>
      </c>
      <c r="H421">
        <v>5926300</v>
      </c>
      <c r="I421">
        <v>4835000</v>
      </c>
      <c r="J421">
        <v>5334300</v>
      </c>
      <c r="K421">
        <f t="shared" si="24"/>
        <v>4</v>
      </c>
      <c r="L421">
        <f t="shared" si="25"/>
        <v>5</v>
      </c>
      <c r="M421" t="b">
        <f t="shared" si="26"/>
        <v>0</v>
      </c>
      <c r="N421" t="b">
        <f t="shared" si="27"/>
        <v>0</v>
      </c>
      <c r="R421">
        <v>10116</v>
      </c>
      <c r="S421">
        <v>11</v>
      </c>
      <c r="T421">
        <v>11</v>
      </c>
      <c r="U421">
        <v>11</v>
      </c>
      <c r="V421" t="s">
        <v>1914</v>
      </c>
      <c r="W421" t="s">
        <v>1914</v>
      </c>
      <c r="X421" t="s">
        <v>1914</v>
      </c>
      <c r="Y421" t="s">
        <v>2489</v>
      </c>
      <c r="Z421">
        <v>0</v>
      </c>
      <c r="AA421" t="s">
        <v>2490</v>
      </c>
      <c r="AB421">
        <v>297690000</v>
      </c>
      <c r="AC421">
        <v>81</v>
      </c>
      <c r="AD421" t="s">
        <v>2491</v>
      </c>
      <c r="AE421" t="s">
        <v>2491</v>
      </c>
      <c r="AF421" t="s">
        <v>2492</v>
      </c>
      <c r="AG421" t="s">
        <v>2493</v>
      </c>
      <c r="AH421">
        <v>452</v>
      </c>
    </row>
    <row r="422" spans="1:34" hidden="1" x14ac:dyDescent="0.2">
      <c r="A422">
        <v>34428000</v>
      </c>
      <c r="B422">
        <v>0</v>
      </c>
      <c r="C422">
        <v>39417000</v>
      </c>
      <c r="D422">
        <v>0</v>
      </c>
      <c r="E422">
        <v>0</v>
      </c>
      <c r="F422">
        <v>0</v>
      </c>
      <c r="G422">
        <v>34829000</v>
      </c>
      <c r="H422">
        <v>36121000</v>
      </c>
      <c r="I422">
        <v>45078000</v>
      </c>
      <c r="J422">
        <v>54293000</v>
      </c>
      <c r="K422">
        <f t="shared" si="24"/>
        <v>4</v>
      </c>
      <c r="L422">
        <f t="shared" si="25"/>
        <v>2</v>
      </c>
      <c r="M422" t="b">
        <f t="shared" si="26"/>
        <v>0</v>
      </c>
      <c r="N422" t="b">
        <f t="shared" si="27"/>
        <v>0</v>
      </c>
      <c r="R422">
        <v>10116</v>
      </c>
      <c r="S422">
        <v>3</v>
      </c>
      <c r="T422">
        <v>3</v>
      </c>
      <c r="U422">
        <v>3</v>
      </c>
      <c r="V422" t="s">
        <v>2494</v>
      </c>
      <c r="W422" t="s">
        <v>2494</v>
      </c>
      <c r="X422" t="s">
        <v>2494</v>
      </c>
      <c r="Y422" t="s">
        <v>2495</v>
      </c>
      <c r="Z422">
        <v>0</v>
      </c>
      <c r="AA422" t="s">
        <v>2496</v>
      </c>
      <c r="AB422">
        <v>755630000</v>
      </c>
      <c r="AC422">
        <v>42</v>
      </c>
      <c r="AD422" t="s">
        <v>2497</v>
      </c>
      <c r="AE422" t="s">
        <v>2497</v>
      </c>
      <c r="AF422" t="s">
        <v>2498</v>
      </c>
      <c r="AG422" t="s">
        <v>2499</v>
      </c>
      <c r="AH422">
        <v>453</v>
      </c>
    </row>
    <row r="423" spans="1:34" hidden="1" x14ac:dyDescent="0.2">
      <c r="A423">
        <v>5750100</v>
      </c>
      <c r="B423">
        <v>5836500</v>
      </c>
      <c r="C423">
        <v>6492400</v>
      </c>
      <c r="D423">
        <v>5953600</v>
      </c>
      <c r="E423">
        <v>6332200</v>
      </c>
      <c r="F423">
        <v>0</v>
      </c>
      <c r="G423">
        <v>6764500</v>
      </c>
      <c r="H423">
        <v>7678800</v>
      </c>
      <c r="I423">
        <v>6020400</v>
      </c>
      <c r="J423">
        <v>6461300</v>
      </c>
      <c r="K423">
        <f t="shared" si="24"/>
        <v>4</v>
      </c>
      <c r="L423">
        <f t="shared" si="25"/>
        <v>5</v>
      </c>
      <c r="M423" t="b">
        <f t="shared" si="26"/>
        <v>0</v>
      </c>
      <c r="N423" t="b">
        <f t="shared" si="27"/>
        <v>0</v>
      </c>
      <c r="R423">
        <v>10116</v>
      </c>
      <c r="S423">
        <v>4</v>
      </c>
      <c r="T423">
        <v>4</v>
      </c>
      <c r="U423">
        <v>4</v>
      </c>
      <c r="V423" t="s">
        <v>1110</v>
      </c>
      <c r="W423" t="s">
        <v>1110</v>
      </c>
      <c r="X423" t="s">
        <v>1110</v>
      </c>
      <c r="Y423" t="s">
        <v>2500</v>
      </c>
      <c r="Z423">
        <v>0</v>
      </c>
      <c r="AA423" t="s">
        <v>2501</v>
      </c>
      <c r="AB423">
        <v>183390000</v>
      </c>
      <c r="AC423">
        <v>31</v>
      </c>
      <c r="AD423" t="s">
        <v>2502</v>
      </c>
      <c r="AE423" t="s">
        <v>2502</v>
      </c>
      <c r="AF423" t="s">
        <v>2503</v>
      </c>
      <c r="AG423" t="s">
        <v>2504</v>
      </c>
      <c r="AH423">
        <v>454</v>
      </c>
    </row>
    <row r="424" spans="1:34" hidden="1" x14ac:dyDescent="0.2">
      <c r="A424">
        <v>5469400</v>
      </c>
      <c r="B424">
        <v>5705300</v>
      </c>
      <c r="C424">
        <v>5642900</v>
      </c>
      <c r="D424">
        <v>5382500</v>
      </c>
      <c r="E424">
        <v>5273700</v>
      </c>
      <c r="F424">
        <v>0</v>
      </c>
      <c r="G424">
        <v>4721000</v>
      </c>
      <c r="H424">
        <v>5270700</v>
      </c>
      <c r="I424">
        <v>5461500</v>
      </c>
      <c r="J424">
        <v>5861400</v>
      </c>
      <c r="K424">
        <f t="shared" si="24"/>
        <v>4</v>
      </c>
      <c r="L424">
        <f t="shared" si="25"/>
        <v>5</v>
      </c>
      <c r="M424" t="b">
        <f t="shared" si="26"/>
        <v>0</v>
      </c>
      <c r="N424" t="b">
        <f t="shared" si="27"/>
        <v>0</v>
      </c>
      <c r="R424">
        <v>10116</v>
      </c>
      <c r="S424">
        <v>35</v>
      </c>
      <c r="T424">
        <v>35</v>
      </c>
      <c r="U424">
        <v>35</v>
      </c>
      <c r="V424">
        <v>42</v>
      </c>
      <c r="W424">
        <v>42</v>
      </c>
      <c r="X424">
        <v>42</v>
      </c>
      <c r="Y424" t="s">
        <v>2505</v>
      </c>
      <c r="Z424">
        <v>0</v>
      </c>
      <c r="AA424" t="s">
        <v>2506</v>
      </c>
      <c r="AB424">
        <v>817480000</v>
      </c>
      <c r="AC424">
        <v>265</v>
      </c>
      <c r="AD424" t="s">
        <v>2507</v>
      </c>
      <c r="AE424" t="s">
        <v>2507</v>
      </c>
      <c r="AF424" t="s">
        <v>2508</v>
      </c>
      <c r="AG424" t="s">
        <v>2509</v>
      </c>
      <c r="AH424">
        <v>455</v>
      </c>
    </row>
    <row r="425" spans="1:34" hidden="1" x14ac:dyDescent="0.2">
      <c r="A425">
        <v>850480</v>
      </c>
      <c r="B425">
        <v>904970</v>
      </c>
      <c r="C425">
        <v>964680</v>
      </c>
      <c r="D425">
        <v>843290</v>
      </c>
      <c r="E425">
        <v>0</v>
      </c>
      <c r="F425">
        <v>0</v>
      </c>
      <c r="G425">
        <v>708890</v>
      </c>
      <c r="H425">
        <v>1083900</v>
      </c>
      <c r="I425">
        <v>718600</v>
      </c>
      <c r="J425">
        <v>934150</v>
      </c>
      <c r="K425">
        <f t="shared" si="24"/>
        <v>4</v>
      </c>
      <c r="L425">
        <f t="shared" si="25"/>
        <v>4</v>
      </c>
      <c r="M425" t="b">
        <f t="shared" si="26"/>
        <v>0</v>
      </c>
      <c r="N425" t="b">
        <f t="shared" si="27"/>
        <v>0</v>
      </c>
      <c r="R425">
        <v>10116</v>
      </c>
      <c r="S425">
        <v>3</v>
      </c>
      <c r="T425">
        <v>3</v>
      </c>
      <c r="U425">
        <v>3</v>
      </c>
      <c r="V425" t="s">
        <v>1156</v>
      </c>
      <c r="W425" t="s">
        <v>1156</v>
      </c>
      <c r="X425" t="s">
        <v>1156</v>
      </c>
      <c r="Y425" t="s">
        <v>2510</v>
      </c>
      <c r="Z425">
        <v>0</v>
      </c>
      <c r="AA425" t="s">
        <v>2511</v>
      </c>
      <c r="AB425">
        <v>17826000</v>
      </c>
      <c r="AC425">
        <v>13</v>
      </c>
      <c r="AD425" t="s">
        <v>2512</v>
      </c>
      <c r="AE425" t="s">
        <v>2512</v>
      </c>
      <c r="AF425" t="s">
        <v>2513</v>
      </c>
      <c r="AG425" t="s">
        <v>2514</v>
      </c>
      <c r="AH425">
        <v>456</v>
      </c>
    </row>
    <row r="426" spans="1:34" hidden="1" x14ac:dyDescent="0.2">
      <c r="A426">
        <v>4292600</v>
      </c>
      <c r="B426">
        <v>3706600</v>
      </c>
      <c r="C426">
        <v>4061000</v>
      </c>
      <c r="D426">
        <v>5043000</v>
      </c>
      <c r="E426">
        <v>3947300</v>
      </c>
      <c r="F426">
        <v>0</v>
      </c>
      <c r="G426">
        <v>5011200</v>
      </c>
      <c r="H426">
        <v>4325300</v>
      </c>
      <c r="I426">
        <v>4280100</v>
      </c>
      <c r="J426">
        <v>4106200</v>
      </c>
      <c r="K426">
        <f t="shared" si="24"/>
        <v>4</v>
      </c>
      <c r="L426">
        <f t="shared" si="25"/>
        <v>5</v>
      </c>
      <c r="M426" t="b">
        <f t="shared" si="26"/>
        <v>0</v>
      </c>
      <c r="N426" t="b">
        <f t="shared" si="27"/>
        <v>0</v>
      </c>
      <c r="R426">
        <v>10116</v>
      </c>
      <c r="S426">
        <v>8</v>
      </c>
      <c r="T426">
        <v>8</v>
      </c>
      <c r="U426">
        <v>2</v>
      </c>
      <c r="V426" t="s">
        <v>2515</v>
      </c>
      <c r="W426" t="s">
        <v>2515</v>
      </c>
      <c r="X426" t="s">
        <v>2386</v>
      </c>
      <c r="Y426" t="s">
        <v>2516</v>
      </c>
      <c r="Z426">
        <v>0</v>
      </c>
      <c r="AA426" t="s">
        <v>2517</v>
      </c>
      <c r="AB426">
        <v>235990000</v>
      </c>
      <c r="AC426">
        <v>66</v>
      </c>
      <c r="AD426" t="s">
        <v>2518</v>
      </c>
      <c r="AE426" t="s">
        <v>2518</v>
      </c>
      <c r="AF426" t="s">
        <v>2519</v>
      </c>
      <c r="AG426" t="s">
        <v>2520</v>
      </c>
      <c r="AH426">
        <v>457</v>
      </c>
    </row>
    <row r="427" spans="1:34" hidden="1" x14ac:dyDescent="0.2">
      <c r="A427">
        <v>1552800</v>
      </c>
      <c r="B427">
        <v>1712800</v>
      </c>
      <c r="C427">
        <v>1547700</v>
      </c>
      <c r="D427">
        <v>1902700</v>
      </c>
      <c r="E427">
        <v>1534300</v>
      </c>
      <c r="F427">
        <v>0</v>
      </c>
      <c r="G427">
        <v>1631200</v>
      </c>
      <c r="H427">
        <v>1367500</v>
      </c>
      <c r="I427">
        <v>1358300</v>
      </c>
      <c r="J427">
        <v>1348700</v>
      </c>
      <c r="K427">
        <f t="shared" si="24"/>
        <v>4</v>
      </c>
      <c r="L427">
        <f t="shared" si="25"/>
        <v>5</v>
      </c>
      <c r="M427" t="b">
        <f t="shared" si="26"/>
        <v>0</v>
      </c>
      <c r="N427" t="b">
        <f t="shared" si="27"/>
        <v>0</v>
      </c>
      <c r="R427">
        <v>10116</v>
      </c>
      <c r="S427">
        <v>8</v>
      </c>
      <c r="T427">
        <v>8</v>
      </c>
      <c r="U427">
        <v>8</v>
      </c>
      <c r="V427">
        <v>14</v>
      </c>
      <c r="W427">
        <v>14</v>
      </c>
      <c r="X427">
        <v>14</v>
      </c>
      <c r="Y427" t="s">
        <v>2521</v>
      </c>
      <c r="Z427">
        <v>0</v>
      </c>
      <c r="AA427" t="s">
        <v>2522</v>
      </c>
      <c r="AB427">
        <v>60326000</v>
      </c>
      <c r="AC427">
        <v>40</v>
      </c>
      <c r="AD427" t="s">
        <v>2523</v>
      </c>
      <c r="AE427" t="s">
        <v>2523</v>
      </c>
      <c r="AF427" t="s">
        <v>2524</v>
      </c>
      <c r="AG427" t="s">
        <v>2525</v>
      </c>
      <c r="AH427">
        <v>458</v>
      </c>
    </row>
    <row r="428" spans="1:34" hidden="1" x14ac:dyDescent="0.2">
      <c r="A428">
        <v>2776800</v>
      </c>
      <c r="B428">
        <v>3275200</v>
      </c>
      <c r="C428">
        <v>2351600</v>
      </c>
      <c r="D428">
        <v>2619800</v>
      </c>
      <c r="E428">
        <v>3537300</v>
      </c>
      <c r="F428">
        <v>0</v>
      </c>
      <c r="G428">
        <v>2516000</v>
      </c>
      <c r="H428">
        <v>2308800</v>
      </c>
      <c r="I428">
        <v>2130100</v>
      </c>
      <c r="J428">
        <v>3225100</v>
      </c>
      <c r="K428">
        <f t="shared" si="24"/>
        <v>4</v>
      </c>
      <c r="L428">
        <f t="shared" si="25"/>
        <v>5</v>
      </c>
      <c r="M428" t="b">
        <f t="shared" si="26"/>
        <v>0</v>
      </c>
      <c r="N428" t="b">
        <f t="shared" si="27"/>
        <v>0</v>
      </c>
      <c r="R428">
        <v>10116</v>
      </c>
      <c r="S428">
        <v>2</v>
      </c>
      <c r="T428">
        <v>2</v>
      </c>
      <c r="U428">
        <v>2</v>
      </c>
      <c r="V428" t="s">
        <v>1960</v>
      </c>
      <c r="W428" t="s">
        <v>1960</v>
      </c>
      <c r="X428" t="s">
        <v>1960</v>
      </c>
      <c r="Y428" t="s">
        <v>2526</v>
      </c>
      <c r="Z428">
        <v>0</v>
      </c>
      <c r="AA428" t="s">
        <v>2527</v>
      </c>
      <c r="AB428">
        <v>48883000</v>
      </c>
      <c r="AC428">
        <v>18</v>
      </c>
      <c r="AD428" t="s">
        <v>2528</v>
      </c>
      <c r="AE428" t="s">
        <v>2528</v>
      </c>
      <c r="AF428" t="s">
        <v>2529</v>
      </c>
      <c r="AG428" t="s">
        <v>2530</v>
      </c>
      <c r="AH428">
        <v>459</v>
      </c>
    </row>
    <row r="429" spans="1:34" hidden="1" x14ac:dyDescent="0.2">
      <c r="A429">
        <v>3777500</v>
      </c>
      <c r="B429">
        <v>4315400</v>
      </c>
      <c r="C429">
        <v>4317500</v>
      </c>
      <c r="D429">
        <v>4198700</v>
      </c>
      <c r="E429">
        <v>4262700</v>
      </c>
      <c r="F429">
        <v>0</v>
      </c>
      <c r="G429">
        <v>3909900</v>
      </c>
      <c r="H429">
        <v>4336800</v>
      </c>
      <c r="I429">
        <v>3838300</v>
      </c>
      <c r="J429">
        <v>4095600</v>
      </c>
      <c r="K429">
        <f t="shared" si="24"/>
        <v>4</v>
      </c>
      <c r="L429">
        <f t="shared" si="25"/>
        <v>5</v>
      </c>
      <c r="M429" t="b">
        <f t="shared" si="26"/>
        <v>0</v>
      </c>
      <c r="N429" t="b">
        <f t="shared" si="27"/>
        <v>0</v>
      </c>
      <c r="R429">
        <v>10116</v>
      </c>
      <c r="S429">
        <v>13</v>
      </c>
      <c r="T429">
        <v>13</v>
      </c>
      <c r="U429">
        <v>13</v>
      </c>
      <c r="V429" t="s">
        <v>2531</v>
      </c>
      <c r="W429" t="s">
        <v>2531</v>
      </c>
      <c r="X429" t="s">
        <v>2531</v>
      </c>
      <c r="Y429" t="s">
        <v>2532</v>
      </c>
      <c r="Z429">
        <v>0</v>
      </c>
      <c r="AA429" t="s">
        <v>2533</v>
      </c>
      <c r="AB429">
        <v>278660000</v>
      </c>
      <c r="AC429">
        <v>128</v>
      </c>
      <c r="AD429" t="s">
        <v>2534</v>
      </c>
      <c r="AE429" t="s">
        <v>2534</v>
      </c>
      <c r="AF429" t="s">
        <v>2535</v>
      </c>
      <c r="AG429" t="s">
        <v>2536</v>
      </c>
      <c r="AH429">
        <v>460</v>
      </c>
    </row>
    <row r="430" spans="1:34" hidden="1" x14ac:dyDescent="0.2">
      <c r="A430">
        <v>3475100</v>
      </c>
      <c r="B430">
        <v>3303500</v>
      </c>
      <c r="C430">
        <v>3609400</v>
      </c>
      <c r="D430">
        <v>3590600</v>
      </c>
      <c r="E430">
        <v>3037100</v>
      </c>
      <c r="F430">
        <v>0</v>
      </c>
      <c r="G430">
        <v>3149600</v>
      </c>
      <c r="H430">
        <v>3519800</v>
      </c>
      <c r="I430">
        <v>3466400</v>
      </c>
      <c r="J430">
        <v>3599000</v>
      </c>
      <c r="K430">
        <f t="shared" si="24"/>
        <v>4</v>
      </c>
      <c r="L430">
        <f t="shared" si="25"/>
        <v>5</v>
      </c>
      <c r="M430" t="b">
        <f t="shared" si="26"/>
        <v>0</v>
      </c>
      <c r="N430" t="b">
        <f t="shared" si="27"/>
        <v>0</v>
      </c>
      <c r="R430">
        <v>10116</v>
      </c>
      <c r="S430">
        <v>5</v>
      </c>
      <c r="T430">
        <v>5</v>
      </c>
      <c r="U430">
        <v>5</v>
      </c>
      <c r="V430">
        <v>25</v>
      </c>
      <c r="W430">
        <v>25</v>
      </c>
      <c r="X430">
        <v>25</v>
      </c>
      <c r="Y430" t="s">
        <v>2537</v>
      </c>
      <c r="Z430">
        <v>0</v>
      </c>
      <c r="AA430" t="s">
        <v>2538</v>
      </c>
      <c r="AB430">
        <v>93345000</v>
      </c>
      <c r="AC430">
        <v>39</v>
      </c>
      <c r="AD430" t="s">
        <v>2539</v>
      </c>
      <c r="AE430" t="s">
        <v>2539</v>
      </c>
      <c r="AF430" t="s">
        <v>2540</v>
      </c>
      <c r="AG430" t="s">
        <v>2541</v>
      </c>
      <c r="AH430">
        <v>461</v>
      </c>
    </row>
    <row r="431" spans="1:34" hidden="1" x14ac:dyDescent="0.2">
      <c r="A431">
        <v>11874000</v>
      </c>
      <c r="B431">
        <v>12379000</v>
      </c>
      <c r="C431">
        <v>12810000</v>
      </c>
      <c r="D431">
        <v>11345000</v>
      </c>
      <c r="E431">
        <v>12795000</v>
      </c>
      <c r="F431">
        <v>0</v>
      </c>
      <c r="G431">
        <v>11391000</v>
      </c>
      <c r="H431">
        <v>10988000</v>
      </c>
      <c r="I431">
        <v>12374000</v>
      </c>
      <c r="J431">
        <v>12602000</v>
      </c>
      <c r="K431">
        <f t="shared" si="24"/>
        <v>4</v>
      </c>
      <c r="L431">
        <f t="shared" si="25"/>
        <v>5</v>
      </c>
      <c r="M431" t="b">
        <f t="shared" si="26"/>
        <v>0</v>
      </c>
      <c r="N431" t="b">
        <f t="shared" si="27"/>
        <v>0</v>
      </c>
      <c r="R431">
        <v>10116</v>
      </c>
      <c r="S431">
        <v>14</v>
      </c>
      <c r="T431">
        <v>14</v>
      </c>
      <c r="U431">
        <v>14</v>
      </c>
      <c r="V431" t="s">
        <v>2542</v>
      </c>
      <c r="W431" t="s">
        <v>2542</v>
      </c>
      <c r="X431" t="s">
        <v>2542</v>
      </c>
      <c r="Y431" t="s">
        <v>2543</v>
      </c>
      <c r="Z431">
        <v>0</v>
      </c>
      <c r="AA431" t="s">
        <v>2544</v>
      </c>
      <c r="AB431">
        <v>468050000</v>
      </c>
      <c r="AC431">
        <v>123</v>
      </c>
      <c r="AD431" t="s">
        <v>2545</v>
      </c>
      <c r="AE431" t="s">
        <v>2545</v>
      </c>
      <c r="AF431" t="s">
        <v>2546</v>
      </c>
      <c r="AG431" t="s">
        <v>2547</v>
      </c>
      <c r="AH431">
        <v>462</v>
      </c>
    </row>
    <row r="432" spans="1:34" hidden="1" x14ac:dyDescent="0.2">
      <c r="A432">
        <v>12884000</v>
      </c>
      <c r="B432">
        <v>13448000</v>
      </c>
      <c r="C432">
        <v>13802000</v>
      </c>
      <c r="D432">
        <v>12178000</v>
      </c>
      <c r="E432">
        <v>11926000</v>
      </c>
      <c r="F432">
        <v>0</v>
      </c>
      <c r="G432">
        <v>12918000</v>
      </c>
      <c r="H432">
        <v>11968000</v>
      </c>
      <c r="I432">
        <v>12530000</v>
      </c>
      <c r="J432">
        <v>13621000</v>
      </c>
      <c r="K432">
        <f t="shared" si="24"/>
        <v>4</v>
      </c>
      <c r="L432">
        <f t="shared" si="25"/>
        <v>5</v>
      </c>
      <c r="M432" t="b">
        <f t="shared" si="26"/>
        <v>0</v>
      </c>
      <c r="N432" t="b">
        <f t="shared" si="27"/>
        <v>0</v>
      </c>
      <c r="R432">
        <v>10116</v>
      </c>
      <c r="S432">
        <v>9</v>
      </c>
      <c r="T432">
        <v>9</v>
      </c>
      <c r="U432">
        <v>9</v>
      </c>
      <c r="V432" t="s">
        <v>1189</v>
      </c>
      <c r="W432" t="s">
        <v>1189</v>
      </c>
      <c r="X432" t="s">
        <v>1189</v>
      </c>
      <c r="Y432" t="s">
        <v>2548</v>
      </c>
      <c r="Z432">
        <v>0</v>
      </c>
      <c r="AA432" t="s">
        <v>2549</v>
      </c>
      <c r="AB432">
        <v>760520000</v>
      </c>
      <c r="AC432">
        <v>95</v>
      </c>
      <c r="AD432" t="s">
        <v>2550</v>
      </c>
      <c r="AE432" t="s">
        <v>2550</v>
      </c>
      <c r="AF432" t="s">
        <v>2551</v>
      </c>
      <c r="AG432" t="s">
        <v>2552</v>
      </c>
      <c r="AH432">
        <v>463</v>
      </c>
    </row>
    <row r="433" spans="1:34" hidden="1" x14ac:dyDescent="0.2">
      <c r="A433">
        <v>3062100</v>
      </c>
      <c r="B433">
        <v>2266100</v>
      </c>
      <c r="C433">
        <v>2494700</v>
      </c>
      <c r="D433">
        <v>2252500</v>
      </c>
      <c r="E433">
        <v>2599000</v>
      </c>
      <c r="F433">
        <v>0</v>
      </c>
      <c r="G433">
        <v>1867800</v>
      </c>
      <c r="H433">
        <v>2640100</v>
      </c>
      <c r="I433">
        <v>2463400</v>
      </c>
      <c r="J433">
        <v>3680100</v>
      </c>
      <c r="K433">
        <f t="shared" si="24"/>
        <v>4</v>
      </c>
      <c r="L433">
        <f t="shared" si="25"/>
        <v>5</v>
      </c>
      <c r="M433" t="b">
        <f t="shared" si="26"/>
        <v>0</v>
      </c>
      <c r="N433" t="b">
        <f t="shared" si="27"/>
        <v>0</v>
      </c>
      <c r="R433">
        <v>10116</v>
      </c>
      <c r="S433">
        <v>17</v>
      </c>
      <c r="T433">
        <v>16</v>
      </c>
      <c r="U433">
        <v>15</v>
      </c>
      <c r="V433" t="s">
        <v>461</v>
      </c>
      <c r="W433" t="s">
        <v>2066</v>
      </c>
      <c r="X433" t="s">
        <v>366</v>
      </c>
      <c r="Y433" t="s">
        <v>2553</v>
      </c>
      <c r="Z433">
        <v>0</v>
      </c>
      <c r="AA433" t="s">
        <v>2554</v>
      </c>
      <c r="AB433">
        <v>197750000</v>
      </c>
      <c r="AC433">
        <v>80</v>
      </c>
      <c r="AD433" t="s">
        <v>2555</v>
      </c>
      <c r="AE433" t="s">
        <v>2555</v>
      </c>
      <c r="AF433" t="s">
        <v>2556</v>
      </c>
      <c r="AG433" t="s">
        <v>2557</v>
      </c>
      <c r="AH433">
        <v>464</v>
      </c>
    </row>
    <row r="434" spans="1:34" hidden="1" x14ac:dyDescent="0.2">
      <c r="A434">
        <v>1745800</v>
      </c>
      <c r="B434">
        <v>1990900</v>
      </c>
      <c r="C434">
        <v>1798900</v>
      </c>
      <c r="D434">
        <v>1575500</v>
      </c>
      <c r="E434">
        <v>1592700</v>
      </c>
      <c r="F434">
        <v>0</v>
      </c>
      <c r="G434">
        <v>1573000</v>
      </c>
      <c r="H434">
        <v>1595200</v>
      </c>
      <c r="I434">
        <v>1762600</v>
      </c>
      <c r="J434">
        <v>1612600</v>
      </c>
      <c r="K434">
        <f t="shared" si="24"/>
        <v>4</v>
      </c>
      <c r="L434">
        <f t="shared" si="25"/>
        <v>5</v>
      </c>
      <c r="M434" t="b">
        <f t="shared" si="26"/>
        <v>0</v>
      </c>
      <c r="N434" t="b">
        <f t="shared" si="27"/>
        <v>0</v>
      </c>
      <c r="R434">
        <v>10116</v>
      </c>
      <c r="S434">
        <v>10</v>
      </c>
      <c r="T434">
        <v>9</v>
      </c>
      <c r="U434">
        <v>9</v>
      </c>
      <c r="V434" t="s">
        <v>2558</v>
      </c>
      <c r="W434" t="s">
        <v>406</v>
      </c>
      <c r="X434" t="s">
        <v>406</v>
      </c>
      <c r="Y434" t="s">
        <v>2559</v>
      </c>
      <c r="Z434">
        <v>0</v>
      </c>
      <c r="AA434" t="s">
        <v>2560</v>
      </c>
      <c r="AB434">
        <v>96726000</v>
      </c>
      <c r="AC434">
        <v>47</v>
      </c>
      <c r="AD434" t="s">
        <v>2561</v>
      </c>
      <c r="AE434" t="s">
        <v>2561</v>
      </c>
      <c r="AF434" t="s">
        <v>2562</v>
      </c>
      <c r="AG434" t="s">
        <v>2563</v>
      </c>
      <c r="AH434">
        <v>465</v>
      </c>
    </row>
    <row r="435" spans="1:34" hidden="1" x14ac:dyDescent="0.2">
      <c r="A435">
        <v>1621600</v>
      </c>
      <c r="B435">
        <v>1402400</v>
      </c>
      <c r="C435">
        <v>1387000</v>
      </c>
      <c r="D435">
        <v>1631100</v>
      </c>
      <c r="E435">
        <v>1567000</v>
      </c>
      <c r="F435">
        <v>0</v>
      </c>
      <c r="G435">
        <v>1565800</v>
      </c>
      <c r="H435">
        <v>1679500</v>
      </c>
      <c r="I435">
        <v>1591500</v>
      </c>
      <c r="J435">
        <v>1470700</v>
      </c>
      <c r="K435">
        <f t="shared" si="24"/>
        <v>4</v>
      </c>
      <c r="L435">
        <f t="shared" si="25"/>
        <v>5</v>
      </c>
      <c r="M435" t="b">
        <f t="shared" si="26"/>
        <v>0</v>
      </c>
      <c r="N435" t="b">
        <f t="shared" si="27"/>
        <v>0</v>
      </c>
      <c r="R435">
        <v>10116</v>
      </c>
      <c r="S435">
        <v>13</v>
      </c>
      <c r="T435">
        <v>13</v>
      </c>
      <c r="U435">
        <v>13</v>
      </c>
      <c r="V435" t="s">
        <v>2564</v>
      </c>
      <c r="W435" t="s">
        <v>2564</v>
      </c>
      <c r="X435" t="s">
        <v>2564</v>
      </c>
      <c r="Y435" t="s">
        <v>2565</v>
      </c>
      <c r="Z435">
        <v>0</v>
      </c>
      <c r="AA435" t="s">
        <v>2566</v>
      </c>
      <c r="AB435">
        <v>104500000</v>
      </c>
      <c r="AC435">
        <v>63</v>
      </c>
      <c r="AD435" t="s">
        <v>2567</v>
      </c>
      <c r="AE435" t="s">
        <v>2567</v>
      </c>
      <c r="AF435" t="s">
        <v>2568</v>
      </c>
      <c r="AG435" t="s">
        <v>2569</v>
      </c>
      <c r="AH435">
        <v>466</v>
      </c>
    </row>
    <row r="436" spans="1:34" hidden="1" x14ac:dyDescent="0.2">
      <c r="A436">
        <v>6298600</v>
      </c>
      <c r="B436">
        <v>5581700</v>
      </c>
      <c r="C436">
        <v>6109400</v>
      </c>
      <c r="D436">
        <v>6493500</v>
      </c>
      <c r="E436">
        <v>6459200</v>
      </c>
      <c r="F436">
        <v>0</v>
      </c>
      <c r="G436">
        <v>6824500</v>
      </c>
      <c r="H436">
        <v>6104000</v>
      </c>
      <c r="I436">
        <v>5917600</v>
      </c>
      <c r="J436">
        <v>5215200</v>
      </c>
      <c r="K436">
        <f t="shared" si="24"/>
        <v>4</v>
      </c>
      <c r="L436">
        <f t="shared" si="25"/>
        <v>5</v>
      </c>
      <c r="M436" t="b">
        <f t="shared" si="26"/>
        <v>0</v>
      </c>
      <c r="N436" t="b">
        <f t="shared" si="27"/>
        <v>0</v>
      </c>
      <c r="R436">
        <v>10116</v>
      </c>
      <c r="S436">
        <v>9</v>
      </c>
      <c r="T436">
        <v>3</v>
      </c>
      <c r="U436">
        <v>3</v>
      </c>
      <c r="V436" t="s">
        <v>2570</v>
      </c>
      <c r="W436" t="s">
        <v>1068</v>
      </c>
      <c r="X436" t="s">
        <v>1068</v>
      </c>
      <c r="Y436" t="s">
        <v>2571</v>
      </c>
      <c r="Z436">
        <v>0</v>
      </c>
      <c r="AA436" t="s">
        <v>2572</v>
      </c>
      <c r="AB436">
        <v>201340000</v>
      </c>
      <c r="AC436">
        <v>35</v>
      </c>
      <c r="AD436" t="s">
        <v>2573</v>
      </c>
      <c r="AE436" t="s">
        <v>2573</v>
      </c>
      <c r="AF436" t="s">
        <v>2574</v>
      </c>
      <c r="AG436" t="s">
        <v>2575</v>
      </c>
      <c r="AH436">
        <v>467</v>
      </c>
    </row>
    <row r="437" spans="1:34" hidden="1" x14ac:dyDescent="0.2">
      <c r="A437">
        <v>0</v>
      </c>
      <c r="B437">
        <v>0</v>
      </c>
      <c r="C437">
        <v>2410100</v>
      </c>
      <c r="D437">
        <v>0</v>
      </c>
      <c r="E437">
        <v>0</v>
      </c>
      <c r="F437">
        <v>0</v>
      </c>
      <c r="G437">
        <v>0</v>
      </c>
      <c r="H437">
        <v>2499900</v>
      </c>
      <c r="I437">
        <v>0</v>
      </c>
      <c r="J437">
        <v>0</v>
      </c>
      <c r="K437">
        <f t="shared" si="24"/>
        <v>1</v>
      </c>
      <c r="L437">
        <f t="shared" si="25"/>
        <v>1</v>
      </c>
      <c r="M437" t="b">
        <f t="shared" si="26"/>
        <v>0</v>
      </c>
      <c r="N437" t="b">
        <f t="shared" si="27"/>
        <v>0</v>
      </c>
      <c r="R437">
        <v>10116</v>
      </c>
      <c r="S437">
        <v>3</v>
      </c>
      <c r="T437">
        <v>3</v>
      </c>
      <c r="U437">
        <v>3</v>
      </c>
      <c r="V437" t="s">
        <v>360</v>
      </c>
      <c r="W437" t="s">
        <v>360</v>
      </c>
      <c r="X437" t="s">
        <v>360</v>
      </c>
      <c r="Y437" t="s">
        <v>2576</v>
      </c>
      <c r="Z437" t="s">
        <v>2577</v>
      </c>
      <c r="AA437" t="s">
        <v>2578</v>
      </c>
      <c r="AB437">
        <v>39562000</v>
      </c>
      <c r="AC437">
        <v>5</v>
      </c>
      <c r="AD437" t="s">
        <v>2579</v>
      </c>
      <c r="AE437" t="s">
        <v>2580</v>
      </c>
      <c r="AF437" t="s">
        <v>2581</v>
      </c>
      <c r="AG437" t="s">
        <v>2582</v>
      </c>
      <c r="AH437">
        <v>468</v>
      </c>
    </row>
    <row r="438" spans="1:34" hidden="1" x14ac:dyDescent="0.2">
      <c r="A438">
        <v>12359000</v>
      </c>
      <c r="B438">
        <v>10469000</v>
      </c>
      <c r="C438">
        <v>13632000</v>
      </c>
      <c r="D438">
        <v>12816000</v>
      </c>
      <c r="E438">
        <v>13066000</v>
      </c>
      <c r="F438">
        <v>0</v>
      </c>
      <c r="G438">
        <v>10253000</v>
      </c>
      <c r="H438">
        <v>13485000</v>
      </c>
      <c r="I438">
        <v>13792000</v>
      </c>
      <c r="J438">
        <v>10065000</v>
      </c>
      <c r="K438">
        <f t="shared" si="24"/>
        <v>4</v>
      </c>
      <c r="L438">
        <f t="shared" si="25"/>
        <v>5</v>
      </c>
      <c r="M438" t="b">
        <f t="shared" si="26"/>
        <v>0</v>
      </c>
      <c r="N438" t="b">
        <f t="shared" si="27"/>
        <v>0</v>
      </c>
      <c r="R438">
        <v>10116</v>
      </c>
      <c r="S438">
        <v>2</v>
      </c>
      <c r="T438">
        <v>2</v>
      </c>
      <c r="U438">
        <v>2</v>
      </c>
      <c r="V438" t="s">
        <v>2583</v>
      </c>
      <c r="W438" t="s">
        <v>2583</v>
      </c>
      <c r="X438" t="s">
        <v>2583</v>
      </c>
      <c r="Y438" t="s">
        <v>2584</v>
      </c>
      <c r="Z438">
        <v>0</v>
      </c>
      <c r="AA438" t="s">
        <v>2585</v>
      </c>
      <c r="AB438">
        <v>185560000</v>
      </c>
      <c r="AC438">
        <v>20</v>
      </c>
      <c r="AD438" t="s">
        <v>2586</v>
      </c>
      <c r="AE438" t="s">
        <v>2586</v>
      </c>
      <c r="AF438" t="s">
        <v>2587</v>
      </c>
      <c r="AG438" t="s">
        <v>2588</v>
      </c>
      <c r="AH438">
        <v>469</v>
      </c>
    </row>
    <row r="439" spans="1:34" hidden="1" x14ac:dyDescent="0.2">
      <c r="A439">
        <v>8078500</v>
      </c>
      <c r="B439">
        <v>7683500</v>
      </c>
      <c r="C439">
        <v>8606200</v>
      </c>
      <c r="D439">
        <v>8382800</v>
      </c>
      <c r="E439">
        <v>8410700</v>
      </c>
      <c r="F439">
        <v>0</v>
      </c>
      <c r="G439">
        <v>8944500</v>
      </c>
      <c r="H439">
        <v>8966800</v>
      </c>
      <c r="I439">
        <v>7658200</v>
      </c>
      <c r="J439">
        <v>7351600</v>
      </c>
      <c r="K439">
        <f t="shared" si="24"/>
        <v>4</v>
      </c>
      <c r="L439">
        <f t="shared" si="25"/>
        <v>5</v>
      </c>
      <c r="M439" t="b">
        <f t="shared" si="26"/>
        <v>0</v>
      </c>
      <c r="N439" t="b">
        <f t="shared" si="27"/>
        <v>0</v>
      </c>
      <c r="R439">
        <v>10116</v>
      </c>
      <c r="S439">
        <v>10</v>
      </c>
      <c r="T439">
        <v>10</v>
      </c>
      <c r="U439">
        <v>10</v>
      </c>
      <c r="V439" t="s">
        <v>2589</v>
      </c>
      <c r="W439" t="s">
        <v>2589</v>
      </c>
      <c r="X439" t="s">
        <v>2589</v>
      </c>
      <c r="Y439" t="s">
        <v>2590</v>
      </c>
      <c r="Z439">
        <v>0</v>
      </c>
      <c r="AA439" t="s">
        <v>2591</v>
      </c>
      <c r="AB439">
        <v>549570000</v>
      </c>
      <c r="AC439">
        <v>102</v>
      </c>
      <c r="AD439" t="s">
        <v>2592</v>
      </c>
      <c r="AE439" t="s">
        <v>2592</v>
      </c>
      <c r="AF439" t="s">
        <v>2593</v>
      </c>
      <c r="AG439" t="s">
        <v>2594</v>
      </c>
      <c r="AH439">
        <v>470</v>
      </c>
    </row>
    <row r="440" spans="1:34" hidden="1" x14ac:dyDescent="0.2">
      <c r="A440">
        <v>2138000</v>
      </c>
      <c r="B440">
        <v>2178800</v>
      </c>
      <c r="C440">
        <v>2255300</v>
      </c>
      <c r="D440">
        <v>2564300</v>
      </c>
      <c r="E440">
        <v>2510100</v>
      </c>
      <c r="F440">
        <v>0</v>
      </c>
      <c r="G440">
        <v>2565400</v>
      </c>
      <c r="H440">
        <v>2363800</v>
      </c>
      <c r="I440">
        <v>1908900</v>
      </c>
      <c r="J440">
        <v>2325300</v>
      </c>
      <c r="K440">
        <f t="shared" si="24"/>
        <v>4</v>
      </c>
      <c r="L440">
        <f t="shared" si="25"/>
        <v>5</v>
      </c>
      <c r="M440" t="b">
        <f t="shared" si="26"/>
        <v>0</v>
      </c>
      <c r="N440" t="b">
        <f t="shared" si="27"/>
        <v>0</v>
      </c>
      <c r="R440">
        <v>10116</v>
      </c>
      <c r="S440">
        <v>7</v>
      </c>
      <c r="T440">
        <v>7</v>
      </c>
      <c r="U440">
        <v>7</v>
      </c>
      <c r="V440" t="s">
        <v>154</v>
      </c>
      <c r="W440" t="s">
        <v>154</v>
      </c>
      <c r="X440" t="s">
        <v>154</v>
      </c>
      <c r="Y440" t="s">
        <v>2595</v>
      </c>
      <c r="Z440">
        <v>0</v>
      </c>
      <c r="AA440" t="s">
        <v>2596</v>
      </c>
      <c r="AB440">
        <v>100420000</v>
      </c>
      <c r="AC440">
        <v>52</v>
      </c>
      <c r="AD440" t="s">
        <v>2597</v>
      </c>
      <c r="AE440" t="s">
        <v>2597</v>
      </c>
      <c r="AF440" t="s">
        <v>2598</v>
      </c>
      <c r="AG440" t="s">
        <v>2599</v>
      </c>
      <c r="AH440">
        <v>471</v>
      </c>
    </row>
    <row r="441" spans="1:34" hidden="1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f t="shared" si="24"/>
        <v>0</v>
      </c>
      <c r="L441">
        <f t="shared" si="25"/>
        <v>0</v>
      </c>
      <c r="M441" t="b">
        <f t="shared" si="26"/>
        <v>0</v>
      </c>
      <c r="N441" t="b">
        <f t="shared" si="27"/>
        <v>0</v>
      </c>
      <c r="R441">
        <v>10116</v>
      </c>
      <c r="S441">
        <v>4</v>
      </c>
      <c r="T441">
        <v>2</v>
      </c>
      <c r="U441">
        <v>1</v>
      </c>
      <c r="V441" t="s">
        <v>2090</v>
      </c>
      <c r="W441" t="s">
        <v>102</v>
      </c>
      <c r="X441" t="s">
        <v>1103</v>
      </c>
      <c r="Y441" t="s">
        <v>2600</v>
      </c>
      <c r="Z441">
        <v>0</v>
      </c>
      <c r="AA441" t="s">
        <v>2601</v>
      </c>
      <c r="AB441">
        <v>11933000</v>
      </c>
      <c r="AC441">
        <v>12</v>
      </c>
      <c r="AD441" t="s">
        <v>2602</v>
      </c>
      <c r="AE441" t="s">
        <v>2602</v>
      </c>
      <c r="AF441" t="s">
        <v>2603</v>
      </c>
      <c r="AG441" t="s">
        <v>2604</v>
      </c>
      <c r="AH441">
        <v>472</v>
      </c>
    </row>
    <row r="442" spans="1:34" hidden="1" x14ac:dyDescent="0.2">
      <c r="A442">
        <v>4368900</v>
      </c>
      <c r="B442">
        <v>4316300</v>
      </c>
      <c r="C442">
        <v>4478300</v>
      </c>
      <c r="D442">
        <v>4299600</v>
      </c>
      <c r="E442">
        <v>4144400</v>
      </c>
      <c r="F442">
        <v>0</v>
      </c>
      <c r="G442">
        <v>4546600</v>
      </c>
      <c r="H442">
        <v>5450200</v>
      </c>
      <c r="I442">
        <v>5338400</v>
      </c>
      <c r="J442">
        <v>4338400</v>
      </c>
      <c r="K442">
        <f t="shared" si="24"/>
        <v>4</v>
      </c>
      <c r="L442">
        <f t="shared" si="25"/>
        <v>5</v>
      </c>
      <c r="M442" t="b">
        <f t="shared" si="26"/>
        <v>0</v>
      </c>
      <c r="N442" t="b">
        <f t="shared" si="27"/>
        <v>0</v>
      </c>
      <c r="R442">
        <v>10116</v>
      </c>
      <c r="S442">
        <v>4</v>
      </c>
      <c r="T442">
        <v>4</v>
      </c>
      <c r="U442">
        <v>4</v>
      </c>
      <c r="V442">
        <v>30</v>
      </c>
      <c r="W442">
        <v>30</v>
      </c>
      <c r="X442">
        <v>30</v>
      </c>
      <c r="Y442" t="s">
        <v>2605</v>
      </c>
      <c r="Z442">
        <v>0</v>
      </c>
      <c r="AA442" t="s">
        <v>2606</v>
      </c>
      <c r="AB442">
        <v>157810000</v>
      </c>
      <c r="AC442">
        <v>33</v>
      </c>
      <c r="AD442" t="s">
        <v>2607</v>
      </c>
      <c r="AE442" t="s">
        <v>2607</v>
      </c>
      <c r="AF442" t="s">
        <v>2608</v>
      </c>
      <c r="AG442" t="s">
        <v>2609</v>
      </c>
      <c r="AH442">
        <v>473</v>
      </c>
    </row>
    <row r="443" spans="1:34" hidden="1" x14ac:dyDescent="0.2">
      <c r="A443">
        <v>1959500</v>
      </c>
      <c r="B443">
        <v>1782400</v>
      </c>
      <c r="C443">
        <v>1845300</v>
      </c>
      <c r="D443">
        <v>1815200</v>
      </c>
      <c r="E443">
        <v>2100900</v>
      </c>
      <c r="F443">
        <v>0</v>
      </c>
      <c r="G443">
        <v>1925900</v>
      </c>
      <c r="H443">
        <v>1774500</v>
      </c>
      <c r="I443">
        <v>2181000</v>
      </c>
      <c r="J443">
        <v>1975300</v>
      </c>
      <c r="K443">
        <f t="shared" si="24"/>
        <v>4</v>
      </c>
      <c r="L443">
        <f t="shared" si="25"/>
        <v>5</v>
      </c>
      <c r="M443" t="b">
        <f t="shared" si="26"/>
        <v>0</v>
      </c>
      <c r="N443" t="b">
        <f t="shared" si="27"/>
        <v>0</v>
      </c>
      <c r="R443">
        <v>10116</v>
      </c>
      <c r="S443">
        <v>13</v>
      </c>
      <c r="T443">
        <v>13</v>
      </c>
      <c r="U443">
        <v>13</v>
      </c>
      <c r="V443" t="s">
        <v>2414</v>
      </c>
      <c r="W443" t="s">
        <v>2414</v>
      </c>
      <c r="X443" t="s">
        <v>2414</v>
      </c>
      <c r="Y443" t="s">
        <v>2610</v>
      </c>
      <c r="Z443">
        <v>0</v>
      </c>
      <c r="AA443" t="s">
        <v>2611</v>
      </c>
      <c r="AB443">
        <v>151060000</v>
      </c>
      <c r="AC443">
        <v>72</v>
      </c>
      <c r="AD443" t="s">
        <v>2612</v>
      </c>
      <c r="AE443" t="s">
        <v>2612</v>
      </c>
      <c r="AF443" t="s">
        <v>2613</v>
      </c>
      <c r="AG443" t="s">
        <v>2614</v>
      </c>
      <c r="AH443">
        <v>474</v>
      </c>
    </row>
    <row r="444" spans="1:34" hidden="1" x14ac:dyDescent="0.2">
      <c r="A444">
        <v>1672100</v>
      </c>
      <c r="B444">
        <v>2087300</v>
      </c>
      <c r="C444">
        <v>1932300</v>
      </c>
      <c r="D444">
        <v>1849300</v>
      </c>
      <c r="E444">
        <v>1721700</v>
      </c>
      <c r="F444">
        <v>0</v>
      </c>
      <c r="G444">
        <v>1900200</v>
      </c>
      <c r="H444">
        <v>1812300</v>
      </c>
      <c r="I444">
        <v>1576500</v>
      </c>
      <c r="J444">
        <v>1625700</v>
      </c>
      <c r="K444">
        <f t="shared" si="24"/>
        <v>4</v>
      </c>
      <c r="L444">
        <f t="shared" si="25"/>
        <v>5</v>
      </c>
      <c r="M444" t="b">
        <f t="shared" si="26"/>
        <v>0</v>
      </c>
      <c r="N444" t="b">
        <f t="shared" si="27"/>
        <v>0</v>
      </c>
      <c r="R444">
        <v>10116</v>
      </c>
      <c r="S444">
        <v>10</v>
      </c>
      <c r="T444">
        <v>7</v>
      </c>
      <c r="U444">
        <v>7</v>
      </c>
      <c r="V444" t="s">
        <v>1430</v>
      </c>
      <c r="W444">
        <v>22</v>
      </c>
      <c r="X444">
        <v>22</v>
      </c>
      <c r="Y444" t="s">
        <v>2615</v>
      </c>
      <c r="Z444">
        <v>0</v>
      </c>
      <c r="AA444" t="s">
        <v>2616</v>
      </c>
      <c r="AB444">
        <v>83547000</v>
      </c>
      <c r="AC444">
        <v>49</v>
      </c>
      <c r="AD444" t="s">
        <v>2617</v>
      </c>
      <c r="AE444" t="s">
        <v>2617</v>
      </c>
      <c r="AF444" t="s">
        <v>2618</v>
      </c>
      <c r="AG444" t="s">
        <v>2619</v>
      </c>
      <c r="AH444">
        <v>475</v>
      </c>
    </row>
    <row r="445" spans="1:34" hidden="1" x14ac:dyDescent="0.2">
      <c r="A445">
        <v>923850</v>
      </c>
      <c r="B445">
        <v>1129500</v>
      </c>
      <c r="C445">
        <v>1184700</v>
      </c>
      <c r="D445">
        <v>911920</v>
      </c>
      <c r="E445">
        <v>955940</v>
      </c>
      <c r="F445">
        <v>0</v>
      </c>
      <c r="G445">
        <v>879810</v>
      </c>
      <c r="H445">
        <v>860470</v>
      </c>
      <c r="I445">
        <v>971140</v>
      </c>
      <c r="J445">
        <v>1133300</v>
      </c>
      <c r="K445">
        <f t="shared" si="24"/>
        <v>4</v>
      </c>
      <c r="L445">
        <f t="shared" si="25"/>
        <v>5</v>
      </c>
      <c r="M445" t="b">
        <f t="shared" si="26"/>
        <v>0</v>
      </c>
      <c r="N445" t="b">
        <f t="shared" si="27"/>
        <v>0</v>
      </c>
      <c r="R445">
        <v>10116</v>
      </c>
      <c r="S445">
        <v>10</v>
      </c>
      <c r="T445">
        <v>4</v>
      </c>
      <c r="U445">
        <v>4</v>
      </c>
      <c r="V445" t="s">
        <v>2620</v>
      </c>
      <c r="W445" t="s">
        <v>360</v>
      </c>
      <c r="X445" t="s">
        <v>360</v>
      </c>
      <c r="Y445" t="s">
        <v>2621</v>
      </c>
      <c r="Z445">
        <v>0</v>
      </c>
      <c r="AA445" t="s">
        <v>2622</v>
      </c>
      <c r="AB445">
        <v>22199000</v>
      </c>
      <c r="AC445">
        <v>17</v>
      </c>
      <c r="AD445" t="s">
        <v>2623</v>
      </c>
      <c r="AE445" t="s">
        <v>2623</v>
      </c>
      <c r="AF445" t="s">
        <v>2624</v>
      </c>
      <c r="AG445" t="s">
        <v>2625</v>
      </c>
      <c r="AH445">
        <v>476</v>
      </c>
    </row>
    <row r="446" spans="1:34" hidden="1" x14ac:dyDescent="0.2">
      <c r="A446">
        <v>704830</v>
      </c>
      <c r="B446">
        <v>735100</v>
      </c>
      <c r="C446">
        <v>677450</v>
      </c>
      <c r="D446">
        <v>0</v>
      </c>
      <c r="E446">
        <v>794950</v>
      </c>
      <c r="F446">
        <v>0</v>
      </c>
      <c r="G446">
        <v>719350</v>
      </c>
      <c r="H446">
        <v>763300</v>
      </c>
      <c r="I446">
        <v>707790</v>
      </c>
      <c r="J446">
        <v>541810</v>
      </c>
      <c r="K446">
        <f t="shared" si="24"/>
        <v>4</v>
      </c>
      <c r="L446">
        <f t="shared" si="25"/>
        <v>4</v>
      </c>
      <c r="M446" t="b">
        <f t="shared" si="26"/>
        <v>0</v>
      </c>
      <c r="N446" t="b">
        <f t="shared" si="27"/>
        <v>0</v>
      </c>
      <c r="R446">
        <v>10116</v>
      </c>
      <c r="S446">
        <v>6</v>
      </c>
      <c r="T446">
        <v>6</v>
      </c>
      <c r="U446">
        <v>6</v>
      </c>
      <c r="V446" t="s">
        <v>2585</v>
      </c>
      <c r="W446" t="s">
        <v>2585</v>
      </c>
      <c r="X446" t="s">
        <v>2585</v>
      </c>
      <c r="Y446" t="s">
        <v>2626</v>
      </c>
      <c r="Z446">
        <v>0</v>
      </c>
      <c r="AA446" t="s">
        <v>2627</v>
      </c>
      <c r="AB446">
        <v>20943000</v>
      </c>
      <c r="AC446">
        <v>13</v>
      </c>
      <c r="AD446" t="s">
        <v>2628</v>
      </c>
      <c r="AE446" t="s">
        <v>2628</v>
      </c>
      <c r="AF446" t="s">
        <v>2629</v>
      </c>
      <c r="AG446" t="s">
        <v>2630</v>
      </c>
      <c r="AH446">
        <v>477</v>
      </c>
    </row>
    <row r="447" spans="1:34" hidden="1" x14ac:dyDescent="0.2">
      <c r="A447">
        <v>1616300</v>
      </c>
      <c r="B447">
        <v>1063000</v>
      </c>
      <c r="C447">
        <v>1208700</v>
      </c>
      <c r="D447">
        <v>1127900</v>
      </c>
      <c r="E447">
        <v>1612600</v>
      </c>
      <c r="F447">
        <v>0</v>
      </c>
      <c r="G447">
        <v>1442200</v>
      </c>
      <c r="H447">
        <v>1534500</v>
      </c>
      <c r="I447">
        <v>1156200</v>
      </c>
      <c r="J447">
        <v>1191000</v>
      </c>
      <c r="K447">
        <f t="shared" si="24"/>
        <v>4</v>
      </c>
      <c r="L447">
        <f t="shared" si="25"/>
        <v>5</v>
      </c>
      <c r="M447" t="b">
        <f t="shared" si="26"/>
        <v>0</v>
      </c>
      <c r="N447" t="b">
        <f t="shared" si="27"/>
        <v>0</v>
      </c>
      <c r="R447">
        <v>10116</v>
      </c>
      <c r="S447">
        <v>7</v>
      </c>
      <c r="T447">
        <v>7</v>
      </c>
      <c r="U447">
        <v>7</v>
      </c>
      <c r="V447" t="s">
        <v>509</v>
      </c>
      <c r="W447" t="s">
        <v>509</v>
      </c>
      <c r="X447" t="s">
        <v>509</v>
      </c>
      <c r="Y447" t="s">
        <v>2631</v>
      </c>
      <c r="Z447">
        <v>0</v>
      </c>
      <c r="AA447" t="s">
        <v>2632</v>
      </c>
      <c r="AB447">
        <v>53697000</v>
      </c>
      <c r="AC447">
        <v>22</v>
      </c>
      <c r="AD447" t="s">
        <v>2633</v>
      </c>
      <c r="AE447" t="s">
        <v>2633</v>
      </c>
      <c r="AF447" t="s">
        <v>2634</v>
      </c>
      <c r="AG447" t="s">
        <v>2635</v>
      </c>
      <c r="AH447">
        <v>478</v>
      </c>
    </row>
    <row r="448" spans="1:34" hidden="1" x14ac:dyDescent="0.2">
      <c r="A448">
        <v>4726300</v>
      </c>
      <c r="B448">
        <v>2623000</v>
      </c>
      <c r="C448">
        <v>2974100</v>
      </c>
      <c r="D448">
        <v>7168500</v>
      </c>
      <c r="E448">
        <v>11236000</v>
      </c>
      <c r="F448">
        <v>0</v>
      </c>
      <c r="G448">
        <v>8480100</v>
      </c>
      <c r="H448">
        <v>8375300</v>
      </c>
      <c r="I448">
        <v>4346600</v>
      </c>
      <c r="J448">
        <v>4003900</v>
      </c>
      <c r="K448">
        <f t="shared" si="24"/>
        <v>4</v>
      </c>
      <c r="L448">
        <f t="shared" si="25"/>
        <v>5</v>
      </c>
      <c r="M448" t="b">
        <f t="shared" si="26"/>
        <v>0</v>
      </c>
      <c r="N448" t="b">
        <f t="shared" si="27"/>
        <v>0</v>
      </c>
      <c r="R448">
        <v>10116</v>
      </c>
      <c r="S448">
        <v>9</v>
      </c>
      <c r="T448">
        <v>9</v>
      </c>
      <c r="U448">
        <v>9</v>
      </c>
      <c r="V448" t="s">
        <v>2636</v>
      </c>
      <c r="W448" t="s">
        <v>2636</v>
      </c>
      <c r="X448" t="s">
        <v>2636</v>
      </c>
      <c r="Y448" t="s">
        <v>2637</v>
      </c>
      <c r="Z448">
        <v>0</v>
      </c>
      <c r="AA448" t="s">
        <v>2638</v>
      </c>
      <c r="AB448">
        <v>353200000</v>
      </c>
      <c r="AC448">
        <v>86</v>
      </c>
      <c r="AD448" t="s">
        <v>2639</v>
      </c>
      <c r="AE448" t="s">
        <v>2640</v>
      </c>
      <c r="AF448" t="s">
        <v>2641</v>
      </c>
      <c r="AG448" t="s">
        <v>2642</v>
      </c>
      <c r="AH448">
        <v>479</v>
      </c>
    </row>
    <row r="449" spans="1:34" hidden="1" x14ac:dyDescent="0.2">
      <c r="A449">
        <v>7079700</v>
      </c>
      <c r="B449">
        <v>2634000</v>
      </c>
      <c r="C449">
        <v>3259200</v>
      </c>
      <c r="D449">
        <v>10830000</v>
      </c>
      <c r="E449">
        <v>13895000</v>
      </c>
      <c r="F449">
        <v>0</v>
      </c>
      <c r="G449">
        <v>11930000</v>
      </c>
      <c r="H449">
        <v>12901000</v>
      </c>
      <c r="I449">
        <v>6182700</v>
      </c>
      <c r="J449">
        <v>4274300</v>
      </c>
      <c r="K449">
        <f t="shared" si="24"/>
        <v>4</v>
      </c>
      <c r="L449">
        <f t="shared" si="25"/>
        <v>5</v>
      </c>
      <c r="M449" t="b">
        <f t="shared" si="26"/>
        <v>0</v>
      </c>
      <c r="N449" t="b">
        <f t="shared" si="27"/>
        <v>0</v>
      </c>
      <c r="R449">
        <v>10116</v>
      </c>
      <c r="S449">
        <v>4</v>
      </c>
      <c r="T449">
        <v>4</v>
      </c>
      <c r="U449">
        <v>4</v>
      </c>
      <c r="V449" t="s">
        <v>296</v>
      </c>
      <c r="W449" t="s">
        <v>296</v>
      </c>
      <c r="X449" t="s">
        <v>296</v>
      </c>
      <c r="Y449" t="s">
        <v>2643</v>
      </c>
      <c r="Z449">
        <v>0</v>
      </c>
      <c r="AA449" t="s">
        <v>2644</v>
      </c>
      <c r="AB449">
        <v>167280000</v>
      </c>
      <c r="AC449">
        <v>25</v>
      </c>
      <c r="AD449" t="s">
        <v>2645</v>
      </c>
      <c r="AE449" t="s">
        <v>2645</v>
      </c>
      <c r="AF449" t="s">
        <v>2646</v>
      </c>
      <c r="AG449" t="s">
        <v>2647</v>
      </c>
      <c r="AH449">
        <v>480</v>
      </c>
    </row>
    <row r="450" spans="1:34" hidden="1" x14ac:dyDescent="0.2">
      <c r="A450">
        <v>5550900</v>
      </c>
      <c r="B450">
        <v>6406400</v>
      </c>
      <c r="C450">
        <v>5550800</v>
      </c>
      <c r="D450">
        <v>5459300</v>
      </c>
      <c r="E450">
        <v>5102600</v>
      </c>
      <c r="F450">
        <v>0</v>
      </c>
      <c r="G450">
        <v>4915500</v>
      </c>
      <c r="H450">
        <v>5195600</v>
      </c>
      <c r="I450">
        <v>5474600</v>
      </c>
      <c r="J450">
        <v>6862200</v>
      </c>
      <c r="K450">
        <f t="shared" ref="K450:K513" si="28">COUNTIF((F450:J450),"&gt;0")</f>
        <v>4</v>
      </c>
      <c r="L450">
        <f t="shared" ref="L450:L513" si="29">COUNTIF((A450:E450),"&gt;0")</f>
        <v>5</v>
      </c>
      <c r="M450" t="b">
        <f t="shared" si="26"/>
        <v>0</v>
      </c>
      <c r="N450" t="b">
        <f t="shared" si="27"/>
        <v>0</v>
      </c>
      <c r="R450">
        <v>10116</v>
      </c>
      <c r="S450">
        <v>11</v>
      </c>
      <c r="T450">
        <v>11</v>
      </c>
      <c r="U450">
        <v>11</v>
      </c>
      <c r="V450">
        <v>38</v>
      </c>
      <c r="W450">
        <v>38</v>
      </c>
      <c r="X450">
        <v>38</v>
      </c>
      <c r="Y450" t="s">
        <v>2648</v>
      </c>
      <c r="Z450">
        <v>0</v>
      </c>
      <c r="AA450" t="s">
        <v>2649</v>
      </c>
      <c r="AB450">
        <v>263780000</v>
      </c>
      <c r="AC450">
        <v>84</v>
      </c>
      <c r="AD450" t="s">
        <v>2650</v>
      </c>
      <c r="AE450" t="s">
        <v>2650</v>
      </c>
      <c r="AF450" t="s">
        <v>2651</v>
      </c>
      <c r="AG450" t="s">
        <v>2652</v>
      </c>
      <c r="AH450">
        <v>481</v>
      </c>
    </row>
    <row r="451" spans="1:34" hidden="1" x14ac:dyDescent="0.2">
      <c r="A451">
        <v>2105100</v>
      </c>
      <c r="B451">
        <v>0</v>
      </c>
      <c r="C451">
        <v>0</v>
      </c>
      <c r="D451">
        <v>1814100</v>
      </c>
      <c r="E451">
        <v>0</v>
      </c>
      <c r="F451">
        <v>0</v>
      </c>
      <c r="G451">
        <v>2324600</v>
      </c>
      <c r="H451">
        <v>0</v>
      </c>
      <c r="I451">
        <v>2039000</v>
      </c>
      <c r="J451">
        <v>2471200</v>
      </c>
      <c r="K451">
        <f t="shared" si="28"/>
        <v>3</v>
      </c>
      <c r="L451">
        <f t="shared" si="29"/>
        <v>2</v>
      </c>
      <c r="M451" t="b">
        <f t="shared" ref="M451:M514" si="30">IF(AND(K451&gt;=3,L451&lt;=0),TRUE,FALSE)</f>
        <v>0</v>
      </c>
      <c r="N451" t="b">
        <f t="shared" ref="N451:N514" si="31">IF(AND(L451&gt;=3,K451&lt;=0),TRUE,FALSE)</f>
        <v>0</v>
      </c>
      <c r="R451">
        <v>10116</v>
      </c>
      <c r="S451">
        <v>2</v>
      </c>
      <c r="T451">
        <v>2</v>
      </c>
      <c r="U451">
        <v>2</v>
      </c>
      <c r="V451" t="s">
        <v>1080</v>
      </c>
      <c r="W451" t="s">
        <v>1080</v>
      </c>
      <c r="X451" t="s">
        <v>1080</v>
      </c>
      <c r="Y451" t="s">
        <v>2653</v>
      </c>
      <c r="Z451" t="s">
        <v>2654</v>
      </c>
      <c r="AA451" t="s">
        <v>2655</v>
      </c>
      <c r="AB451">
        <v>25298000</v>
      </c>
      <c r="AC451">
        <v>9</v>
      </c>
      <c r="AD451" t="s">
        <v>2656</v>
      </c>
      <c r="AE451" t="s">
        <v>2656</v>
      </c>
      <c r="AF451" t="s">
        <v>2657</v>
      </c>
      <c r="AG451" t="s">
        <v>2658</v>
      </c>
      <c r="AH451">
        <v>482</v>
      </c>
    </row>
    <row r="452" spans="1:34" hidden="1" x14ac:dyDescent="0.2">
      <c r="A452">
        <v>26235000</v>
      </c>
      <c r="B452">
        <v>34843000</v>
      </c>
      <c r="C452">
        <v>31614000</v>
      </c>
      <c r="D452">
        <v>29075000</v>
      </c>
      <c r="E452">
        <v>20160000</v>
      </c>
      <c r="F452">
        <v>0</v>
      </c>
      <c r="G452">
        <v>23487000</v>
      </c>
      <c r="H452">
        <v>23616000</v>
      </c>
      <c r="I452">
        <v>25837000</v>
      </c>
      <c r="J452">
        <v>25920000</v>
      </c>
      <c r="K452">
        <f t="shared" si="28"/>
        <v>4</v>
      </c>
      <c r="L452">
        <f t="shared" si="29"/>
        <v>5</v>
      </c>
      <c r="M452" t="b">
        <f t="shared" si="30"/>
        <v>0</v>
      </c>
      <c r="N452" t="b">
        <f t="shared" si="31"/>
        <v>0</v>
      </c>
      <c r="R452">
        <v>10116</v>
      </c>
      <c r="S452">
        <v>11</v>
      </c>
      <c r="T452">
        <v>11</v>
      </c>
      <c r="U452">
        <v>10</v>
      </c>
      <c r="V452" t="s">
        <v>2659</v>
      </c>
      <c r="W452" t="s">
        <v>2659</v>
      </c>
      <c r="X452">
        <v>52</v>
      </c>
      <c r="Y452" t="s">
        <v>2660</v>
      </c>
      <c r="Z452">
        <v>0</v>
      </c>
      <c r="AA452" t="s">
        <v>119</v>
      </c>
      <c r="AB452">
        <v>1852300000</v>
      </c>
      <c r="AC452">
        <v>143</v>
      </c>
      <c r="AD452" t="s">
        <v>2661</v>
      </c>
      <c r="AE452" t="s">
        <v>2661</v>
      </c>
      <c r="AF452" t="s">
        <v>2662</v>
      </c>
      <c r="AG452" t="s">
        <v>2663</v>
      </c>
      <c r="AH452">
        <v>483</v>
      </c>
    </row>
    <row r="453" spans="1:34" hidden="1" x14ac:dyDescent="0.2">
      <c r="A453">
        <v>1234600</v>
      </c>
      <c r="B453">
        <v>1373200</v>
      </c>
      <c r="C453">
        <v>1289800</v>
      </c>
      <c r="D453">
        <v>1481700</v>
      </c>
      <c r="E453">
        <v>1409600</v>
      </c>
      <c r="F453">
        <v>0</v>
      </c>
      <c r="G453">
        <v>1360900</v>
      </c>
      <c r="H453">
        <v>1379900</v>
      </c>
      <c r="I453">
        <v>1340900</v>
      </c>
      <c r="J453">
        <v>1326900</v>
      </c>
      <c r="K453">
        <f t="shared" si="28"/>
        <v>4</v>
      </c>
      <c r="L453">
        <f t="shared" si="29"/>
        <v>5</v>
      </c>
      <c r="M453" t="b">
        <f t="shared" si="30"/>
        <v>0</v>
      </c>
      <c r="N453" t="b">
        <f t="shared" si="31"/>
        <v>0</v>
      </c>
      <c r="R453">
        <v>10116</v>
      </c>
      <c r="S453">
        <v>7</v>
      </c>
      <c r="T453">
        <v>7</v>
      </c>
      <c r="U453">
        <v>7</v>
      </c>
      <c r="V453" t="s">
        <v>2664</v>
      </c>
      <c r="W453" t="s">
        <v>2664</v>
      </c>
      <c r="X453" t="s">
        <v>2664</v>
      </c>
      <c r="Y453" t="s">
        <v>2665</v>
      </c>
      <c r="Z453">
        <v>0</v>
      </c>
      <c r="AA453" t="s">
        <v>2666</v>
      </c>
      <c r="AB453">
        <v>48363000</v>
      </c>
      <c r="AC453">
        <v>40</v>
      </c>
      <c r="AD453" t="s">
        <v>2667</v>
      </c>
      <c r="AE453" t="s">
        <v>2667</v>
      </c>
      <c r="AF453" t="s">
        <v>2668</v>
      </c>
      <c r="AG453" t="s">
        <v>2669</v>
      </c>
      <c r="AH453">
        <v>484</v>
      </c>
    </row>
    <row r="454" spans="1:34" hidden="1" x14ac:dyDescent="0.2">
      <c r="A454">
        <v>7737500</v>
      </c>
      <c r="B454">
        <v>8855400</v>
      </c>
      <c r="C454">
        <v>8980100</v>
      </c>
      <c r="D454">
        <v>7650200</v>
      </c>
      <c r="E454">
        <v>8805000</v>
      </c>
      <c r="F454">
        <v>0</v>
      </c>
      <c r="G454">
        <v>9312100</v>
      </c>
      <c r="H454">
        <v>9338200</v>
      </c>
      <c r="I454">
        <v>9261100</v>
      </c>
      <c r="J454">
        <v>9164900</v>
      </c>
      <c r="K454">
        <f t="shared" si="28"/>
        <v>4</v>
      </c>
      <c r="L454">
        <f t="shared" si="29"/>
        <v>5</v>
      </c>
      <c r="M454" t="b">
        <f t="shared" si="30"/>
        <v>0</v>
      </c>
      <c r="N454" t="b">
        <f t="shared" si="31"/>
        <v>0</v>
      </c>
      <c r="R454">
        <v>10116</v>
      </c>
      <c r="S454">
        <v>14</v>
      </c>
      <c r="T454">
        <v>14</v>
      </c>
      <c r="U454">
        <v>14</v>
      </c>
      <c r="V454">
        <v>38</v>
      </c>
      <c r="W454">
        <v>38</v>
      </c>
      <c r="X454">
        <v>38</v>
      </c>
      <c r="Y454" t="s">
        <v>2415</v>
      </c>
      <c r="Z454">
        <v>0</v>
      </c>
      <c r="AA454" t="s">
        <v>2670</v>
      </c>
      <c r="AB454">
        <v>660150000</v>
      </c>
      <c r="AC454">
        <v>101</v>
      </c>
      <c r="AD454" t="s">
        <v>2671</v>
      </c>
      <c r="AE454" t="s">
        <v>2671</v>
      </c>
      <c r="AF454" t="s">
        <v>2672</v>
      </c>
      <c r="AG454" t="s">
        <v>2673</v>
      </c>
      <c r="AH454">
        <v>485</v>
      </c>
    </row>
    <row r="455" spans="1:34" hidden="1" x14ac:dyDescent="0.2">
      <c r="A455">
        <v>7391700</v>
      </c>
      <c r="B455">
        <v>7685000</v>
      </c>
      <c r="C455">
        <v>7257800</v>
      </c>
      <c r="D455">
        <v>7261700</v>
      </c>
      <c r="E455">
        <v>7954600</v>
      </c>
      <c r="F455">
        <v>0</v>
      </c>
      <c r="G455">
        <v>7495200</v>
      </c>
      <c r="H455">
        <v>8892500</v>
      </c>
      <c r="I455">
        <v>7956800</v>
      </c>
      <c r="J455">
        <v>7353000</v>
      </c>
      <c r="K455">
        <f t="shared" si="28"/>
        <v>4</v>
      </c>
      <c r="L455">
        <f t="shared" si="29"/>
        <v>5</v>
      </c>
      <c r="M455" t="b">
        <f t="shared" si="30"/>
        <v>0</v>
      </c>
      <c r="N455" t="b">
        <f t="shared" si="31"/>
        <v>0</v>
      </c>
      <c r="R455">
        <v>10116</v>
      </c>
      <c r="S455">
        <v>11</v>
      </c>
      <c r="T455">
        <v>11</v>
      </c>
      <c r="U455">
        <v>11</v>
      </c>
      <c r="V455" t="s">
        <v>406</v>
      </c>
      <c r="W455" t="s">
        <v>406</v>
      </c>
      <c r="X455" t="s">
        <v>406</v>
      </c>
      <c r="Y455" t="s">
        <v>2674</v>
      </c>
      <c r="Z455">
        <v>0</v>
      </c>
      <c r="AA455" t="s">
        <v>2675</v>
      </c>
      <c r="AB455">
        <v>583950000</v>
      </c>
      <c r="AC455">
        <v>119</v>
      </c>
      <c r="AD455" t="s">
        <v>2676</v>
      </c>
      <c r="AE455" t="s">
        <v>2676</v>
      </c>
      <c r="AF455" t="s">
        <v>2677</v>
      </c>
      <c r="AG455" t="s">
        <v>2678</v>
      </c>
      <c r="AH455">
        <v>486</v>
      </c>
    </row>
    <row r="456" spans="1:34" hidden="1" x14ac:dyDescent="0.2">
      <c r="A456">
        <v>5627300</v>
      </c>
      <c r="B456">
        <v>6951100</v>
      </c>
      <c r="C456">
        <v>6432800</v>
      </c>
      <c r="D456">
        <v>6737200</v>
      </c>
      <c r="E456">
        <v>5463000</v>
      </c>
      <c r="F456">
        <v>0</v>
      </c>
      <c r="G456">
        <v>5655600</v>
      </c>
      <c r="H456">
        <v>5686800</v>
      </c>
      <c r="I456">
        <v>5652300</v>
      </c>
      <c r="J456">
        <v>6477300</v>
      </c>
      <c r="K456">
        <f t="shared" si="28"/>
        <v>4</v>
      </c>
      <c r="L456">
        <f t="shared" si="29"/>
        <v>5</v>
      </c>
      <c r="M456" t="b">
        <f t="shared" si="30"/>
        <v>0</v>
      </c>
      <c r="N456" t="b">
        <f t="shared" si="31"/>
        <v>0</v>
      </c>
      <c r="R456">
        <v>10116</v>
      </c>
      <c r="S456">
        <v>5</v>
      </c>
      <c r="T456">
        <v>5</v>
      </c>
      <c r="U456">
        <v>5</v>
      </c>
      <c r="V456" t="s">
        <v>1546</v>
      </c>
      <c r="W456" t="s">
        <v>1546</v>
      </c>
      <c r="X456" t="s">
        <v>1546</v>
      </c>
      <c r="Y456" t="s">
        <v>2679</v>
      </c>
      <c r="Z456">
        <v>0</v>
      </c>
      <c r="AA456" t="s">
        <v>2680</v>
      </c>
      <c r="AB456">
        <v>249220000</v>
      </c>
      <c r="AC456">
        <v>37</v>
      </c>
      <c r="AD456" t="s">
        <v>2681</v>
      </c>
      <c r="AE456" t="s">
        <v>2681</v>
      </c>
      <c r="AF456" t="s">
        <v>2682</v>
      </c>
      <c r="AG456" t="s">
        <v>2683</v>
      </c>
      <c r="AH456">
        <v>487</v>
      </c>
    </row>
    <row r="457" spans="1:34" hidden="1" x14ac:dyDescent="0.2">
      <c r="A457">
        <v>7675900</v>
      </c>
      <c r="B457">
        <v>7592200</v>
      </c>
      <c r="C457">
        <v>7611200</v>
      </c>
      <c r="D457">
        <v>7662600</v>
      </c>
      <c r="E457">
        <v>7264100</v>
      </c>
      <c r="F457">
        <v>0</v>
      </c>
      <c r="G457">
        <v>7107400</v>
      </c>
      <c r="H457">
        <v>7274100</v>
      </c>
      <c r="I457">
        <v>8344700</v>
      </c>
      <c r="J457">
        <v>8737500</v>
      </c>
      <c r="K457">
        <f t="shared" si="28"/>
        <v>4</v>
      </c>
      <c r="L457">
        <f t="shared" si="29"/>
        <v>5</v>
      </c>
      <c r="M457" t="b">
        <f t="shared" si="30"/>
        <v>0</v>
      </c>
      <c r="N457" t="b">
        <f t="shared" si="31"/>
        <v>0</v>
      </c>
      <c r="R457">
        <v>10116</v>
      </c>
      <c r="S457">
        <v>35</v>
      </c>
      <c r="T457">
        <v>35</v>
      </c>
      <c r="U457">
        <v>27</v>
      </c>
      <c r="V457" t="s">
        <v>2684</v>
      </c>
      <c r="W457" t="s">
        <v>2684</v>
      </c>
      <c r="X457" t="s">
        <v>2685</v>
      </c>
      <c r="Y457" t="s">
        <v>2686</v>
      </c>
      <c r="Z457">
        <v>0</v>
      </c>
      <c r="AA457" t="s">
        <v>2687</v>
      </c>
      <c r="AB457">
        <v>1224200000</v>
      </c>
      <c r="AC457">
        <v>285</v>
      </c>
      <c r="AD457" t="s">
        <v>2688</v>
      </c>
      <c r="AE457" t="s">
        <v>2688</v>
      </c>
      <c r="AF457" t="s">
        <v>2689</v>
      </c>
      <c r="AG457" t="s">
        <v>2690</v>
      </c>
      <c r="AH457">
        <v>488</v>
      </c>
    </row>
    <row r="458" spans="1:34" hidden="1" x14ac:dyDescent="0.2">
      <c r="A458">
        <v>1980600</v>
      </c>
      <c r="B458">
        <v>3057200</v>
      </c>
      <c r="C458">
        <v>2924300</v>
      </c>
      <c r="D458">
        <v>2239700</v>
      </c>
      <c r="E458">
        <v>1797200</v>
      </c>
      <c r="F458">
        <v>0</v>
      </c>
      <c r="G458">
        <v>1986800</v>
      </c>
      <c r="H458">
        <v>1828700</v>
      </c>
      <c r="I458">
        <v>2682800</v>
      </c>
      <c r="J458">
        <v>2363900</v>
      </c>
      <c r="K458">
        <f t="shared" si="28"/>
        <v>4</v>
      </c>
      <c r="L458">
        <f t="shared" si="29"/>
        <v>5</v>
      </c>
      <c r="M458" t="b">
        <f t="shared" si="30"/>
        <v>0</v>
      </c>
      <c r="N458" t="b">
        <f t="shared" si="31"/>
        <v>0</v>
      </c>
      <c r="R458">
        <v>10116</v>
      </c>
      <c r="S458">
        <v>9</v>
      </c>
      <c r="T458">
        <v>9</v>
      </c>
      <c r="U458">
        <v>9</v>
      </c>
      <c r="V458" t="s">
        <v>266</v>
      </c>
      <c r="W458" t="s">
        <v>266</v>
      </c>
      <c r="X458" t="s">
        <v>266</v>
      </c>
      <c r="Y458" t="s">
        <v>2691</v>
      </c>
      <c r="Z458">
        <v>0</v>
      </c>
      <c r="AA458" t="s">
        <v>2692</v>
      </c>
      <c r="AB458">
        <v>109290000</v>
      </c>
      <c r="AC458">
        <v>39</v>
      </c>
      <c r="AD458" t="s">
        <v>2693</v>
      </c>
      <c r="AE458" t="s">
        <v>2693</v>
      </c>
      <c r="AF458" t="s">
        <v>2694</v>
      </c>
      <c r="AG458" t="s">
        <v>2695</v>
      </c>
      <c r="AH458">
        <v>489</v>
      </c>
    </row>
    <row r="459" spans="1:34" hidden="1" x14ac:dyDescent="0.2">
      <c r="A459">
        <v>5381800</v>
      </c>
      <c r="B459">
        <v>5918300</v>
      </c>
      <c r="C459">
        <v>5637700</v>
      </c>
      <c r="D459">
        <v>6018400</v>
      </c>
      <c r="E459">
        <v>5944700</v>
      </c>
      <c r="F459">
        <v>0</v>
      </c>
      <c r="G459">
        <v>6414000</v>
      </c>
      <c r="H459">
        <v>6062800</v>
      </c>
      <c r="I459">
        <v>5065100</v>
      </c>
      <c r="J459">
        <v>5516600</v>
      </c>
      <c r="K459">
        <f t="shared" si="28"/>
        <v>4</v>
      </c>
      <c r="L459">
        <f t="shared" si="29"/>
        <v>5</v>
      </c>
      <c r="M459" t="b">
        <f t="shared" si="30"/>
        <v>0</v>
      </c>
      <c r="N459" t="b">
        <f t="shared" si="31"/>
        <v>0</v>
      </c>
      <c r="R459">
        <v>10116</v>
      </c>
      <c r="S459">
        <v>9</v>
      </c>
      <c r="T459">
        <v>9</v>
      </c>
      <c r="U459">
        <v>9</v>
      </c>
      <c r="V459" t="s">
        <v>177</v>
      </c>
      <c r="W459" t="s">
        <v>177</v>
      </c>
      <c r="X459" t="s">
        <v>177</v>
      </c>
      <c r="Y459" t="s">
        <v>2696</v>
      </c>
      <c r="Z459">
        <v>0</v>
      </c>
      <c r="AA459" t="s">
        <v>2697</v>
      </c>
      <c r="AB459">
        <v>349790000</v>
      </c>
      <c r="AC459">
        <v>64</v>
      </c>
      <c r="AD459" t="s">
        <v>2698</v>
      </c>
      <c r="AE459" t="s">
        <v>2698</v>
      </c>
      <c r="AF459" t="s">
        <v>2699</v>
      </c>
      <c r="AG459" t="s">
        <v>2700</v>
      </c>
      <c r="AH459">
        <v>490</v>
      </c>
    </row>
    <row r="460" spans="1:34" hidden="1" x14ac:dyDescent="0.2">
      <c r="A460">
        <v>14956000</v>
      </c>
      <c r="B460">
        <v>16308000</v>
      </c>
      <c r="C460">
        <v>15372000</v>
      </c>
      <c r="D460">
        <v>14686000</v>
      </c>
      <c r="E460">
        <v>14475000</v>
      </c>
      <c r="F460">
        <v>0</v>
      </c>
      <c r="G460">
        <v>13597000</v>
      </c>
      <c r="H460">
        <v>14165000</v>
      </c>
      <c r="I460">
        <v>14960000</v>
      </c>
      <c r="J460">
        <v>15363000</v>
      </c>
      <c r="K460">
        <f t="shared" si="28"/>
        <v>4</v>
      </c>
      <c r="L460">
        <f t="shared" si="29"/>
        <v>5</v>
      </c>
      <c r="M460" t="b">
        <f t="shared" si="30"/>
        <v>0</v>
      </c>
      <c r="N460" t="b">
        <f t="shared" si="31"/>
        <v>0</v>
      </c>
      <c r="R460">
        <v>10116</v>
      </c>
      <c r="S460">
        <v>18</v>
      </c>
      <c r="T460">
        <v>18</v>
      </c>
      <c r="U460">
        <v>18</v>
      </c>
      <c r="V460">
        <v>47</v>
      </c>
      <c r="W460">
        <v>47</v>
      </c>
      <c r="X460">
        <v>47</v>
      </c>
      <c r="Y460" t="s">
        <v>2701</v>
      </c>
      <c r="Z460">
        <v>0</v>
      </c>
      <c r="AA460" t="s">
        <v>2702</v>
      </c>
      <c r="AB460">
        <v>1395000000</v>
      </c>
      <c r="AC460">
        <v>165</v>
      </c>
      <c r="AD460" t="s">
        <v>2703</v>
      </c>
      <c r="AE460" t="s">
        <v>2704</v>
      </c>
      <c r="AF460" t="s">
        <v>2705</v>
      </c>
      <c r="AG460" t="s">
        <v>2706</v>
      </c>
      <c r="AH460">
        <v>491</v>
      </c>
    </row>
    <row r="461" spans="1:34" hidden="1" x14ac:dyDescent="0.2">
      <c r="A461">
        <v>1514700</v>
      </c>
      <c r="B461">
        <v>1274300</v>
      </c>
      <c r="C461">
        <v>1409600</v>
      </c>
      <c r="D461">
        <v>1751500</v>
      </c>
      <c r="E461">
        <v>1736300</v>
      </c>
      <c r="F461">
        <v>0</v>
      </c>
      <c r="G461">
        <v>1763500</v>
      </c>
      <c r="H461">
        <v>1255800</v>
      </c>
      <c r="I461">
        <v>1235100</v>
      </c>
      <c r="J461">
        <v>1480300</v>
      </c>
      <c r="K461">
        <f t="shared" si="28"/>
        <v>4</v>
      </c>
      <c r="L461">
        <f t="shared" si="29"/>
        <v>5</v>
      </c>
      <c r="M461" t="b">
        <f t="shared" si="30"/>
        <v>0</v>
      </c>
      <c r="N461" t="b">
        <f t="shared" si="31"/>
        <v>0</v>
      </c>
      <c r="R461">
        <v>10116</v>
      </c>
      <c r="S461">
        <v>10</v>
      </c>
      <c r="T461">
        <v>6</v>
      </c>
      <c r="U461">
        <v>6</v>
      </c>
      <c r="V461" t="s">
        <v>2707</v>
      </c>
      <c r="W461" t="s">
        <v>2708</v>
      </c>
      <c r="X461" t="s">
        <v>2708</v>
      </c>
      <c r="Y461" t="s">
        <v>2709</v>
      </c>
      <c r="Z461">
        <v>0</v>
      </c>
      <c r="AA461" t="s">
        <v>2710</v>
      </c>
      <c r="AB461">
        <v>66611000</v>
      </c>
      <c r="AC461">
        <v>30</v>
      </c>
      <c r="AD461" t="s">
        <v>2711</v>
      </c>
      <c r="AE461" t="s">
        <v>2712</v>
      </c>
      <c r="AF461" t="s">
        <v>2713</v>
      </c>
      <c r="AG461" t="s">
        <v>2714</v>
      </c>
      <c r="AH461">
        <v>492</v>
      </c>
    </row>
    <row r="462" spans="1:34" hidden="1" x14ac:dyDescent="0.2">
      <c r="A462">
        <v>1352400</v>
      </c>
      <c r="B462">
        <v>1206200</v>
      </c>
      <c r="C462">
        <v>1548000</v>
      </c>
      <c r="D462">
        <v>1422800</v>
      </c>
      <c r="E462">
        <v>1763100</v>
      </c>
      <c r="F462">
        <v>0</v>
      </c>
      <c r="G462">
        <v>1620500</v>
      </c>
      <c r="H462">
        <v>1568600</v>
      </c>
      <c r="I462">
        <v>1237100</v>
      </c>
      <c r="J462">
        <v>1373900</v>
      </c>
      <c r="K462">
        <f t="shared" si="28"/>
        <v>4</v>
      </c>
      <c r="L462">
        <f t="shared" si="29"/>
        <v>5</v>
      </c>
      <c r="M462" t="b">
        <f t="shared" si="30"/>
        <v>0</v>
      </c>
      <c r="N462" t="b">
        <f t="shared" si="31"/>
        <v>0</v>
      </c>
      <c r="R462">
        <v>10116</v>
      </c>
      <c r="S462">
        <v>9</v>
      </c>
      <c r="T462">
        <v>9</v>
      </c>
      <c r="U462">
        <v>9</v>
      </c>
      <c r="V462" t="s">
        <v>727</v>
      </c>
      <c r="W462" t="s">
        <v>727</v>
      </c>
      <c r="X462" t="s">
        <v>727</v>
      </c>
      <c r="Y462" t="s">
        <v>2715</v>
      </c>
      <c r="Z462">
        <v>0</v>
      </c>
      <c r="AA462" t="s">
        <v>2716</v>
      </c>
      <c r="AB462">
        <v>72962000</v>
      </c>
      <c r="AC462">
        <v>37</v>
      </c>
      <c r="AD462" t="s">
        <v>2717</v>
      </c>
      <c r="AE462" t="s">
        <v>2717</v>
      </c>
      <c r="AF462" t="s">
        <v>2718</v>
      </c>
      <c r="AG462" t="s">
        <v>2719</v>
      </c>
      <c r="AH462">
        <v>493</v>
      </c>
    </row>
    <row r="463" spans="1:34" hidden="1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f t="shared" si="28"/>
        <v>0</v>
      </c>
      <c r="L463">
        <f t="shared" si="29"/>
        <v>0</v>
      </c>
      <c r="M463" t="b">
        <f t="shared" si="30"/>
        <v>0</v>
      </c>
      <c r="N463" t="b">
        <f t="shared" si="31"/>
        <v>0</v>
      </c>
      <c r="R463">
        <v>10116</v>
      </c>
      <c r="S463">
        <v>2</v>
      </c>
      <c r="T463">
        <v>1</v>
      </c>
      <c r="U463">
        <v>1</v>
      </c>
      <c r="V463" t="s">
        <v>983</v>
      </c>
      <c r="W463" t="s">
        <v>321</v>
      </c>
      <c r="X463" t="s">
        <v>321</v>
      </c>
      <c r="Y463" t="s">
        <v>2720</v>
      </c>
      <c r="Z463">
        <v>0</v>
      </c>
      <c r="AA463" t="s">
        <v>2721</v>
      </c>
      <c r="AB463">
        <v>162950000</v>
      </c>
      <c r="AC463">
        <v>10</v>
      </c>
      <c r="AD463" t="s">
        <v>2722</v>
      </c>
      <c r="AE463" t="s">
        <v>2722</v>
      </c>
      <c r="AF463" t="s">
        <v>2723</v>
      </c>
      <c r="AG463" t="s">
        <v>2724</v>
      </c>
      <c r="AH463">
        <v>494</v>
      </c>
    </row>
    <row r="464" spans="1:34" hidden="1" x14ac:dyDescent="0.2">
      <c r="A464">
        <v>3912700</v>
      </c>
      <c r="B464">
        <v>3686700</v>
      </c>
      <c r="C464">
        <v>3650100</v>
      </c>
      <c r="D464">
        <v>3613400</v>
      </c>
      <c r="E464">
        <v>3407600</v>
      </c>
      <c r="F464">
        <v>0</v>
      </c>
      <c r="G464">
        <v>3778300</v>
      </c>
      <c r="H464">
        <v>3636400</v>
      </c>
      <c r="I464">
        <v>3958900</v>
      </c>
      <c r="J464">
        <v>3813400</v>
      </c>
      <c r="K464">
        <f t="shared" si="28"/>
        <v>4</v>
      </c>
      <c r="L464">
        <f t="shared" si="29"/>
        <v>5</v>
      </c>
      <c r="M464" t="b">
        <f t="shared" si="30"/>
        <v>0</v>
      </c>
      <c r="N464" t="b">
        <f t="shared" si="31"/>
        <v>0</v>
      </c>
      <c r="R464">
        <v>10116</v>
      </c>
      <c r="S464">
        <v>11</v>
      </c>
      <c r="T464">
        <v>11</v>
      </c>
      <c r="U464">
        <v>11</v>
      </c>
      <c r="V464" t="s">
        <v>2725</v>
      </c>
      <c r="W464" t="s">
        <v>2725</v>
      </c>
      <c r="X464" t="s">
        <v>2725</v>
      </c>
      <c r="Y464" t="s">
        <v>2726</v>
      </c>
      <c r="Z464">
        <v>0</v>
      </c>
      <c r="AA464" t="s">
        <v>2727</v>
      </c>
      <c r="AB464">
        <v>209010000</v>
      </c>
      <c r="AC464">
        <v>71</v>
      </c>
      <c r="AD464" t="s">
        <v>2728</v>
      </c>
      <c r="AE464" t="s">
        <v>2728</v>
      </c>
      <c r="AF464" t="s">
        <v>2729</v>
      </c>
      <c r="AG464" t="s">
        <v>2730</v>
      </c>
      <c r="AH464">
        <v>495</v>
      </c>
    </row>
    <row r="465" spans="1:34" hidden="1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f t="shared" si="28"/>
        <v>0</v>
      </c>
      <c r="L465">
        <f t="shared" si="29"/>
        <v>0</v>
      </c>
      <c r="M465" t="b">
        <f t="shared" si="30"/>
        <v>0</v>
      </c>
      <c r="N465" t="b">
        <f t="shared" si="31"/>
        <v>0</v>
      </c>
      <c r="R465">
        <v>10116</v>
      </c>
      <c r="S465">
        <v>2</v>
      </c>
      <c r="T465">
        <v>2</v>
      </c>
      <c r="U465">
        <v>2</v>
      </c>
      <c r="V465" t="s">
        <v>1698</v>
      </c>
      <c r="W465" t="s">
        <v>1698</v>
      </c>
      <c r="X465" t="s">
        <v>1698</v>
      </c>
      <c r="Y465" t="s">
        <v>2731</v>
      </c>
      <c r="Z465" t="s">
        <v>2732</v>
      </c>
      <c r="AA465" t="s">
        <v>2733</v>
      </c>
      <c r="AB465">
        <v>15859000</v>
      </c>
      <c r="AC465">
        <v>5</v>
      </c>
      <c r="AD465" t="s">
        <v>2734</v>
      </c>
      <c r="AE465" t="s">
        <v>2734</v>
      </c>
      <c r="AF465" t="s">
        <v>2735</v>
      </c>
      <c r="AG465" t="s">
        <v>2736</v>
      </c>
      <c r="AH465">
        <v>496</v>
      </c>
    </row>
    <row r="466" spans="1:34" hidden="1" x14ac:dyDescent="0.2">
      <c r="A466">
        <v>1738300</v>
      </c>
      <c r="B466">
        <v>1844500</v>
      </c>
      <c r="C466">
        <v>2106400</v>
      </c>
      <c r="D466">
        <v>1967900</v>
      </c>
      <c r="E466">
        <v>1978300</v>
      </c>
      <c r="F466">
        <v>0</v>
      </c>
      <c r="G466">
        <v>1737600</v>
      </c>
      <c r="H466">
        <v>2065200</v>
      </c>
      <c r="I466">
        <v>2236100</v>
      </c>
      <c r="J466">
        <v>2137300</v>
      </c>
      <c r="K466">
        <f t="shared" si="28"/>
        <v>4</v>
      </c>
      <c r="L466">
        <f t="shared" si="29"/>
        <v>5</v>
      </c>
      <c r="M466" t="b">
        <f t="shared" si="30"/>
        <v>0</v>
      </c>
      <c r="N466" t="b">
        <f t="shared" si="31"/>
        <v>0</v>
      </c>
      <c r="R466">
        <v>10116</v>
      </c>
      <c r="S466">
        <v>6</v>
      </c>
      <c r="T466">
        <v>6</v>
      </c>
      <c r="U466">
        <v>6</v>
      </c>
      <c r="V466" t="s">
        <v>2737</v>
      </c>
      <c r="W466" t="s">
        <v>2737</v>
      </c>
      <c r="X466" t="s">
        <v>2737</v>
      </c>
      <c r="Y466" t="s">
        <v>2738</v>
      </c>
      <c r="Z466">
        <v>0</v>
      </c>
      <c r="AA466" t="s">
        <v>2739</v>
      </c>
      <c r="AB466">
        <v>92983000</v>
      </c>
      <c r="AC466">
        <v>46</v>
      </c>
      <c r="AD466" t="s">
        <v>2740</v>
      </c>
      <c r="AE466" t="s">
        <v>2740</v>
      </c>
      <c r="AF466" t="s">
        <v>2741</v>
      </c>
      <c r="AG466" t="s">
        <v>2742</v>
      </c>
      <c r="AH466">
        <v>497</v>
      </c>
    </row>
    <row r="467" spans="1:34" hidden="1" x14ac:dyDescent="0.2">
      <c r="A467">
        <v>3626000</v>
      </c>
      <c r="B467">
        <v>4195200</v>
      </c>
      <c r="C467">
        <v>3934600</v>
      </c>
      <c r="D467">
        <v>3851900</v>
      </c>
      <c r="E467">
        <v>3313000</v>
      </c>
      <c r="F467">
        <v>0</v>
      </c>
      <c r="G467">
        <v>4422500</v>
      </c>
      <c r="H467">
        <v>4044000</v>
      </c>
      <c r="I467">
        <v>4077200</v>
      </c>
      <c r="J467">
        <v>3855200</v>
      </c>
      <c r="K467">
        <f t="shared" si="28"/>
        <v>4</v>
      </c>
      <c r="L467">
        <f t="shared" si="29"/>
        <v>5</v>
      </c>
      <c r="M467" t="b">
        <f t="shared" si="30"/>
        <v>0</v>
      </c>
      <c r="N467" t="b">
        <f t="shared" si="31"/>
        <v>0</v>
      </c>
      <c r="R467">
        <v>10116</v>
      </c>
      <c r="S467">
        <v>10</v>
      </c>
      <c r="T467">
        <v>10</v>
      </c>
      <c r="U467">
        <v>10</v>
      </c>
      <c r="V467" t="s">
        <v>2743</v>
      </c>
      <c r="W467" t="s">
        <v>2743</v>
      </c>
      <c r="X467" t="s">
        <v>2743</v>
      </c>
      <c r="Y467" t="s">
        <v>2744</v>
      </c>
      <c r="Z467">
        <v>0</v>
      </c>
      <c r="AA467" t="s">
        <v>2745</v>
      </c>
      <c r="AB467">
        <v>184260000</v>
      </c>
      <c r="AC467">
        <v>76</v>
      </c>
      <c r="AD467" t="s">
        <v>2746</v>
      </c>
      <c r="AE467" t="s">
        <v>2746</v>
      </c>
      <c r="AF467" t="s">
        <v>2747</v>
      </c>
      <c r="AG467" t="s">
        <v>2748</v>
      </c>
      <c r="AH467">
        <v>498</v>
      </c>
    </row>
    <row r="468" spans="1:34" hidden="1" x14ac:dyDescent="0.2">
      <c r="A468">
        <v>1899200</v>
      </c>
      <c r="B468">
        <v>1832400</v>
      </c>
      <c r="C468">
        <v>2046100</v>
      </c>
      <c r="D468">
        <v>1784100</v>
      </c>
      <c r="E468">
        <v>1950800</v>
      </c>
      <c r="F468">
        <v>0</v>
      </c>
      <c r="G468">
        <v>2067900</v>
      </c>
      <c r="H468">
        <v>2048200</v>
      </c>
      <c r="I468">
        <v>1958000</v>
      </c>
      <c r="J468">
        <v>1945400</v>
      </c>
      <c r="K468">
        <f t="shared" si="28"/>
        <v>4</v>
      </c>
      <c r="L468">
        <f t="shared" si="29"/>
        <v>5</v>
      </c>
      <c r="M468" t="b">
        <f t="shared" si="30"/>
        <v>0</v>
      </c>
      <c r="N468" t="b">
        <f t="shared" si="31"/>
        <v>0</v>
      </c>
      <c r="R468">
        <v>10116</v>
      </c>
      <c r="S468">
        <v>6</v>
      </c>
      <c r="T468">
        <v>6</v>
      </c>
      <c r="U468">
        <v>6</v>
      </c>
      <c r="V468" t="s">
        <v>2749</v>
      </c>
      <c r="W468" t="s">
        <v>2749</v>
      </c>
      <c r="X468" t="s">
        <v>2749</v>
      </c>
      <c r="Y468" t="s">
        <v>2750</v>
      </c>
      <c r="Z468">
        <v>0</v>
      </c>
      <c r="AA468" t="s">
        <v>2751</v>
      </c>
      <c r="AB468">
        <v>66114000</v>
      </c>
      <c r="AC468">
        <v>19</v>
      </c>
      <c r="AD468" t="s">
        <v>2752</v>
      </c>
      <c r="AE468" t="s">
        <v>2752</v>
      </c>
      <c r="AF468" t="s">
        <v>2753</v>
      </c>
      <c r="AG468" t="s">
        <v>2754</v>
      </c>
      <c r="AH468">
        <v>499</v>
      </c>
    </row>
    <row r="469" spans="1:34" hidden="1" x14ac:dyDescent="0.2">
      <c r="A469">
        <v>21013000</v>
      </c>
      <c r="B469">
        <v>19611000</v>
      </c>
      <c r="C469">
        <v>18345000</v>
      </c>
      <c r="D469">
        <v>17581000</v>
      </c>
      <c r="E469">
        <v>22664000</v>
      </c>
      <c r="F469">
        <v>0</v>
      </c>
      <c r="G469">
        <v>18084000</v>
      </c>
      <c r="H469">
        <v>19848000</v>
      </c>
      <c r="I469">
        <v>15979000</v>
      </c>
      <c r="J469">
        <v>21455000</v>
      </c>
      <c r="K469">
        <f t="shared" si="28"/>
        <v>4</v>
      </c>
      <c r="L469">
        <f t="shared" si="29"/>
        <v>5</v>
      </c>
      <c r="M469" t="b">
        <f t="shared" si="30"/>
        <v>0</v>
      </c>
      <c r="N469" t="b">
        <f t="shared" si="31"/>
        <v>0</v>
      </c>
      <c r="R469">
        <v>10116</v>
      </c>
      <c r="S469">
        <v>5</v>
      </c>
      <c r="T469">
        <v>5</v>
      </c>
      <c r="U469">
        <v>5</v>
      </c>
      <c r="V469" t="s">
        <v>747</v>
      </c>
      <c r="W469" t="s">
        <v>747</v>
      </c>
      <c r="X469" t="s">
        <v>747</v>
      </c>
      <c r="Y469" t="s">
        <v>2755</v>
      </c>
      <c r="Z469">
        <v>0</v>
      </c>
      <c r="AA469" t="s">
        <v>2756</v>
      </c>
      <c r="AB469">
        <v>335400000</v>
      </c>
      <c r="AC469">
        <v>38</v>
      </c>
      <c r="AD469" t="s">
        <v>2757</v>
      </c>
      <c r="AE469" t="s">
        <v>2757</v>
      </c>
      <c r="AF469" t="s">
        <v>2758</v>
      </c>
      <c r="AG469" t="s">
        <v>2759</v>
      </c>
      <c r="AH469">
        <v>500</v>
      </c>
    </row>
    <row r="470" spans="1:34" hidden="1" x14ac:dyDescent="0.2">
      <c r="A470">
        <v>8069800</v>
      </c>
      <c r="B470">
        <v>7705500</v>
      </c>
      <c r="C470">
        <v>7881200</v>
      </c>
      <c r="D470">
        <v>7783100</v>
      </c>
      <c r="E470">
        <v>7837600</v>
      </c>
      <c r="F470">
        <v>0</v>
      </c>
      <c r="G470">
        <v>9699800</v>
      </c>
      <c r="H470">
        <v>8687700</v>
      </c>
      <c r="I470">
        <v>8037800</v>
      </c>
      <c r="J470">
        <v>8510900</v>
      </c>
      <c r="K470">
        <f t="shared" si="28"/>
        <v>4</v>
      </c>
      <c r="L470">
        <f t="shared" si="29"/>
        <v>5</v>
      </c>
      <c r="M470" t="b">
        <f t="shared" si="30"/>
        <v>0</v>
      </c>
      <c r="N470" t="b">
        <f t="shared" si="31"/>
        <v>0</v>
      </c>
      <c r="R470">
        <v>10116</v>
      </c>
      <c r="S470">
        <v>7</v>
      </c>
      <c r="T470">
        <v>7</v>
      </c>
      <c r="U470">
        <v>7</v>
      </c>
      <c r="V470" t="s">
        <v>2760</v>
      </c>
      <c r="W470" t="s">
        <v>2760</v>
      </c>
      <c r="X470" t="s">
        <v>2760</v>
      </c>
      <c r="Y470" t="s">
        <v>2761</v>
      </c>
      <c r="Z470">
        <v>0</v>
      </c>
      <c r="AA470" t="s">
        <v>2762</v>
      </c>
      <c r="AB470">
        <v>419620000</v>
      </c>
      <c r="AC470">
        <v>71</v>
      </c>
      <c r="AD470" t="s">
        <v>2763</v>
      </c>
      <c r="AE470" t="s">
        <v>2763</v>
      </c>
      <c r="AF470" t="s">
        <v>2764</v>
      </c>
      <c r="AG470" t="s">
        <v>2765</v>
      </c>
      <c r="AH470">
        <v>501</v>
      </c>
    </row>
    <row r="471" spans="1:34" hidden="1" x14ac:dyDescent="0.2">
      <c r="A471">
        <v>3245600</v>
      </c>
      <c r="B471">
        <v>3090500</v>
      </c>
      <c r="C471">
        <v>3760600</v>
      </c>
      <c r="D471">
        <v>3790100</v>
      </c>
      <c r="E471">
        <v>3507300</v>
      </c>
      <c r="F471">
        <v>0</v>
      </c>
      <c r="G471">
        <v>3714100</v>
      </c>
      <c r="H471">
        <v>3483900</v>
      </c>
      <c r="I471">
        <v>3820300</v>
      </c>
      <c r="J471">
        <v>3162900</v>
      </c>
      <c r="K471">
        <f t="shared" si="28"/>
        <v>4</v>
      </c>
      <c r="L471">
        <f t="shared" si="29"/>
        <v>5</v>
      </c>
      <c r="M471" t="b">
        <f t="shared" si="30"/>
        <v>0</v>
      </c>
      <c r="N471" t="b">
        <f t="shared" si="31"/>
        <v>0</v>
      </c>
      <c r="R471">
        <v>10116</v>
      </c>
      <c r="S471">
        <v>24</v>
      </c>
      <c r="T471">
        <v>24</v>
      </c>
      <c r="U471">
        <v>24</v>
      </c>
      <c r="V471" t="s">
        <v>1021</v>
      </c>
      <c r="W471" t="s">
        <v>1021</v>
      </c>
      <c r="X471" t="s">
        <v>1021</v>
      </c>
      <c r="Y471" t="s">
        <v>2766</v>
      </c>
      <c r="Z471">
        <v>0</v>
      </c>
      <c r="AA471" t="s">
        <v>2767</v>
      </c>
      <c r="AB471">
        <v>278210000</v>
      </c>
      <c r="AC471">
        <v>116</v>
      </c>
      <c r="AD471" t="s">
        <v>2768</v>
      </c>
      <c r="AE471" t="s">
        <v>2768</v>
      </c>
      <c r="AF471" t="s">
        <v>803</v>
      </c>
      <c r="AG471" t="s">
        <v>2769</v>
      </c>
      <c r="AH471">
        <v>502</v>
      </c>
    </row>
    <row r="472" spans="1:34" hidden="1" x14ac:dyDescent="0.2">
      <c r="A472">
        <v>0</v>
      </c>
      <c r="B472">
        <v>0</v>
      </c>
      <c r="C472">
        <v>0</v>
      </c>
      <c r="D472">
        <v>2072700</v>
      </c>
      <c r="E472">
        <v>661070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f t="shared" si="28"/>
        <v>0</v>
      </c>
      <c r="L472">
        <f t="shared" si="29"/>
        <v>2</v>
      </c>
      <c r="M472" t="b">
        <f t="shared" si="30"/>
        <v>0</v>
      </c>
      <c r="N472" t="b">
        <f t="shared" si="31"/>
        <v>0</v>
      </c>
      <c r="R472">
        <v>10116</v>
      </c>
      <c r="S472">
        <v>8</v>
      </c>
      <c r="T472">
        <v>8</v>
      </c>
      <c r="U472">
        <v>8</v>
      </c>
      <c r="V472" t="s">
        <v>510</v>
      </c>
      <c r="W472" t="s">
        <v>510</v>
      </c>
      <c r="X472" t="s">
        <v>510</v>
      </c>
      <c r="Y472" t="s">
        <v>2770</v>
      </c>
      <c r="Z472">
        <v>0</v>
      </c>
      <c r="AA472" t="s">
        <v>2771</v>
      </c>
      <c r="AB472">
        <v>15289000</v>
      </c>
      <c r="AC472">
        <v>9</v>
      </c>
      <c r="AD472" t="s">
        <v>2772</v>
      </c>
      <c r="AE472" t="s">
        <v>2772</v>
      </c>
      <c r="AF472" t="s">
        <v>2773</v>
      </c>
      <c r="AG472" t="s">
        <v>2774</v>
      </c>
      <c r="AH472">
        <v>503</v>
      </c>
    </row>
    <row r="473" spans="1:34" hidden="1" x14ac:dyDescent="0.2">
      <c r="A473">
        <v>1462400</v>
      </c>
      <c r="B473">
        <v>1312200</v>
      </c>
      <c r="C473">
        <v>1403700</v>
      </c>
      <c r="D473">
        <v>1042600</v>
      </c>
      <c r="E473">
        <v>1078900</v>
      </c>
      <c r="F473">
        <v>0</v>
      </c>
      <c r="G473">
        <v>930570</v>
      </c>
      <c r="H473">
        <v>1468600</v>
      </c>
      <c r="I473">
        <v>1177800</v>
      </c>
      <c r="J473">
        <v>1671300</v>
      </c>
      <c r="K473">
        <f t="shared" si="28"/>
        <v>4</v>
      </c>
      <c r="L473">
        <f t="shared" si="29"/>
        <v>5</v>
      </c>
      <c r="M473" t="b">
        <f t="shared" si="30"/>
        <v>0</v>
      </c>
      <c r="N473" t="b">
        <f t="shared" si="31"/>
        <v>0</v>
      </c>
      <c r="R473">
        <v>10116</v>
      </c>
      <c r="S473">
        <v>13</v>
      </c>
      <c r="T473">
        <v>11</v>
      </c>
      <c r="U473">
        <v>10</v>
      </c>
      <c r="V473" t="s">
        <v>1362</v>
      </c>
      <c r="W473" t="s">
        <v>1398</v>
      </c>
      <c r="X473" t="s">
        <v>2775</v>
      </c>
      <c r="Y473" t="s">
        <v>2776</v>
      </c>
      <c r="Z473">
        <v>0</v>
      </c>
      <c r="AA473" t="s">
        <v>2777</v>
      </c>
      <c r="AB473">
        <v>85578000</v>
      </c>
      <c r="AC473">
        <v>54</v>
      </c>
      <c r="AD473" t="s">
        <v>2778</v>
      </c>
      <c r="AE473" t="s">
        <v>2778</v>
      </c>
      <c r="AF473" t="s">
        <v>2779</v>
      </c>
      <c r="AG473" t="s">
        <v>2780</v>
      </c>
      <c r="AH473">
        <v>504</v>
      </c>
    </row>
    <row r="474" spans="1:34" hidden="1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f t="shared" si="28"/>
        <v>0</v>
      </c>
      <c r="L474">
        <f t="shared" si="29"/>
        <v>0</v>
      </c>
      <c r="M474" t="b">
        <f t="shared" si="30"/>
        <v>0</v>
      </c>
      <c r="N474" t="b">
        <f t="shared" si="31"/>
        <v>0</v>
      </c>
      <c r="R474">
        <v>10116</v>
      </c>
      <c r="S474">
        <v>2</v>
      </c>
      <c r="T474">
        <v>2</v>
      </c>
      <c r="U474">
        <v>2</v>
      </c>
      <c r="V474" t="s">
        <v>1008</v>
      </c>
      <c r="W474" t="s">
        <v>1008</v>
      </c>
      <c r="X474" t="s">
        <v>1008</v>
      </c>
      <c r="Y474" t="s">
        <v>2781</v>
      </c>
      <c r="Z474" t="s">
        <v>2782</v>
      </c>
      <c r="AA474" t="s">
        <v>2783</v>
      </c>
      <c r="AB474">
        <v>10164000</v>
      </c>
      <c r="AC474">
        <v>2</v>
      </c>
      <c r="AD474" t="s">
        <v>2784</v>
      </c>
      <c r="AE474" t="s">
        <v>2784</v>
      </c>
      <c r="AF474" t="s">
        <v>2785</v>
      </c>
      <c r="AG474" t="s">
        <v>2786</v>
      </c>
      <c r="AH474">
        <v>505</v>
      </c>
    </row>
    <row r="475" spans="1:34" hidden="1" x14ac:dyDescent="0.2">
      <c r="A475">
        <v>1164400</v>
      </c>
      <c r="B475">
        <v>1230100</v>
      </c>
      <c r="C475">
        <v>1475900</v>
      </c>
      <c r="D475">
        <v>939640</v>
      </c>
      <c r="E475">
        <v>1306500</v>
      </c>
      <c r="F475">
        <v>0</v>
      </c>
      <c r="G475">
        <v>1168000</v>
      </c>
      <c r="H475">
        <v>1163400</v>
      </c>
      <c r="I475">
        <v>1028100</v>
      </c>
      <c r="J475">
        <v>1175700</v>
      </c>
      <c r="K475">
        <f t="shared" si="28"/>
        <v>4</v>
      </c>
      <c r="L475">
        <f t="shared" si="29"/>
        <v>5</v>
      </c>
      <c r="M475" t="b">
        <f t="shared" si="30"/>
        <v>0</v>
      </c>
      <c r="N475" t="b">
        <f t="shared" si="31"/>
        <v>0</v>
      </c>
      <c r="R475">
        <v>10116</v>
      </c>
      <c r="S475">
        <v>6</v>
      </c>
      <c r="T475">
        <v>6</v>
      </c>
      <c r="U475">
        <v>6</v>
      </c>
      <c r="V475" t="s">
        <v>166</v>
      </c>
      <c r="W475" t="s">
        <v>166</v>
      </c>
      <c r="X475" t="s">
        <v>166</v>
      </c>
      <c r="Y475" t="s">
        <v>2787</v>
      </c>
      <c r="Z475">
        <v>0</v>
      </c>
      <c r="AA475" t="s">
        <v>2788</v>
      </c>
      <c r="AB475">
        <v>49840000</v>
      </c>
      <c r="AC475">
        <v>25</v>
      </c>
      <c r="AD475" t="s">
        <v>2789</v>
      </c>
      <c r="AE475" t="s">
        <v>2789</v>
      </c>
      <c r="AF475" t="s">
        <v>2790</v>
      </c>
      <c r="AG475" t="s">
        <v>2791</v>
      </c>
      <c r="AH475">
        <v>506</v>
      </c>
    </row>
    <row r="476" spans="1:34" hidden="1" x14ac:dyDescent="0.2">
      <c r="A476">
        <v>0</v>
      </c>
      <c r="B476">
        <v>0</v>
      </c>
      <c r="C476">
        <v>0</v>
      </c>
      <c r="D476">
        <v>824650</v>
      </c>
      <c r="E476">
        <v>0</v>
      </c>
      <c r="F476">
        <v>0</v>
      </c>
      <c r="G476">
        <v>1159400</v>
      </c>
      <c r="H476">
        <v>1042800</v>
      </c>
      <c r="I476">
        <v>700320</v>
      </c>
      <c r="J476">
        <v>0</v>
      </c>
      <c r="K476">
        <f t="shared" si="28"/>
        <v>3</v>
      </c>
      <c r="L476">
        <f t="shared" si="29"/>
        <v>1</v>
      </c>
      <c r="M476" t="b">
        <f t="shared" si="30"/>
        <v>0</v>
      </c>
      <c r="N476" t="b">
        <f t="shared" si="31"/>
        <v>0</v>
      </c>
      <c r="R476">
        <v>10116</v>
      </c>
      <c r="S476">
        <v>2</v>
      </c>
      <c r="T476">
        <v>2</v>
      </c>
      <c r="U476">
        <v>2</v>
      </c>
      <c r="V476" t="s">
        <v>2792</v>
      </c>
      <c r="W476" t="s">
        <v>2792</v>
      </c>
      <c r="X476" t="s">
        <v>2792</v>
      </c>
      <c r="Y476" t="s">
        <v>2793</v>
      </c>
      <c r="Z476">
        <v>0</v>
      </c>
      <c r="AA476" t="s">
        <v>2794</v>
      </c>
      <c r="AB476">
        <v>8796000</v>
      </c>
      <c r="AC476">
        <v>3</v>
      </c>
      <c r="AD476" t="s">
        <v>2795</v>
      </c>
      <c r="AE476" t="s">
        <v>2795</v>
      </c>
      <c r="AF476" t="s">
        <v>2796</v>
      </c>
      <c r="AG476" t="s">
        <v>2797</v>
      </c>
      <c r="AH476">
        <v>507</v>
      </c>
    </row>
    <row r="477" spans="1:34" hidden="1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f t="shared" si="28"/>
        <v>0</v>
      </c>
      <c r="L477">
        <f t="shared" si="29"/>
        <v>0</v>
      </c>
      <c r="M477" t="b">
        <f t="shared" si="30"/>
        <v>0</v>
      </c>
      <c r="N477" t="b">
        <f t="shared" si="31"/>
        <v>0</v>
      </c>
      <c r="R477">
        <v>10116</v>
      </c>
      <c r="S477">
        <v>2</v>
      </c>
      <c r="T477">
        <v>1</v>
      </c>
      <c r="U477">
        <v>1</v>
      </c>
      <c r="V477" t="s">
        <v>2798</v>
      </c>
      <c r="W477">
        <v>1</v>
      </c>
      <c r="X477">
        <v>1</v>
      </c>
      <c r="Y477" t="s">
        <v>2799</v>
      </c>
      <c r="Z477" t="s">
        <v>2800</v>
      </c>
      <c r="AA477" t="s">
        <v>2801</v>
      </c>
      <c r="AB477">
        <v>14551000</v>
      </c>
      <c r="AC477">
        <v>2</v>
      </c>
      <c r="AD477" t="s">
        <v>2802</v>
      </c>
      <c r="AE477" t="s">
        <v>2802</v>
      </c>
      <c r="AF477" t="s">
        <v>2803</v>
      </c>
      <c r="AG477" t="s">
        <v>2804</v>
      </c>
      <c r="AH477">
        <v>508</v>
      </c>
    </row>
    <row r="478" spans="1:34" hidden="1" x14ac:dyDescent="0.2">
      <c r="A478">
        <v>40309000</v>
      </c>
      <c r="B478">
        <v>16380000</v>
      </c>
      <c r="C478">
        <v>1533000</v>
      </c>
      <c r="D478">
        <v>21301000</v>
      </c>
      <c r="E478">
        <v>15809000</v>
      </c>
      <c r="F478">
        <v>0</v>
      </c>
      <c r="G478">
        <v>52726000</v>
      </c>
      <c r="H478">
        <v>51808000</v>
      </c>
      <c r="I478">
        <v>146350000</v>
      </c>
      <c r="J478">
        <v>15945000</v>
      </c>
      <c r="K478">
        <f t="shared" si="28"/>
        <v>4</v>
      </c>
      <c r="L478">
        <f t="shared" si="29"/>
        <v>5</v>
      </c>
      <c r="M478" t="b">
        <f t="shared" si="30"/>
        <v>0</v>
      </c>
      <c r="N478" t="b">
        <f t="shared" si="31"/>
        <v>0</v>
      </c>
      <c r="R478">
        <v>10116</v>
      </c>
      <c r="S478">
        <v>10</v>
      </c>
      <c r="T478">
        <v>10</v>
      </c>
      <c r="U478">
        <v>10</v>
      </c>
      <c r="V478" t="s">
        <v>2805</v>
      </c>
      <c r="W478" t="s">
        <v>2805</v>
      </c>
      <c r="X478" t="s">
        <v>2805</v>
      </c>
      <c r="Y478" t="s">
        <v>2806</v>
      </c>
      <c r="Z478">
        <v>0</v>
      </c>
      <c r="AA478" t="s">
        <v>2807</v>
      </c>
      <c r="AB478">
        <v>2096400000</v>
      </c>
      <c r="AC478">
        <v>104</v>
      </c>
      <c r="AD478" t="s">
        <v>2808</v>
      </c>
      <c r="AE478" t="s">
        <v>2808</v>
      </c>
      <c r="AF478" t="s">
        <v>2809</v>
      </c>
      <c r="AG478" t="s">
        <v>2810</v>
      </c>
      <c r="AH478">
        <v>509</v>
      </c>
    </row>
    <row r="479" spans="1:34" hidden="1" x14ac:dyDescent="0.2">
      <c r="A479">
        <v>4663100</v>
      </c>
      <c r="B479">
        <v>3395900</v>
      </c>
      <c r="C479">
        <v>3706900</v>
      </c>
      <c r="D479">
        <v>3775300</v>
      </c>
      <c r="E479">
        <v>3896500</v>
      </c>
      <c r="F479">
        <v>0</v>
      </c>
      <c r="G479">
        <v>4168700</v>
      </c>
      <c r="H479">
        <v>4246800</v>
      </c>
      <c r="I479">
        <v>4642500</v>
      </c>
      <c r="J479">
        <v>5002700</v>
      </c>
      <c r="K479">
        <f t="shared" si="28"/>
        <v>4</v>
      </c>
      <c r="L479">
        <f t="shared" si="29"/>
        <v>5</v>
      </c>
      <c r="M479" t="b">
        <f t="shared" si="30"/>
        <v>0</v>
      </c>
      <c r="N479" t="b">
        <f t="shared" si="31"/>
        <v>0</v>
      </c>
      <c r="R479">
        <v>10116</v>
      </c>
      <c r="S479">
        <v>6</v>
      </c>
      <c r="T479">
        <v>6</v>
      </c>
      <c r="U479">
        <v>6</v>
      </c>
      <c r="V479" t="s">
        <v>2116</v>
      </c>
      <c r="W479" t="s">
        <v>2116</v>
      </c>
      <c r="X479" t="s">
        <v>2116</v>
      </c>
      <c r="Y479" t="s">
        <v>2811</v>
      </c>
      <c r="Z479">
        <v>0</v>
      </c>
      <c r="AA479" t="s">
        <v>2812</v>
      </c>
      <c r="AB479">
        <v>93663000</v>
      </c>
      <c r="AC479">
        <v>45</v>
      </c>
      <c r="AD479" t="s">
        <v>2813</v>
      </c>
      <c r="AE479" t="s">
        <v>2813</v>
      </c>
      <c r="AF479" t="s">
        <v>2814</v>
      </c>
      <c r="AG479" t="s">
        <v>2815</v>
      </c>
      <c r="AH479">
        <v>510</v>
      </c>
    </row>
    <row r="480" spans="1:34" hidden="1" x14ac:dyDescent="0.2">
      <c r="A480">
        <v>13120000</v>
      </c>
      <c r="B480">
        <v>15258000</v>
      </c>
      <c r="C480">
        <v>12951000</v>
      </c>
      <c r="D480">
        <v>12999000</v>
      </c>
      <c r="E480">
        <v>13533000</v>
      </c>
      <c r="F480">
        <v>0</v>
      </c>
      <c r="G480">
        <v>11881000</v>
      </c>
      <c r="H480">
        <v>11799000</v>
      </c>
      <c r="I480">
        <v>14558000</v>
      </c>
      <c r="J480">
        <v>17529000</v>
      </c>
      <c r="K480">
        <f t="shared" si="28"/>
        <v>4</v>
      </c>
      <c r="L480">
        <f t="shared" si="29"/>
        <v>5</v>
      </c>
      <c r="M480" t="b">
        <f t="shared" si="30"/>
        <v>0</v>
      </c>
      <c r="N480" t="b">
        <f t="shared" si="31"/>
        <v>0</v>
      </c>
      <c r="R480">
        <v>10116</v>
      </c>
      <c r="S480">
        <v>5</v>
      </c>
      <c r="T480">
        <v>5</v>
      </c>
      <c r="U480">
        <v>5</v>
      </c>
      <c r="V480" t="s">
        <v>509</v>
      </c>
      <c r="W480" t="s">
        <v>509</v>
      </c>
      <c r="X480" t="s">
        <v>509</v>
      </c>
      <c r="Y480" t="s">
        <v>2816</v>
      </c>
      <c r="Z480">
        <v>0</v>
      </c>
      <c r="AA480" t="s">
        <v>2817</v>
      </c>
      <c r="AB480">
        <v>267370000</v>
      </c>
      <c r="AC480">
        <v>51</v>
      </c>
      <c r="AD480" t="s">
        <v>2818</v>
      </c>
      <c r="AE480" t="s">
        <v>2818</v>
      </c>
      <c r="AF480" t="s">
        <v>2819</v>
      </c>
      <c r="AG480" t="s">
        <v>2820</v>
      </c>
      <c r="AH480">
        <v>511</v>
      </c>
    </row>
    <row r="481" spans="1:34" hidden="1" x14ac:dyDescent="0.2">
      <c r="A481">
        <v>6632900</v>
      </c>
      <c r="B481">
        <v>6595600</v>
      </c>
      <c r="C481">
        <v>6933500</v>
      </c>
      <c r="D481">
        <v>6962700</v>
      </c>
      <c r="E481">
        <v>6997600</v>
      </c>
      <c r="F481">
        <v>0</v>
      </c>
      <c r="G481">
        <v>6784100</v>
      </c>
      <c r="H481">
        <v>7435000</v>
      </c>
      <c r="I481">
        <v>7382100</v>
      </c>
      <c r="J481">
        <v>7641500</v>
      </c>
      <c r="K481">
        <f t="shared" si="28"/>
        <v>4</v>
      </c>
      <c r="L481">
        <f t="shared" si="29"/>
        <v>5</v>
      </c>
      <c r="M481" t="b">
        <f t="shared" si="30"/>
        <v>0</v>
      </c>
      <c r="N481" t="b">
        <f t="shared" si="31"/>
        <v>0</v>
      </c>
      <c r="R481">
        <v>10116</v>
      </c>
      <c r="S481">
        <v>5</v>
      </c>
      <c r="T481">
        <v>5</v>
      </c>
      <c r="U481">
        <v>5</v>
      </c>
      <c r="V481" t="s">
        <v>2821</v>
      </c>
      <c r="W481" t="s">
        <v>2821</v>
      </c>
      <c r="X481" t="s">
        <v>2821</v>
      </c>
      <c r="Y481" t="s">
        <v>2822</v>
      </c>
      <c r="Z481">
        <v>0</v>
      </c>
      <c r="AA481" t="s">
        <v>2823</v>
      </c>
      <c r="AB481">
        <v>287810000</v>
      </c>
      <c r="AC481">
        <v>53</v>
      </c>
      <c r="AD481" t="s">
        <v>2824</v>
      </c>
      <c r="AE481" t="s">
        <v>2824</v>
      </c>
      <c r="AF481" t="s">
        <v>2825</v>
      </c>
      <c r="AG481" t="s">
        <v>2826</v>
      </c>
      <c r="AH481">
        <v>512</v>
      </c>
    </row>
    <row r="482" spans="1:34" hidden="1" x14ac:dyDescent="0.2">
      <c r="A482">
        <v>7311200</v>
      </c>
      <c r="B482">
        <v>6172100</v>
      </c>
      <c r="C482">
        <v>6735800</v>
      </c>
      <c r="D482">
        <v>5444700</v>
      </c>
      <c r="E482">
        <v>7243200</v>
      </c>
      <c r="F482">
        <v>0</v>
      </c>
      <c r="G482">
        <v>7452300</v>
      </c>
      <c r="H482">
        <v>6960700</v>
      </c>
      <c r="I482">
        <v>7147300</v>
      </c>
      <c r="J482">
        <v>7322600</v>
      </c>
      <c r="K482">
        <f t="shared" si="28"/>
        <v>4</v>
      </c>
      <c r="L482">
        <f t="shared" si="29"/>
        <v>5</v>
      </c>
      <c r="M482" t="b">
        <f t="shared" si="30"/>
        <v>0</v>
      </c>
      <c r="N482" t="b">
        <f t="shared" si="31"/>
        <v>0</v>
      </c>
      <c r="R482">
        <v>10116</v>
      </c>
      <c r="S482">
        <v>7</v>
      </c>
      <c r="T482">
        <v>7</v>
      </c>
      <c r="U482">
        <v>7</v>
      </c>
      <c r="V482" t="s">
        <v>2827</v>
      </c>
      <c r="W482" t="s">
        <v>2827</v>
      </c>
      <c r="X482" t="s">
        <v>2827</v>
      </c>
      <c r="Y482" t="s">
        <v>2828</v>
      </c>
      <c r="Z482">
        <v>0</v>
      </c>
      <c r="AA482" t="s">
        <v>2829</v>
      </c>
      <c r="AB482">
        <v>254800000</v>
      </c>
      <c r="AC482">
        <v>58</v>
      </c>
      <c r="AD482" t="s">
        <v>2830</v>
      </c>
      <c r="AE482" t="s">
        <v>2830</v>
      </c>
      <c r="AF482" t="s">
        <v>2831</v>
      </c>
      <c r="AG482" t="s">
        <v>2832</v>
      </c>
      <c r="AH482">
        <v>513</v>
      </c>
    </row>
    <row r="483" spans="1:34" hidden="1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f t="shared" si="28"/>
        <v>0</v>
      </c>
      <c r="L483">
        <f t="shared" si="29"/>
        <v>0</v>
      </c>
      <c r="M483" t="b">
        <f t="shared" si="30"/>
        <v>0</v>
      </c>
      <c r="N483" t="b">
        <f t="shared" si="31"/>
        <v>0</v>
      </c>
      <c r="R483">
        <v>10116</v>
      </c>
      <c r="S483">
        <v>3</v>
      </c>
      <c r="T483">
        <v>1</v>
      </c>
      <c r="U483">
        <v>1</v>
      </c>
      <c r="V483" t="s">
        <v>811</v>
      </c>
      <c r="W483" t="s">
        <v>225</v>
      </c>
      <c r="X483" t="s">
        <v>225</v>
      </c>
      <c r="Y483" t="s">
        <v>2833</v>
      </c>
      <c r="Z483" t="s">
        <v>2834</v>
      </c>
      <c r="AA483" t="s">
        <v>2835</v>
      </c>
      <c r="AB483">
        <v>21178000</v>
      </c>
      <c r="AC483">
        <v>4</v>
      </c>
      <c r="AD483" t="s">
        <v>2836</v>
      </c>
      <c r="AE483" t="s">
        <v>2836</v>
      </c>
      <c r="AF483" t="s">
        <v>2837</v>
      </c>
      <c r="AG483" t="s">
        <v>2838</v>
      </c>
      <c r="AH483">
        <v>514</v>
      </c>
    </row>
    <row r="484" spans="1:34" hidden="1" x14ac:dyDescent="0.2">
      <c r="A484">
        <v>3911400</v>
      </c>
      <c r="B484">
        <v>4132300</v>
      </c>
      <c r="C484">
        <v>3927500</v>
      </c>
      <c r="D484">
        <v>3441800</v>
      </c>
      <c r="E484">
        <v>3708100</v>
      </c>
      <c r="F484">
        <v>0</v>
      </c>
      <c r="G484">
        <v>3941000</v>
      </c>
      <c r="H484">
        <v>3575400</v>
      </c>
      <c r="I484">
        <v>3555500</v>
      </c>
      <c r="J484">
        <v>4001500</v>
      </c>
      <c r="K484">
        <f t="shared" si="28"/>
        <v>4</v>
      </c>
      <c r="L484">
        <f t="shared" si="29"/>
        <v>5</v>
      </c>
      <c r="M484" t="b">
        <f t="shared" si="30"/>
        <v>0</v>
      </c>
      <c r="N484" t="b">
        <f t="shared" si="31"/>
        <v>0</v>
      </c>
      <c r="R484">
        <v>10116</v>
      </c>
      <c r="S484">
        <v>22</v>
      </c>
      <c r="T484">
        <v>22</v>
      </c>
      <c r="U484">
        <v>22</v>
      </c>
      <c r="V484" t="s">
        <v>315</v>
      </c>
      <c r="W484" t="s">
        <v>315</v>
      </c>
      <c r="X484" t="s">
        <v>315</v>
      </c>
      <c r="Y484" t="s">
        <v>2839</v>
      </c>
      <c r="Z484">
        <v>0</v>
      </c>
      <c r="AA484" t="s">
        <v>2840</v>
      </c>
      <c r="AB484">
        <v>422470000</v>
      </c>
      <c r="AC484">
        <v>150</v>
      </c>
      <c r="AD484" t="s">
        <v>2841</v>
      </c>
      <c r="AE484" t="s">
        <v>2841</v>
      </c>
      <c r="AF484" t="s">
        <v>2842</v>
      </c>
      <c r="AG484" t="s">
        <v>2843</v>
      </c>
      <c r="AH484">
        <v>516</v>
      </c>
    </row>
    <row r="485" spans="1:34" hidden="1" x14ac:dyDescent="0.2">
      <c r="A485">
        <v>11790000</v>
      </c>
      <c r="B485">
        <v>12369000</v>
      </c>
      <c r="C485">
        <v>11154000</v>
      </c>
      <c r="D485">
        <v>12424000</v>
      </c>
      <c r="E485">
        <v>12863000</v>
      </c>
      <c r="F485">
        <v>0</v>
      </c>
      <c r="G485">
        <v>11586000</v>
      </c>
      <c r="H485">
        <v>12400000</v>
      </c>
      <c r="I485">
        <v>11812000</v>
      </c>
      <c r="J485">
        <v>11604000</v>
      </c>
      <c r="K485">
        <f t="shared" si="28"/>
        <v>4</v>
      </c>
      <c r="L485">
        <f t="shared" si="29"/>
        <v>5</v>
      </c>
      <c r="M485" t="b">
        <f t="shared" si="30"/>
        <v>0</v>
      </c>
      <c r="N485" t="b">
        <f t="shared" si="31"/>
        <v>0</v>
      </c>
      <c r="R485">
        <v>10116</v>
      </c>
      <c r="S485">
        <v>9</v>
      </c>
      <c r="T485">
        <v>9</v>
      </c>
      <c r="U485">
        <v>9</v>
      </c>
      <c r="V485">
        <v>27</v>
      </c>
      <c r="W485">
        <v>27</v>
      </c>
      <c r="X485">
        <v>27</v>
      </c>
      <c r="Y485" t="s">
        <v>2844</v>
      </c>
      <c r="Z485">
        <v>0</v>
      </c>
      <c r="AA485" t="s">
        <v>2845</v>
      </c>
      <c r="AB485">
        <v>393510000</v>
      </c>
      <c r="AC485">
        <v>76</v>
      </c>
      <c r="AD485" t="s">
        <v>2846</v>
      </c>
      <c r="AE485" t="s">
        <v>2846</v>
      </c>
      <c r="AF485" t="s">
        <v>2847</v>
      </c>
      <c r="AG485" t="s">
        <v>2848</v>
      </c>
      <c r="AH485">
        <v>517</v>
      </c>
    </row>
    <row r="486" spans="1:34" hidden="1" x14ac:dyDescent="0.2">
      <c r="A486">
        <v>1263100</v>
      </c>
      <c r="B486">
        <v>851950</v>
      </c>
      <c r="C486">
        <v>0</v>
      </c>
      <c r="D486">
        <v>1123700</v>
      </c>
      <c r="E486">
        <v>1092000</v>
      </c>
      <c r="F486">
        <v>0</v>
      </c>
      <c r="G486">
        <v>1565900</v>
      </c>
      <c r="H486">
        <v>876800</v>
      </c>
      <c r="I486">
        <v>769630</v>
      </c>
      <c r="J486">
        <v>832600</v>
      </c>
      <c r="K486">
        <f t="shared" si="28"/>
        <v>4</v>
      </c>
      <c r="L486">
        <f t="shared" si="29"/>
        <v>4</v>
      </c>
      <c r="M486" t="b">
        <f t="shared" si="30"/>
        <v>0</v>
      </c>
      <c r="N486" t="b">
        <f t="shared" si="31"/>
        <v>0</v>
      </c>
      <c r="R486">
        <v>10116</v>
      </c>
      <c r="S486">
        <v>3</v>
      </c>
      <c r="T486">
        <v>3</v>
      </c>
      <c r="U486">
        <v>3</v>
      </c>
      <c r="V486" t="s">
        <v>933</v>
      </c>
      <c r="W486" t="s">
        <v>933</v>
      </c>
      <c r="X486" t="s">
        <v>933</v>
      </c>
      <c r="Y486" t="s">
        <v>2849</v>
      </c>
      <c r="Z486">
        <v>0</v>
      </c>
      <c r="AA486" t="s">
        <v>2850</v>
      </c>
      <c r="AB486">
        <v>22172000</v>
      </c>
      <c r="AC486">
        <v>16</v>
      </c>
      <c r="AD486" t="s">
        <v>2851</v>
      </c>
      <c r="AE486" t="s">
        <v>2851</v>
      </c>
      <c r="AF486" t="s">
        <v>2852</v>
      </c>
      <c r="AG486" t="s">
        <v>2853</v>
      </c>
      <c r="AH486">
        <v>518</v>
      </c>
    </row>
    <row r="487" spans="1:34" hidden="1" x14ac:dyDescent="0.2">
      <c r="A487">
        <v>7594900</v>
      </c>
      <c r="B487">
        <v>6882800</v>
      </c>
      <c r="C487">
        <v>7213700</v>
      </c>
      <c r="D487">
        <v>7958700</v>
      </c>
      <c r="E487">
        <v>7361900</v>
      </c>
      <c r="F487">
        <v>0</v>
      </c>
      <c r="G487">
        <v>9180800</v>
      </c>
      <c r="H487">
        <v>9442900</v>
      </c>
      <c r="I487">
        <v>7618100</v>
      </c>
      <c r="J487">
        <v>8212800</v>
      </c>
      <c r="K487">
        <f t="shared" si="28"/>
        <v>4</v>
      </c>
      <c r="L487">
        <f t="shared" si="29"/>
        <v>5</v>
      </c>
      <c r="M487" t="b">
        <f t="shared" si="30"/>
        <v>0</v>
      </c>
      <c r="N487" t="b">
        <f t="shared" si="31"/>
        <v>0</v>
      </c>
      <c r="R487">
        <v>10116</v>
      </c>
      <c r="S487">
        <v>10</v>
      </c>
      <c r="T487">
        <v>10</v>
      </c>
      <c r="U487">
        <v>10</v>
      </c>
      <c r="V487" t="s">
        <v>2854</v>
      </c>
      <c r="W487" t="s">
        <v>2854</v>
      </c>
      <c r="X487" t="s">
        <v>2854</v>
      </c>
      <c r="Y487" t="s">
        <v>2855</v>
      </c>
      <c r="Z487">
        <v>0</v>
      </c>
      <c r="AA487" t="s">
        <v>2856</v>
      </c>
      <c r="AB487">
        <v>496020000</v>
      </c>
      <c r="AC487">
        <v>95</v>
      </c>
      <c r="AD487" t="s">
        <v>2857</v>
      </c>
      <c r="AE487" t="s">
        <v>2857</v>
      </c>
      <c r="AF487" t="s">
        <v>2858</v>
      </c>
      <c r="AG487" t="s">
        <v>2859</v>
      </c>
      <c r="AH487">
        <v>519</v>
      </c>
    </row>
    <row r="488" spans="1:34" hidden="1" x14ac:dyDescent="0.2">
      <c r="A488">
        <v>190960000</v>
      </c>
      <c r="B488">
        <v>139340000</v>
      </c>
      <c r="C488">
        <v>8246700</v>
      </c>
      <c r="D488">
        <v>98674000</v>
      </c>
      <c r="E488">
        <v>70306000</v>
      </c>
      <c r="F488">
        <v>0</v>
      </c>
      <c r="G488">
        <v>184880000</v>
      </c>
      <c r="H488">
        <v>264240000</v>
      </c>
      <c r="I488">
        <v>655430000</v>
      </c>
      <c r="J488">
        <v>78572000</v>
      </c>
      <c r="K488">
        <f t="shared" si="28"/>
        <v>4</v>
      </c>
      <c r="L488">
        <f t="shared" si="29"/>
        <v>5</v>
      </c>
      <c r="M488" t="b">
        <f t="shared" si="30"/>
        <v>0</v>
      </c>
      <c r="N488" t="b">
        <f t="shared" si="31"/>
        <v>0</v>
      </c>
      <c r="R488">
        <v>10116</v>
      </c>
      <c r="S488">
        <v>10</v>
      </c>
      <c r="T488">
        <v>10</v>
      </c>
      <c r="U488">
        <v>10</v>
      </c>
      <c r="V488" t="s">
        <v>2860</v>
      </c>
      <c r="W488" t="s">
        <v>2860</v>
      </c>
      <c r="X488" t="s">
        <v>2860</v>
      </c>
      <c r="Y488" t="s">
        <v>2861</v>
      </c>
      <c r="Z488">
        <v>0</v>
      </c>
      <c r="AA488" t="s">
        <v>2862</v>
      </c>
      <c r="AB488">
        <v>9357200000</v>
      </c>
      <c r="AC488">
        <v>184</v>
      </c>
      <c r="AD488" t="s">
        <v>2863</v>
      </c>
      <c r="AE488" t="s">
        <v>2863</v>
      </c>
      <c r="AF488" t="s">
        <v>2864</v>
      </c>
      <c r="AG488" t="s">
        <v>2865</v>
      </c>
      <c r="AH488">
        <v>520</v>
      </c>
    </row>
    <row r="489" spans="1:34" hidden="1" x14ac:dyDescent="0.2">
      <c r="A489">
        <v>22165000</v>
      </c>
      <c r="B489">
        <v>21837000</v>
      </c>
      <c r="C489">
        <v>20796000</v>
      </c>
      <c r="D489">
        <v>17301000</v>
      </c>
      <c r="E489">
        <v>26320000</v>
      </c>
      <c r="F489">
        <v>16003000</v>
      </c>
      <c r="G489">
        <v>22290000</v>
      </c>
      <c r="H489">
        <v>23691000</v>
      </c>
      <c r="I489">
        <v>22676000</v>
      </c>
      <c r="J489">
        <v>22645000</v>
      </c>
      <c r="K489">
        <f t="shared" si="28"/>
        <v>5</v>
      </c>
      <c r="L489">
        <f t="shared" si="29"/>
        <v>5</v>
      </c>
      <c r="M489" t="b">
        <f t="shared" si="30"/>
        <v>0</v>
      </c>
      <c r="N489" t="b">
        <f t="shared" si="31"/>
        <v>0</v>
      </c>
      <c r="R489">
        <v>10116</v>
      </c>
      <c r="S489">
        <v>10</v>
      </c>
      <c r="T489">
        <v>10</v>
      </c>
      <c r="U489">
        <v>10</v>
      </c>
      <c r="V489" t="s">
        <v>2564</v>
      </c>
      <c r="W489" t="s">
        <v>2564</v>
      </c>
      <c r="X489" t="s">
        <v>2564</v>
      </c>
      <c r="Y489" t="s">
        <v>2866</v>
      </c>
      <c r="Z489">
        <v>0</v>
      </c>
      <c r="AA489" t="s">
        <v>2867</v>
      </c>
      <c r="AB489">
        <v>840200000</v>
      </c>
      <c r="AC489">
        <v>137</v>
      </c>
      <c r="AD489" t="s">
        <v>2868</v>
      </c>
      <c r="AE489" t="s">
        <v>2869</v>
      </c>
      <c r="AF489" t="s">
        <v>2870</v>
      </c>
      <c r="AG489" t="s">
        <v>2871</v>
      </c>
      <c r="AH489">
        <v>521</v>
      </c>
    </row>
    <row r="490" spans="1:34" hidden="1" x14ac:dyDescent="0.2">
      <c r="A490">
        <v>56148000</v>
      </c>
      <c r="B490">
        <v>52647000</v>
      </c>
      <c r="C490">
        <v>57540000</v>
      </c>
      <c r="D490">
        <v>56753000</v>
      </c>
      <c r="E490">
        <v>61449000</v>
      </c>
      <c r="F490">
        <v>0</v>
      </c>
      <c r="G490">
        <v>64156000</v>
      </c>
      <c r="H490">
        <v>61958000</v>
      </c>
      <c r="I490">
        <v>62490000</v>
      </c>
      <c r="J490">
        <v>57314000</v>
      </c>
      <c r="K490">
        <f t="shared" si="28"/>
        <v>4</v>
      </c>
      <c r="L490">
        <f t="shared" si="29"/>
        <v>5</v>
      </c>
      <c r="M490" t="b">
        <f t="shared" si="30"/>
        <v>0</v>
      </c>
      <c r="N490" t="b">
        <f t="shared" si="31"/>
        <v>0</v>
      </c>
      <c r="R490">
        <v>10116</v>
      </c>
      <c r="S490">
        <v>14</v>
      </c>
      <c r="T490">
        <v>14</v>
      </c>
      <c r="U490">
        <v>14</v>
      </c>
      <c r="V490" t="s">
        <v>1904</v>
      </c>
      <c r="W490" t="s">
        <v>1904</v>
      </c>
      <c r="X490" t="s">
        <v>1904</v>
      </c>
      <c r="Y490" t="s">
        <v>2872</v>
      </c>
      <c r="Z490">
        <v>0</v>
      </c>
      <c r="AA490" t="s">
        <v>2873</v>
      </c>
      <c r="AB490">
        <v>3287100000</v>
      </c>
      <c r="AC490">
        <v>229</v>
      </c>
      <c r="AD490" t="s">
        <v>2874</v>
      </c>
      <c r="AE490" t="s">
        <v>2875</v>
      </c>
      <c r="AF490" t="s">
        <v>2876</v>
      </c>
      <c r="AG490" t="s">
        <v>2877</v>
      </c>
      <c r="AH490">
        <v>522</v>
      </c>
    </row>
    <row r="491" spans="1:34" hidden="1" x14ac:dyDescent="0.2">
      <c r="A491">
        <v>3887800</v>
      </c>
      <c r="B491">
        <v>3463000</v>
      </c>
      <c r="C491">
        <v>3794600</v>
      </c>
      <c r="D491">
        <v>4028300</v>
      </c>
      <c r="E491">
        <v>3843100</v>
      </c>
      <c r="F491">
        <v>0</v>
      </c>
      <c r="G491">
        <v>3655700</v>
      </c>
      <c r="H491">
        <v>3841800</v>
      </c>
      <c r="I491">
        <v>4160600</v>
      </c>
      <c r="J491">
        <v>3714700</v>
      </c>
      <c r="K491">
        <f t="shared" si="28"/>
        <v>4</v>
      </c>
      <c r="L491">
        <f t="shared" si="29"/>
        <v>5</v>
      </c>
      <c r="M491" t="b">
        <f t="shared" si="30"/>
        <v>0</v>
      </c>
      <c r="N491" t="b">
        <f t="shared" si="31"/>
        <v>0</v>
      </c>
      <c r="R491">
        <v>10116</v>
      </c>
      <c r="S491">
        <v>11</v>
      </c>
      <c r="T491">
        <v>11</v>
      </c>
      <c r="U491">
        <v>11</v>
      </c>
      <c r="V491" t="s">
        <v>1362</v>
      </c>
      <c r="W491" t="s">
        <v>1362</v>
      </c>
      <c r="X491" t="s">
        <v>1362</v>
      </c>
      <c r="Y491" t="s">
        <v>2878</v>
      </c>
      <c r="Z491">
        <v>0</v>
      </c>
      <c r="AA491" t="s">
        <v>2879</v>
      </c>
      <c r="AB491">
        <v>226130000</v>
      </c>
      <c r="AC491">
        <v>89</v>
      </c>
      <c r="AD491" t="s">
        <v>2880</v>
      </c>
      <c r="AE491" t="s">
        <v>2880</v>
      </c>
      <c r="AF491" t="s">
        <v>2881</v>
      </c>
      <c r="AG491" t="s">
        <v>2882</v>
      </c>
      <c r="AH491">
        <v>523</v>
      </c>
    </row>
    <row r="492" spans="1:34" hidden="1" x14ac:dyDescent="0.2">
      <c r="A492">
        <v>5751800</v>
      </c>
      <c r="B492">
        <v>5741900</v>
      </c>
      <c r="C492">
        <v>5954000</v>
      </c>
      <c r="D492">
        <v>6114200</v>
      </c>
      <c r="E492">
        <v>5360800</v>
      </c>
      <c r="F492">
        <v>0</v>
      </c>
      <c r="G492">
        <v>5093300</v>
      </c>
      <c r="H492">
        <v>5373600</v>
      </c>
      <c r="I492">
        <v>5988200</v>
      </c>
      <c r="J492">
        <v>6482800</v>
      </c>
      <c r="K492">
        <f t="shared" si="28"/>
        <v>4</v>
      </c>
      <c r="L492">
        <f t="shared" si="29"/>
        <v>5</v>
      </c>
      <c r="M492" t="b">
        <f t="shared" si="30"/>
        <v>0</v>
      </c>
      <c r="N492" t="b">
        <f t="shared" si="31"/>
        <v>0</v>
      </c>
      <c r="R492">
        <v>10116</v>
      </c>
      <c r="S492">
        <v>21</v>
      </c>
      <c r="T492">
        <v>21</v>
      </c>
      <c r="U492">
        <v>21</v>
      </c>
      <c r="V492" t="s">
        <v>2883</v>
      </c>
      <c r="W492" t="s">
        <v>2883</v>
      </c>
      <c r="X492" t="s">
        <v>2883</v>
      </c>
      <c r="Y492" t="s">
        <v>2884</v>
      </c>
      <c r="Z492">
        <v>0</v>
      </c>
      <c r="AA492" t="s">
        <v>2885</v>
      </c>
      <c r="AB492">
        <v>600440000</v>
      </c>
      <c r="AC492">
        <v>200</v>
      </c>
      <c r="AD492" t="s">
        <v>2886</v>
      </c>
      <c r="AE492" t="s">
        <v>2886</v>
      </c>
      <c r="AF492" t="s">
        <v>2887</v>
      </c>
      <c r="AG492" t="s">
        <v>2888</v>
      </c>
      <c r="AH492">
        <v>524</v>
      </c>
    </row>
    <row r="493" spans="1:34" hidden="1" x14ac:dyDescent="0.2">
      <c r="A493">
        <v>10176000</v>
      </c>
      <c r="B493">
        <v>10025000</v>
      </c>
      <c r="C493">
        <v>9280600</v>
      </c>
      <c r="D493">
        <v>7980400</v>
      </c>
      <c r="E493">
        <v>7244900</v>
      </c>
      <c r="F493">
        <v>0</v>
      </c>
      <c r="G493">
        <v>6092800</v>
      </c>
      <c r="H493">
        <v>7190800</v>
      </c>
      <c r="I493">
        <v>8598000</v>
      </c>
      <c r="J493">
        <v>8915200</v>
      </c>
      <c r="K493">
        <f t="shared" si="28"/>
        <v>4</v>
      </c>
      <c r="L493">
        <f t="shared" si="29"/>
        <v>5</v>
      </c>
      <c r="M493" t="b">
        <f t="shared" si="30"/>
        <v>0</v>
      </c>
      <c r="N493" t="b">
        <f t="shared" si="31"/>
        <v>0</v>
      </c>
      <c r="R493">
        <v>10116</v>
      </c>
      <c r="S493">
        <v>9</v>
      </c>
      <c r="T493">
        <v>9</v>
      </c>
      <c r="U493">
        <v>9</v>
      </c>
      <c r="V493">
        <v>34</v>
      </c>
      <c r="W493">
        <v>34</v>
      </c>
      <c r="X493">
        <v>34</v>
      </c>
      <c r="Y493" t="s">
        <v>2889</v>
      </c>
      <c r="Z493">
        <v>0</v>
      </c>
      <c r="AA493" t="s">
        <v>2890</v>
      </c>
      <c r="AB493">
        <v>391690000</v>
      </c>
      <c r="AC493">
        <v>80</v>
      </c>
      <c r="AD493" t="s">
        <v>2891</v>
      </c>
      <c r="AE493" t="s">
        <v>2892</v>
      </c>
      <c r="AF493" t="s">
        <v>2893</v>
      </c>
      <c r="AG493" t="s">
        <v>2894</v>
      </c>
      <c r="AH493">
        <v>525</v>
      </c>
    </row>
    <row r="494" spans="1:34" hidden="1" x14ac:dyDescent="0.2">
      <c r="A494">
        <v>1695000</v>
      </c>
      <c r="B494">
        <v>1798100</v>
      </c>
      <c r="C494">
        <v>1922200</v>
      </c>
      <c r="D494">
        <v>0</v>
      </c>
      <c r="E494">
        <v>2083900</v>
      </c>
      <c r="F494">
        <v>0</v>
      </c>
      <c r="G494">
        <v>1925800</v>
      </c>
      <c r="H494">
        <v>1929800</v>
      </c>
      <c r="I494">
        <v>1840600</v>
      </c>
      <c r="J494">
        <v>1637000</v>
      </c>
      <c r="K494">
        <f t="shared" si="28"/>
        <v>4</v>
      </c>
      <c r="L494">
        <f t="shared" si="29"/>
        <v>4</v>
      </c>
      <c r="M494" t="b">
        <f t="shared" si="30"/>
        <v>0</v>
      </c>
      <c r="N494" t="b">
        <f t="shared" si="31"/>
        <v>0</v>
      </c>
      <c r="R494">
        <v>10116</v>
      </c>
      <c r="S494">
        <v>2</v>
      </c>
      <c r="T494">
        <v>2</v>
      </c>
      <c r="U494">
        <v>2</v>
      </c>
      <c r="V494" t="s">
        <v>546</v>
      </c>
      <c r="W494" t="s">
        <v>546</v>
      </c>
      <c r="X494" t="s">
        <v>546</v>
      </c>
      <c r="Y494" t="s">
        <v>2895</v>
      </c>
      <c r="Z494" t="s">
        <v>2896</v>
      </c>
      <c r="AA494" t="s">
        <v>2897</v>
      </c>
      <c r="AB494">
        <v>36831000</v>
      </c>
      <c r="AC494">
        <v>9</v>
      </c>
      <c r="AD494" t="s">
        <v>2898</v>
      </c>
      <c r="AE494" t="s">
        <v>2898</v>
      </c>
      <c r="AF494" t="s">
        <v>2899</v>
      </c>
      <c r="AG494" t="s">
        <v>2900</v>
      </c>
      <c r="AH494">
        <v>526</v>
      </c>
    </row>
    <row r="495" spans="1:34" hidden="1" x14ac:dyDescent="0.2">
      <c r="A495">
        <v>1838300</v>
      </c>
      <c r="B495">
        <v>2143000</v>
      </c>
      <c r="C495">
        <v>1653300</v>
      </c>
      <c r="D495">
        <v>1917700</v>
      </c>
      <c r="E495">
        <v>1503200</v>
      </c>
      <c r="F495">
        <v>0</v>
      </c>
      <c r="G495">
        <v>2114300</v>
      </c>
      <c r="H495">
        <v>1894900</v>
      </c>
      <c r="I495">
        <v>1724600</v>
      </c>
      <c r="J495">
        <v>2052200</v>
      </c>
      <c r="K495">
        <f t="shared" si="28"/>
        <v>4</v>
      </c>
      <c r="L495">
        <f t="shared" si="29"/>
        <v>5</v>
      </c>
      <c r="M495" t="b">
        <f t="shared" si="30"/>
        <v>0</v>
      </c>
      <c r="N495" t="b">
        <f t="shared" si="31"/>
        <v>0</v>
      </c>
      <c r="R495">
        <v>10116</v>
      </c>
      <c r="S495">
        <v>12</v>
      </c>
      <c r="T495">
        <v>12</v>
      </c>
      <c r="U495">
        <v>12</v>
      </c>
      <c r="V495" t="s">
        <v>1625</v>
      </c>
      <c r="W495" t="s">
        <v>1625</v>
      </c>
      <c r="X495" t="s">
        <v>1625</v>
      </c>
      <c r="Y495" t="s">
        <v>2901</v>
      </c>
      <c r="Z495">
        <v>0</v>
      </c>
      <c r="AA495" t="s">
        <v>2902</v>
      </c>
      <c r="AB495">
        <v>125180000</v>
      </c>
      <c r="AC495">
        <v>58</v>
      </c>
      <c r="AD495" t="s">
        <v>2903</v>
      </c>
      <c r="AE495" t="s">
        <v>2903</v>
      </c>
      <c r="AF495" t="s">
        <v>2904</v>
      </c>
      <c r="AG495" t="s">
        <v>2905</v>
      </c>
      <c r="AH495">
        <v>527</v>
      </c>
    </row>
    <row r="496" spans="1:34" hidden="1" x14ac:dyDescent="0.2">
      <c r="A496">
        <v>4082600</v>
      </c>
      <c r="B496">
        <v>4556600</v>
      </c>
      <c r="C496">
        <v>4279900</v>
      </c>
      <c r="D496">
        <v>4716400</v>
      </c>
      <c r="E496">
        <v>5359400</v>
      </c>
      <c r="F496">
        <v>0</v>
      </c>
      <c r="G496">
        <v>5217100</v>
      </c>
      <c r="H496">
        <v>4665900</v>
      </c>
      <c r="I496">
        <v>4412100</v>
      </c>
      <c r="J496">
        <v>4591200</v>
      </c>
      <c r="K496">
        <f t="shared" si="28"/>
        <v>4</v>
      </c>
      <c r="L496">
        <f t="shared" si="29"/>
        <v>5</v>
      </c>
      <c r="M496" t="b">
        <f t="shared" si="30"/>
        <v>0</v>
      </c>
      <c r="N496" t="b">
        <f t="shared" si="31"/>
        <v>0</v>
      </c>
      <c r="R496">
        <v>10116</v>
      </c>
      <c r="S496">
        <v>5</v>
      </c>
      <c r="T496">
        <v>5</v>
      </c>
      <c r="U496">
        <v>5</v>
      </c>
      <c r="V496" t="s">
        <v>2906</v>
      </c>
      <c r="W496" t="s">
        <v>2906</v>
      </c>
      <c r="X496" t="s">
        <v>2906</v>
      </c>
      <c r="Y496" t="s">
        <v>2907</v>
      </c>
      <c r="Z496">
        <v>0</v>
      </c>
      <c r="AA496" t="s">
        <v>2908</v>
      </c>
      <c r="AB496">
        <v>112930000</v>
      </c>
      <c r="AC496">
        <v>24</v>
      </c>
      <c r="AD496" t="s">
        <v>2909</v>
      </c>
      <c r="AE496" t="s">
        <v>2909</v>
      </c>
      <c r="AF496" t="s">
        <v>2910</v>
      </c>
      <c r="AG496" t="s">
        <v>2911</v>
      </c>
      <c r="AH496">
        <v>528</v>
      </c>
    </row>
    <row r="497" spans="1:34" hidden="1" x14ac:dyDescent="0.2">
      <c r="A497">
        <v>3447200</v>
      </c>
      <c r="B497">
        <v>3691700</v>
      </c>
      <c r="C497">
        <v>3477500</v>
      </c>
      <c r="D497">
        <v>3007600</v>
      </c>
      <c r="E497">
        <v>3191600</v>
      </c>
      <c r="F497">
        <v>0</v>
      </c>
      <c r="G497">
        <v>3381900</v>
      </c>
      <c r="H497">
        <v>2906300</v>
      </c>
      <c r="I497">
        <v>3429400</v>
      </c>
      <c r="J497">
        <v>3666600</v>
      </c>
      <c r="K497">
        <f t="shared" si="28"/>
        <v>4</v>
      </c>
      <c r="L497">
        <f t="shared" si="29"/>
        <v>5</v>
      </c>
      <c r="M497" t="b">
        <f t="shared" si="30"/>
        <v>0</v>
      </c>
      <c r="N497" t="b">
        <f t="shared" si="31"/>
        <v>0</v>
      </c>
      <c r="R497">
        <v>10116</v>
      </c>
      <c r="S497">
        <v>13</v>
      </c>
      <c r="T497">
        <v>13</v>
      </c>
      <c r="U497">
        <v>13</v>
      </c>
      <c r="V497" t="s">
        <v>1237</v>
      </c>
      <c r="W497" t="s">
        <v>1237</v>
      </c>
      <c r="X497" t="s">
        <v>1237</v>
      </c>
      <c r="Y497" t="s">
        <v>2912</v>
      </c>
      <c r="Z497">
        <v>0</v>
      </c>
      <c r="AA497" t="s">
        <v>2913</v>
      </c>
      <c r="AB497">
        <v>232530000</v>
      </c>
      <c r="AC497">
        <v>86</v>
      </c>
      <c r="AD497" t="s">
        <v>2914</v>
      </c>
      <c r="AE497" t="s">
        <v>2914</v>
      </c>
      <c r="AF497" t="s">
        <v>2915</v>
      </c>
      <c r="AG497" t="s">
        <v>2916</v>
      </c>
      <c r="AH497">
        <v>529</v>
      </c>
    </row>
    <row r="498" spans="1:34" hidden="1" x14ac:dyDescent="0.2">
      <c r="A498">
        <v>10591000</v>
      </c>
      <c r="B498">
        <v>11191000</v>
      </c>
      <c r="C498">
        <v>10768000</v>
      </c>
      <c r="D498">
        <v>10329000</v>
      </c>
      <c r="E498">
        <v>8637800</v>
      </c>
      <c r="F498">
        <v>0</v>
      </c>
      <c r="G498">
        <v>8619200</v>
      </c>
      <c r="H498">
        <v>8986000</v>
      </c>
      <c r="I498">
        <v>10878000</v>
      </c>
      <c r="J498">
        <v>10814000</v>
      </c>
      <c r="K498">
        <f t="shared" si="28"/>
        <v>4</v>
      </c>
      <c r="L498">
        <f t="shared" si="29"/>
        <v>5</v>
      </c>
      <c r="M498" t="b">
        <f t="shared" si="30"/>
        <v>0</v>
      </c>
      <c r="N498" t="b">
        <f t="shared" si="31"/>
        <v>0</v>
      </c>
      <c r="R498">
        <v>10116</v>
      </c>
      <c r="S498">
        <v>11</v>
      </c>
      <c r="T498">
        <v>11</v>
      </c>
      <c r="U498">
        <v>11</v>
      </c>
      <c r="V498" t="s">
        <v>2917</v>
      </c>
      <c r="W498" t="s">
        <v>2917</v>
      </c>
      <c r="X498" t="s">
        <v>2917</v>
      </c>
      <c r="Y498" t="s">
        <v>2918</v>
      </c>
      <c r="Z498">
        <v>0</v>
      </c>
      <c r="AA498" t="s">
        <v>2919</v>
      </c>
      <c r="AB498">
        <v>656130000</v>
      </c>
      <c r="AC498">
        <v>105</v>
      </c>
      <c r="AD498" t="s">
        <v>2920</v>
      </c>
      <c r="AE498" t="s">
        <v>2920</v>
      </c>
      <c r="AF498" t="s">
        <v>2921</v>
      </c>
      <c r="AG498" t="s">
        <v>2922</v>
      </c>
      <c r="AH498">
        <v>530</v>
      </c>
    </row>
    <row r="499" spans="1:34" hidden="1" x14ac:dyDescent="0.2">
      <c r="A499">
        <v>10556000</v>
      </c>
      <c r="B499">
        <v>11201000</v>
      </c>
      <c r="C499">
        <v>10062000</v>
      </c>
      <c r="D499">
        <v>10081000</v>
      </c>
      <c r="E499">
        <v>10487000</v>
      </c>
      <c r="F499">
        <v>0</v>
      </c>
      <c r="G499">
        <v>10197000</v>
      </c>
      <c r="H499">
        <v>9895400</v>
      </c>
      <c r="I499">
        <v>9907900</v>
      </c>
      <c r="J499">
        <v>10154000</v>
      </c>
      <c r="K499">
        <f t="shared" si="28"/>
        <v>4</v>
      </c>
      <c r="L499">
        <f t="shared" si="29"/>
        <v>5</v>
      </c>
      <c r="M499" t="b">
        <f t="shared" si="30"/>
        <v>0</v>
      </c>
      <c r="N499" t="b">
        <f t="shared" si="31"/>
        <v>0</v>
      </c>
      <c r="R499">
        <v>10116</v>
      </c>
      <c r="S499">
        <v>7</v>
      </c>
      <c r="T499">
        <v>7</v>
      </c>
      <c r="U499">
        <v>7</v>
      </c>
      <c r="V499" t="s">
        <v>1295</v>
      </c>
      <c r="W499" t="s">
        <v>1295</v>
      </c>
      <c r="X499" t="s">
        <v>1295</v>
      </c>
      <c r="Y499" t="s">
        <v>2923</v>
      </c>
      <c r="Z499">
        <v>0</v>
      </c>
      <c r="AA499" t="s">
        <v>2924</v>
      </c>
      <c r="AB499">
        <v>629460000</v>
      </c>
      <c r="AC499">
        <v>59</v>
      </c>
      <c r="AD499" t="s">
        <v>2925</v>
      </c>
      <c r="AE499" t="s">
        <v>2925</v>
      </c>
      <c r="AF499" t="s">
        <v>2926</v>
      </c>
      <c r="AG499" t="s">
        <v>2927</v>
      </c>
      <c r="AH499">
        <v>531</v>
      </c>
    </row>
    <row r="500" spans="1:34" hidden="1" x14ac:dyDescent="0.2">
      <c r="A500">
        <v>9854600</v>
      </c>
      <c r="B500">
        <v>9130100</v>
      </c>
      <c r="C500">
        <v>8854600</v>
      </c>
      <c r="D500">
        <v>7702600</v>
      </c>
      <c r="E500">
        <v>8214100</v>
      </c>
      <c r="F500">
        <v>0</v>
      </c>
      <c r="G500">
        <v>9259700</v>
      </c>
      <c r="H500">
        <v>9558500</v>
      </c>
      <c r="I500">
        <v>8040100</v>
      </c>
      <c r="J500">
        <v>8788400</v>
      </c>
      <c r="K500">
        <f t="shared" si="28"/>
        <v>4</v>
      </c>
      <c r="L500">
        <f t="shared" si="29"/>
        <v>5</v>
      </c>
      <c r="M500" t="b">
        <f t="shared" si="30"/>
        <v>0</v>
      </c>
      <c r="N500" t="b">
        <f t="shared" si="31"/>
        <v>0</v>
      </c>
      <c r="R500">
        <v>10116</v>
      </c>
      <c r="S500">
        <v>15</v>
      </c>
      <c r="T500">
        <v>15</v>
      </c>
      <c r="U500">
        <v>15</v>
      </c>
      <c r="V500" t="s">
        <v>2928</v>
      </c>
      <c r="W500" t="s">
        <v>2928</v>
      </c>
      <c r="X500" t="s">
        <v>2928</v>
      </c>
      <c r="Y500" t="s">
        <v>1418</v>
      </c>
      <c r="Z500">
        <v>0</v>
      </c>
      <c r="AA500" t="s">
        <v>799</v>
      </c>
      <c r="AB500">
        <v>203870000</v>
      </c>
      <c r="AC500">
        <v>59</v>
      </c>
      <c r="AD500" t="s">
        <v>2929</v>
      </c>
      <c r="AE500" t="s">
        <v>2929</v>
      </c>
      <c r="AF500" t="s">
        <v>2930</v>
      </c>
      <c r="AG500" t="s">
        <v>2931</v>
      </c>
      <c r="AH500">
        <v>532</v>
      </c>
    </row>
    <row r="501" spans="1:34" hidden="1" x14ac:dyDescent="0.2">
      <c r="A501">
        <v>72961000</v>
      </c>
      <c r="B501">
        <v>77000000</v>
      </c>
      <c r="C501">
        <v>68578000</v>
      </c>
      <c r="D501">
        <v>65452000</v>
      </c>
      <c r="E501">
        <v>74291000</v>
      </c>
      <c r="F501">
        <v>0</v>
      </c>
      <c r="G501">
        <v>70023000</v>
      </c>
      <c r="H501">
        <v>58971000</v>
      </c>
      <c r="I501">
        <v>66204000</v>
      </c>
      <c r="J501">
        <v>66236000</v>
      </c>
      <c r="K501">
        <f t="shared" si="28"/>
        <v>4</v>
      </c>
      <c r="L501">
        <f t="shared" si="29"/>
        <v>5</v>
      </c>
      <c r="M501" t="b">
        <f t="shared" si="30"/>
        <v>0</v>
      </c>
      <c r="N501" t="b">
        <f t="shared" si="31"/>
        <v>0</v>
      </c>
      <c r="R501">
        <v>10116</v>
      </c>
      <c r="S501">
        <v>16</v>
      </c>
      <c r="T501">
        <v>16</v>
      </c>
      <c r="U501">
        <v>16</v>
      </c>
      <c r="V501" t="s">
        <v>2932</v>
      </c>
      <c r="W501" t="s">
        <v>2932</v>
      </c>
      <c r="X501" t="s">
        <v>2932</v>
      </c>
      <c r="Y501" t="s">
        <v>2933</v>
      </c>
      <c r="Z501">
        <v>0</v>
      </c>
      <c r="AA501" t="s">
        <v>119</v>
      </c>
      <c r="AB501">
        <v>3690900000</v>
      </c>
      <c r="AC501">
        <v>186</v>
      </c>
      <c r="AD501" t="s">
        <v>2934</v>
      </c>
      <c r="AE501" t="s">
        <v>2934</v>
      </c>
      <c r="AF501" t="s">
        <v>2935</v>
      </c>
      <c r="AG501" t="s">
        <v>2936</v>
      </c>
      <c r="AH501">
        <v>533</v>
      </c>
    </row>
    <row r="502" spans="1:34" hidden="1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f t="shared" si="28"/>
        <v>0</v>
      </c>
      <c r="L502">
        <f t="shared" si="29"/>
        <v>0</v>
      </c>
      <c r="M502" t="b">
        <f t="shared" si="30"/>
        <v>0</v>
      </c>
      <c r="N502" t="b">
        <f t="shared" si="31"/>
        <v>0</v>
      </c>
      <c r="R502">
        <v>10116</v>
      </c>
      <c r="S502">
        <v>2</v>
      </c>
      <c r="T502">
        <v>2</v>
      </c>
      <c r="U502">
        <v>2</v>
      </c>
      <c r="V502" t="s">
        <v>2585</v>
      </c>
      <c r="W502" t="s">
        <v>2585</v>
      </c>
      <c r="X502" t="s">
        <v>2585</v>
      </c>
      <c r="Y502" t="s">
        <v>2937</v>
      </c>
      <c r="Z502">
        <v>0</v>
      </c>
      <c r="AA502" t="s">
        <v>2938</v>
      </c>
      <c r="AB502">
        <v>6628900</v>
      </c>
      <c r="AC502">
        <v>12</v>
      </c>
      <c r="AD502" t="s">
        <v>2939</v>
      </c>
      <c r="AE502" t="s">
        <v>2939</v>
      </c>
      <c r="AF502" t="s">
        <v>2940</v>
      </c>
      <c r="AG502" t="s">
        <v>2941</v>
      </c>
      <c r="AH502">
        <v>534</v>
      </c>
    </row>
    <row r="503" spans="1:34" hidden="1" x14ac:dyDescent="0.2">
      <c r="A503">
        <v>18068000</v>
      </c>
      <c r="B503">
        <v>19050000</v>
      </c>
      <c r="C503">
        <v>20210000</v>
      </c>
      <c r="D503">
        <v>17358000</v>
      </c>
      <c r="E503">
        <v>19978000</v>
      </c>
      <c r="F503">
        <v>0</v>
      </c>
      <c r="G503">
        <v>18932000</v>
      </c>
      <c r="H503">
        <v>20024000</v>
      </c>
      <c r="I503">
        <v>18285000</v>
      </c>
      <c r="J503">
        <v>16381000</v>
      </c>
      <c r="K503">
        <f t="shared" si="28"/>
        <v>4</v>
      </c>
      <c r="L503">
        <f t="shared" si="29"/>
        <v>5</v>
      </c>
      <c r="M503" t="b">
        <f t="shared" si="30"/>
        <v>0</v>
      </c>
      <c r="N503" t="b">
        <f t="shared" si="31"/>
        <v>0</v>
      </c>
      <c r="R503">
        <v>10116</v>
      </c>
      <c r="S503">
        <v>12</v>
      </c>
      <c r="T503">
        <v>12</v>
      </c>
      <c r="U503">
        <v>12</v>
      </c>
      <c r="V503" t="s">
        <v>2942</v>
      </c>
      <c r="W503" t="s">
        <v>2942</v>
      </c>
      <c r="X503" t="s">
        <v>2942</v>
      </c>
      <c r="Y503" t="s">
        <v>2943</v>
      </c>
      <c r="Z503">
        <v>0</v>
      </c>
      <c r="AA503" t="s">
        <v>2944</v>
      </c>
      <c r="AB503">
        <v>1435600000</v>
      </c>
      <c r="AC503">
        <v>152</v>
      </c>
      <c r="AD503" t="s">
        <v>2945</v>
      </c>
      <c r="AE503" t="s">
        <v>2945</v>
      </c>
      <c r="AF503" t="s">
        <v>2946</v>
      </c>
      <c r="AG503" t="s">
        <v>2947</v>
      </c>
      <c r="AH503">
        <v>535</v>
      </c>
    </row>
    <row r="504" spans="1:34" hidden="1" x14ac:dyDescent="0.2">
      <c r="A504">
        <v>1458200</v>
      </c>
      <c r="B504">
        <v>1453100</v>
      </c>
      <c r="C504">
        <v>1395800</v>
      </c>
      <c r="D504">
        <v>1454300</v>
      </c>
      <c r="E504">
        <v>1633500</v>
      </c>
      <c r="F504">
        <v>0</v>
      </c>
      <c r="G504">
        <v>1741700</v>
      </c>
      <c r="H504">
        <v>1627000</v>
      </c>
      <c r="I504">
        <v>1683200</v>
      </c>
      <c r="J504">
        <v>1633200</v>
      </c>
      <c r="K504">
        <f t="shared" si="28"/>
        <v>4</v>
      </c>
      <c r="L504">
        <f t="shared" si="29"/>
        <v>5</v>
      </c>
      <c r="M504" t="b">
        <f t="shared" si="30"/>
        <v>0</v>
      </c>
      <c r="N504" t="b">
        <f t="shared" si="31"/>
        <v>0</v>
      </c>
      <c r="R504">
        <v>10116</v>
      </c>
      <c r="S504">
        <v>4</v>
      </c>
      <c r="T504">
        <v>4</v>
      </c>
      <c r="U504">
        <v>4</v>
      </c>
      <c r="V504" t="s">
        <v>2948</v>
      </c>
      <c r="W504" t="s">
        <v>2948</v>
      </c>
      <c r="X504" t="s">
        <v>2948</v>
      </c>
      <c r="Y504" t="s">
        <v>2949</v>
      </c>
      <c r="Z504">
        <v>0</v>
      </c>
      <c r="AA504" t="s">
        <v>2950</v>
      </c>
      <c r="AB504">
        <v>42476000</v>
      </c>
      <c r="AC504">
        <v>22</v>
      </c>
      <c r="AD504" t="s">
        <v>2951</v>
      </c>
      <c r="AE504" t="s">
        <v>2951</v>
      </c>
      <c r="AF504" t="s">
        <v>2952</v>
      </c>
      <c r="AG504" t="s">
        <v>2953</v>
      </c>
      <c r="AH504">
        <v>536</v>
      </c>
    </row>
    <row r="505" spans="1:34" hidden="1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f t="shared" si="28"/>
        <v>0</v>
      </c>
      <c r="L505">
        <f t="shared" si="29"/>
        <v>0</v>
      </c>
      <c r="M505" t="b">
        <f t="shared" si="30"/>
        <v>0</v>
      </c>
      <c r="N505" t="b">
        <f t="shared" si="31"/>
        <v>0</v>
      </c>
      <c r="R505">
        <v>10116</v>
      </c>
      <c r="S505">
        <v>2</v>
      </c>
      <c r="T505">
        <v>1</v>
      </c>
      <c r="U505">
        <v>1</v>
      </c>
      <c r="V505" t="s">
        <v>2954</v>
      </c>
      <c r="W505" t="s">
        <v>109</v>
      </c>
      <c r="X505" t="s">
        <v>109</v>
      </c>
      <c r="Y505" t="s">
        <v>2955</v>
      </c>
      <c r="Z505" t="s">
        <v>2956</v>
      </c>
      <c r="AA505" t="s">
        <v>2957</v>
      </c>
      <c r="AB505">
        <v>12810000</v>
      </c>
      <c r="AC505">
        <v>2</v>
      </c>
      <c r="AD505" t="s">
        <v>2958</v>
      </c>
      <c r="AE505" t="s">
        <v>2958</v>
      </c>
      <c r="AF505" t="s">
        <v>2959</v>
      </c>
      <c r="AG505" t="s">
        <v>2960</v>
      </c>
      <c r="AH505">
        <v>537</v>
      </c>
    </row>
    <row r="506" spans="1:34" hidden="1" x14ac:dyDescent="0.2">
      <c r="A506">
        <v>1439900</v>
      </c>
      <c r="B506">
        <v>1490400</v>
      </c>
      <c r="C506">
        <v>2009200</v>
      </c>
      <c r="D506">
        <v>1572800</v>
      </c>
      <c r="E506">
        <v>1834300</v>
      </c>
      <c r="F506">
        <v>0</v>
      </c>
      <c r="G506">
        <v>1451300</v>
      </c>
      <c r="H506">
        <v>1616100</v>
      </c>
      <c r="I506">
        <v>1545800</v>
      </c>
      <c r="J506">
        <v>1455100</v>
      </c>
      <c r="K506">
        <f t="shared" si="28"/>
        <v>4</v>
      </c>
      <c r="L506">
        <f t="shared" si="29"/>
        <v>5</v>
      </c>
      <c r="M506" t="b">
        <f t="shared" si="30"/>
        <v>0</v>
      </c>
      <c r="N506" t="b">
        <f t="shared" si="31"/>
        <v>0</v>
      </c>
      <c r="R506">
        <v>10116</v>
      </c>
      <c r="S506">
        <v>8</v>
      </c>
      <c r="T506">
        <v>2</v>
      </c>
      <c r="U506">
        <v>2</v>
      </c>
      <c r="V506" t="s">
        <v>309</v>
      </c>
      <c r="W506" t="s">
        <v>1337</v>
      </c>
      <c r="X506" t="s">
        <v>1337</v>
      </c>
      <c r="Y506" t="s">
        <v>2961</v>
      </c>
      <c r="Z506">
        <v>0</v>
      </c>
      <c r="AA506" t="s">
        <v>2962</v>
      </c>
      <c r="AB506">
        <v>23725000</v>
      </c>
      <c r="AC506">
        <v>10</v>
      </c>
      <c r="AD506" t="s">
        <v>2963</v>
      </c>
      <c r="AE506" t="s">
        <v>2963</v>
      </c>
      <c r="AF506" t="s">
        <v>2964</v>
      </c>
      <c r="AG506" t="s">
        <v>2965</v>
      </c>
      <c r="AH506">
        <v>538</v>
      </c>
    </row>
    <row r="507" spans="1:34" hidden="1" x14ac:dyDescent="0.2">
      <c r="A507">
        <v>632300</v>
      </c>
      <c r="B507">
        <v>690280</v>
      </c>
      <c r="C507">
        <v>653960</v>
      </c>
      <c r="D507">
        <v>796580</v>
      </c>
      <c r="E507">
        <v>802680</v>
      </c>
      <c r="F507">
        <v>0</v>
      </c>
      <c r="G507">
        <v>946170</v>
      </c>
      <c r="H507">
        <v>835100</v>
      </c>
      <c r="I507">
        <v>779720</v>
      </c>
      <c r="J507">
        <v>703510</v>
      </c>
      <c r="K507">
        <f t="shared" si="28"/>
        <v>4</v>
      </c>
      <c r="L507">
        <f t="shared" si="29"/>
        <v>5</v>
      </c>
      <c r="M507" t="b">
        <f t="shared" si="30"/>
        <v>0</v>
      </c>
      <c r="N507" t="b">
        <f t="shared" si="31"/>
        <v>0</v>
      </c>
      <c r="R507">
        <v>10116</v>
      </c>
      <c r="S507">
        <v>3</v>
      </c>
      <c r="T507">
        <v>3</v>
      </c>
      <c r="U507">
        <v>3</v>
      </c>
      <c r="V507" t="s">
        <v>516</v>
      </c>
      <c r="W507" t="s">
        <v>516</v>
      </c>
      <c r="X507" t="s">
        <v>516</v>
      </c>
      <c r="Y507" t="s">
        <v>2966</v>
      </c>
      <c r="Z507">
        <v>0</v>
      </c>
      <c r="AA507" t="s">
        <v>2967</v>
      </c>
      <c r="AB507">
        <v>19261000</v>
      </c>
      <c r="AC507">
        <v>14</v>
      </c>
      <c r="AD507" t="s">
        <v>2968</v>
      </c>
      <c r="AE507" t="s">
        <v>2968</v>
      </c>
      <c r="AF507" t="s">
        <v>2969</v>
      </c>
      <c r="AG507" t="s">
        <v>2970</v>
      </c>
      <c r="AH507">
        <v>539</v>
      </c>
    </row>
    <row r="508" spans="1:34" hidden="1" x14ac:dyDescent="0.2">
      <c r="A508">
        <v>3302100</v>
      </c>
      <c r="B508">
        <v>4211200</v>
      </c>
      <c r="C508">
        <v>3697600</v>
      </c>
      <c r="D508">
        <v>3706800</v>
      </c>
      <c r="E508">
        <v>1301000</v>
      </c>
      <c r="F508">
        <v>0</v>
      </c>
      <c r="G508">
        <v>1698900</v>
      </c>
      <c r="H508">
        <v>2198800</v>
      </c>
      <c r="I508">
        <v>3392200</v>
      </c>
      <c r="J508">
        <v>3326300</v>
      </c>
      <c r="K508">
        <f t="shared" si="28"/>
        <v>4</v>
      </c>
      <c r="L508">
        <f t="shared" si="29"/>
        <v>5</v>
      </c>
      <c r="M508" t="b">
        <f t="shared" si="30"/>
        <v>0</v>
      </c>
      <c r="N508" t="b">
        <f t="shared" si="31"/>
        <v>0</v>
      </c>
      <c r="R508">
        <v>10116</v>
      </c>
      <c r="S508">
        <v>31</v>
      </c>
      <c r="T508">
        <v>27</v>
      </c>
      <c r="U508">
        <v>27</v>
      </c>
      <c r="V508" t="s">
        <v>2971</v>
      </c>
      <c r="W508" t="s">
        <v>2725</v>
      </c>
      <c r="X508" t="s">
        <v>2725</v>
      </c>
      <c r="Y508" t="s">
        <v>2972</v>
      </c>
      <c r="Z508">
        <v>0</v>
      </c>
      <c r="AA508" t="s">
        <v>2973</v>
      </c>
      <c r="AB508">
        <v>314810000</v>
      </c>
      <c r="AC508">
        <v>165</v>
      </c>
      <c r="AD508" t="s">
        <v>2974</v>
      </c>
      <c r="AE508" t="s">
        <v>2975</v>
      </c>
      <c r="AF508" t="s">
        <v>2976</v>
      </c>
      <c r="AG508" t="s">
        <v>2977</v>
      </c>
      <c r="AH508">
        <v>540</v>
      </c>
    </row>
    <row r="509" spans="1:34" hidden="1" x14ac:dyDescent="0.2">
      <c r="A509">
        <v>7714500</v>
      </c>
      <c r="B509">
        <v>7930700</v>
      </c>
      <c r="C509">
        <v>8031100</v>
      </c>
      <c r="D509">
        <v>7361500</v>
      </c>
      <c r="E509">
        <v>7827400</v>
      </c>
      <c r="F509">
        <v>0</v>
      </c>
      <c r="G509">
        <v>9128900</v>
      </c>
      <c r="H509">
        <v>8236500</v>
      </c>
      <c r="I509">
        <v>7928700</v>
      </c>
      <c r="J509">
        <v>8140000</v>
      </c>
      <c r="K509">
        <f t="shared" si="28"/>
        <v>4</v>
      </c>
      <c r="L509">
        <f t="shared" si="29"/>
        <v>5</v>
      </c>
      <c r="M509" t="b">
        <f t="shared" si="30"/>
        <v>0</v>
      </c>
      <c r="N509" t="b">
        <f t="shared" si="31"/>
        <v>0</v>
      </c>
      <c r="R509">
        <v>10116</v>
      </c>
      <c r="S509">
        <v>12</v>
      </c>
      <c r="T509">
        <v>12</v>
      </c>
      <c r="U509">
        <v>12</v>
      </c>
      <c r="V509" t="s">
        <v>675</v>
      </c>
      <c r="W509" t="s">
        <v>675</v>
      </c>
      <c r="X509" t="s">
        <v>675</v>
      </c>
      <c r="Y509" t="s">
        <v>2978</v>
      </c>
      <c r="Z509">
        <v>0</v>
      </c>
      <c r="AA509" t="s">
        <v>2979</v>
      </c>
      <c r="AB509">
        <v>622230000</v>
      </c>
      <c r="AC509">
        <v>99</v>
      </c>
      <c r="AD509" t="s">
        <v>2980</v>
      </c>
      <c r="AE509" t="s">
        <v>2980</v>
      </c>
      <c r="AF509" t="s">
        <v>2981</v>
      </c>
      <c r="AG509" t="s">
        <v>2982</v>
      </c>
      <c r="AH509">
        <v>541</v>
      </c>
    </row>
    <row r="510" spans="1:34" hidden="1" x14ac:dyDescent="0.2">
      <c r="A510">
        <v>2774400</v>
      </c>
      <c r="B510">
        <v>3148400</v>
      </c>
      <c r="C510">
        <v>3020100</v>
      </c>
      <c r="D510">
        <v>3039800</v>
      </c>
      <c r="E510">
        <v>3083400</v>
      </c>
      <c r="F510">
        <v>0</v>
      </c>
      <c r="G510">
        <v>3059000</v>
      </c>
      <c r="H510">
        <v>3073100</v>
      </c>
      <c r="I510">
        <v>3047500</v>
      </c>
      <c r="J510">
        <v>2914800</v>
      </c>
      <c r="K510">
        <f t="shared" si="28"/>
        <v>4</v>
      </c>
      <c r="L510">
        <f t="shared" si="29"/>
        <v>5</v>
      </c>
      <c r="M510" t="b">
        <f t="shared" si="30"/>
        <v>0</v>
      </c>
      <c r="N510" t="b">
        <f t="shared" si="31"/>
        <v>0</v>
      </c>
      <c r="R510">
        <v>10116</v>
      </c>
      <c r="S510">
        <v>35</v>
      </c>
      <c r="T510">
        <v>35</v>
      </c>
      <c r="U510">
        <v>35</v>
      </c>
      <c r="V510" t="s">
        <v>2983</v>
      </c>
      <c r="W510" t="s">
        <v>2983</v>
      </c>
      <c r="X510" t="s">
        <v>2983</v>
      </c>
      <c r="Y510" t="s">
        <v>2984</v>
      </c>
      <c r="Z510">
        <v>0</v>
      </c>
      <c r="AA510" t="s">
        <v>2985</v>
      </c>
      <c r="AB510">
        <v>498750000</v>
      </c>
      <c r="AC510">
        <v>248</v>
      </c>
      <c r="AD510" t="s">
        <v>2986</v>
      </c>
      <c r="AE510" t="s">
        <v>2986</v>
      </c>
      <c r="AF510" t="s">
        <v>2987</v>
      </c>
      <c r="AG510" t="s">
        <v>2988</v>
      </c>
      <c r="AH510">
        <v>542</v>
      </c>
    </row>
    <row r="511" spans="1:34" hidden="1" x14ac:dyDescent="0.2">
      <c r="A511">
        <v>6643800</v>
      </c>
      <c r="B511">
        <v>6482300</v>
      </c>
      <c r="C511">
        <v>6298800</v>
      </c>
      <c r="D511">
        <v>5713200</v>
      </c>
      <c r="E511">
        <v>6585900</v>
      </c>
      <c r="F511">
        <v>0</v>
      </c>
      <c r="G511">
        <v>6806900</v>
      </c>
      <c r="H511">
        <v>6460200</v>
      </c>
      <c r="I511">
        <v>5898400</v>
      </c>
      <c r="J511">
        <v>6133400</v>
      </c>
      <c r="K511">
        <f t="shared" si="28"/>
        <v>4</v>
      </c>
      <c r="L511">
        <f t="shared" si="29"/>
        <v>5</v>
      </c>
      <c r="M511" t="b">
        <f t="shared" si="30"/>
        <v>0</v>
      </c>
      <c r="N511" t="b">
        <f t="shared" si="31"/>
        <v>0</v>
      </c>
      <c r="R511">
        <v>10116</v>
      </c>
      <c r="S511">
        <v>5</v>
      </c>
      <c r="T511">
        <v>5</v>
      </c>
      <c r="U511">
        <v>5</v>
      </c>
      <c r="V511" t="s">
        <v>2542</v>
      </c>
      <c r="W511" t="s">
        <v>2542</v>
      </c>
      <c r="X511" t="s">
        <v>2542</v>
      </c>
      <c r="Y511" t="s">
        <v>2989</v>
      </c>
      <c r="Z511">
        <v>0</v>
      </c>
      <c r="AA511" t="s">
        <v>2990</v>
      </c>
      <c r="AB511">
        <v>250840000</v>
      </c>
      <c r="AC511">
        <v>58</v>
      </c>
      <c r="AD511" t="s">
        <v>2991</v>
      </c>
      <c r="AE511" t="s">
        <v>2991</v>
      </c>
      <c r="AF511" t="s">
        <v>2992</v>
      </c>
      <c r="AG511" t="s">
        <v>2993</v>
      </c>
      <c r="AH511">
        <v>543</v>
      </c>
    </row>
    <row r="512" spans="1:34" hidden="1" x14ac:dyDescent="0.2">
      <c r="A512">
        <v>5252800</v>
      </c>
      <c r="B512">
        <v>4823400</v>
      </c>
      <c r="C512">
        <v>4980900</v>
      </c>
      <c r="D512">
        <v>5219100</v>
      </c>
      <c r="E512">
        <v>5159100</v>
      </c>
      <c r="F512">
        <v>0</v>
      </c>
      <c r="G512">
        <v>5455900</v>
      </c>
      <c r="H512">
        <v>5402800</v>
      </c>
      <c r="I512">
        <v>4782200</v>
      </c>
      <c r="J512">
        <v>4776900</v>
      </c>
      <c r="K512">
        <f t="shared" si="28"/>
        <v>4</v>
      </c>
      <c r="L512">
        <f t="shared" si="29"/>
        <v>5</v>
      </c>
      <c r="M512" t="b">
        <f t="shared" si="30"/>
        <v>0</v>
      </c>
      <c r="N512" t="b">
        <f t="shared" si="31"/>
        <v>0</v>
      </c>
      <c r="R512">
        <v>10116</v>
      </c>
      <c r="S512">
        <v>9</v>
      </c>
      <c r="T512">
        <v>9</v>
      </c>
      <c r="U512">
        <v>9</v>
      </c>
      <c r="V512" t="s">
        <v>2994</v>
      </c>
      <c r="W512" t="s">
        <v>2994</v>
      </c>
      <c r="X512" t="s">
        <v>2994</v>
      </c>
      <c r="Y512" t="s">
        <v>2995</v>
      </c>
      <c r="Z512">
        <v>0</v>
      </c>
      <c r="AA512" t="s">
        <v>2996</v>
      </c>
      <c r="AB512">
        <v>214890000</v>
      </c>
      <c r="AC512">
        <v>81</v>
      </c>
      <c r="AD512" t="s">
        <v>2997</v>
      </c>
      <c r="AE512" t="s">
        <v>2997</v>
      </c>
      <c r="AF512" t="s">
        <v>2998</v>
      </c>
      <c r="AG512" t="s">
        <v>2999</v>
      </c>
      <c r="AH512">
        <v>544</v>
      </c>
    </row>
    <row r="513" spans="1:34" hidden="1" x14ac:dyDescent="0.2">
      <c r="A513">
        <v>6626700</v>
      </c>
      <c r="B513">
        <v>6985500</v>
      </c>
      <c r="C513">
        <v>7319600</v>
      </c>
      <c r="D513">
        <v>6740500</v>
      </c>
      <c r="E513">
        <v>7751200</v>
      </c>
      <c r="F513">
        <v>0</v>
      </c>
      <c r="G513">
        <v>7471300</v>
      </c>
      <c r="H513">
        <v>6979600</v>
      </c>
      <c r="I513">
        <v>6918300</v>
      </c>
      <c r="J513">
        <v>7128700</v>
      </c>
      <c r="K513">
        <f t="shared" si="28"/>
        <v>4</v>
      </c>
      <c r="L513">
        <f t="shared" si="29"/>
        <v>5</v>
      </c>
      <c r="M513" t="b">
        <f t="shared" si="30"/>
        <v>0</v>
      </c>
      <c r="N513" t="b">
        <f t="shared" si="31"/>
        <v>0</v>
      </c>
      <c r="R513">
        <v>10116</v>
      </c>
      <c r="S513">
        <v>26</v>
      </c>
      <c r="T513">
        <v>26</v>
      </c>
      <c r="U513">
        <v>26</v>
      </c>
      <c r="V513" t="s">
        <v>1368</v>
      </c>
      <c r="W513" t="s">
        <v>1368</v>
      </c>
      <c r="X513" t="s">
        <v>1368</v>
      </c>
      <c r="Y513" t="s">
        <v>3000</v>
      </c>
      <c r="Z513">
        <v>0</v>
      </c>
      <c r="AA513" t="s">
        <v>3001</v>
      </c>
      <c r="AB513">
        <v>1040600000</v>
      </c>
      <c r="AC513">
        <v>249</v>
      </c>
      <c r="AD513" t="s">
        <v>3002</v>
      </c>
      <c r="AE513" t="s">
        <v>3002</v>
      </c>
      <c r="AF513" t="s">
        <v>3003</v>
      </c>
      <c r="AG513" t="s">
        <v>3004</v>
      </c>
      <c r="AH513">
        <v>545</v>
      </c>
    </row>
    <row r="514" spans="1:34" hidden="1" x14ac:dyDescent="0.2">
      <c r="A514">
        <v>2307300</v>
      </c>
      <c r="B514">
        <v>2919900</v>
      </c>
      <c r="C514">
        <v>2630100</v>
      </c>
      <c r="D514">
        <v>2813500</v>
      </c>
      <c r="E514">
        <v>1988700</v>
      </c>
      <c r="F514">
        <v>0</v>
      </c>
      <c r="G514">
        <v>2103800</v>
      </c>
      <c r="H514">
        <v>2228700</v>
      </c>
      <c r="I514">
        <v>2991800</v>
      </c>
      <c r="J514">
        <v>3126700</v>
      </c>
      <c r="K514">
        <f t="shared" ref="K514:K577" si="32">COUNTIF((F514:J514),"&gt;0")</f>
        <v>4</v>
      </c>
      <c r="L514">
        <f t="shared" ref="L514:L577" si="33">COUNTIF((A514:E514),"&gt;0")</f>
        <v>5</v>
      </c>
      <c r="M514" t="b">
        <f t="shared" si="30"/>
        <v>0</v>
      </c>
      <c r="N514" t="b">
        <f t="shared" si="31"/>
        <v>0</v>
      </c>
      <c r="R514">
        <v>10116</v>
      </c>
      <c r="S514">
        <v>5</v>
      </c>
      <c r="T514">
        <v>5</v>
      </c>
      <c r="U514">
        <v>5</v>
      </c>
      <c r="V514" t="s">
        <v>865</v>
      </c>
      <c r="W514" t="s">
        <v>865</v>
      </c>
      <c r="X514" t="s">
        <v>865</v>
      </c>
      <c r="Y514" t="s">
        <v>3005</v>
      </c>
      <c r="Z514">
        <v>0</v>
      </c>
      <c r="AA514" t="s">
        <v>3006</v>
      </c>
      <c r="AB514">
        <v>95550000</v>
      </c>
      <c r="AC514">
        <v>44</v>
      </c>
      <c r="AD514" t="s">
        <v>3007</v>
      </c>
      <c r="AE514" t="s">
        <v>3007</v>
      </c>
      <c r="AF514" t="s">
        <v>3008</v>
      </c>
      <c r="AG514" t="s">
        <v>3009</v>
      </c>
      <c r="AH514">
        <v>546</v>
      </c>
    </row>
    <row r="515" spans="1:34" hidden="1" x14ac:dyDescent="0.2">
      <c r="A515">
        <v>9431700</v>
      </c>
      <c r="B515">
        <v>9905800</v>
      </c>
      <c r="C515">
        <v>7562800</v>
      </c>
      <c r="D515">
        <v>9238400</v>
      </c>
      <c r="E515">
        <v>8513900</v>
      </c>
      <c r="F515">
        <v>0</v>
      </c>
      <c r="G515">
        <v>0</v>
      </c>
      <c r="H515">
        <v>8610300</v>
      </c>
      <c r="I515">
        <v>11272000</v>
      </c>
      <c r="J515">
        <v>4326900</v>
      </c>
      <c r="K515">
        <f t="shared" si="32"/>
        <v>3</v>
      </c>
      <c r="L515">
        <f t="shared" si="33"/>
        <v>5</v>
      </c>
      <c r="M515" t="b">
        <f t="shared" ref="M515:M578" si="34">IF(AND(K515&gt;=3,L515&lt;=0),TRUE,FALSE)</f>
        <v>0</v>
      </c>
      <c r="N515" t="b">
        <f t="shared" ref="N515:N578" si="35">IF(AND(L515&gt;=3,K515&lt;=0),TRUE,FALSE)</f>
        <v>0</v>
      </c>
      <c r="R515">
        <v>10116</v>
      </c>
      <c r="S515">
        <v>3</v>
      </c>
      <c r="T515">
        <v>2</v>
      </c>
      <c r="U515">
        <v>2</v>
      </c>
      <c r="V515" t="s">
        <v>1265</v>
      </c>
      <c r="W515" t="s">
        <v>427</v>
      </c>
      <c r="X515" t="s">
        <v>427</v>
      </c>
      <c r="Y515" t="s">
        <v>3010</v>
      </c>
      <c r="Z515" t="s">
        <v>3011</v>
      </c>
      <c r="AA515" t="s">
        <v>3012</v>
      </c>
      <c r="AB515">
        <v>86971000</v>
      </c>
      <c r="AC515">
        <v>12</v>
      </c>
      <c r="AD515" t="s">
        <v>3013</v>
      </c>
      <c r="AE515" t="s">
        <v>3013</v>
      </c>
      <c r="AF515" t="s">
        <v>3014</v>
      </c>
      <c r="AG515" t="s">
        <v>3015</v>
      </c>
      <c r="AH515">
        <v>547</v>
      </c>
    </row>
    <row r="516" spans="1:34" hidden="1" x14ac:dyDescent="0.2">
      <c r="A516">
        <v>1578600</v>
      </c>
      <c r="B516">
        <v>1703100</v>
      </c>
      <c r="C516">
        <v>1381000</v>
      </c>
      <c r="D516">
        <v>1413700</v>
      </c>
      <c r="E516">
        <v>1416200</v>
      </c>
      <c r="F516">
        <v>0</v>
      </c>
      <c r="G516">
        <v>963560</v>
      </c>
      <c r="H516">
        <v>1344900</v>
      </c>
      <c r="I516">
        <v>1527200</v>
      </c>
      <c r="J516">
        <v>1496400</v>
      </c>
      <c r="K516">
        <f t="shared" si="32"/>
        <v>4</v>
      </c>
      <c r="L516">
        <f t="shared" si="33"/>
        <v>5</v>
      </c>
      <c r="M516" t="b">
        <f t="shared" si="34"/>
        <v>0</v>
      </c>
      <c r="N516" t="b">
        <f t="shared" si="35"/>
        <v>0</v>
      </c>
      <c r="R516">
        <v>10116</v>
      </c>
      <c r="S516">
        <v>6</v>
      </c>
      <c r="T516">
        <v>6</v>
      </c>
      <c r="U516">
        <v>6</v>
      </c>
      <c r="V516" t="s">
        <v>1068</v>
      </c>
      <c r="W516" t="s">
        <v>1068</v>
      </c>
      <c r="X516" t="s">
        <v>1068</v>
      </c>
      <c r="Y516" t="s">
        <v>3016</v>
      </c>
      <c r="Z516">
        <v>0</v>
      </c>
      <c r="AA516" t="s">
        <v>3017</v>
      </c>
      <c r="AB516">
        <v>49623000</v>
      </c>
      <c r="AC516">
        <v>39</v>
      </c>
      <c r="AD516" t="s">
        <v>3018</v>
      </c>
      <c r="AE516" t="s">
        <v>3018</v>
      </c>
      <c r="AF516" t="s">
        <v>3019</v>
      </c>
      <c r="AG516" t="s">
        <v>3020</v>
      </c>
      <c r="AH516">
        <v>548</v>
      </c>
    </row>
    <row r="517" spans="1:34" hidden="1" x14ac:dyDescent="0.2">
      <c r="A517">
        <v>2770500</v>
      </c>
      <c r="B517">
        <v>2366200</v>
      </c>
      <c r="C517">
        <v>2291700</v>
      </c>
      <c r="D517">
        <v>2404900</v>
      </c>
      <c r="E517">
        <v>2396700</v>
      </c>
      <c r="F517">
        <v>0</v>
      </c>
      <c r="G517">
        <v>2770200</v>
      </c>
      <c r="H517">
        <v>2544000</v>
      </c>
      <c r="I517">
        <v>2921800</v>
      </c>
      <c r="J517">
        <v>2424000</v>
      </c>
      <c r="K517">
        <f t="shared" si="32"/>
        <v>4</v>
      </c>
      <c r="L517">
        <f t="shared" si="33"/>
        <v>5</v>
      </c>
      <c r="M517" t="b">
        <f t="shared" si="34"/>
        <v>0</v>
      </c>
      <c r="N517" t="b">
        <f t="shared" si="35"/>
        <v>0</v>
      </c>
      <c r="R517">
        <v>10116</v>
      </c>
      <c r="S517">
        <v>8</v>
      </c>
      <c r="T517">
        <v>8</v>
      </c>
      <c r="U517">
        <v>8</v>
      </c>
      <c r="V517" t="s">
        <v>990</v>
      </c>
      <c r="W517" t="s">
        <v>990</v>
      </c>
      <c r="X517" t="s">
        <v>990</v>
      </c>
      <c r="Y517" t="s">
        <v>3021</v>
      </c>
      <c r="Z517">
        <v>0</v>
      </c>
      <c r="AA517" t="s">
        <v>3022</v>
      </c>
      <c r="AB517">
        <v>100310000</v>
      </c>
      <c r="AC517">
        <v>53</v>
      </c>
      <c r="AD517" t="s">
        <v>3023</v>
      </c>
      <c r="AE517" t="s">
        <v>3023</v>
      </c>
      <c r="AF517" t="s">
        <v>3024</v>
      </c>
      <c r="AG517" t="s">
        <v>3025</v>
      </c>
      <c r="AH517">
        <v>549</v>
      </c>
    </row>
    <row r="518" spans="1:34" hidden="1" x14ac:dyDescent="0.2">
      <c r="A518">
        <v>7751000</v>
      </c>
      <c r="B518">
        <v>7836300</v>
      </c>
      <c r="C518">
        <v>7602800</v>
      </c>
      <c r="D518">
        <v>8081500</v>
      </c>
      <c r="E518">
        <v>7410000</v>
      </c>
      <c r="F518">
        <v>0</v>
      </c>
      <c r="G518">
        <v>8917900</v>
      </c>
      <c r="H518">
        <v>8736500</v>
      </c>
      <c r="I518">
        <v>8284500</v>
      </c>
      <c r="J518">
        <v>7992500</v>
      </c>
      <c r="K518">
        <f t="shared" si="32"/>
        <v>4</v>
      </c>
      <c r="L518">
        <f t="shared" si="33"/>
        <v>5</v>
      </c>
      <c r="M518" t="b">
        <f t="shared" si="34"/>
        <v>0</v>
      </c>
      <c r="N518" t="b">
        <f t="shared" si="35"/>
        <v>0</v>
      </c>
      <c r="R518">
        <v>10116</v>
      </c>
      <c r="S518">
        <v>11</v>
      </c>
      <c r="T518">
        <v>11</v>
      </c>
      <c r="U518">
        <v>11</v>
      </c>
      <c r="V518" t="s">
        <v>1637</v>
      </c>
      <c r="W518" t="s">
        <v>1637</v>
      </c>
      <c r="X518" t="s">
        <v>1637</v>
      </c>
      <c r="Y518" t="s">
        <v>3026</v>
      </c>
      <c r="Z518">
        <v>0</v>
      </c>
      <c r="AA518" t="s">
        <v>3027</v>
      </c>
      <c r="AB518">
        <v>631910000</v>
      </c>
      <c r="AC518">
        <v>89</v>
      </c>
      <c r="AD518" t="s">
        <v>3028</v>
      </c>
      <c r="AE518" t="s">
        <v>3028</v>
      </c>
      <c r="AF518" t="s">
        <v>3029</v>
      </c>
      <c r="AG518" t="s">
        <v>3030</v>
      </c>
      <c r="AH518">
        <v>550</v>
      </c>
    </row>
    <row r="519" spans="1:34" hidden="1" x14ac:dyDescent="0.2">
      <c r="A519">
        <v>2629700</v>
      </c>
      <c r="B519">
        <v>2487400</v>
      </c>
      <c r="C519">
        <v>2660600</v>
      </c>
      <c r="D519">
        <v>2833300</v>
      </c>
      <c r="E519">
        <v>2646300</v>
      </c>
      <c r="F519">
        <v>0</v>
      </c>
      <c r="G519">
        <v>2553100</v>
      </c>
      <c r="H519">
        <v>2719200</v>
      </c>
      <c r="I519">
        <v>3014000</v>
      </c>
      <c r="J519">
        <v>2976500</v>
      </c>
      <c r="K519">
        <f t="shared" si="32"/>
        <v>4</v>
      </c>
      <c r="L519">
        <f t="shared" si="33"/>
        <v>5</v>
      </c>
      <c r="M519" t="b">
        <f t="shared" si="34"/>
        <v>0</v>
      </c>
      <c r="N519" t="b">
        <f t="shared" si="35"/>
        <v>0</v>
      </c>
      <c r="R519">
        <v>10116</v>
      </c>
      <c r="S519">
        <v>16</v>
      </c>
      <c r="T519">
        <v>16</v>
      </c>
      <c r="U519">
        <v>16</v>
      </c>
      <c r="V519" t="s">
        <v>2583</v>
      </c>
      <c r="W519" t="s">
        <v>2583</v>
      </c>
      <c r="X519" t="s">
        <v>2583</v>
      </c>
      <c r="Y519" t="s">
        <v>3031</v>
      </c>
      <c r="Z519">
        <v>0</v>
      </c>
      <c r="AA519" t="s">
        <v>3032</v>
      </c>
      <c r="AB519">
        <v>233230000</v>
      </c>
      <c r="AC519">
        <v>92</v>
      </c>
      <c r="AD519" t="s">
        <v>3033</v>
      </c>
      <c r="AE519" t="s">
        <v>3033</v>
      </c>
      <c r="AF519" t="s">
        <v>3034</v>
      </c>
      <c r="AG519" t="s">
        <v>3035</v>
      </c>
      <c r="AH519">
        <v>551</v>
      </c>
    </row>
    <row r="520" spans="1:34" hidden="1" x14ac:dyDescent="0.2">
      <c r="A520">
        <v>70272000</v>
      </c>
      <c r="B520">
        <v>80412000</v>
      </c>
      <c r="C520">
        <v>71388000</v>
      </c>
      <c r="D520">
        <v>63362000</v>
      </c>
      <c r="E520">
        <v>10537000</v>
      </c>
      <c r="F520">
        <v>0</v>
      </c>
      <c r="G520">
        <v>8417000</v>
      </c>
      <c r="H520">
        <v>19378000</v>
      </c>
      <c r="I520">
        <v>55710000</v>
      </c>
      <c r="J520">
        <v>55969000</v>
      </c>
      <c r="K520">
        <f t="shared" si="32"/>
        <v>4</v>
      </c>
      <c r="L520">
        <f t="shared" si="33"/>
        <v>5</v>
      </c>
      <c r="M520" t="b">
        <f t="shared" si="34"/>
        <v>0</v>
      </c>
      <c r="N520" t="b">
        <f t="shared" si="35"/>
        <v>0</v>
      </c>
      <c r="R520">
        <v>10116</v>
      </c>
      <c r="S520">
        <v>5</v>
      </c>
      <c r="T520">
        <v>3</v>
      </c>
      <c r="U520">
        <v>3</v>
      </c>
      <c r="V520" t="s">
        <v>389</v>
      </c>
      <c r="W520" t="s">
        <v>3036</v>
      </c>
      <c r="X520" t="s">
        <v>3036</v>
      </c>
      <c r="Y520" t="s">
        <v>3037</v>
      </c>
      <c r="Z520">
        <v>0</v>
      </c>
      <c r="AA520" t="s">
        <v>3038</v>
      </c>
      <c r="AB520">
        <v>900670000</v>
      </c>
      <c r="AC520">
        <v>38</v>
      </c>
      <c r="AD520" t="s">
        <v>3039</v>
      </c>
      <c r="AE520" t="s">
        <v>3039</v>
      </c>
      <c r="AF520" t="s">
        <v>3040</v>
      </c>
      <c r="AG520" t="s">
        <v>3041</v>
      </c>
      <c r="AH520">
        <v>552</v>
      </c>
    </row>
    <row r="521" spans="1:34" hidden="1" x14ac:dyDescent="0.2">
      <c r="A521">
        <v>2037700</v>
      </c>
      <c r="B521">
        <v>1354000</v>
      </c>
      <c r="C521">
        <v>1564300</v>
      </c>
      <c r="D521">
        <v>0</v>
      </c>
      <c r="E521">
        <v>1321400</v>
      </c>
      <c r="F521">
        <v>0</v>
      </c>
      <c r="G521">
        <v>1775300</v>
      </c>
      <c r="H521">
        <v>1819500</v>
      </c>
      <c r="I521">
        <v>2072200</v>
      </c>
      <c r="J521">
        <v>1532000</v>
      </c>
      <c r="K521">
        <f t="shared" si="32"/>
        <v>4</v>
      </c>
      <c r="L521">
        <f t="shared" si="33"/>
        <v>4</v>
      </c>
      <c r="M521" t="b">
        <f t="shared" si="34"/>
        <v>0</v>
      </c>
      <c r="N521" t="b">
        <f t="shared" si="35"/>
        <v>0</v>
      </c>
      <c r="R521">
        <v>10116</v>
      </c>
      <c r="S521">
        <v>4</v>
      </c>
      <c r="T521">
        <v>4</v>
      </c>
      <c r="U521">
        <v>4</v>
      </c>
      <c r="V521" t="s">
        <v>3042</v>
      </c>
      <c r="W521" t="s">
        <v>3042</v>
      </c>
      <c r="X521" t="s">
        <v>3042</v>
      </c>
      <c r="Y521" t="s">
        <v>3043</v>
      </c>
      <c r="Z521">
        <v>0</v>
      </c>
      <c r="AA521" t="s">
        <v>3044</v>
      </c>
      <c r="AB521">
        <v>35468000</v>
      </c>
      <c r="AC521">
        <v>24</v>
      </c>
      <c r="AD521" t="s">
        <v>3045</v>
      </c>
      <c r="AE521" t="s">
        <v>3045</v>
      </c>
      <c r="AF521" t="s">
        <v>3046</v>
      </c>
      <c r="AG521" t="s">
        <v>3047</v>
      </c>
      <c r="AH521">
        <v>553</v>
      </c>
    </row>
    <row r="522" spans="1:34" hidden="1" x14ac:dyDescent="0.2">
      <c r="A522">
        <v>7851600</v>
      </c>
      <c r="B522">
        <v>8409700</v>
      </c>
      <c r="C522">
        <v>6908900</v>
      </c>
      <c r="D522">
        <v>5864700</v>
      </c>
      <c r="E522">
        <v>7043000</v>
      </c>
      <c r="F522">
        <v>0</v>
      </c>
      <c r="G522">
        <v>6951900</v>
      </c>
      <c r="H522">
        <v>6524500</v>
      </c>
      <c r="I522">
        <v>7378000</v>
      </c>
      <c r="J522">
        <v>6272900</v>
      </c>
      <c r="K522">
        <f t="shared" si="32"/>
        <v>4</v>
      </c>
      <c r="L522">
        <f t="shared" si="33"/>
        <v>5</v>
      </c>
      <c r="M522" t="b">
        <f t="shared" si="34"/>
        <v>0</v>
      </c>
      <c r="N522" t="b">
        <f t="shared" si="35"/>
        <v>0</v>
      </c>
      <c r="R522">
        <v>10116</v>
      </c>
      <c r="S522">
        <v>2</v>
      </c>
      <c r="T522">
        <v>2</v>
      </c>
      <c r="U522">
        <v>2</v>
      </c>
      <c r="V522" t="s">
        <v>3053</v>
      </c>
      <c r="W522" t="s">
        <v>3053</v>
      </c>
      <c r="X522" t="s">
        <v>3053</v>
      </c>
      <c r="Y522" t="s">
        <v>3054</v>
      </c>
      <c r="Z522">
        <v>0</v>
      </c>
      <c r="AA522" t="s">
        <v>3055</v>
      </c>
      <c r="AB522">
        <v>132450000</v>
      </c>
      <c r="AC522">
        <v>18</v>
      </c>
      <c r="AD522" t="s">
        <v>3056</v>
      </c>
      <c r="AE522" t="s">
        <v>3056</v>
      </c>
      <c r="AF522" t="s">
        <v>3057</v>
      </c>
      <c r="AG522" t="s">
        <v>3058</v>
      </c>
      <c r="AH522">
        <v>555</v>
      </c>
    </row>
    <row r="523" spans="1:34" hidden="1" x14ac:dyDescent="0.2">
      <c r="A523">
        <v>10887000</v>
      </c>
      <c r="B523">
        <v>12432000</v>
      </c>
      <c r="C523">
        <v>11817000</v>
      </c>
      <c r="D523">
        <v>11377000</v>
      </c>
      <c r="E523">
        <v>10024000</v>
      </c>
      <c r="F523">
        <v>0</v>
      </c>
      <c r="G523">
        <v>8372500</v>
      </c>
      <c r="H523">
        <v>10114000</v>
      </c>
      <c r="I523">
        <v>13262000</v>
      </c>
      <c r="J523">
        <v>8965900</v>
      </c>
      <c r="K523">
        <f t="shared" si="32"/>
        <v>4</v>
      </c>
      <c r="L523">
        <f t="shared" si="33"/>
        <v>5</v>
      </c>
      <c r="M523" t="b">
        <f t="shared" si="34"/>
        <v>0</v>
      </c>
      <c r="N523" t="b">
        <f t="shared" si="35"/>
        <v>0</v>
      </c>
      <c r="R523">
        <v>10116</v>
      </c>
      <c r="S523">
        <v>2</v>
      </c>
      <c r="T523">
        <v>2</v>
      </c>
      <c r="U523">
        <v>2</v>
      </c>
      <c r="V523" t="s">
        <v>1555</v>
      </c>
      <c r="W523" t="s">
        <v>1555</v>
      </c>
      <c r="X523" t="s">
        <v>1555</v>
      </c>
      <c r="Y523" t="s">
        <v>3059</v>
      </c>
      <c r="Z523">
        <v>0</v>
      </c>
      <c r="AA523" t="s">
        <v>3060</v>
      </c>
      <c r="AB523">
        <v>135960000</v>
      </c>
      <c r="AC523">
        <v>16</v>
      </c>
      <c r="AD523" t="s">
        <v>3061</v>
      </c>
      <c r="AE523" t="s">
        <v>3061</v>
      </c>
      <c r="AF523" t="s">
        <v>3062</v>
      </c>
      <c r="AG523" t="s">
        <v>3063</v>
      </c>
      <c r="AH523">
        <v>556</v>
      </c>
    </row>
    <row r="524" spans="1:34" hidden="1" x14ac:dyDescent="0.2">
      <c r="A524">
        <v>4332100</v>
      </c>
      <c r="B524">
        <v>2820900</v>
      </c>
      <c r="C524">
        <v>3940100</v>
      </c>
      <c r="D524">
        <v>4426700</v>
      </c>
      <c r="E524">
        <v>5037000</v>
      </c>
      <c r="F524">
        <v>0</v>
      </c>
      <c r="G524">
        <v>7291100</v>
      </c>
      <c r="H524">
        <v>4635000</v>
      </c>
      <c r="I524">
        <v>4086400</v>
      </c>
      <c r="J524">
        <v>3897800</v>
      </c>
      <c r="K524">
        <f t="shared" si="32"/>
        <v>4</v>
      </c>
      <c r="L524">
        <f t="shared" si="33"/>
        <v>5</v>
      </c>
      <c r="M524" t="b">
        <f t="shared" si="34"/>
        <v>0</v>
      </c>
      <c r="N524" t="b">
        <f t="shared" si="35"/>
        <v>0</v>
      </c>
      <c r="R524">
        <v>10116</v>
      </c>
      <c r="S524">
        <v>10</v>
      </c>
      <c r="T524">
        <v>10</v>
      </c>
      <c r="U524">
        <v>10</v>
      </c>
      <c r="V524" t="s">
        <v>2420</v>
      </c>
      <c r="W524" t="s">
        <v>2420</v>
      </c>
      <c r="X524" t="s">
        <v>2420</v>
      </c>
      <c r="Y524" t="s">
        <v>3064</v>
      </c>
      <c r="Z524">
        <v>0</v>
      </c>
      <c r="AA524" t="s">
        <v>3065</v>
      </c>
      <c r="AB524">
        <v>271610000</v>
      </c>
      <c r="AC524">
        <v>102</v>
      </c>
      <c r="AD524" t="s">
        <v>3066</v>
      </c>
      <c r="AE524" t="s">
        <v>3066</v>
      </c>
      <c r="AF524" t="s">
        <v>3067</v>
      </c>
      <c r="AG524" t="s">
        <v>3068</v>
      </c>
      <c r="AH524">
        <v>557</v>
      </c>
    </row>
    <row r="525" spans="1:34" hidden="1" x14ac:dyDescent="0.2">
      <c r="A525">
        <v>19235000</v>
      </c>
      <c r="B525">
        <v>24151000</v>
      </c>
      <c r="C525">
        <v>24432000</v>
      </c>
      <c r="D525">
        <v>22348000</v>
      </c>
      <c r="E525">
        <v>26129000</v>
      </c>
      <c r="F525">
        <v>0</v>
      </c>
      <c r="G525">
        <v>25547000</v>
      </c>
      <c r="H525">
        <v>22457000</v>
      </c>
      <c r="I525">
        <v>19973000</v>
      </c>
      <c r="J525">
        <v>21855000</v>
      </c>
      <c r="K525">
        <f t="shared" si="32"/>
        <v>4</v>
      </c>
      <c r="L525">
        <f t="shared" si="33"/>
        <v>5</v>
      </c>
      <c r="M525" t="b">
        <f t="shared" si="34"/>
        <v>0</v>
      </c>
      <c r="N525" t="b">
        <f t="shared" si="35"/>
        <v>0</v>
      </c>
      <c r="R525">
        <v>10116</v>
      </c>
      <c r="S525">
        <v>13</v>
      </c>
      <c r="T525">
        <v>13</v>
      </c>
      <c r="U525">
        <v>13</v>
      </c>
      <c r="V525" t="s">
        <v>2042</v>
      </c>
      <c r="W525" t="s">
        <v>2042</v>
      </c>
      <c r="X525" t="s">
        <v>2042</v>
      </c>
      <c r="Y525" t="s">
        <v>3069</v>
      </c>
      <c r="Z525">
        <v>0</v>
      </c>
      <c r="AA525" t="s">
        <v>119</v>
      </c>
      <c r="AB525">
        <v>1237600000</v>
      </c>
      <c r="AC525">
        <v>127</v>
      </c>
      <c r="AD525" t="s">
        <v>3070</v>
      </c>
      <c r="AE525" t="s">
        <v>3070</v>
      </c>
      <c r="AF525" t="s">
        <v>3071</v>
      </c>
      <c r="AG525" t="s">
        <v>3072</v>
      </c>
      <c r="AH525">
        <v>558</v>
      </c>
    </row>
    <row r="526" spans="1:34" hidden="1" x14ac:dyDescent="0.2">
      <c r="A526">
        <v>3379400</v>
      </c>
      <c r="B526">
        <v>3747100</v>
      </c>
      <c r="C526">
        <v>3305500</v>
      </c>
      <c r="D526">
        <v>3072100</v>
      </c>
      <c r="E526">
        <v>3180700</v>
      </c>
      <c r="F526">
        <v>0</v>
      </c>
      <c r="G526">
        <v>3419500</v>
      </c>
      <c r="H526">
        <v>3403800</v>
      </c>
      <c r="I526">
        <v>3383000</v>
      </c>
      <c r="J526">
        <v>3565600</v>
      </c>
      <c r="K526">
        <f t="shared" si="32"/>
        <v>4</v>
      </c>
      <c r="L526">
        <f t="shared" si="33"/>
        <v>5</v>
      </c>
      <c r="M526" t="b">
        <f t="shared" si="34"/>
        <v>0</v>
      </c>
      <c r="N526" t="b">
        <f t="shared" si="35"/>
        <v>0</v>
      </c>
      <c r="R526">
        <v>10116</v>
      </c>
      <c r="S526">
        <v>19</v>
      </c>
      <c r="T526">
        <v>19</v>
      </c>
      <c r="U526">
        <v>19</v>
      </c>
      <c r="V526" t="s">
        <v>3073</v>
      </c>
      <c r="W526" t="s">
        <v>3073</v>
      </c>
      <c r="X526" t="s">
        <v>3073</v>
      </c>
      <c r="Y526" t="s">
        <v>3074</v>
      </c>
      <c r="Z526">
        <v>0</v>
      </c>
      <c r="AA526" t="s">
        <v>3075</v>
      </c>
      <c r="AB526">
        <v>292220000</v>
      </c>
      <c r="AC526">
        <v>120</v>
      </c>
      <c r="AD526" t="s">
        <v>3076</v>
      </c>
      <c r="AE526" t="s">
        <v>3076</v>
      </c>
      <c r="AF526" t="s">
        <v>3077</v>
      </c>
      <c r="AG526" t="s">
        <v>3078</v>
      </c>
      <c r="AH526">
        <v>559</v>
      </c>
    </row>
    <row r="527" spans="1:34" hidden="1" x14ac:dyDescent="0.2">
      <c r="A527">
        <v>0</v>
      </c>
      <c r="B527">
        <v>0</v>
      </c>
      <c r="C527">
        <v>0</v>
      </c>
      <c r="D527">
        <v>3060000</v>
      </c>
      <c r="E527">
        <v>0</v>
      </c>
      <c r="F527">
        <v>0</v>
      </c>
      <c r="G527">
        <v>2289700</v>
      </c>
      <c r="H527">
        <v>0</v>
      </c>
      <c r="I527">
        <v>3039900</v>
      </c>
      <c r="J527">
        <v>3141500</v>
      </c>
      <c r="K527">
        <f t="shared" si="32"/>
        <v>3</v>
      </c>
      <c r="L527">
        <f t="shared" si="33"/>
        <v>1</v>
      </c>
      <c r="M527" t="b">
        <f t="shared" si="34"/>
        <v>0</v>
      </c>
      <c r="N527" t="b">
        <f t="shared" si="35"/>
        <v>0</v>
      </c>
      <c r="R527">
        <v>10116</v>
      </c>
      <c r="S527">
        <v>2</v>
      </c>
      <c r="T527">
        <v>2</v>
      </c>
      <c r="U527">
        <v>2</v>
      </c>
      <c r="V527" t="s">
        <v>3079</v>
      </c>
      <c r="W527" t="s">
        <v>3079</v>
      </c>
      <c r="X527" t="s">
        <v>3079</v>
      </c>
      <c r="Y527" t="s">
        <v>3080</v>
      </c>
      <c r="Z527" t="s">
        <v>3081</v>
      </c>
      <c r="AA527" t="s">
        <v>3082</v>
      </c>
      <c r="AB527">
        <v>34379000</v>
      </c>
      <c r="AC527">
        <v>5</v>
      </c>
      <c r="AD527" t="s">
        <v>3083</v>
      </c>
      <c r="AE527" t="s">
        <v>3083</v>
      </c>
      <c r="AF527" t="s">
        <v>3084</v>
      </c>
      <c r="AG527" t="s">
        <v>3085</v>
      </c>
      <c r="AH527">
        <v>560</v>
      </c>
    </row>
    <row r="528" spans="1:34" hidden="1" x14ac:dyDescent="0.2">
      <c r="A528">
        <v>3310800</v>
      </c>
      <c r="B528">
        <v>3888000</v>
      </c>
      <c r="C528">
        <v>3179100</v>
      </c>
      <c r="D528">
        <v>3840700</v>
      </c>
      <c r="E528">
        <v>3600300</v>
      </c>
      <c r="F528">
        <v>0</v>
      </c>
      <c r="G528">
        <v>3878000</v>
      </c>
      <c r="H528">
        <v>3611900</v>
      </c>
      <c r="I528">
        <v>3646000</v>
      </c>
      <c r="J528">
        <v>3168500</v>
      </c>
      <c r="K528">
        <f t="shared" si="32"/>
        <v>4</v>
      </c>
      <c r="L528">
        <f t="shared" si="33"/>
        <v>5</v>
      </c>
      <c r="M528" t="b">
        <f t="shared" si="34"/>
        <v>0</v>
      </c>
      <c r="N528" t="b">
        <f t="shared" si="35"/>
        <v>0</v>
      </c>
      <c r="R528">
        <v>10116</v>
      </c>
      <c r="S528">
        <v>8</v>
      </c>
      <c r="T528">
        <v>8</v>
      </c>
      <c r="U528">
        <v>8</v>
      </c>
      <c r="V528">
        <v>43</v>
      </c>
      <c r="W528">
        <v>43</v>
      </c>
      <c r="X528">
        <v>43</v>
      </c>
      <c r="Y528" t="s">
        <v>3086</v>
      </c>
      <c r="Z528">
        <v>0</v>
      </c>
      <c r="AA528">
        <v>14</v>
      </c>
      <c r="AB528">
        <v>161010000</v>
      </c>
      <c r="AC528">
        <v>46</v>
      </c>
      <c r="AD528" t="s">
        <v>3087</v>
      </c>
      <c r="AE528" t="s">
        <v>3087</v>
      </c>
      <c r="AF528" t="s">
        <v>3088</v>
      </c>
      <c r="AG528" t="s">
        <v>3089</v>
      </c>
      <c r="AH528">
        <v>561</v>
      </c>
    </row>
    <row r="529" spans="1:34" hidden="1" x14ac:dyDescent="0.2">
      <c r="A529">
        <v>15021000</v>
      </c>
      <c r="B529">
        <v>15079000</v>
      </c>
      <c r="C529">
        <v>14911000</v>
      </c>
      <c r="D529">
        <v>14823000</v>
      </c>
      <c r="E529">
        <v>17093000</v>
      </c>
      <c r="F529">
        <v>0</v>
      </c>
      <c r="G529">
        <v>16991000</v>
      </c>
      <c r="H529">
        <v>15979000</v>
      </c>
      <c r="I529">
        <v>15420000</v>
      </c>
      <c r="J529">
        <v>15469000</v>
      </c>
      <c r="K529">
        <f t="shared" si="32"/>
        <v>4</v>
      </c>
      <c r="L529">
        <f t="shared" si="33"/>
        <v>5</v>
      </c>
      <c r="M529" t="b">
        <f t="shared" si="34"/>
        <v>0</v>
      </c>
      <c r="N529" t="b">
        <f t="shared" si="35"/>
        <v>0</v>
      </c>
      <c r="R529">
        <v>10116</v>
      </c>
      <c r="S529">
        <v>25</v>
      </c>
      <c r="T529">
        <v>25</v>
      </c>
      <c r="U529">
        <v>20</v>
      </c>
      <c r="V529" t="s">
        <v>3090</v>
      </c>
      <c r="W529" t="s">
        <v>3090</v>
      </c>
      <c r="X529" t="s">
        <v>2066</v>
      </c>
      <c r="Y529" t="s">
        <v>3091</v>
      </c>
      <c r="Z529">
        <v>0</v>
      </c>
      <c r="AA529" t="s">
        <v>3092</v>
      </c>
      <c r="AB529">
        <v>1482900000</v>
      </c>
      <c r="AC529">
        <v>246</v>
      </c>
      <c r="AD529" t="s">
        <v>3093</v>
      </c>
      <c r="AE529" t="s">
        <v>3093</v>
      </c>
      <c r="AF529" t="s">
        <v>3094</v>
      </c>
      <c r="AG529" t="s">
        <v>3095</v>
      </c>
      <c r="AH529">
        <v>562</v>
      </c>
    </row>
    <row r="530" spans="1:34" hidden="1" x14ac:dyDescent="0.2">
      <c r="A530">
        <v>2084000</v>
      </c>
      <c r="B530">
        <v>2100400</v>
      </c>
      <c r="C530">
        <v>2296400</v>
      </c>
      <c r="D530">
        <v>2482400</v>
      </c>
      <c r="E530">
        <v>2245300</v>
      </c>
      <c r="F530">
        <v>0</v>
      </c>
      <c r="G530">
        <v>2181500</v>
      </c>
      <c r="H530">
        <v>2104800</v>
      </c>
      <c r="I530">
        <v>2383100</v>
      </c>
      <c r="J530">
        <v>2306400</v>
      </c>
      <c r="K530">
        <f t="shared" si="32"/>
        <v>4</v>
      </c>
      <c r="L530">
        <f t="shared" si="33"/>
        <v>5</v>
      </c>
      <c r="M530" t="b">
        <f t="shared" si="34"/>
        <v>0</v>
      </c>
      <c r="N530" t="b">
        <f t="shared" si="35"/>
        <v>0</v>
      </c>
      <c r="R530">
        <v>10116</v>
      </c>
      <c r="S530">
        <v>11</v>
      </c>
      <c r="T530">
        <v>11</v>
      </c>
      <c r="U530">
        <v>9</v>
      </c>
      <c r="V530">
        <v>25</v>
      </c>
      <c r="W530">
        <v>25</v>
      </c>
      <c r="X530" t="s">
        <v>388</v>
      </c>
      <c r="Y530" t="s">
        <v>3096</v>
      </c>
      <c r="Z530">
        <v>0</v>
      </c>
      <c r="AA530" t="s">
        <v>3097</v>
      </c>
      <c r="AB530">
        <v>210180000</v>
      </c>
      <c r="AC530">
        <v>90</v>
      </c>
      <c r="AD530" t="s">
        <v>3098</v>
      </c>
      <c r="AE530" t="s">
        <v>3098</v>
      </c>
      <c r="AF530" t="s">
        <v>3099</v>
      </c>
      <c r="AG530" t="s">
        <v>3100</v>
      </c>
      <c r="AH530">
        <v>563</v>
      </c>
    </row>
    <row r="531" spans="1:34" hidden="1" x14ac:dyDescent="0.2">
      <c r="A531">
        <v>54858000</v>
      </c>
      <c r="B531">
        <v>46182000</v>
      </c>
      <c r="C531">
        <v>54127000</v>
      </c>
      <c r="D531">
        <v>49234000</v>
      </c>
      <c r="E531">
        <v>62899000</v>
      </c>
      <c r="F531">
        <v>0</v>
      </c>
      <c r="G531">
        <v>56334000</v>
      </c>
      <c r="H531">
        <v>50465000</v>
      </c>
      <c r="I531">
        <v>64482000</v>
      </c>
      <c r="J531">
        <v>54957000</v>
      </c>
      <c r="K531">
        <f t="shared" si="32"/>
        <v>4</v>
      </c>
      <c r="L531">
        <f t="shared" si="33"/>
        <v>5</v>
      </c>
      <c r="M531" t="b">
        <f t="shared" si="34"/>
        <v>0</v>
      </c>
      <c r="N531" t="b">
        <f t="shared" si="35"/>
        <v>0</v>
      </c>
      <c r="R531">
        <v>10116</v>
      </c>
      <c r="S531">
        <v>5</v>
      </c>
      <c r="T531">
        <v>5</v>
      </c>
      <c r="U531">
        <v>5</v>
      </c>
      <c r="V531" t="s">
        <v>3101</v>
      </c>
      <c r="W531" t="s">
        <v>3101</v>
      </c>
      <c r="X531" t="s">
        <v>3101</v>
      </c>
      <c r="Y531" t="s">
        <v>3102</v>
      </c>
      <c r="Z531">
        <v>0</v>
      </c>
      <c r="AA531" t="s">
        <v>3103</v>
      </c>
      <c r="AB531">
        <v>1758400000</v>
      </c>
      <c r="AC531">
        <v>70</v>
      </c>
      <c r="AD531" t="s">
        <v>3104</v>
      </c>
      <c r="AE531" t="s">
        <v>3104</v>
      </c>
      <c r="AF531" t="s">
        <v>3105</v>
      </c>
      <c r="AG531" t="s">
        <v>3106</v>
      </c>
      <c r="AH531">
        <v>564</v>
      </c>
    </row>
    <row r="532" spans="1:34" hidden="1" x14ac:dyDescent="0.2">
      <c r="A532">
        <v>63497000</v>
      </c>
      <c r="B532">
        <v>46646000</v>
      </c>
      <c r="C532">
        <v>50483000</v>
      </c>
      <c r="D532">
        <v>53507000</v>
      </c>
      <c r="E532">
        <v>65437000</v>
      </c>
      <c r="F532">
        <v>7936300</v>
      </c>
      <c r="G532">
        <v>81156000</v>
      </c>
      <c r="H532">
        <v>54631000</v>
      </c>
      <c r="I532">
        <v>66174000</v>
      </c>
      <c r="J532">
        <v>52081000</v>
      </c>
      <c r="K532">
        <f t="shared" si="32"/>
        <v>5</v>
      </c>
      <c r="L532">
        <f t="shared" si="33"/>
        <v>5</v>
      </c>
      <c r="M532" t="b">
        <f t="shared" si="34"/>
        <v>0</v>
      </c>
      <c r="N532" t="b">
        <f t="shared" si="35"/>
        <v>0</v>
      </c>
      <c r="R532">
        <v>10116</v>
      </c>
      <c r="S532">
        <v>34</v>
      </c>
      <c r="T532">
        <v>34</v>
      </c>
      <c r="U532">
        <v>29</v>
      </c>
      <c r="V532" t="s">
        <v>3107</v>
      </c>
      <c r="W532" t="s">
        <v>3107</v>
      </c>
      <c r="X532" t="s">
        <v>661</v>
      </c>
      <c r="Y532" t="s">
        <v>3108</v>
      </c>
      <c r="Z532">
        <v>0</v>
      </c>
      <c r="AA532" t="s">
        <v>119</v>
      </c>
      <c r="AB532">
        <v>8263500000</v>
      </c>
      <c r="AC532">
        <v>388</v>
      </c>
      <c r="AD532" t="s">
        <v>3109</v>
      </c>
      <c r="AE532" t="s">
        <v>3110</v>
      </c>
      <c r="AF532" t="s">
        <v>3111</v>
      </c>
      <c r="AG532" t="s">
        <v>3112</v>
      </c>
      <c r="AH532">
        <v>565</v>
      </c>
    </row>
    <row r="533" spans="1:34" hidden="1" x14ac:dyDescent="0.2">
      <c r="A533">
        <v>1977400</v>
      </c>
      <c r="B533">
        <v>2021000</v>
      </c>
      <c r="C533">
        <v>2154500</v>
      </c>
      <c r="D533">
        <v>2047300</v>
      </c>
      <c r="E533">
        <v>1581300</v>
      </c>
      <c r="F533">
        <v>0</v>
      </c>
      <c r="G533">
        <v>1540600</v>
      </c>
      <c r="H533">
        <v>1890300</v>
      </c>
      <c r="I533">
        <v>2111300</v>
      </c>
      <c r="J533">
        <v>2205400</v>
      </c>
      <c r="K533">
        <f t="shared" si="32"/>
        <v>4</v>
      </c>
      <c r="L533">
        <f t="shared" si="33"/>
        <v>5</v>
      </c>
      <c r="M533" t="b">
        <f t="shared" si="34"/>
        <v>0</v>
      </c>
      <c r="N533" t="b">
        <f t="shared" si="35"/>
        <v>0</v>
      </c>
      <c r="R533">
        <v>10116</v>
      </c>
      <c r="S533">
        <v>17</v>
      </c>
      <c r="T533">
        <v>17</v>
      </c>
      <c r="U533">
        <v>17</v>
      </c>
      <c r="V533" t="s">
        <v>461</v>
      </c>
      <c r="W533" t="s">
        <v>461</v>
      </c>
      <c r="X533" t="s">
        <v>461</v>
      </c>
      <c r="Y533" t="s">
        <v>3113</v>
      </c>
      <c r="Z533">
        <v>0</v>
      </c>
      <c r="AA533" t="s">
        <v>3114</v>
      </c>
      <c r="AB533">
        <v>152930000</v>
      </c>
      <c r="AC533">
        <v>88</v>
      </c>
      <c r="AD533" t="s">
        <v>3115</v>
      </c>
      <c r="AE533" t="s">
        <v>3115</v>
      </c>
      <c r="AF533" t="s">
        <v>3116</v>
      </c>
      <c r="AG533" t="s">
        <v>3117</v>
      </c>
      <c r="AH533">
        <v>566</v>
      </c>
    </row>
    <row r="534" spans="1:34" hidden="1" x14ac:dyDescent="0.2">
      <c r="A534">
        <v>55922000</v>
      </c>
      <c r="B534">
        <v>56279000</v>
      </c>
      <c r="C534">
        <v>63692000</v>
      </c>
      <c r="D534">
        <v>53712000</v>
      </c>
      <c r="E534">
        <v>59163000</v>
      </c>
      <c r="F534">
        <v>0</v>
      </c>
      <c r="G534">
        <v>55413000</v>
      </c>
      <c r="H534">
        <v>52128000</v>
      </c>
      <c r="I534">
        <v>58520000</v>
      </c>
      <c r="J534">
        <v>53906000</v>
      </c>
      <c r="K534">
        <f t="shared" si="32"/>
        <v>4</v>
      </c>
      <c r="L534">
        <f t="shared" si="33"/>
        <v>5</v>
      </c>
      <c r="M534" t="b">
        <f t="shared" si="34"/>
        <v>0</v>
      </c>
      <c r="N534" t="b">
        <f t="shared" si="35"/>
        <v>0</v>
      </c>
      <c r="R534">
        <v>10116</v>
      </c>
      <c r="S534">
        <v>12</v>
      </c>
      <c r="T534">
        <v>12</v>
      </c>
      <c r="U534">
        <v>12</v>
      </c>
      <c r="V534">
        <v>85</v>
      </c>
      <c r="W534">
        <v>85</v>
      </c>
      <c r="X534">
        <v>85</v>
      </c>
      <c r="Y534" t="s">
        <v>3118</v>
      </c>
      <c r="Z534">
        <v>0</v>
      </c>
      <c r="AA534" t="s">
        <v>119</v>
      </c>
      <c r="AB534">
        <v>2817300000</v>
      </c>
      <c r="AC534">
        <v>186</v>
      </c>
      <c r="AD534" t="s">
        <v>3119</v>
      </c>
      <c r="AE534" t="s">
        <v>3120</v>
      </c>
      <c r="AF534" t="s">
        <v>3121</v>
      </c>
      <c r="AG534" t="s">
        <v>3122</v>
      </c>
      <c r="AH534">
        <v>567</v>
      </c>
    </row>
    <row r="535" spans="1:34" hidden="1" x14ac:dyDescent="0.2">
      <c r="A535">
        <v>15159000</v>
      </c>
      <c r="B535">
        <v>16845000</v>
      </c>
      <c r="C535">
        <v>15820000</v>
      </c>
      <c r="D535">
        <v>15722000</v>
      </c>
      <c r="E535">
        <v>16280000</v>
      </c>
      <c r="F535">
        <v>0</v>
      </c>
      <c r="G535">
        <v>13266000</v>
      </c>
      <c r="H535">
        <v>13774000</v>
      </c>
      <c r="I535">
        <v>13156000</v>
      </c>
      <c r="J535">
        <v>15922000</v>
      </c>
      <c r="K535">
        <f t="shared" si="32"/>
        <v>4</v>
      </c>
      <c r="L535">
        <f t="shared" si="33"/>
        <v>5</v>
      </c>
      <c r="M535" t="b">
        <f t="shared" si="34"/>
        <v>0</v>
      </c>
      <c r="N535" t="b">
        <f t="shared" si="35"/>
        <v>0</v>
      </c>
      <c r="R535">
        <v>10116</v>
      </c>
      <c r="S535">
        <v>10</v>
      </c>
      <c r="T535">
        <v>10</v>
      </c>
      <c r="U535">
        <v>10</v>
      </c>
      <c r="V535" t="s">
        <v>3123</v>
      </c>
      <c r="W535" t="s">
        <v>3123</v>
      </c>
      <c r="X535" t="s">
        <v>3123</v>
      </c>
      <c r="Y535" t="s">
        <v>3124</v>
      </c>
      <c r="Z535">
        <v>0</v>
      </c>
      <c r="AA535" t="s">
        <v>3125</v>
      </c>
      <c r="AB535">
        <v>798720000</v>
      </c>
      <c r="AC535">
        <v>104</v>
      </c>
      <c r="AD535" t="s">
        <v>3126</v>
      </c>
      <c r="AE535" t="s">
        <v>3126</v>
      </c>
      <c r="AF535" t="s">
        <v>3127</v>
      </c>
      <c r="AG535" t="s">
        <v>3128</v>
      </c>
      <c r="AH535">
        <v>568</v>
      </c>
    </row>
    <row r="536" spans="1:34" hidden="1" x14ac:dyDescent="0.2">
      <c r="A536">
        <v>2517700</v>
      </c>
      <c r="B536">
        <v>3093400</v>
      </c>
      <c r="C536">
        <v>2422700</v>
      </c>
      <c r="D536">
        <v>2408300</v>
      </c>
      <c r="E536">
        <v>2803000</v>
      </c>
      <c r="F536">
        <v>0</v>
      </c>
      <c r="G536">
        <v>2662200</v>
      </c>
      <c r="H536">
        <v>2566100</v>
      </c>
      <c r="I536">
        <v>2080400</v>
      </c>
      <c r="J536">
        <v>2707900</v>
      </c>
      <c r="K536">
        <f t="shared" si="32"/>
        <v>4</v>
      </c>
      <c r="L536">
        <f t="shared" si="33"/>
        <v>5</v>
      </c>
      <c r="M536" t="b">
        <f t="shared" si="34"/>
        <v>0</v>
      </c>
      <c r="N536" t="b">
        <f t="shared" si="35"/>
        <v>0</v>
      </c>
      <c r="R536">
        <v>10116</v>
      </c>
      <c r="S536">
        <v>8</v>
      </c>
      <c r="T536">
        <v>8</v>
      </c>
      <c r="U536">
        <v>8</v>
      </c>
      <c r="V536" t="s">
        <v>3129</v>
      </c>
      <c r="W536" t="s">
        <v>3129</v>
      </c>
      <c r="X536" t="s">
        <v>3129</v>
      </c>
      <c r="Y536" t="s">
        <v>3130</v>
      </c>
      <c r="Z536">
        <v>0</v>
      </c>
      <c r="AA536" t="s">
        <v>3131</v>
      </c>
      <c r="AB536">
        <v>129990000</v>
      </c>
      <c r="AC536">
        <v>41</v>
      </c>
      <c r="AD536" t="s">
        <v>3132</v>
      </c>
      <c r="AE536" t="s">
        <v>3132</v>
      </c>
      <c r="AF536" t="s">
        <v>3133</v>
      </c>
      <c r="AG536" t="s">
        <v>3134</v>
      </c>
      <c r="AH536">
        <v>569</v>
      </c>
    </row>
    <row r="537" spans="1:34" hidden="1" x14ac:dyDescent="0.2">
      <c r="A537">
        <v>1097000</v>
      </c>
      <c r="B537">
        <v>0</v>
      </c>
      <c r="C537">
        <v>0</v>
      </c>
      <c r="D537">
        <v>612220</v>
      </c>
      <c r="E537">
        <v>0</v>
      </c>
      <c r="F537">
        <v>0</v>
      </c>
      <c r="G537">
        <v>0</v>
      </c>
      <c r="H537">
        <v>0</v>
      </c>
      <c r="I537">
        <v>649090</v>
      </c>
      <c r="J537">
        <v>622610</v>
      </c>
      <c r="K537">
        <f t="shared" si="32"/>
        <v>2</v>
      </c>
      <c r="L537">
        <f t="shared" si="33"/>
        <v>2</v>
      </c>
      <c r="M537" t="b">
        <f t="shared" si="34"/>
        <v>0</v>
      </c>
      <c r="N537" t="b">
        <f t="shared" si="35"/>
        <v>0</v>
      </c>
      <c r="R537">
        <v>10116</v>
      </c>
      <c r="S537">
        <v>2</v>
      </c>
      <c r="T537">
        <v>2</v>
      </c>
      <c r="U537">
        <v>2</v>
      </c>
      <c r="V537" t="s">
        <v>635</v>
      </c>
      <c r="W537" t="s">
        <v>635</v>
      </c>
      <c r="X537" t="s">
        <v>635</v>
      </c>
      <c r="Y537" t="s">
        <v>3135</v>
      </c>
      <c r="Z537">
        <v>0</v>
      </c>
      <c r="AA537" t="s">
        <v>3136</v>
      </c>
      <c r="AB537">
        <v>7945300</v>
      </c>
      <c r="AC537">
        <v>7</v>
      </c>
      <c r="AD537" t="s">
        <v>3137</v>
      </c>
      <c r="AE537" t="s">
        <v>3137</v>
      </c>
      <c r="AF537" t="s">
        <v>3138</v>
      </c>
      <c r="AG537" t="s">
        <v>3139</v>
      </c>
      <c r="AH537">
        <v>570</v>
      </c>
    </row>
    <row r="538" spans="1:34" hidden="1" x14ac:dyDescent="0.2">
      <c r="A538">
        <v>6620000</v>
      </c>
      <c r="B538">
        <v>6359700</v>
      </c>
      <c r="C538">
        <v>6123700</v>
      </c>
      <c r="D538">
        <v>6377500</v>
      </c>
      <c r="E538">
        <v>6260300</v>
      </c>
      <c r="F538">
        <v>0</v>
      </c>
      <c r="G538">
        <v>6006900</v>
      </c>
      <c r="H538">
        <v>6331000</v>
      </c>
      <c r="I538">
        <v>7182400</v>
      </c>
      <c r="J538">
        <v>6825400</v>
      </c>
      <c r="K538">
        <f t="shared" si="32"/>
        <v>4</v>
      </c>
      <c r="L538">
        <f t="shared" si="33"/>
        <v>5</v>
      </c>
      <c r="M538" t="b">
        <f t="shared" si="34"/>
        <v>0</v>
      </c>
      <c r="N538" t="b">
        <f t="shared" si="35"/>
        <v>0</v>
      </c>
      <c r="R538">
        <v>10116</v>
      </c>
      <c r="S538">
        <v>11</v>
      </c>
      <c r="T538">
        <v>11</v>
      </c>
      <c r="U538">
        <v>11</v>
      </c>
      <c r="V538" t="s">
        <v>1675</v>
      </c>
      <c r="W538" t="s">
        <v>1675</v>
      </c>
      <c r="X538" t="s">
        <v>1675</v>
      </c>
      <c r="Y538" t="s">
        <v>3140</v>
      </c>
      <c r="Z538">
        <v>0</v>
      </c>
      <c r="AA538" t="s">
        <v>3141</v>
      </c>
      <c r="AB538">
        <v>349360000</v>
      </c>
      <c r="AC538">
        <v>75</v>
      </c>
      <c r="AD538" t="s">
        <v>3142</v>
      </c>
      <c r="AE538" t="s">
        <v>3142</v>
      </c>
      <c r="AF538" t="s">
        <v>3143</v>
      </c>
      <c r="AG538" t="s">
        <v>3144</v>
      </c>
      <c r="AH538">
        <v>571</v>
      </c>
    </row>
    <row r="539" spans="1:34" hidden="1" x14ac:dyDescent="0.2">
      <c r="A539">
        <v>8283700</v>
      </c>
      <c r="B539">
        <v>9644400</v>
      </c>
      <c r="C539">
        <v>7998600</v>
      </c>
      <c r="D539">
        <v>8143800</v>
      </c>
      <c r="E539">
        <v>4257300</v>
      </c>
      <c r="F539">
        <v>0</v>
      </c>
      <c r="G539">
        <v>3781200</v>
      </c>
      <c r="H539">
        <v>5067200</v>
      </c>
      <c r="I539">
        <v>9683700</v>
      </c>
      <c r="J539">
        <v>7506200</v>
      </c>
      <c r="K539">
        <f t="shared" si="32"/>
        <v>4</v>
      </c>
      <c r="L539">
        <f t="shared" si="33"/>
        <v>5</v>
      </c>
      <c r="M539" t="b">
        <f t="shared" si="34"/>
        <v>0</v>
      </c>
      <c r="N539" t="b">
        <f t="shared" si="35"/>
        <v>0</v>
      </c>
      <c r="R539">
        <v>10116</v>
      </c>
      <c r="S539">
        <v>21</v>
      </c>
      <c r="T539">
        <v>21</v>
      </c>
      <c r="U539">
        <v>14</v>
      </c>
      <c r="V539">
        <v>35</v>
      </c>
      <c r="W539">
        <v>35</v>
      </c>
      <c r="X539">
        <v>27</v>
      </c>
      <c r="Y539" t="s">
        <v>3145</v>
      </c>
      <c r="Z539">
        <v>0</v>
      </c>
      <c r="AA539" t="s">
        <v>3146</v>
      </c>
      <c r="AB539">
        <v>535020000</v>
      </c>
      <c r="AC539">
        <v>138</v>
      </c>
      <c r="AD539" t="s">
        <v>3147</v>
      </c>
      <c r="AE539" t="s">
        <v>3147</v>
      </c>
      <c r="AF539" t="s">
        <v>3148</v>
      </c>
      <c r="AG539" t="s">
        <v>3149</v>
      </c>
      <c r="AH539">
        <v>572</v>
      </c>
    </row>
    <row r="540" spans="1:34" hidden="1" x14ac:dyDescent="0.2">
      <c r="A540">
        <v>651140</v>
      </c>
      <c r="B540">
        <v>831610</v>
      </c>
      <c r="C540">
        <v>910250</v>
      </c>
      <c r="D540">
        <v>887740</v>
      </c>
      <c r="E540">
        <v>811290</v>
      </c>
      <c r="F540">
        <v>0</v>
      </c>
      <c r="G540">
        <v>939010</v>
      </c>
      <c r="H540">
        <v>924450</v>
      </c>
      <c r="I540">
        <v>804990</v>
      </c>
      <c r="J540">
        <v>0</v>
      </c>
      <c r="K540">
        <f t="shared" si="32"/>
        <v>3</v>
      </c>
      <c r="L540">
        <f t="shared" si="33"/>
        <v>5</v>
      </c>
      <c r="M540" t="b">
        <f t="shared" si="34"/>
        <v>0</v>
      </c>
      <c r="N540" t="b">
        <f t="shared" si="35"/>
        <v>0</v>
      </c>
      <c r="R540">
        <v>10116</v>
      </c>
      <c r="S540">
        <v>3</v>
      </c>
      <c r="T540">
        <v>3</v>
      </c>
      <c r="U540">
        <v>3</v>
      </c>
      <c r="V540" t="s">
        <v>3150</v>
      </c>
      <c r="W540" t="s">
        <v>3150</v>
      </c>
      <c r="X540" t="s">
        <v>3150</v>
      </c>
      <c r="Y540" t="s">
        <v>3151</v>
      </c>
      <c r="Z540">
        <v>0</v>
      </c>
      <c r="AA540" t="s">
        <v>3152</v>
      </c>
      <c r="AB540">
        <v>19677000</v>
      </c>
      <c r="AC540">
        <v>10</v>
      </c>
      <c r="AD540" t="s">
        <v>3153</v>
      </c>
      <c r="AE540" t="s">
        <v>3153</v>
      </c>
      <c r="AF540" t="s">
        <v>3154</v>
      </c>
      <c r="AG540" t="s">
        <v>3155</v>
      </c>
      <c r="AH540">
        <v>573</v>
      </c>
    </row>
    <row r="541" spans="1:34" hidden="1" x14ac:dyDescent="0.2">
      <c r="A541">
        <v>575690</v>
      </c>
      <c r="B541">
        <v>0</v>
      </c>
      <c r="C541">
        <v>492980</v>
      </c>
      <c r="D541">
        <v>624030</v>
      </c>
      <c r="E541">
        <v>608520</v>
      </c>
      <c r="F541">
        <v>0</v>
      </c>
      <c r="G541">
        <v>615620</v>
      </c>
      <c r="H541">
        <v>0</v>
      </c>
      <c r="I541">
        <v>521140</v>
      </c>
      <c r="J541">
        <v>604120</v>
      </c>
      <c r="K541">
        <f t="shared" si="32"/>
        <v>3</v>
      </c>
      <c r="L541">
        <f t="shared" si="33"/>
        <v>4</v>
      </c>
      <c r="M541" t="b">
        <f t="shared" si="34"/>
        <v>0</v>
      </c>
      <c r="N541" t="b">
        <f t="shared" si="35"/>
        <v>0</v>
      </c>
      <c r="R541">
        <v>10116</v>
      </c>
      <c r="S541">
        <v>5</v>
      </c>
      <c r="T541">
        <v>5</v>
      </c>
      <c r="U541">
        <v>5</v>
      </c>
      <c r="V541" t="s">
        <v>1128</v>
      </c>
      <c r="W541" t="s">
        <v>1128</v>
      </c>
      <c r="X541" t="s">
        <v>1128</v>
      </c>
      <c r="Y541" t="s">
        <v>3156</v>
      </c>
      <c r="Z541">
        <v>0</v>
      </c>
      <c r="AA541" t="s">
        <v>3157</v>
      </c>
      <c r="AB541">
        <v>17506000</v>
      </c>
      <c r="AC541">
        <v>7</v>
      </c>
      <c r="AD541" t="s">
        <v>3158</v>
      </c>
      <c r="AE541" t="s">
        <v>3158</v>
      </c>
      <c r="AF541" t="s">
        <v>3159</v>
      </c>
      <c r="AG541" t="s">
        <v>3160</v>
      </c>
      <c r="AH541">
        <v>574</v>
      </c>
    </row>
    <row r="542" spans="1:34" hidden="1" x14ac:dyDescent="0.2">
      <c r="A542">
        <v>9647700</v>
      </c>
      <c r="B542">
        <v>10471000</v>
      </c>
      <c r="C542">
        <v>9760500</v>
      </c>
      <c r="D542">
        <v>10454000</v>
      </c>
      <c r="E542">
        <v>8801000</v>
      </c>
      <c r="F542">
        <v>0</v>
      </c>
      <c r="G542">
        <v>8602100</v>
      </c>
      <c r="H542">
        <v>9115000</v>
      </c>
      <c r="I542">
        <v>9712700</v>
      </c>
      <c r="J542">
        <v>10370000</v>
      </c>
      <c r="K542">
        <f t="shared" si="32"/>
        <v>4</v>
      </c>
      <c r="L542">
        <f t="shared" si="33"/>
        <v>5</v>
      </c>
      <c r="M542" t="b">
        <f t="shared" si="34"/>
        <v>0</v>
      </c>
      <c r="N542" t="b">
        <f t="shared" si="35"/>
        <v>0</v>
      </c>
      <c r="R542">
        <v>10116</v>
      </c>
      <c r="S542">
        <v>17</v>
      </c>
      <c r="T542">
        <v>17</v>
      </c>
      <c r="U542">
        <v>17</v>
      </c>
      <c r="V542" t="s">
        <v>1637</v>
      </c>
      <c r="W542" t="s">
        <v>1637</v>
      </c>
      <c r="X542" t="s">
        <v>1637</v>
      </c>
      <c r="Y542" t="s">
        <v>3161</v>
      </c>
      <c r="Z542">
        <v>0</v>
      </c>
      <c r="AA542" t="s">
        <v>3162</v>
      </c>
      <c r="AB542">
        <v>798930000</v>
      </c>
      <c r="AC542">
        <v>180</v>
      </c>
      <c r="AD542" t="s">
        <v>3163</v>
      </c>
      <c r="AE542" t="s">
        <v>3163</v>
      </c>
      <c r="AF542" t="s">
        <v>3164</v>
      </c>
      <c r="AG542" t="s">
        <v>3165</v>
      </c>
      <c r="AH542">
        <v>575</v>
      </c>
    </row>
    <row r="543" spans="1:34" hidden="1" x14ac:dyDescent="0.2">
      <c r="A543">
        <v>1316500</v>
      </c>
      <c r="B543">
        <v>1293400</v>
      </c>
      <c r="C543">
        <v>1672300</v>
      </c>
      <c r="D543">
        <v>1612500</v>
      </c>
      <c r="E543">
        <v>1376200</v>
      </c>
      <c r="F543">
        <v>0</v>
      </c>
      <c r="G543">
        <v>1436700</v>
      </c>
      <c r="H543">
        <v>1416500</v>
      </c>
      <c r="I543">
        <v>1280800</v>
      </c>
      <c r="J543">
        <v>1228600</v>
      </c>
      <c r="K543">
        <f t="shared" si="32"/>
        <v>4</v>
      </c>
      <c r="L543">
        <f t="shared" si="33"/>
        <v>5</v>
      </c>
      <c r="M543" t="b">
        <f t="shared" si="34"/>
        <v>0</v>
      </c>
      <c r="N543" t="b">
        <f t="shared" si="35"/>
        <v>0</v>
      </c>
      <c r="R543">
        <v>10116</v>
      </c>
      <c r="S543">
        <v>9</v>
      </c>
      <c r="T543">
        <v>8</v>
      </c>
      <c r="U543">
        <v>8</v>
      </c>
      <c r="V543" t="s">
        <v>1021</v>
      </c>
      <c r="W543" t="s">
        <v>3166</v>
      </c>
      <c r="X543" t="s">
        <v>3166</v>
      </c>
      <c r="Y543" t="s">
        <v>3167</v>
      </c>
      <c r="Z543">
        <v>0</v>
      </c>
      <c r="AA543" t="s">
        <v>3168</v>
      </c>
      <c r="AB543">
        <v>59048000</v>
      </c>
      <c r="AC543">
        <v>22</v>
      </c>
      <c r="AD543" t="s">
        <v>3169</v>
      </c>
      <c r="AE543" t="s">
        <v>3170</v>
      </c>
      <c r="AF543" t="s">
        <v>3171</v>
      </c>
      <c r="AG543" t="s">
        <v>3172</v>
      </c>
      <c r="AH543">
        <v>576</v>
      </c>
    </row>
    <row r="544" spans="1:34" hidden="1" x14ac:dyDescent="0.2">
      <c r="A544">
        <v>5052000</v>
      </c>
      <c r="B544">
        <v>6045400</v>
      </c>
      <c r="C544">
        <v>5500100</v>
      </c>
      <c r="D544">
        <v>4822900</v>
      </c>
      <c r="E544">
        <v>4692000</v>
      </c>
      <c r="F544">
        <v>0</v>
      </c>
      <c r="G544">
        <v>4234700</v>
      </c>
      <c r="H544">
        <v>4441000</v>
      </c>
      <c r="I544">
        <v>5154600</v>
      </c>
      <c r="J544">
        <v>5020300</v>
      </c>
      <c r="K544">
        <f t="shared" si="32"/>
        <v>4</v>
      </c>
      <c r="L544">
        <f t="shared" si="33"/>
        <v>5</v>
      </c>
      <c r="M544" t="b">
        <f t="shared" si="34"/>
        <v>0</v>
      </c>
      <c r="N544" t="b">
        <f t="shared" si="35"/>
        <v>0</v>
      </c>
      <c r="R544">
        <v>10116</v>
      </c>
      <c r="S544">
        <v>27</v>
      </c>
      <c r="T544">
        <v>27</v>
      </c>
      <c r="U544">
        <v>27</v>
      </c>
      <c r="V544" t="s">
        <v>3173</v>
      </c>
      <c r="W544" t="s">
        <v>3173</v>
      </c>
      <c r="X544" t="s">
        <v>3173</v>
      </c>
      <c r="Y544" t="s">
        <v>3174</v>
      </c>
      <c r="Z544">
        <v>0</v>
      </c>
      <c r="AA544" t="s">
        <v>3175</v>
      </c>
      <c r="AB544">
        <v>573770000</v>
      </c>
      <c r="AC544">
        <v>206</v>
      </c>
      <c r="AD544" t="s">
        <v>3176</v>
      </c>
      <c r="AE544" t="s">
        <v>3176</v>
      </c>
      <c r="AF544" t="s">
        <v>3177</v>
      </c>
      <c r="AG544" t="s">
        <v>3178</v>
      </c>
      <c r="AH544">
        <v>577</v>
      </c>
    </row>
    <row r="545" spans="1:34" hidden="1" x14ac:dyDescent="0.2">
      <c r="A545">
        <v>38046000</v>
      </c>
      <c r="B545">
        <v>30213000</v>
      </c>
      <c r="C545">
        <v>36505000</v>
      </c>
      <c r="D545">
        <v>38153000</v>
      </c>
      <c r="E545">
        <v>43445000</v>
      </c>
      <c r="F545">
        <v>0</v>
      </c>
      <c r="G545">
        <v>41754000</v>
      </c>
      <c r="H545">
        <v>38657000</v>
      </c>
      <c r="I545">
        <v>37677000</v>
      </c>
      <c r="J545">
        <v>38202000</v>
      </c>
      <c r="K545">
        <f t="shared" si="32"/>
        <v>4</v>
      </c>
      <c r="L545">
        <f t="shared" si="33"/>
        <v>5</v>
      </c>
      <c r="M545" t="b">
        <f t="shared" si="34"/>
        <v>0</v>
      </c>
      <c r="N545" t="b">
        <f t="shared" si="35"/>
        <v>0</v>
      </c>
      <c r="R545">
        <v>10116</v>
      </c>
      <c r="S545">
        <v>35</v>
      </c>
      <c r="T545">
        <v>24</v>
      </c>
      <c r="U545">
        <v>23</v>
      </c>
      <c r="V545" t="s">
        <v>3179</v>
      </c>
      <c r="W545" t="s">
        <v>3180</v>
      </c>
      <c r="X545" t="s">
        <v>3181</v>
      </c>
      <c r="Y545" t="s">
        <v>3182</v>
      </c>
      <c r="Z545">
        <v>0</v>
      </c>
      <c r="AA545" t="s">
        <v>119</v>
      </c>
      <c r="AB545">
        <v>2788600000</v>
      </c>
      <c r="AC545">
        <v>287</v>
      </c>
      <c r="AD545" t="s">
        <v>3183</v>
      </c>
      <c r="AE545" t="s">
        <v>3183</v>
      </c>
      <c r="AF545" t="s">
        <v>3184</v>
      </c>
      <c r="AG545" t="s">
        <v>3185</v>
      </c>
      <c r="AH545">
        <v>578</v>
      </c>
    </row>
    <row r="546" spans="1:34" hidden="1" x14ac:dyDescent="0.2">
      <c r="A546">
        <v>9169100</v>
      </c>
      <c r="B546">
        <v>8760900</v>
      </c>
      <c r="C546">
        <v>8493600</v>
      </c>
      <c r="D546">
        <v>8253600</v>
      </c>
      <c r="E546">
        <v>9417500</v>
      </c>
      <c r="F546">
        <v>0</v>
      </c>
      <c r="G546">
        <v>8644600</v>
      </c>
      <c r="H546">
        <v>9358400</v>
      </c>
      <c r="I546">
        <v>9000600</v>
      </c>
      <c r="J546">
        <v>8404800</v>
      </c>
      <c r="K546">
        <f t="shared" si="32"/>
        <v>4</v>
      </c>
      <c r="L546">
        <f t="shared" si="33"/>
        <v>5</v>
      </c>
      <c r="M546" t="b">
        <f t="shared" si="34"/>
        <v>0</v>
      </c>
      <c r="N546" t="b">
        <f t="shared" si="35"/>
        <v>0</v>
      </c>
      <c r="R546">
        <v>10116</v>
      </c>
      <c r="S546">
        <v>9</v>
      </c>
      <c r="T546">
        <v>9</v>
      </c>
      <c r="U546">
        <v>9</v>
      </c>
      <c r="V546" t="s">
        <v>3186</v>
      </c>
      <c r="W546" t="s">
        <v>3186</v>
      </c>
      <c r="X546" t="s">
        <v>3186</v>
      </c>
      <c r="Y546" t="s">
        <v>3187</v>
      </c>
      <c r="Z546">
        <v>0</v>
      </c>
      <c r="AA546" t="s">
        <v>3188</v>
      </c>
      <c r="AB546">
        <v>349790000</v>
      </c>
      <c r="AC546">
        <v>78</v>
      </c>
      <c r="AD546" t="s">
        <v>3189</v>
      </c>
      <c r="AE546" t="s">
        <v>3189</v>
      </c>
      <c r="AF546" t="s">
        <v>3190</v>
      </c>
      <c r="AG546" t="s">
        <v>3191</v>
      </c>
      <c r="AH546">
        <v>579</v>
      </c>
    </row>
    <row r="547" spans="1:34" hidden="1" x14ac:dyDescent="0.2">
      <c r="A547">
        <v>4592200</v>
      </c>
      <c r="B547">
        <v>5260200</v>
      </c>
      <c r="C547">
        <v>5631400</v>
      </c>
      <c r="D547">
        <v>4437500</v>
      </c>
      <c r="E547">
        <v>6326600</v>
      </c>
      <c r="F547">
        <v>0</v>
      </c>
      <c r="G547">
        <v>5518300</v>
      </c>
      <c r="H547">
        <v>5266700</v>
      </c>
      <c r="I547">
        <v>4046300</v>
      </c>
      <c r="J547">
        <v>5351700</v>
      </c>
      <c r="K547">
        <f t="shared" si="32"/>
        <v>4</v>
      </c>
      <c r="L547">
        <f t="shared" si="33"/>
        <v>5</v>
      </c>
      <c r="M547" t="b">
        <f t="shared" si="34"/>
        <v>0</v>
      </c>
      <c r="N547" t="b">
        <f t="shared" si="35"/>
        <v>0</v>
      </c>
      <c r="R547">
        <v>10116</v>
      </c>
      <c r="S547">
        <v>4</v>
      </c>
      <c r="T547">
        <v>4</v>
      </c>
      <c r="U547">
        <v>4</v>
      </c>
      <c r="V547" t="s">
        <v>1960</v>
      </c>
      <c r="W547" t="s">
        <v>1960</v>
      </c>
      <c r="X547" t="s">
        <v>1960</v>
      </c>
      <c r="Y547" t="s">
        <v>3192</v>
      </c>
      <c r="Z547">
        <v>0</v>
      </c>
      <c r="AA547" t="s">
        <v>3193</v>
      </c>
      <c r="AB547">
        <v>119550000</v>
      </c>
      <c r="AC547">
        <v>37</v>
      </c>
      <c r="AD547" t="s">
        <v>3194</v>
      </c>
      <c r="AE547" t="s">
        <v>3194</v>
      </c>
      <c r="AF547" t="s">
        <v>3195</v>
      </c>
      <c r="AG547" t="s">
        <v>3196</v>
      </c>
      <c r="AH547">
        <v>580</v>
      </c>
    </row>
    <row r="548" spans="1:34" hidden="1" x14ac:dyDescent="0.2">
      <c r="A548">
        <v>2229500</v>
      </c>
      <c r="B548">
        <v>2020400</v>
      </c>
      <c r="C548">
        <v>1998700</v>
      </c>
      <c r="D548">
        <v>2002500</v>
      </c>
      <c r="E548">
        <v>1958400</v>
      </c>
      <c r="F548">
        <v>0</v>
      </c>
      <c r="G548">
        <v>1799400</v>
      </c>
      <c r="H548">
        <v>2044400</v>
      </c>
      <c r="I548">
        <v>1948100</v>
      </c>
      <c r="J548">
        <v>2259800</v>
      </c>
      <c r="K548">
        <f t="shared" si="32"/>
        <v>4</v>
      </c>
      <c r="L548">
        <f t="shared" si="33"/>
        <v>5</v>
      </c>
      <c r="M548" t="b">
        <f t="shared" si="34"/>
        <v>0</v>
      </c>
      <c r="N548" t="b">
        <f t="shared" si="35"/>
        <v>0</v>
      </c>
      <c r="R548">
        <v>10116</v>
      </c>
      <c r="S548">
        <v>28</v>
      </c>
      <c r="T548">
        <v>27</v>
      </c>
      <c r="U548">
        <v>27</v>
      </c>
      <c r="V548" t="s">
        <v>3197</v>
      </c>
      <c r="W548">
        <v>12</v>
      </c>
      <c r="X548">
        <v>12</v>
      </c>
      <c r="Y548" t="s">
        <v>3198</v>
      </c>
      <c r="Z548">
        <v>0</v>
      </c>
      <c r="AA548" t="s">
        <v>3199</v>
      </c>
      <c r="AB548">
        <v>229170000</v>
      </c>
      <c r="AC548">
        <v>139</v>
      </c>
      <c r="AD548" t="s">
        <v>3200</v>
      </c>
      <c r="AE548" t="s">
        <v>3200</v>
      </c>
      <c r="AF548" t="s">
        <v>3201</v>
      </c>
      <c r="AG548" t="s">
        <v>3202</v>
      </c>
      <c r="AH548">
        <v>581</v>
      </c>
    </row>
    <row r="549" spans="1:34" hidden="1" x14ac:dyDescent="0.2">
      <c r="A549">
        <v>17264000</v>
      </c>
      <c r="B549">
        <v>14078000</v>
      </c>
      <c r="C549">
        <v>16313000</v>
      </c>
      <c r="D549">
        <v>16214000</v>
      </c>
      <c r="E549">
        <v>12608000</v>
      </c>
      <c r="F549">
        <v>0</v>
      </c>
      <c r="G549">
        <v>12975000</v>
      </c>
      <c r="H549">
        <v>17380000</v>
      </c>
      <c r="I549">
        <v>16654000</v>
      </c>
      <c r="J549">
        <v>16525000</v>
      </c>
      <c r="K549">
        <f t="shared" si="32"/>
        <v>4</v>
      </c>
      <c r="L549">
        <f t="shared" si="33"/>
        <v>5</v>
      </c>
      <c r="M549" t="b">
        <f t="shared" si="34"/>
        <v>0</v>
      </c>
      <c r="N549" t="b">
        <f t="shared" si="35"/>
        <v>0</v>
      </c>
      <c r="R549">
        <v>10116</v>
      </c>
      <c r="S549">
        <v>2</v>
      </c>
      <c r="T549">
        <v>2</v>
      </c>
      <c r="U549">
        <v>2</v>
      </c>
      <c r="V549" t="s">
        <v>1110</v>
      </c>
      <c r="W549" t="s">
        <v>1110</v>
      </c>
      <c r="X549" t="s">
        <v>1110</v>
      </c>
      <c r="Y549" t="s">
        <v>3203</v>
      </c>
      <c r="Z549">
        <v>0</v>
      </c>
      <c r="AA549" t="s">
        <v>3204</v>
      </c>
      <c r="AB549">
        <v>265250000</v>
      </c>
      <c r="AC549">
        <v>25</v>
      </c>
      <c r="AD549" t="s">
        <v>3205</v>
      </c>
      <c r="AE549" t="s">
        <v>3205</v>
      </c>
      <c r="AF549" t="s">
        <v>3206</v>
      </c>
      <c r="AG549" t="s">
        <v>3207</v>
      </c>
      <c r="AH549">
        <v>582</v>
      </c>
    </row>
    <row r="550" spans="1:34" hidden="1" x14ac:dyDescent="0.2">
      <c r="A550">
        <v>31175000</v>
      </c>
      <c r="B550">
        <v>32130000</v>
      </c>
      <c r="C550">
        <v>33507000</v>
      </c>
      <c r="D550">
        <v>28529000</v>
      </c>
      <c r="E550">
        <v>29561000</v>
      </c>
      <c r="F550">
        <v>0</v>
      </c>
      <c r="G550">
        <v>31173000</v>
      </c>
      <c r="H550">
        <v>33853000</v>
      </c>
      <c r="I550">
        <v>31841000</v>
      </c>
      <c r="J550">
        <v>31545000</v>
      </c>
      <c r="K550">
        <f t="shared" si="32"/>
        <v>4</v>
      </c>
      <c r="L550">
        <f t="shared" si="33"/>
        <v>5</v>
      </c>
      <c r="M550" t="b">
        <f t="shared" si="34"/>
        <v>0</v>
      </c>
      <c r="N550" t="b">
        <f t="shared" si="35"/>
        <v>0</v>
      </c>
      <c r="R550">
        <v>10116</v>
      </c>
      <c r="S550">
        <v>13</v>
      </c>
      <c r="T550">
        <v>7</v>
      </c>
      <c r="U550">
        <v>6</v>
      </c>
      <c r="V550" t="s">
        <v>3208</v>
      </c>
      <c r="W550" t="s">
        <v>1237</v>
      </c>
      <c r="X550" t="s">
        <v>3209</v>
      </c>
      <c r="Y550" t="s">
        <v>3210</v>
      </c>
      <c r="Z550">
        <v>0</v>
      </c>
      <c r="AA550" t="s">
        <v>119</v>
      </c>
      <c r="AB550">
        <v>1447200000</v>
      </c>
      <c r="AC550">
        <v>89</v>
      </c>
      <c r="AD550" t="s">
        <v>3211</v>
      </c>
      <c r="AE550" t="s">
        <v>3211</v>
      </c>
      <c r="AF550" t="s">
        <v>3212</v>
      </c>
      <c r="AG550" t="s">
        <v>3213</v>
      </c>
      <c r="AH550">
        <v>583</v>
      </c>
    </row>
    <row r="551" spans="1:34" hidden="1" x14ac:dyDescent="0.2">
      <c r="A551">
        <v>3041200</v>
      </c>
      <c r="B551">
        <v>3181400</v>
      </c>
      <c r="C551">
        <v>3133600</v>
      </c>
      <c r="D551">
        <v>2947900</v>
      </c>
      <c r="E551">
        <v>4365600</v>
      </c>
      <c r="F551">
        <v>0</v>
      </c>
      <c r="G551">
        <v>3240400</v>
      </c>
      <c r="H551">
        <v>3754300</v>
      </c>
      <c r="I551">
        <v>3597000</v>
      </c>
      <c r="J551">
        <v>3047400</v>
      </c>
      <c r="K551">
        <f t="shared" si="32"/>
        <v>4</v>
      </c>
      <c r="L551">
        <f t="shared" si="33"/>
        <v>5</v>
      </c>
      <c r="M551" t="b">
        <f t="shared" si="34"/>
        <v>0</v>
      </c>
      <c r="N551" t="b">
        <f t="shared" si="35"/>
        <v>0</v>
      </c>
      <c r="R551">
        <v>10116</v>
      </c>
      <c r="S551">
        <v>6</v>
      </c>
      <c r="T551">
        <v>4</v>
      </c>
      <c r="U551">
        <v>4</v>
      </c>
      <c r="V551" t="s">
        <v>3214</v>
      </c>
      <c r="W551" t="s">
        <v>3215</v>
      </c>
      <c r="X551" t="s">
        <v>3215</v>
      </c>
      <c r="Y551" t="s">
        <v>3216</v>
      </c>
      <c r="Z551">
        <v>0</v>
      </c>
      <c r="AA551" t="s">
        <v>3217</v>
      </c>
      <c r="AB551">
        <v>73628000</v>
      </c>
      <c r="AC551">
        <v>14</v>
      </c>
      <c r="AD551" t="s">
        <v>3218</v>
      </c>
      <c r="AE551" t="s">
        <v>3219</v>
      </c>
      <c r="AF551" t="s">
        <v>3220</v>
      </c>
      <c r="AG551" t="s">
        <v>3221</v>
      </c>
      <c r="AH551">
        <v>584</v>
      </c>
    </row>
    <row r="552" spans="1:34" hidden="1" x14ac:dyDescent="0.2">
      <c r="A552">
        <v>2165700</v>
      </c>
      <c r="B552">
        <v>2370800</v>
      </c>
      <c r="C552">
        <v>2150700</v>
      </c>
      <c r="D552">
        <v>2511300</v>
      </c>
      <c r="E552">
        <v>2422500</v>
      </c>
      <c r="F552">
        <v>0</v>
      </c>
      <c r="G552">
        <v>2073700</v>
      </c>
      <c r="H552">
        <v>1906400</v>
      </c>
      <c r="I552">
        <v>2470300</v>
      </c>
      <c r="J552">
        <v>1874600</v>
      </c>
      <c r="K552">
        <f t="shared" si="32"/>
        <v>4</v>
      </c>
      <c r="L552">
        <f t="shared" si="33"/>
        <v>5</v>
      </c>
      <c r="M552" t="b">
        <f t="shared" si="34"/>
        <v>0</v>
      </c>
      <c r="N552" t="b">
        <f t="shared" si="35"/>
        <v>0</v>
      </c>
      <c r="R552">
        <v>10116</v>
      </c>
      <c r="S552">
        <v>4</v>
      </c>
      <c r="T552">
        <v>3</v>
      </c>
      <c r="U552">
        <v>3</v>
      </c>
      <c r="V552" t="s">
        <v>3222</v>
      </c>
      <c r="W552">
        <v>18</v>
      </c>
      <c r="X552">
        <v>18</v>
      </c>
      <c r="Y552" t="s">
        <v>3223</v>
      </c>
      <c r="Z552">
        <v>0</v>
      </c>
      <c r="AA552" t="s">
        <v>3224</v>
      </c>
      <c r="AB552">
        <v>41917000</v>
      </c>
      <c r="AC552">
        <v>13</v>
      </c>
      <c r="AD552" t="s">
        <v>3225</v>
      </c>
      <c r="AE552" t="s">
        <v>3225</v>
      </c>
      <c r="AF552" t="s">
        <v>3226</v>
      </c>
      <c r="AG552" t="s">
        <v>3227</v>
      </c>
      <c r="AH552">
        <v>585</v>
      </c>
    </row>
    <row r="553" spans="1:34" hidden="1" x14ac:dyDescent="0.2">
      <c r="A553">
        <v>2192900</v>
      </c>
      <c r="B553">
        <v>2129000</v>
      </c>
      <c r="C553">
        <v>2227700</v>
      </c>
      <c r="D553">
        <v>2332600</v>
      </c>
      <c r="E553">
        <v>1647700</v>
      </c>
      <c r="F553">
        <v>0</v>
      </c>
      <c r="G553">
        <v>1911600</v>
      </c>
      <c r="H553">
        <v>1753600</v>
      </c>
      <c r="I553">
        <v>2105500</v>
      </c>
      <c r="J553">
        <v>2035300</v>
      </c>
      <c r="K553">
        <f t="shared" si="32"/>
        <v>4</v>
      </c>
      <c r="L553">
        <f t="shared" si="33"/>
        <v>5</v>
      </c>
      <c r="M553" t="b">
        <f t="shared" si="34"/>
        <v>0</v>
      </c>
      <c r="N553" t="b">
        <f t="shared" si="35"/>
        <v>0</v>
      </c>
      <c r="R553">
        <v>10116</v>
      </c>
      <c r="S553">
        <v>4</v>
      </c>
      <c r="T553">
        <v>3</v>
      </c>
      <c r="U553">
        <v>3</v>
      </c>
      <c r="V553" t="s">
        <v>3228</v>
      </c>
      <c r="W553" t="s">
        <v>799</v>
      </c>
      <c r="X553" t="s">
        <v>799</v>
      </c>
      <c r="Y553" t="s">
        <v>3229</v>
      </c>
      <c r="Z553">
        <v>0</v>
      </c>
      <c r="AA553" t="s">
        <v>3230</v>
      </c>
      <c r="AB553">
        <v>38593000</v>
      </c>
      <c r="AC553">
        <v>30</v>
      </c>
      <c r="AD553" t="s">
        <v>3231</v>
      </c>
      <c r="AE553" t="s">
        <v>3231</v>
      </c>
      <c r="AF553" t="s">
        <v>3232</v>
      </c>
      <c r="AG553" t="s">
        <v>3233</v>
      </c>
      <c r="AH553">
        <v>586</v>
      </c>
    </row>
    <row r="554" spans="1:34" hidden="1" x14ac:dyDescent="0.2">
      <c r="A554">
        <v>8219300</v>
      </c>
      <c r="B554">
        <v>7537100</v>
      </c>
      <c r="C554">
        <v>9135700</v>
      </c>
      <c r="D554">
        <v>7955200</v>
      </c>
      <c r="E554">
        <v>6836900</v>
      </c>
      <c r="F554">
        <v>0</v>
      </c>
      <c r="G554">
        <v>9831900</v>
      </c>
      <c r="H554">
        <v>9807700</v>
      </c>
      <c r="I554">
        <v>7558900</v>
      </c>
      <c r="J554">
        <v>8552700</v>
      </c>
      <c r="K554">
        <f t="shared" si="32"/>
        <v>4</v>
      </c>
      <c r="L554">
        <f t="shared" si="33"/>
        <v>5</v>
      </c>
      <c r="M554" t="b">
        <f t="shared" si="34"/>
        <v>0</v>
      </c>
      <c r="N554" t="b">
        <f t="shared" si="35"/>
        <v>0</v>
      </c>
      <c r="R554">
        <v>10116</v>
      </c>
      <c r="S554">
        <v>5</v>
      </c>
      <c r="T554">
        <v>5</v>
      </c>
      <c r="U554">
        <v>5</v>
      </c>
      <c r="V554" t="s">
        <v>3234</v>
      </c>
      <c r="W554" t="s">
        <v>3234</v>
      </c>
      <c r="X554" t="s">
        <v>3234</v>
      </c>
      <c r="Y554" t="s">
        <v>3235</v>
      </c>
      <c r="Z554">
        <v>0</v>
      </c>
      <c r="AA554" t="s">
        <v>3236</v>
      </c>
      <c r="AB554">
        <v>189440000</v>
      </c>
      <c r="AC554">
        <v>63</v>
      </c>
      <c r="AD554" t="s">
        <v>3237</v>
      </c>
      <c r="AE554" t="s">
        <v>3237</v>
      </c>
      <c r="AF554" t="s">
        <v>3238</v>
      </c>
      <c r="AG554" t="s">
        <v>3239</v>
      </c>
      <c r="AH554">
        <v>587</v>
      </c>
    </row>
    <row r="555" spans="1:34" hidden="1" x14ac:dyDescent="0.2">
      <c r="A555">
        <v>15091000</v>
      </c>
      <c r="B555">
        <v>0</v>
      </c>
      <c r="C555">
        <v>13625000</v>
      </c>
      <c r="D555">
        <v>15398000</v>
      </c>
      <c r="E555">
        <v>14991000</v>
      </c>
      <c r="F555">
        <v>0</v>
      </c>
      <c r="G555">
        <v>14162000</v>
      </c>
      <c r="H555">
        <v>13216000</v>
      </c>
      <c r="I555">
        <v>14401000</v>
      </c>
      <c r="J555">
        <v>0</v>
      </c>
      <c r="K555">
        <f t="shared" si="32"/>
        <v>3</v>
      </c>
      <c r="L555">
        <f t="shared" si="33"/>
        <v>4</v>
      </c>
      <c r="M555" t="b">
        <f t="shared" si="34"/>
        <v>0</v>
      </c>
      <c r="N555" t="b">
        <f t="shared" si="35"/>
        <v>0</v>
      </c>
      <c r="R555">
        <v>10116</v>
      </c>
      <c r="S555">
        <v>2</v>
      </c>
      <c r="T555">
        <v>2</v>
      </c>
      <c r="U555">
        <v>2</v>
      </c>
      <c r="V555" t="s">
        <v>1662</v>
      </c>
      <c r="W555" t="s">
        <v>1662</v>
      </c>
      <c r="X555" t="s">
        <v>1662</v>
      </c>
      <c r="Y555" t="s">
        <v>3240</v>
      </c>
      <c r="Z555">
        <v>0</v>
      </c>
      <c r="AA555" t="s">
        <v>3241</v>
      </c>
      <c r="AB555">
        <v>278200000</v>
      </c>
      <c r="AC555">
        <v>13</v>
      </c>
      <c r="AD555" t="s">
        <v>3242</v>
      </c>
      <c r="AE555" t="s">
        <v>3242</v>
      </c>
      <c r="AF555" t="s">
        <v>3243</v>
      </c>
      <c r="AG555" t="s">
        <v>3244</v>
      </c>
      <c r="AH555">
        <v>588</v>
      </c>
    </row>
    <row r="556" spans="1:34" hidden="1" x14ac:dyDescent="0.2">
      <c r="A556">
        <v>10703000</v>
      </c>
      <c r="B556">
        <v>11856000</v>
      </c>
      <c r="C556">
        <v>11546000</v>
      </c>
      <c r="D556">
        <v>11143000</v>
      </c>
      <c r="E556">
        <v>10621000</v>
      </c>
      <c r="F556">
        <v>0</v>
      </c>
      <c r="G556">
        <v>10552000</v>
      </c>
      <c r="H556">
        <v>10714000</v>
      </c>
      <c r="I556">
        <v>11074000</v>
      </c>
      <c r="J556">
        <v>10259000</v>
      </c>
      <c r="K556">
        <f t="shared" si="32"/>
        <v>4</v>
      </c>
      <c r="L556">
        <f t="shared" si="33"/>
        <v>5</v>
      </c>
      <c r="M556" t="b">
        <f t="shared" si="34"/>
        <v>0</v>
      </c>
      <c r="N556" t="b">
        <f t="shared" si="35"/>
        <v>0</v>
      </c>
      <c r="R556">
        <v>10116</v>
      </c>
      <c r="S556">
        <v>9</v>
      </c>
      <c r="T556">
        <v>9</v>
      </c>
      <c r="U556">
        <v>9</v>
      </c>
      <c r="V556" t="s">
        <v>3245</v>
      </c>
      <c r="W556" t="s">
        <v>3245</v>
      </c>
      <c r="X556" t="s">
        <v>3245</v>
      </c>
      <c r="Y556" t="s">
        <v>3246</v>
      </c>
      <c r="Z556">
        <v>0</v>
      </c>
      <c r="AA556" t="s">
        <v>3247</v>
      </c>
      <c r="AB556">
        <v>896990000</v>
      </c>
      <c r="AC556">
        <v>112</v>
      </c>
      <c r="AD556" t="s">
        <v>3248</v>
      </c>
      <c r="AE556" t="s">
        <v>3248</v>
      </c>
      <c r="AF556" t="s">
        <v>3249</v>
      </c>
      <c r="AG556" t="s">
        <v>3250</v>
      </c>
      <c r="AH556">
        <v>589</v>
      </c>
    </row>
    <row r="557" spans="1:34" hidden="1" x14ac:dyDescent="0.2">
      <c r="A557">
        <v>793630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1593000</v>
      </c>
      <c r="H557">
        <v>0</v>
      </c>
      <c r="I557">
        <v>1095900</v>
      </c>
      <c r="J557">
        <v>0</v>
      </c>
      <c r="K557">
        <f t="shared" si="32"/>
        <v>2</v>
      </c>
      <c r="L557">
        <f t="shared" si="33"/>
        <v>1</v>
      </c>
      <c r="M557" t="b">
        <f t="shared" si="34"/>
        <v>0</v>
      </c>
      <c r="N557" t="b">
        <f t="shared" si="35"/>
        <v>0</v>
      </c>
      <c r="R557">
        <v>10116</v>
      </c>
      <c r="S557">
        <v>6</v>
      </c>
      <c r="T557">
        <v>6</v>
      </c>
      <c r="U557">
        <v>6</v>
      </c>
      <c r="V557" t="s">
        <v>1832</v>
      </c>
      <c r="W557" t="s">
        <v>1832</v>
      </c>
      <c r="X557" t="s">
        <v>1832</v>
      </c>
      <c r="Y557" t="s">
        <v>3251</v>
      </c>
      <c r="Z557">
        <v>0</v>
      </c>
      <c r="AA557" t="s">
        <v>3252</v>
      </c>
      <c r="AB557">
        <v>17428000</v>
      </c>
      <c r="AC557">
        <v>9</v>
      </c>
      <c r="AD557" t="s">
        <v>3253</v>
      </c>
      <c r="AE557" t="s">
        <v>3253</v>
      </c>
      <c r="AF557" t="s">
        <v>3254</v>
      </c>
      <c r="AG557" t="s">
        <v>3255</v>
      </c>
      <c r="AH557">
        <v>590</v>
      </c>
    </row>
    <row r="558" spans="1:34" hidden="1" x14ac:dyDescent="0.2">
      <c r="A558">
        <v>888600</v>
      </c>
      <c r="B558">
        <v>859560</v>
      </c>
      <c r="C558">
        <v>886600</v>
      </c>
      <c r="D558">
        <v>796090</v>
      </c>
      <c r="E558">
        <v>999360</v>
      </c>
      <c r="F558">
        <v>0</v>
      </c>
      <c r="G558">
        <v>1058500</v>
      </c>
      <c r="H558">
        <v>1075200</v>
      </c>
      <c r="I558">
        <v>1003100</v>
      </c>
      <c r="J558">
        <v>1112300</v>
      </c>
      <c r="K558">
        <f t="shared" si="32"/>
        <v>4</v>
      </c>
      <c r="L558">
        <f t="shared" si="33"/>
        <v>5</v>
      </c>
      <c r="M558" t="b">
        <f t="shared" si="34"/>
        <v>0</v>
      </c>
      <c r="N558" t="b">
        <f t="shared" si="35"/>
        <v>0</v>
      </c>
      <c r="R558">
        <v>10116</v>
      </c>
      <c r="S558">
        <v>6</v>
      </c>
      <c r="T558">
        <v>6</v>
      </c>
      <c r="U558">
        <v>6</v>
      </c>
      <c r="V558" t="s">
        <v>400</v>
      </c>
      <c r="W558" t="s">
        <v>400</v>
      </c>
      <c r="X558" t="s">
        <v>400</v>
      </c>
      <c r="Y558" t="s">
        <v>3256</v>
      </c>
      <c r="Z558">
        <v>0</v>
      </c>
      <c r="AA558" t="s">
        <v>3257</v>
      </c>
      <c r="AB558">
        <v>42951000</v>
      </c>
      <c r="AC558">
        <v>28</v>
      </c>
      <c r="AD558" t="s">
        <v>3258</v>
      </c>
      <c r="AE558" t="s">
        <v>3258</v>
      </c>
      <c r="AF558" t="s">
        <v>3259</v>
      </c>
      <c r="AG558" t="s">
        <v>3260</v>
      </c>
      <c r="AH558">
        <v>591</v>
      </c>
    </row>
    <row r="559" spans="1:34" hidden="1" x14ac:dyDescent="0.2">
      <c r="A559">
        <v>18248000</v>
      </c>
      <c r="B559">
        <v>17973000</v>
      </c>
      <c r="C559">
        <v>19501000</v>
      </c>
      <c r="D559">
        <v>17528000</v>
      </c>
      <c r="E559">
        <v>21027000</v>
      </c>
      <c r="F559">
        <v>0</v>
      </c>
      <c r="G559">
        <v>18370000</v>
      </c>
      <c r="H559">
        <v>19554000</v>
      </c>
      <c r="I559">
        <v>17406000</v>
      </c>
      <c r="J559">
        <v>18293000</v>
      </c>
      <c r="K559">
        <f t="shared" si="32"/>
        <v>4</v>
      </c>
      <c r="L559">
        <f t="shared" si="33"/>
        <v>5</v>
      </c>
      <c r="M559" t="b">
        <f t="shared" si="34"/>
        <v>0</v>
      </c>
      <c r="N559" t="b">
        <f t="shared" si="35"/>
        <v>0</v>
      </c>
      <c r="R559">
        <v>10116</v>
      </c>
      <c r="S559">
        <v>27</v>
      </c>
      <c r="T559">
        <v>27</v>
      </c>
      <c r="U559">
        <v>27</v>
      </c>
      <c r="V559">
        <v>42</v>
      </c>
      <c r="W559">
        <v>42</v>
      </c>
      <c r="X559">
        <v>42</v>
      </c>
      <c r="Y559" t="s">
        <v>3261</v>
      </c>
      <c r="Z559">
        <v>0</v>
      </c>
      <c r="AA559" t="s">
        <v>119</v>
      </c>
      <c r="AB559">
        <v>1549900000</v>
      </c>
      <c r="AC559">
        <v>250</v>
      </c>
      <c r="AD559" t="s">
        <v>3262</v>
      </c>
      <c r="AE559" t="s">
        <v>3262</v>
      </c>
      <c r="AF559" t="s">
        <v>3263</v>
      </c>
      <c r="AG559" t="s">
        <v>3264</v>
      </c>
      <c r="AH559">
        <v>592</v>
      </c>
    </row>
    <row r="560" spans="1:34" hidden="1" x14ac:dyDescent="0.2">
      <c r="A560">
        <v>50542000</v>
      </c>
      <c r="B560">
        <v>50501000</v>
      </c>
      <c r="C560">
        <v>51543000</v>
      </c>
      <c r="D560">
        <v>52883000</v>
      </c>
      <c r="E560">
        <v>50709000</v>
      </c>
      <c r="F560">
        <v>0</v>
      </c>
      <c r="G560">
        <v>47846000</v>
      </c>
      <c r="H560">
        <v>47086000</v>
      </c>
      <c r="I560">
        <v>46896000</v>
      </c>
      <c r="J560">
        <v>52374000</v>
      </c>
      <c r="K560">
        <f t="shared" si="32"/>
        <v>4</v>
      </c>
      <c r="L560">
        <f t="shared" si="33"/>
        <v>5</v>
      </c>
      <c r="M560" t="b">
        <f t="shared" si="34"/>
        <v>0</v>
      </c>
      <c r="N560" t="b">
        <f t="shared" si="35"/>
        <v>0</v>
      </c>
      <c r="R560">
        <v>10116</v>
      </c>
      <c r="S560">
        <v>11</v>
      </c>
      <c r="T560">
        <v>11</v>
      </c>
      <c r="U560">
        <v>11</v>
      </c>
      <c r="V560" t="s">
        <v>3265</v>
      </c>
      <c r="W560" t="s">
        <v>3265</v>
      </c>
      <c r="X560" t="s">
        <v>3265</v>
      </c>
      <c r="Y560" t="s">
        <v>3266</v>
      </c>
      <c r="Z560">
        <v>0</v>
      </c>
      <c r="AA560" t="s">
        <v>3267</v>
      </c>
      <c r="AB560">
        <v>3134700000</v>
      </c>
      <c r="AC560">
        <v>137</v>
      </c>
      <c r="AD560" t="s">
        <v>3268</v>
      </c>
      <c r="AE560" t="s">
        <v>3268</v>
      </c>
      <c r="AF560" t="s">
        <v>3269</v>
      </c>
      <c r="AG560" t="s">
        <v>3270</v>
      </c>
      <c r="AH560">
        <v>593</v>
      </c>
    </row>
    <row r="561" spans="1:34" hidden="1" x14ac:dyDescent="0.2">
      <c r="A561">
        <v>1708500</v>
      </c>
      <c r="B561">
        <v>1679000</v>
      </c>
      <c r="C561">
        <v>1959800</v>
      </c>
      <c r="D561">
        <v>1830900</v>
      </c>
      <c r="E561">
        <v>1443900</v>
      </c>
      <c r="F561">
        <v>0</v>
      </c>
      <c r="G561">
        <v>1545600</v>
      </c>
      <c r="H561">
        <v>1507000</v>
      </c>
      <c r="I561">
        <v>1574700</v>
      </c>
      <c r="J561">
        <v>1563100</v>
      </c>
      <c r="K561">
        <f t="shared" si="32"/>
        <v>4</v>
      </c>
      <c r="L561">
        <f t="shared" si="33"/>
        <v>5</v>
      </c>
      <c r="M561" t="b">
        <f t="shared" si="34"/>
        <v>0</v>
      </c>
      <c r="N561" t="b">
        <f t="shared" si="35"/>
        <v>0</v>
      </c>
      <c r="R561">
        <v>10116</v>
      </c>
      <c r="S561">
        <v>4</v>
      </c>
      <c r="T561">
        <v>4</v>
      </c>
      <c r="U561">
        <v>4</v>
      </c>
      <c r="V561" t="s">
        <v>540</v>
      </c>
      <c r="W561" t="s">
        <v>540</v>
      </c>
      <c r="X561" t="s">
        <v>540</v>
      </c>
      <c r="Y561" t="s">
        <v>3271</v>
      </c>
      <c r="Z561">
        <v>0</v>
      </c>
      <c r="AA561" t="s">
        <v>3272</v>
      </c>
      <c r="AB561">
        <v>56273000</v>
      </c>
      <c r="AC561">
        <v>25</v>
      </c>
      <c r="AD561" t="s">
        <v>3273</v>
      </c>
      <c r="AE561" t="s">
        <v>3273</v>
      </c>
      <c r="AF561" t="s">
        <v>3274</v>
      </c>
      <c r="AG561" t="s">
        <v>3275</v>
      </c>
      <c r="AH561">
        <v>594</v>
      </c>
    </row>
    <row r="562" spans="1:34" hidden="1" x14ac:dyDescent="0.2">
      <c r="A562">
        <v>3396000</v>
      </c>
      <c r="B562">
        <v>3956600</v>
      </c>
      <c r="C562">
        <v>3629100</v>
      </c>
      <c r="D562">
        <v>3860900</v>
      </c>
      <c r="E562">
        <v>3357900</v>
      </c>
      <c r="F562">
        <v>0</v>
      </c>
      <c r="G562">
        <v>3195200</v>
      </c>
      <c r="H562">
        <v>3596800</v>
      </c>
      <c r="I562">
        <v>3319500</v>
      </c>
      <c r="J562">
        <v>3545700</v>
      </c>
      <c r="K562">
        <f t="shared" si="32"/>
        <v>4</v>
      </c>
      <c r="L562">
        <f t="shared" si="33"/>
        <v>5</v>
      </c>
      <c r="M562" t="b">
        <f t="shared" si="34"/>
        <v>0</v>
      </c>
      <c r="N562" t="b">
        <f t="shared" si="35"/>
        <v>0</v>
      </c>
      <c r="R562">
        <v>10116</v>
      </c>
      <c r="S562">
        <v>11</v>
      </c>
      <c r="T562">
        <v>11</v>
      </c>
      <c r="U562">
        <v>8</v>
      </c>
      <c r="V562" t="s">
        <v>3276</v>
      </c>
      <c r="W562" t="s">
        <v>3276</v>
      </c>
      <c r="X562" t="s">
        <v>2066</v>
      </c>
      <c r="Y562" t="s">
        <v>3277</v>
      </c>
      <c r="Z562">
        <v>0</v>
      </c>
      <c r="AA562" t="s">
        <v>3278</v>
      </c>
      <c r="AB562">
        <v>171700000</v>
      </c>
      <c r="AC562">
        <v>79</v>
      </c>
      <c r="AD562" t="s">
        <v>3279</v>
      </c>
      <c r="AE562" t="s">
        <v>3279</v>
      </c>
      <c r="AF562" t="s">
        <v>3280</v>
      </c>
      <c r="AG562" t="s">
        <v>3281</v>
      </c>
      <c r="AH562">
        <v>595</v>
      </c>
    </row>
    <row r="563" spans="1:34" hidden="1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f t="shared" si="32"/>
        <v>0</v>
      </c>
      <c r="L563">
        <f t="shared" si="33"/>
        <v>0</v>
      </c>
      <c r="M563" t="b">
        <f t="shared" si="34"/>
        <v>0</v>
      </c>
      <c r="N563" t="b">
        <f t="shared" si="35"/>
        <v>0</v>
      </c>
      <c r="R563">
        <v>10116</v>
      </c>
      <c r="S563">
        <v>3</v>
      </c>
      <c r="T563">
        <v>1</v>
      </c>
      <c r="U563">
        <v>1</v>
      </c>
      <c r="V563" t="s">
        <v>1865</v>
      </c>
      <c r="W563" t="s">
        <v>713</v>
      </c>
      <c r="X563" t="s">
        <v>713</v>
      </c>
      <c r="Y563" t="s">
        <v>3287</v>
      </c>
      <c r="Z563" t="s">
        <v>3288</v>
      </c>
      <c r="AA563" t="s">
        <v>3289</v>
      </c>
      <c r="AB563">
        <v>6434900</v>
      </c>
      <c r="AC563">
        <v>2</v>
      </c>
      <c r="AD563" t="s">
        <v>3290</v>
      </c>
      <c r="AE563" t="s">
        <v>3290</v>
      </c>
      <c r="AF563" t="s">
        <v>3291</v>
      </c>
      <c r="AG563" t="s">
        <v>3292</v>
      </c>
      <c r="AH563">
        <v>597</v>
      </c>
    </row>
    <row r="564" spans="1:34" hidden="1" x14ac:dyDescent="0.2">
      <c r="A564">
        <v>0</v>
      </c>
      <c r="B564">
        <v>0</v>
      </c>
      <c r="C564">
        <v>0</v>
      </c>
      <c r="D564">
        <v>0</v>
      </c>
      <c r="E564">
        <v>557620</v>
      </c>
      <c r="F564">
        <v>0</v>
      </c>
      <c r="G564">
        <v>674100</v>
      </c>
      <c r="H564">
        <v>0</v>
      </c>
      <c r="I564">
        <v>0</v>
      </c>
      <c r="J564">
        <v>0</v>
      </c>
      <c r="K564">
        <f t="shared" si="32"/>
        <v>1</v>
      </c>
      <c r="L564">
        <f t="shared" si="33"/>
        <v>1</v>
      </c>
      <c r="M564" t="b">
        <f t="shared" si="34"/>
        <v>0</v>
      </c>
      <c r="N564" t="b">
        <f t="shared" si="35"/>
        <v>0</v>
      </c>
      <c r="R564">
        <v>10116</v>
      </c>
      <c r="S564">
        <v>4</v>
      </c>
      <c r="T564">
        <v>2</v>
      </c>
      <c r="U564">
        <v>2</v>
      </c>
      <c r="V564" t="s">
        <v>96</v>
      </c>
      <c r="W564" t="s">
        <v>996</v>
      </c>
      <c r="X564" t="s">
        <v>996</v>
      </c>
      <c r="Y564" t="s">
        <v>3293</v>
      </c>
      <c r="Z564">
        <v>0</v>
      </c>
      <c r="AA564" t="s">
        <v>3294</v>
      </c>
      <c r="AB564">
        <v>9966700</v>
      </c>
      <c r="AC564">
        <v>2</v>
      </c>
      <c r="AD564" t="s">
        <v>3295</v>
      </c>
      <c r="AE564" t="s">
        <v>3295</v>
      </c>
      <c r="AF564" t="s">
        <v>3296</v>
      </c>
      <c r="AG564" t="s">
        <v>3297</v>
      </c>
      <c r="AH564">
        <v>598</v>
      </c>
    </row>
    <row r="565" spans="1:34" hidden="1" x14ac:dyDescent="0.2">
      <c r="A565">
        <v>1366200</v>
      </c>
      <c r="B565">
        <v>1586800</v>
      </c>
      <c r="C565">
        <v>1298500</v>
      </c>
      <c r="D565">
        <v>1484100</v>
      </c>
      <c r="E565">
        <v>1409400</v>
      </c>
      <c r="F565">
        <v>0</v>
      </c>
      <c r="G565">
        <v>1242000</v>
      </c>
      <c r="H565">
        <v>1177100</v>
      </c>
      <c r="I565">
        <v>1259300</v>
      </c>
      <c r="J565">
        <v>1043700</v>
      </c>
      <c r="K565">
        <f t="shared" si="32"/>
        <v>4</v>
      </c>
      <c r="L565">
        <f t="shared" si="33"/>
        <v>5</v>
      </c>
      <c r="M565" t="b">
        <f t="shared" si="34"/>
        <v>0</v>
      </c>
      <c r="N565" t="b">
        <f t="shared" si="35"/>
        <v>0</v>
      </c>
      <c r="R565">
        <v>10116</v>
      </c>
      <c r="S565">
        <v>6</v>
      </c>
      <c r="T565">
        <v>6</v>
      </c>
      <c r="U565">
        <v>6</v>
      </c>
      <c r="V565" t="s">
        <v>3298</v>
      </c>
      <c r="W565" t="s">
        <v>3298</v>
      </c>
      <c r="X565" t="s">
        <v>3298</v>
      </c>
      <c r="Y565" t="s">
        <v>3299</v>
      </c>
      <c r="Z565">
        <v>0</v>
      </c>
      <c r="AA565" t="s">
        <v>3300</v>
      </c>
      <c r="AB565">
        <v>45823000</v>
      </c>
      <c r="AC565">
        <v>31</v>
      </c>
      <c r="AD565" t="s">
        <v>3301</v>
      </c>
      <c r="AE565" t="s">
        <v>3302</v>
      </c>
      <c r="AF565" t="s">
        <v>3303</v>
      </c>
      <c r="AG565" t="s">
        <v>3304</v>
      </c>
      <c r="AH565">
        <v>599</v>
      </c>
    </row>
    <row r="566" spans="1:34" hidden="1" x14ac:dyDescent="0.2">
      <c r="A566">
        <v>3757300</v>
      </c>
      <c r="B566">
        <v>4603400</v>
      </c>
      <c r="C566">
        <v>3332600</v>
      </c>
      <c r="D566">
        <v>3600100</v>
      </c>
      <c r="E566">
        <v>3223000</v>
      </c>
      <c r="F566">
        <v>0</v>
      </c>
      <c r="G566">
        <v>3056400</v>
      </c>
      <c r="H566">
        <v>2743400</v>
      </c>
      <c r="I566">
        <v>3992300</v>
      </c>
      <c r="J566">
        <v>4116600</v>
      </c>
      <c r="K566">
        <f t="shared" si="32"/>
        <v>4</v>
      </c>
      <c r="L566">
        <f t="shared" si="33"/>
        <v>5</v>
      </c>
      <c r="M566" t="b">
        <f t="shared" si="34"/>
        <v>0</v>
      </c>
      <c r="N566" t="b">
        <f t="shared" si="35"/>
        <v>0</v>
      </c>
      <c r="R566">
        <v>10116</v>
      </c>
      <c r="S566">
        <v>9</v>
      </c>
      <c r="T566">
        <v>9</v>
      </c>
      <c r="U566">
        <v>9</v>
      </c>
      <c r="V566" t="s">
        <v>3305</v>
      </c>
      <c r="W566" t="s">
        <v>3305</v>
      </c>
      <c r="X566" t="s">
        <v>3305</v>
      </c>
      <c r="Y566" t="s">
        <v>3306</v>
      </c>
      <c r="Z566">
        <v>0</v>
      </c>
      <c r="AA566" t="s">
        <v>3307</v>
      </c>
      <c r="AB566">
        <v>169510000</v>
      </c>
      <c r="AC566">
        <v>62</v>
      </c>
      <c r="AD566" t="s">
        <v>3308</v>
      </c>
      <c r="AE566" t="s">
        <v>3308</v>
      </c>
      <c r="AF566" t="s">
        <v>3309</v>
      </c>
      <c r="AG566" t="s">
        <v>3310</v>
      </c>
      <c r="AH566">
        <v>600</v>
      </c>
    </row>
    <row r="567" spans="1:34" hidden="1" x14ac:dyDescent="0.2">
      <c r="A567">
        <v>1760800</v>
      </c>
      <c r="B567">
        <v>1760300</v>
      </c>
      <c r="C567">
        <v>1827800</v>
      </c>
      <c r="D567">
        <v>1926900</v>
      </c>
      <c r="E567">
        <v>2163300</v>
      </c>
      <c r="F567">
        <v>0</v>
      </c>
      <c r="G567">
        <v>2241600</v>
      </c>
      <c r="H567">
        <v>2262600</v>
      </c>
      <c r="I567">
        <v>1785600</v>
      </c>
      <c r="J567">
        <v>1889400</v>
      </c>
      <c r="K567">
        <f t="shared" si="32"/>
        <v>4</v>
      </c>
      <c r="L567">
        <f t="shared" si="33"/>
        <v>5</v>
      </c>
      <c r="M567" t="b">
        <f t="shared" si="34"/>
        <v>0</v>
      </c>
      <c r="N567" t="b">
        <f t="shared" si="35"/>
        <v>0</v>
      </c>
      <c r="R567">
        <v>10116</v>
      </c>
      <c r="S567">
        <v>6</v>
      </c>
      <c r="T567">
        <v>6</v>
      </c>
      <c r="U567">
        <v>6</v>
      </c>
      <c r="V567" t="s">
        <v>1061</v>
      </c>
      <c r="W567" t="s">
        <v>1061</v>
      </c>
      <c r="X567" t="s">
        <v>1061</v>
      </c>
      <c r="Y567" t="s">
        <v>3311</v>
      </c>
      <c r="Z567">
        <v>0</v>
      </c>
      <c r="AA567" t="s">
        <v>3312</v>
      </c>
      <c r="AB567">
        <v>68286000</v>
      </c>
      <c r="AC567">
        <v>24</v>
      </c>
      <c r="AD567" t="s">
        <v>3313</v>
      </c>
      <c r="AE567" t="s">
        <v>3313</v>
      </c>
      <c r="AF567" t="s">
        <v>3314</v>
      </c>
      <c r="AG567" t="s">
        <v>3315</v>
      </c>
      <c r="AH567">
        <v>601</v>
      </c>
    </row>
    <row r="568" spans="1:34" hidden="1" x14ac:dyDescent="0.2">
      <c r="A568">
        <v>667350</v>
      </c>
      <c r="B568">
        <v>640940</v>
      </c>
      <c r="C568">
        <v>642710</v>
      </c>
      <c r="D568">
        <v>0</v>
      </c>
      <c r="E568">
        <v>0</v>
      </c>
      <c r="F568">
        <v>0</v>
      </c>
      <c r="G568">
        <v>753410</v>
      </c>
      <c r="H568">
        <v>0</v>
      </c>
      <c r="I568">
        <v>574680</v>
      </c>
      <c r="J568">
        <v>570110</v>
      </c>
      <c r="K568">
        <f t="shared" si="32"/>
        <v>3</v>
      </c>
      <c r="L568">
        <f t="shared" si="33"/>
        <v>3</v>
      </c>
      <c r="M568" t="b">
        <f t="shared" si="34"/>
        <v>0</v>
      </c>
      <c r="N568" t="b">
        <f t="shared" si="35"/>
        <v>0</v>
      </c>
      <c r="R568">
        <v>10116</v>
      </c>
      <c r="S568">
        <v>4</v>
      </c>
      <c r="T568">
        <v>4</v>
      </c>
      <c r="U568">
        <v>4</v>
      </c>
      <c r="V568" t="s">
        <v>242</v>
      </c>
      <c r="W568" t="s">
        <v>242</v>
      </c>
      <c r="X568" t="s">
        <v>242</v>
      </c>
      <c r="Y568">
        <v>155</v>
      </c>
      <c r="Z568">
        <v>0</v>
      </c>
      <c r="AA568" t="s">
        <v>3316</v>
      </c>
      <c r="AB568">
        <v>19609000</v>
      </c>
      <c r="AC568">
        <v>4</v>
      </c>
      <c r="AD568" t="s">
        <v>3317</v>
      </c>
      <c r="AE568" t="s">
        <v>3317</v>
      </c>
      <c r="AF568" t="s">
        <v>3318</v>
      </c>
      <c r="AG568" t="s">
        <v>3319</v>
      </c>
      <c r="AH568">
        <v>602</v>
      </c>
    </row>
    <row r="569" spans="1:34" hidden="1" x14ac:dyDescent="0.2">
      <c r="A569">
        <v>2413600</v>
      </c>
      <c r="B569">
        <v>2233900</v>
      </c>
      <c r="C569">
        <v>2567900</v>
      </c>
      <c r="D569">
        <v>2443700</v>
      </c>
      <c r="E569">
        <v>2687700</v>
      </c>
      <c r="F569">
        <v>0</v>
      </c>
      <c r="G569">
        <v>2427800</v>
      </c>
      <c r="H569">
        <v>2645100</v>
      </c>
      <c r="I569">
        <v>2305000</v>
      </c>
      <c r="J569">
        <v>2582800</v>
      </c>
      <c r="K569">
        <f t="shared" si="32"/>
        <v>4</v>
      </c>
      <c r="L569">
        <f t="shared" si="33"/>
        <v>5</v>
      </c>
      <c r="M569" t="b">
        <f t="shared" si="34"/>
        <v>0</v>
      </c>
      <c r="N569" t="b">
        <f t="shared" si="35"/>
        <v>0</v>
      </c>
      <c r="R569">
        <v>10116</v>
      </c>
      <c r="S569">
        <v>18</v>
      </c>
      <c r="T569">
        <v>18</v>
      </c>
      <c r="U569">
        <v>14</v>
      </c>
      <c r="V569" t="s">
        <v>1506</v>
      </c>
      <c r="W569" t="s">
        <v>1506</v>
      </c>
      <c r="X569" t="s">
        <v>2340</v>
      </c>
      <c r="Y569" t="s">
        <v>3320</v>
      </c>
      <c r="Z569">
        <v>0</v>
      </c>
      <c r="AA569" t="s">
        <v>3321</v>
      </c>
      <c r="AB569">
        <v>192540000</v>
      </c>
      <c r="AC569">
        <v>94</v>
      </c>
      <c r="AD569" t="s">
        <v>3322</v>
      </c>
      <c r="AE569" t="s">
        <v>3322</v>
      </c>
      <c r="AF569" t="s">
        <v>3323</v>
      </c>
      <c r="AG569" t="s">
        <v>3324</v>
      </c>
      <c r="AH569">
        <v>603</v>
      </c>
    </row>
    <row r="570" spans="1:34" hidden="1" x14ac:dyDescent="0.2">
      <c r="A570">
        <v>7923200</v>
      </c>
      <c r="B570">
        <v>8032600</v>
      </c>
      <c r="C570">
        <v>8289800</v>
      </c>
      <c r="D570">
        <v>8232800</v>
      </c>
      <c r="E570">
        <v>9127100</v>
      </c>
      <c r="F570">
        <v>0</v>
      </c>
      <c r="G570">
        <v>9039000</v>
      </c>
      <c r="H570">
        <v>9077100</v>
      </c>
      <c r="I570">
        <v>7887300</v>
      </c>
      <c r="J570">
        <v>8355300</v>
      </c>
      <c r="K570">
        <f t="shared" si="32"/>
        <v>4</v>
      </c>
      <c r="L570">
        <f t="shared" si="33"/>
        <v>5</v>
      </c>
      <c r="M570" t="b">
        <f t="shared" si="34"/>
        <v>0</v>
      </c>
      <c r="N570" t="b">
        <f t="shared" si="35"/>
        <v>0</v>
      </c>
      <c r="R570">
        <v>10116</v>
      </c>
      <c r="S570">
        <v>5</v>
      </c>
      <c r="T570">
        <v>3</v>
      </c>
      <c r="U570">
        <v>3</v>
      </c>
      <c r="V570" t="s">
        <v>3325</v>
      </c>
      <c r="W570">
        <v>35</v>
      </c>
      <c r="X570">
        <v>35</v>
      </c>
      <c r="Y570" t="s">
        <v>3326</v>
      </c>
      <c r="Z570">
        <v>0</v>
      </c>
      <c r="AA570" t="s">
        <v>3327</v>
      </c>
      <c r="AB570">
        <v>231280000</v>
      </c>
      <c r="AC570">
        <v>45</v>
      </c>
      <c r="AD570" t="s">
        <v>3328</v>
      </c>
      <c r="AE570" t="s">
        <v>3328</v>
      </c>
      <c r="AF570" t="s">
        <v>3329</v>
      </c>
      <c r="AG570" t="s">
        <v>3330</v>
      </c>
      <c r="AH570">
        <v>604</v>
      </c>
    </row>
    <row r="571" spans="1:34" hidden="1" x14ac:dyDescent="0.2">
      <c r="A571">
        <v>2971300</v>
      </c>
      <c r="B571">
        <v>2617600</v>
      </c>
      <c r="C571">
        <v>2414300</v>
      </c>
      <c r="D571">
        <v>3156600</v>
      </c>
      <c r="E571">
        <v>3466300</v>
      </c>
      <c r="F571">
        <v>0</v>
      </c>
      <c r="G571">
        <v>3816900</v>
      </c>
      <c r="H571">
        <v>3043500</v>
      </c>
      <c r="I571">
        <v>3272500</v>
      </c>
      <c r="J571">
        <v>3016100</v>
      </c>
      <c r="K571">
        <f t="shared" si="32"/>
        <v>4</v>
      </c>
      <c r="L571">
        <f t="shared" si="33"/>
        <v>5</v>
      </c>
      <c r="M571" t="b">
        <f t="shared" si="34"/>
        <v>0</v>
      </c>
      <c r="N571" t="b">
        <f t="shared" si="35"/>
        <v>0</v>
      </c>
      <c r="R571">
        <v>10116</v>
      </c>
      <c r="S571">
        <v>10</v>
      </c>
      <c r="T571">
        <v>10</v>
      </c>
      <c r="U571">
        <v>10</v>
      </c>
      <c r="V571" t="s">
        <v>2102</v>
      </c>
      <c r="W571" t="s">
        <v>2102</v>
      </c>
      <c r="X571" t="s">
        <v>2102</v>
      </c>
      <c r="Y571" t="s">
        <v>3331</v>
      </c>
      <c r="Z571">
        <v>0</v>
      </c>
      <c r="AA571" t="s">
        <v>3332</v>
      </c>
      <c r="AB571">
        <v>160290000</v>
      </c>
      <c r="AC571">
        <v>59</v>
      </c>
      <c r="AD571" t="s">
        <v>3333</v>
      </c>
      <c r="AE571" t="s">
        <v>3333</v>
      </c>
      <c r="AF571" t="s">
        <v>3334</v>
      </c>
      <c r="AG571" t="s">
        <v>3335</v>
      </c>
      <c r="AH571">
        <v>605</v>
      </c>
    </row>
    <row r="572" spans="1:34" hidden="1" x14ac:dyDescent="0.2">
      <c r="A572">
        <v>9789800</v>
      </c>
      <c r="B572">
        <v>9749300</v>
      </c>
      <c r="C572">
        <v>9483900</v>
      </c>
      <c r="D572">
        <v>8690500</v>
      </c>
      <c r="E572">
        <v>9801200</v>
      </c>
      <c r="F572">
        <v>0</v>
      </c>
      <c r="G572">
        <v>8341000</v>
      </c>
      <c r="H572">
        <v>9151300</v>
      </c>
      <c r="I572">
        <v>9358300</v>
      </c>
      <c r="J572">
        <v>10212000</v>
      </c>
      <c r="K572">
        <f t="shared" si="32"/>
        <v>4</v>
      </c>
      <c r="L572">
        <f t="shared" si="33"/>
        <v>5</v>
      </c>
      <c r="M572" t="b">
        <f t="shared" si="34"/>
        <v>0</v>
      </c>
      <c r="N572" t="b">
        <f t="shared" si="35"/>
        <v>0</v>
      </c>
      <c r="R572">
        <v>10116</v>
      </c>
      <c r="S572">
        <v>12</v>
      </c>
      <c r="T572">
        <v>12</v>
      </c>
      <c r="U572">
        <v>11</v>
      </c>
      <c r="V572" t="s">
        <v>3336</v>
      </c>
      <c r="W572" t="s">
        <v>3336</v>
      </c>
      <c r="X572" t="s">
        <v>872</v>
      </c>
      <c r="Y572" t="s">
        <v>799</v>
      </c>
      <c r="Z572">
        <v>0</v>
      </c>
      <c r="AA572" t="s">
        <v>3337</v>
      </c>
      <c r="AB572">
        <v>729290000</v>
      </c>
      <c r="AC572">
        <v>126</v>
      </c>
      <c r="AD572" t="s">
        <v>3338</v>
      </c>
      <c r="AE572" t="s">
        <v>3339</v>
      </c>
      <c r="AF572" t="s">
        <v>3340</v>
      </c>
      <c r="AG572" t="s">
        <v>3341</v>
      </c>
      <c r="AH572">
        <v>606</v>
      </c>
    </row>
    <row r="573" spans="1:34" hidden="1" x14ac:dyDescent="0.2">
      <c r="A573">
        <v>5847600</v>
      </c>
      <c r="B573">
        <v>7240400</v>
      </c>
      <c r="C573">
        <v>6360600</v>
      </c>
      <c r="D573">
        <v>5960500</v>
      </c>
      <c r="E573">
        <v>5108000</v>
      </c>
      <c r="F573">
        <v>0</v>
      </c>
      <c r="G573">
        <v>5009100</v>
      </c>
      <c r="H573">
        <v>4961000</v>
      </c>
      <c r="I573">
        <v>5968900</v>
      </c>
      <c r="J573">
        <v>5788400</v>
      </c>
      <c r="K573">
        <f t="shared" si="32"/>
        <v>4</v>
      </c>
      <c r="L573">
        <f t="shared" si="33"/>
        <v>5</v>
      </c>
      <c r="M573" t="b">
        <f t="shared" si="34"/>
        <v>0</v>
      </c>
      <c r="N573" t="b">
        <f t="shared" si="35"/>
        <v>0</v>
      </c>
      <c r="R573">
        <v>10116</v>
      </c>
      <c r="S573">
        <v>10</v>
      </c>
      <c r="T573">
        <v>10</v>
      </c>
      <c r="U573">
        <v>10</v>
      </c>
      <c r="V573" t="s">
        <v>3342</v>
      </c>
      <c r="W573" t="s">
        <v>3342</v>
      </c>
      <c r="X573" t="s">
        <v>3342</v>
      </c>
      <c r="Y573" t="s">
        <v>3343</v>
      </c>
      <c r="Z573">
        <v>0</v>
      </c>
      <c r="AA573" t="s">
        <v>3344</v>
      </c>
      <c r="AB573">
        <v>333210000</v>
      </c>
      <c r="AC573">
        <v>88</v>
      </c>
      <c r="AD573" t="s">
        <v>3345</v>
      </c>
      <c r="AE573" t="s">
        <v>3345</v>
      </c>
      <c r="AF573" t="s">
        <v>3346</v>
      </c>
      <c r="AG573" t="s">
        <v>3347</v>
      </c>
      <c r="AH573">
        <v>607</v>
      </c>
    </row>
    <row r="574" spans="1:34" hidden="1" x14ac:dyDescent="0.2">
      <c r="A574">
        <v>1278700</v>
      </c>
      <c r="B574">
        <v>1440700</v>
      </c>
      <c r="C574">
        <v>1394700</v>
      </c>
      <c r="D574">
        <v>1714500</v>
      </c>
      <c r="E574">
        <v>1797200</v>
      </c>
      <c r="F574">
        <v>0</v>
      </c>
      <c r="G574">
        <v>1354500</v>
      </c>
      <c r="H574">
        <v>1991100</v>
      </c>
      <c r="I574">
        <v>1380300</v>
      </c>
      <c r="J574">
        <v>1960500</v>
      </c>
      <c r="K574">
        <f t="shared" si="32"/>
        <v>4</v>
      </c>
      <c r="L574">
        <f t="shared" si="33"/>
        <v>5</v>
      </c>
      <c r="M574" t="b">
        <f t="shared" si="34"/>
        <v>0</v>
      </c>
      <c r="N574" t="b">
        <f t="shared" si="35"/>
        <v>0</v>
      </c>
      <c r="R574">
        <v>10116</v>
      </c>
      <c r="S574">
        <v>4</v>
      </c>
      <c r="T574">
        <v>4</v>
      </c>
      <c r="U574">
        <v>4</v>
      </c>
      <c r="V574" t="s">
        <v>3150</v>
      </c>
      <c r="W574" t="s">
        <v>3150</v>
      </c>
      <c r="X574" t="s">
        <v>3150</v>
      </c>
      <c r="Y574" t="s">
        <v>3348</v>
      </c>
      <c r="Z574">
        <v>0</v>
      </c>
      <c r="AA574" t="s">
        <v>3349</v>
      </c>
      <c r="AB574">
        <v>40769000</v>
      </c>
      <c r="AC574">
        <v>13</v>
      </c>
      <c r="AD574" t="s">
        <v>3350</v>
      </c>
      <c r="AE574" t="s">
        <v>3350</v>
      </c>
      <c r="AF574" t="s">
        <v>3351</v>
      </c>
      <c r="AG574" t="s">
        <v>3352</v>
      </c>
      <c r="AH574">
        <v>608</v>
      </c>
    </row>
    <row r="575" spans="1:34" hidden="1" x14ac:dyDescent="0.2">
      <c r="A575">
        <v>7167700</v>
      </c>
      <c r="B575">
        <v>7272100</v>
      </c>
      <c r="C575">
        <v>7544700</v>
      </c>
      <c r="D575">
        <v>6984600</v>
      </c>
      <c r="E575">
        <v>7535000</v>
      </c>
      <c r="F575">
        <v>0</v>
      </c>
      <c r="G575">
        <v>7558000</v>
      </c>
      <c r="H575">
        <v>7440800</v>
      </c>
      <c r="I575">
        <v>7125800</v>
      </c>
      <c r="J575">
        <v>7254300</v>
      </c>
      <c r="K575">
        <f t="shared" si="32"/>
        <v>4</v>
      </c>
      <c r="L575">
        <f t="shared" si="33"/>
        <v>5</v>
      </c>
      <c r="M575" t="b">
        <f t="shared" si="34"/>
        <v>0</v>
      </c>
      <c r="N575" t="b">
        <f t="shared" si="35"/>
        <v>0</v>
      </c>
      <c r="R575">
        <v>10116</v>
      </c>
      <c r="S575">
        <v>164</v>
      </c>
      <c r="T575">
        <v>164</v>
      </c>
      <c r="U575">
        <v>164</v>
      </c>
      <c r="V575" t="s">
        <v>2589</v>
      </c>
      <c r="W575" t="s">
        <v>2589</v>
      </c>
      <c r="X575" t="s">
        <v>2589</v>
      </c>
      <c r="Y575" t="s">
        <v>3353</v>
      </c>
      <c r="Z575">
        <v>0</v>
      </c>
      <c r="AA575" t="s">
        <v>119</v>
      </c>
      <c r="AB575">
        <v>4403500000</v>
      </c>
      <c r="AC575">
        <v>1239</v>
      </c>
      <c r="AD575" t="s">
        <v>3354</v>
      </c>
      <c r="AE575" t="s">
        <v>3354</v>
      </c>
      <c r="AF575" t="s">
        <v>3355</v>
      </c>
      <c r="AG575" t="s">
        <v>3356</v>
      </c>
      <c r="AH575">
        <v>609</v>
      </c>
    </row>
    <row r="576" spans="1:34" hidden="1" x14ac:dyDescent="0.2">
      <c r="A576">
        <v>7334400</v>
      </c>
      <c r="B576">
        <v>6623100</v>
      </c>
      <c r="C576">
        <v>7016100</v>
      </c>
      <c r="D576">
        <v>7423900</v>
      </c>
      <c r="E576">
        <v>8092200</v>
      </c>
      <c r="F576">
        <v>0</v>
      </c>
      <c r="G576">
        <v>8342700</v>
      </c>
      <c r="H576">
        <v>8428300</v>
      </c>
      <c r="I576">
        <v>6969500</v>
      </c>
      <c r="J576">
        <v>7179900</v>
      </c>
      <c r="K576">
        <f t="shared" si="32"/>
        <v>4</v>
      </c>
      <c r="L576">
        <f t="shared" si="33"/>
        <v>5</v>
      </c>
      <c r="M576" t="b">
        <f t="shared" si="34"/>
        <v>0</v>
      </c>
      <c r="N576" t="b">
        <f t="shared" si="35"/>
        <v>0</v>
      </c>
      <c r="R576">
        <v>10116</v>
      </c>
      <c r="S576">
        <v>19</v>
      </c>
      <c r="T576">
        <v>19</v>
      </c>
      <c r="U576">
        <v>19</v>
      </c>
      <c r="V576" t="s">
        <v>2737</v>
      </c>
      <c r="W576" t="s">
        <v>2737</v>
      </c>
      <c r="X576" t="s">
        <v>2737</v>
      </c>
      <c r="Y576" t="s">
        <v>3357</v>
      </c>
      <c r="Z576">
        <v>0</v>
      </c>
      <c r="AA576" t="s">
        <v>3358</v>
      </c>
      <c r="AB576">
        <v>818580000</v>
      </c>
      <c r="AC576">
        <v>180</v>
      </c>
      <c r="AD576" t="s">
        <v>3359</v>
      </c>
      <c r="AE576" t="s">
        <v>3359</v>
      </c>
      <c r="AF576" t="s">
        <v>3360</v>
      </c>
      <c r="AG576" t="s">
        <v>3361</v>
      </c>
      <c r="AH576">
        <v>610</v>
      </c>
    </row>
    <row r="577" spans="1:34" hidden="1" x14ac:dyDescent="0.2">
      <c r="A577">
        <v>5519700</v>
      </c>
      <c r="B577">
        <v>5438200</v>
      </c>
      <c r="C577">
        <v>5356000</v>
      </c>
      <c r="D577">
        <v>4963400</v>
      </c>
      <c r="E577">
        <v>4977000</v>
      </c>
      <c r="F577">
        <v>0</v>
      </c>
      <c r="G577">
        <v>5319200</v>
      </c>
      <c r="H577">
        <v>5363800</v>
      </c>
      <c r="I577">
        <v>4889100</v>
      </c>
      <c r="J577">
        <v>5378300</v>
      </c>
      <c r="K577">
        <f t="shared" si="32"/>
        <v>4</v>
      </c>
      <c r="L577">
        <f t="shared" si="33"/>
        <v>5</v>
      </c>
      <c r="M577" t="b">
        <f t="shared" si="34"/>
        <v>0</v>
      </c>
      <c r="N577" t="b">
        <f t="shared" si="35"/>
        <v>0</v>
      </c>
      <c r="R577">
        <v>10116</v>
      </c>
      <c r="S577">
        <v>18</v>
      </c>
      <c r="T577">
        <v>18</v>
      </c>
      <c r="U577">
        <v>18</v>
      </c>
      <c r="V577" t="s">
        <v>3362</v>
      </c>
      <c r="W577" t="s">
        <v>3362</v>
      </c>
      <c r="X577" t="s">
        <v>3362</v>
      </c>
      <c r="Y577" t="s">
        <v>3363</v>
      </c>
      <c r="Z577">
        <v>0</v>
      </c>
      <c r="AA577" t="s">
        <v>3364</v>
      </c>
      <c r="AB577">
        <v>500360000</v>
      </c>
      <c r="AC577">
        <v>112</v>
      </c>
      <c r="AD577" t="s">
        <v>3365</v>
      </c>
      <c r="AE577" t="s">
        <v>3365</v>
      </c>
      <c r="AF577" t="s">
        <v>3366</v>
      </c>
      <c r="AG577" t="s">
        <v>3367</v>
      </c>
      <c r="AH577">
        <v>611</v>
      </c>
    </row>
    <row r="578" spans="1:34" hidden="1" x14ac:dyDescent="0.2">
      <c r="A578">
        <v>2347000</v>
      </c>
      <c r="B578">
        <v>1561000</v>
      </c>
      <c r="C578">
        <v>1662100</v>
      </c>
      <c r="D578">
        <v>2338300</v>
      </c>
      <c r="E578">
        <v>2396200</v>
      </c>
      <c r="F578">
        <v>0</v>
      </c>
      <c r="G578">
        <v>2575200</v>
      </c>
      <c r="H578">
        <v>2230300</v>
      </c>
      <c r="I578">
        <v>2038600</v>
      </c>
      <c r="J578">
        <v>1954800</v>
      </c>
      <c r="K578">
        <f t="shared" ref="K578:K641" si="36">COUNTIF((F578:J578),"&gt;0")</f>
        <v>4</v>
      </c>
      <c r="L578">
        <f t="shared" ref="L578:L641" si="37">COUNTIF((A578:E578),"&gt;0")</f>
        <v>5</v>
      </c>
      <c r="M578" t="b">
        <f t="shared" si="34"/>
        <v>0</v>
      </c>
      <c r="N578" t="b">
        <f t="shared" si="35"/>
        <v>0</v>
      </c>
      <c r="R578">
        <v>10116</v>
      </c>
      <c r="S578">
        <v>14</v>
      </c>
      <c r="T578">
        <v>14</v>
      </c>
      <c r="U578">
        <v>14</v>
      </c>
      <c r="V578" t="s">
        <v>3368</v>
      </c>
      <c r="W578" t="s">
        <v>3368</v>
      </c>
      <c r="X578" t="s">
        <v>3368</v>
      </c>
      <c r="Y578" t="s">
        <v>3369</v>
      </c>
      <c r="Z578">
        <v>0</v>
      </c>
      <c r="AA578" t="s">
        <v>3370</v>
      </c>
      <c r="AB578">
        <v>150320000</v>
      </c>
      <c r="AC578">
        <v>73</v>
      </c>
      <c r="AD578" t="s">
        <v>3371</v>
      </c>
      <c r="AE578" t="s">
        <v>3371</v>
      </c>
      <c r="AF578" t="s">
        <v>3372</v>
      </c>
      <c r="AG578" t="s">
        <v>3373</v>
      </c>
      <c r="AH578">
        <v>612</v>
      </c>
    </row>
    <row r="579" spans="1:34" hidden="1" x14ac:dyDescent="0.2">
      <c r="A579">
        <v>1673400</v>
      </c>
      <c r="B579">
        <v>1262200</v>
      </c>
      <c r="C579">
        <v>1721500</v>
      </c>
      <c r="D579">
        <v>1295600</v>
      </c>
      <c r="E579">
        <v>1595400</v>
      </c>
      <c r="F579">
        <v>0</v>
      </c>
      <c r="G579">
        <v>1337400</v>
      </c>
      <c r="H579">
        <v>1468300</v>
      </c>
      <c r="I579">
        <v>1696800</v>
      </c>
      <c r="J579">
        <v>1550100</v>
      </c>
      <c r="K579">
        <f t="shared" si="36"/>
        <v>4</v>
      </c>
      <c r="L579">
        <f t="shared" si="37"/>
        <v>5</v>
      </c>
      <c r="M579" t="b">
        <f t="shared" ref="M579:M642" si="38">IF(AND(K579&gt;=3,L579&lt;=0),TRUE,FALSE)</f>
        <v>0</v>
      </c>
      <c r="N579" t="b">
        <f t="shared" ref="N579:N642" si="39">IF(AND(L579&gt;=3,K579&lt;=0),TRUE,FALSE)</f>
        <v>0</v>
      </c>
      <c r="R579">
        <v>10116</v>
      </c>
      <c r="S579">
        <v>3</v>
      </c>
      <c r="T579">
        <v>3</v>
      </c>
      <c r="U579">
        <v>3</v>
      </c>
      <c r="V579" t="s">
        <v>3374</v>
      </c>
      <c r="W579" t="s">
        <v>3374</v>
      </c>
      <c r="X579" t="s">
        <v>3374</v>
      </c>
      <c r="Y579" t="s">
        <v>3375</v>
      </c>
      <c r="Z579">
        <v>0</v>
      </c>
      <c r="AA579" t="s">
        <v>3376</v>
      </c>
      <c r="AB579">
        <v>40303000</v>
      </c>
      <c r="AC579">
        <v>19</v>
      </c>
      <c r="AD579" t="s">
        <v>3377</v>
      </c>
      <c r="AE579" t="s">
        <v>3377</v>
      </c>
      <c r="AF579" t="s">
        <v>3378</v>
      </c>
      <c r="AG579" t="s">
        <v>3379</v>
      </c>
      <c r="AH579">
        <v>613</v>
      </c>
    </row>
    <row r="580" spans="1:34" hidden="1" x14ac:dyDescent="0.2">
      <c r="A580">
        <v>12857000</v>
      </c>
      <c r="B580">
        <v>13185000</v>
      </c>
      <c r="C580">
        <v>14572000</v>
      </c>
      <c r="D580">
        <v>13715000</v>
      </c>
      <c r="E580">
        <v>14071000</v>
      </c>
      <c r="F580">
        <v>0</v>
      </c>
      <c r="G580">
        <v>15347000</v>
      </c>
      <c r="H580">
        <v>14864000</v>
      </c>
      <c r="I580">
        <v>13092000</v>
      </c>
      <c r="J580">
        <v>12628000</v>
      </c>
      <c r="K580">
        <f t="shared" si="36"/>
        <v>4</v>
      </c>
      <c r="L580">
        <f t="shared" si="37"/>
        <v>5</v>
      </c>
      <c r="M580" t="b">
        <f t="shared" si="38"/>
        <v>0</v>
      </c>
      <c r="N580" t="b">
        <f t="shared" si="39"/>
        <v>0</v>
      </c>
      <c r="R580">
        <v>10116</v>
      </c>
      <c r="S580">
        <v>13</v>
      </c>
      <c r="T580">
        <v>13</v>
      </c>
      <c r="U580">
        <v>13</v>
      </c>
      <c r="V580" t="s">
        <v>1195</v>
      </c>
      <c r="W580" t="s">
        <v>1195</v>
      </c>
      <c r="X580" t="s">
        <v>1195</v>
      </c>
      <c r="Y580" t="s">
        <v>3380</v>
      </c>
      <c r="Z580">
        <v>0</v>
      </c>
      <c r="AA580" t="s">
        <v>3381</v>
      </c>
      <c r="AB580">
        <v>583960000</v>
      </c>
      <c r="AC580">
        <v>147</v>
      </c>
      <c r="AD580" t="s">
        <v>3382</v>
      </c>
      <c r="AE580" t="s">
        <v>3382</v>
      </c>
      <c r="AF580" t="s">
        <v>3383</v>
      </c>
      <c r="AG580" t="s">
        <v>3384</v>
      </c>
      <c r="AH580">
        <v>614</v>
      </c>
    </row>
    <row r="581" spans="1:34" hidden="1" x14ac:dyDescent="0.2">
      <c r="A581">
        <v>916240</v>
      </c>
      <c r="B581">
        <v>0</v>
      </c>
      <c r="C581">
        <v>747950</v>
      </c>
      <c r="D581">
        <v>0</v>
      </c>
      <c r="E581">
        <v>891040</v>
      </c>
      <c r="F581">
        <v>0</v>
      </c>
      <c r="G581">
        <v>1082800</v>
      </c>
      <c r="H581">
        <v>0</v>
      </c>
      <c r="I581">
        <v>0</v>
      </c>
      <c r="J581">
        <v>803230</v>
      </c>
      <c r="K581">
        <f t="shared" si="36"/>
        <v>2</v>
      </c>
      <c r="L581">
        <f t="shared" si="37"/>
        <v>3</v>
      </c>
      <c r="M581" t="b">
        <f t="shared" si="38"/>
        <v>0</v>
      </c>
      <c r="N581" t="b">
        <f t="shared" si="39"/>
        <v>0</v>
      </c>
      <c r="R581">
        <v>10116</v>
      </c>
      <c r="S581">
        <v>14</v>
      </c>
      <c r="T581">
        <v>4</v>
      </c>
      <c r="U581">
        <v>4</v>
      </c>
      <c r="V581" t="s">
        <v>3385</v>
      </c>
      <c r="W581" t="s">
        <v>1103</v>
      </c>
      <c r="X581" t="s">
        <v>1103</v>
      </c>
      <c r="Y581" t="s">
        <v>3386</v>
      </c>
      <c r="Z581">
        <v>0</v>
      </c>
      <c r="AA581" t="s">
        <v>3387</v>
      </c>
      <c r="AB581">
        <v>18457000</v>
      </c>
      <c r="AC581">
        <v>6</v>
      </c>
      <c r="AD581" t="s">
        <v>3388</v>
      </c>
      <c r="AE581" t="s">
        <v>3388</v>
      </c>
      <c r="AF581" t="s">
        <v>3389</v>
      </c>
      <c r="AG581" t="s">
        <v>3390</v>
      </c>
      <c r="AH581">
        <v>615</v>
      </c>
    </row>
    <row r="582" spans="1:34" hidden="1" x14ac:dyDescent="0.2">
      <c r="A582">
        <v>3756000</v>
      </c>
      <c r="B582">
        <v>4267900</v>
      </c>
      <c r="C582">
        <v>4403700</v>
      </c>
      <c r="D582">
        <v>4388200</v>
      </c>
      <c r="E582">
        <v>4540100</v>
      </c>
      <c r="F582">
        <v>0</v>
      </c>
      <c r="G582">
        <v>4713000</v>
      </c>
      <c r="H582">
        <v>4266300</v>
      </c>
      <c r="I582">
        <v>4808200</v>
      </c>
      <c r="J582">
        <v>4243400</v>
      </c>
      <c r="K582">
        <f t="shared" si="36"/>
        <v>4</v>
      </c>
      <c r="L582">
        <f t="shared" si="37"/>
        <v>5</v>
      </c>
      <c r="M582" t="b">
        <f t="shared" si="38"/>
        <v>0</v>
      </c>
      <c r="N582" t="b">
        <f t="shared" si="39"/>
        <v>0</v>
      </c>
      <c r="R582">
        <v>10116</v>
      </c>
      <c r="S582">
        <v>8</v>
      </c>
      <c r="T582">
        <v>8</v>
      </c>
      <c r="U582">
        <v>8</v>
      </c>
      <c r="V582" t="s">
        <v>249</v>
      </c>
      <c r="W582" t="s">
        <v>249</v>
      </c>
      <c r="X582" t="s">
        <v>249</v>
      </c>
      <c r="Y582" t="s">
        <v>3391</v>
      </c>
      <c r="Z582">
        <v>0</v>
      </c>
      <c r="AA582" t="s">
        <v>3392</v>
      </c>
      <c r="AB582">
        <v>221040000</v>
      </c>
      <c r="AC582">
        <v>63</v>
      </c>
      <c r="AD582" t="s">
        <v>3393</v>
      </c>
      <c r="AE582" t="s">
        <v>3393</v>
      </c>
      <c r="AF582" t="s">
        <v>3394</v>
      </c>
      <c r="AG582" t="s">
        <v>3395</v>
      </c>
      <c r="AH582">
        <v>616</v>
      </c>
    </row>
    <row r="583" spans="1:34" hidden="1" x14ac:dyDescent="0.2">
      <c r="A583">
        <v>4439400</v>
      </c>
      <c r="B583">
        <v>4916300</v>
      </c>
      <c r="C583">
        <v>5367100</v>
      </c>
      <c r="D583">
        <v>4264500</v>
      </c>
      <c r="E583">
        <v>5342500</v>
      </c>
      <c r="F583">
        <v>0</v>
      </c>
      <c r="G583">
        <v>5132600</v>
      </c>
      <c r="H583">
        <v>4067000</v>
      </c>
      <c r="I583">
        <v>4740400</v>
      </c>
      <c r="J583">
        <v>3931100</v>
      </c>
      <c r="K583">
        <f t="shared" si="36"/>
        <v>4</v>
      </c>
      <c r="L583">
        <f t="shared" si="37"/>
        <v>5</v>
      </c>
      <c r="M583" t="b">
        <f t="shared" si="38"/>
        <v>0</v>
      </c>
      <c r="N583" t="b">
        <f t="shared" si="39"/>
        <v>0</v>
      </c>
      <c r="R583">
        <v>10116</v>
      </c>
      <c r="S583">
        <v>5</v>
      </c>
      <c r="T583">
        <v>5</v>
      </c>
      <c r="U583">
        <v>5</v>
      </c>
      <c r="V583" t="s">
        <v>1506</v>
      </c>
      <c r="W583" t="s">
        <v>1506</v>
      </c>
      <c r="X583" t="s">
        <v>1506</v>
      </c>
      <c r="Y583" t="s">
        <v>3396</v>
      </c>
      <c r="Z583">
        <v>0</v>
      </c>
      <c r="AA583" t="s">
        <v>3397</v>
      </c>
      <c r="AB583">
        <v>194170000</v>
      </c>
      <c r="AC583">
        <v>62</v>
      </c>
      <c r="AD583" t="s">
        <v>3398</v>
      </c>
      <c r="AE583" t="s">
        <v>3398</v>
      </c>
      <c r="AF583" t="s">
        <v>3399</v>
      </c>
      <c r="AG583" t="s">
        <v>3400</v>
      </c>
      <c r="AH583">
        <v>617</v>
      </c>
    </row>
    <row r="584" spans="1:34" hidden="1" x14ac:dyDescent="0.2">
      <c r="A584">
        <v>5500600</v>
      </c>
      <c r="B584">
        <v>5994600</v>
      </c>
      <c r="C584">
        <v>5580700</v>
      </c>
      <c r="D584">
        <v>5354500</v>
      </c>
      <c r="E584">
        <v>6877900</v>
      </c>
      <c r="F584">
        <v>0</v>
      </c>
      <c r="G584">
        <v>6573800</v>
      </c>
      <c r="H584">
        <v>6356000</v>
      </c>
      <c r="I584">
        <v>7092200</v>
      </c>
      <c r="J584">
        <v>5467600</v>
      </c>
      <c r="K584">
        <f t="shared" si="36"/>
        <v>4</v>
      </c>
      <c r="L584">
        <f t="shared" si="37"/>
        <v>5</v>
      </c>
      <c r="M584" t="b">
        <f t="shared" si="38"/>
        <v>0</v>
      </c>
      <c r="N584" t="b">
        <f t="shared" si="39"/>
        <v>0</v>
      </c>
      <c r="R584">
        <v>10116</v>
      </c>
      <c r="S584">
        <v>4</v>
      </c>
      <c r="T584">
        <v>4</v>
      </c>
      <c r="U584">
        <v>4</v>
      </c>
      <c r="V584" t="s">
        <v>30</v>
      </c>
      <c r="W584" t="s">
        <v>30</v>
      </c>
      <c r="X584" t="s">
        <v>30</v>
      </c>
      <c r="Y584" t="s">
        <v>3401</v>
      </c>
      <c r="Z584">
        <v>0</v>
      </c>
      <c r="AA584" t="s">
        <v>3402</v>
      </c>
      <c r="AB584">
        <v>163820000</v>
      </c>
      <c r="AC584">
        <v>26</v>
      </c>
      <c r="AD584" t="s">
        <v>3403</v>
      </c>
      <c r="AE584" t="s">
        <v>3403</v>
      </c>
      <c r="AF584" t="s">
        <v>3404</v>
      </c>
      <c r="AG584" t="s">
        <v>3405</v>
      </c>
      <c r="AH584">
        <v>618</v>
      </c>
    </row>
    <row r="585" spans="1:34" hidden="1" x14ac:dyDescent="0.2">
      <c r="A585">
        <v>6760400</v>
      </c>
      <c r="B585">
        <v>6538800</v>
      </c>
      <c r="C585">
        <v>6754900</v>
      </c>
      <c r="D585">
        <v>5610100</v>
      </c>
      <c r="E585">
        <v>6163700</v>
      </c>
      <c r="F585">
        <v>0</v>
      </c>
      <c r="G585">
        <v>6286500</v>
      </c>
      <c r="H585">
        <v>7073000</v>
      </c>
      <c r="I585">
        <v>6489700</v>
      </c>
      <c r="J585">
        <v>5733900</v>
      </c>
      <c r="K585">
        <f t="shared" si="36"/>
        <v>4</v>
      </c>
      <c r="L585">
        <f t="shared" si="37"/>
        <v>5</v>
      </c>
      <c r="M585" t="b">
        <f t="shared" si="38"/>
        <v>0</v>
      </c>
      <c r="N585" t="b">
        <f t="shared" si="39"/>
        <v>0</v>
      </c>
      <c r="R585">
        <v>10116</v>
      </c>
      <c r="S585">
        <v>8</v>
      </c>
      <c r="T585">
        <v>8</v>
      </c>
      <c r="U585">
        <v>8</v>
      </c>
      <c r="V585" t="s">
        <v>726</v>
      </c>
      <c r="W585" t="s">
        <v>726</v>
      </c>
      <c r="X585" t="s">
        <v>726</v>
      </c>
      <c r="Y585" t="s">
        <v>3406</v>
      </c>
      <c r="Z585">
        <v>0</v>
      </c>
      <c r="AA585" t="s">
        <v>3407</v>
      </c>
      <c r="AB585">
        <v>319690000</v>
      </c>
      <c r="AC585">
        <v>83</v>
      </c>
      <c r="AD585" t="s">
        <v>3408</v>
      </c>
      <c r="AE585" t="s">
        <v>3408</v>
      </c>
      <c r="AF585" t="s">
        <v>3409</v>
      </c>
      <c r="AG585" t="s">
        <v>3410</v>
      </c>
      <c r="AH585">
        <v>619</v>
      </c>
    </row>
    <row r="586" spans="1:34" hidden="1" x14ac:dyDescent="0.2">
      <c r="A586">
        <v>1637500</v>
      </c>
      <c r="B586">
        <v>1552500</v>
      </c>
      <c r="C586">
        <v>1648100</v>
      </c>
      <c r="D586">
        <v>1831500</v>
      </c>
      <c r="E586">
        <v>1776900</v>
      </c>
      <c r="F586">
        <v>0</v>
      </c>
      <c r="G586">
        <v>1639100</v>
      </c>
      <c r="H586">
        <v>1805300</v>
      </c>
      <c r="I586">
        <v>1778000</v>
      </c>
      <c r="J586">
        <v>1515200</v>
      </c>
      <c r="K586">
        <f t="shared" si="36"/>
        <v>4</v>
      </c>
      <c r="L586">
        <f t="shared" si="37"/>
        <v>5</v>
      </c>
      <c r="M586" t="b">
        <f t="shared" si="38"/>
        <v>0</v>
      </c>
      <c r="N586" t="b">
        <f t="shared" si="39"/>
        <v>0</v>
      </c>
      <c r="R586">
        <v>10116</v>
      </c>
      <c r="S586">
        <v>20</v>
      </c>
      <c r="T586">
        <v>20</v>
      </c>
      <c r="U586">
        <v>20</v>
      </c>
      <c r="V586" t="s">
        <v>2636</v>
      </c>
      <c r="W586" t="s">
        <v>2636</v>
      </c>
      <c r="X586" t="s">
        <v>2636</v>
      </c>
      <c r="Y586" t="s">
        <v>3411</v>
      </c>
      <c r="Z586">
        <v>0</v>
      </c>
      <c r="AA586" t="s">
        <v>3412</v>
      </c>
      <c r="AB586">
        <v>172760000</v>
      </c>
      <c r="AC586">
        <v>115</v>
      </c>
      <c r="AD586" t="s">
        <v>3413</v>
      </c>
      <c r="AE586" t="s">
        <v>3413</v>
      </c>
      <c r="AF586" t="s">
        <v>3414</v>
      </c>
      <c r="AG586" t="s">
        <v>3415</v>
      </c>
      <c r="AH586">
        <v>620</v>
      </c>
    </row>
    <row r="587" spans="1:34" hidden="1" x14ac:dyDescent="0.2">
      <c r="A587">
        <v>2434300</v>
      </c>
      <c r="B587">
        <v>2311700</v>
      </c>
      <c r="C587">
        <v>2399500</v>
      </c>
      <c r="D587">
        <v>2413200</v>
      </c>
      <c r="E587">
        <v>1692300</v>
      </c>
      <c r="F587">
        <v>0</v>
      </c>
      <c r="G587">
        <v>2363900</v>
      </c>
      <c r="H587">
        <v>2373200</v>
      </c>
      <c r="I587">
        <v>2376000</v>
      </c>
      <c r="J587">
        <v>2257800</v>
      </c>
      <c r="K587">
        <f t="shared" si="36"/>
        <v>4</v>
      </c>
      <c r="L587">
        <f t="shared" si="37"/>
        <v>5</v>
      </c>
      <c r="M587" t="b">
        <f t="shared" si="38"/>
        <v>0</v>
      </c>
      <c r="N587" t="b">
        <f t="shared" si="39"/>
        <v>0</v>
      </c>
      <c r="R587">
        <v>10116</v>
      </c>
      <c r="S587">
        <v>13</v>
      </c>
      <c r="T587">
        <v>13</v>
      </c>
      <c r="U587">
        <v>13</v>
      </c>
      <c r="V587" t="s">
        <v>1284</v>
      </c>
      <c r="W587" t="s">
        <v>1284</v>
      </c>
      <c r="X587" t="s">
        <v>1284</v>
      </c>
      <c r="Y587" t="s">
        <v>3416</v>
      </c>
      <c r="Z587">
        <v>0</v>
      </c>
      <c r="AA587" t="s">
        <v>3417</v>
      </c>
      <c r="AB587">
        <v>151470000</v>
      </c>
      <c r="AC587">
        <v>70</v>
      </c>
      <c r="AD587" t="s">
        <v>3418</v>
      </c>
      <c r="AE587" t="s">
        <v>3418</v>
      </c>
      <c r="AF587" t="s">
        <v>3419</v>
      </c>
      <c r="AG587" t="s">
        <v>3420</v>
      </c>
      <c r="AH587">
        <v>621</v>
      </c>
    </row>
    <row r="588" spans="1:34" hidden="1" x14ac:dyDescent="0.2">
      <c r="A588">
        <v>8179800</v>
      </c>
      <c r="B588">
        <v>8289000</v>
      </c>
      <c r="C588">
        <v>9244000</v>
      </c>
      <c r="D588">
        <v>8807900</v>
      </c>
      <c r="E588">
        <v>9300700</v>
      </c>
      <c r="F588">
        <v>0</v>
      </c>
      <c r="G588">
        <v>9865300</v>
      </c>
      <c r="H588">
        <v>9486800</v>
      </c>
      <c r="I588">
        <v>9937900</v>
      </c>
      <c r="J588">
        <v>8925000</v>
      </c>
      <c r="K588">
        <f t="shared" si="36"/>
        <v>4</v>
      </c>
      <c r="L588">
        <f t="shared" si="37"/>
        <v>5</v>
      </c>
      <c r="M588" t="b">
        <f t="shared" si="38"/>
        <v>0</v>
      </c>
      <c r="N588" t="b">
        <f t="shared" si="39"/>
        <v>0</v>
      </c>
      <c r="R588">
        <v>10116</v>
      </c>
      <c r="S588">
        <v>6</v>
      </c>
      <c r="T588">
        <v>6</v>
      </c>
      <c r="U588">
        <v>6</v>
      </c>
      <c r="V588" t="s">
        <v>1650</v>
      </c>
      <c r="W588" t="s">
        <v>1650</v>
      </c>
      <c r="X588" t="s">
        <v>1650</v>
      </c>
      <c r="Y588" t="s">
        <v>3421</v>
      </c>
      <c r="Z588">
        <v>0</v>
      </c>
      <c r="AA588" t="s">
        <v>3422</v>
      </c>
      <c r="AB588">
        <v>405390000</v>
      </c>
      <c r="AC588">
        <v>52</v>
      </c>
      <c r="AD588" t="s">
        <v>3423</v>
      </c>
      <c r="AE588" t="s">
        <v>3423</v>
      </c>
      <c r="AF588" t="s">
        <v>3424</v>
      </c>
      <c r="AG588" t="s">
        <v>3425</v>
      </c>
      <c r="AH588">
        <v>622</v>
      </c>
    </row>
    <row r="589" spans="1:34" hidden="1" x14ac:dyDescent="0.2">
      <c r="A589">
        <v>2851800</v>
      </c>
      <c r="B589">
        <v>3154400</v>
      </c>
      <c r="C589">
        <v>3875100</v>
      </c>
      <c r="D589">
        <v>3086800</v>
      </c>
      <c r="E589">
        <v>2975100</v>
      </c>
      <c r="F589">
        <v>0</v>
      </c>
      <c r="G589">
        <v>2604400</v>
      </c>
      <c r="H589">
        <v>3188000</v>
      </c>
      <c r="I589">
        <v>3115200</v>
      </c>
      <c r="J589">
        <v>3402600</v>
      </c>
      <c r="K589">
        <f t="shared" si="36"/>
        <v>4</v>
      </c>
      <c r="L589">
        <f t="shared" si="37"/>
        <v>5</v>
      </c>
      <c r="M589" t="b">
        <f t="shared" si="38"/>
        <v>0</v>
      </c>
      <c r="N589" t="b">
        <f t="shared" si="39"/>
        <v>0</v>
      </c>
      <c r="R589">
        <v>10116</v>
      </c>
      <c r="S589">
        <v>6</v>
      </c>
      <c r="T589">
        <v>6</v>
      </c>
      <c r="U589">
        <v>6</v>
      </c>
      <c r="V589" t="s">
        <v>3426</v>
      </c>
      <c r="W589" t="s">
        <v>3426</v>
      </c>
      <c r="X589" t="s">
        <v>3426</v>
      </c>
      <c r="Y589" t="s">
        <v>3427</v>
      </c>
      <c r="Z589">
        <v>0</v>
      </c>
      <c r="AA589" t="s">
        <v>3428</v>
      </c>
      <c r="AB589">
        <v>84834000</v>
      </c>
      <c r="AC589">
        <v>34</v>
      </c>
      <c r="AD589" t="s">
        <v>3429</v>
      </c>
      <c r="AE589" t="s">
        <v>3430</v>
      </c>
      <c r="AF589" t="s">
        <v>3431</v>
      </c>
      <c r="AG589" t="s">
        <v>3432</v>
      </c>
      <c r="AH589">
        <v>623</v>
      </c>
    </row>
    <row r="590" spans="1:34" hidden="1" x14ac:dyDescent="0.2">
      <c r="A590">
        <v>2978100</v>
      </c>
      <c r="B590">
        <v>4259000</v>
      </c>
      <c r="C590">
        <v>3455400</v>
      </c>
      <c r="D590">
        <v>2989100</v>
      </c>
      <c r="E590">
        <v>2793700</v>
      </c>
      <c r="F590">
        <v>0</v>
      </c>
      <c r="G590">
        <v>3708400</v>
      </c>
      <c r="H590">
        <v>3216200</v>
      </c>
      <c r="I590">
        <v>3355900</v>
      </c>
      <c r="J590">
        <v>2871900</v>
      </c>
      <c r="K590">
        <f t="shared" si="36"/>
        <v>4</v>
      </c>
      <c r="L590">
        <f t="shared" si="37"/>
        <v>5</v>
      </c>
      <c r="M590" t="b">
        <f t="shared" si="38"/>
        <v>0</v>
      </c>
      <c r="N590" t="b">
        <f t="shared" si="39"/>
        <v>0</v>
      </c>
      <c r="R590">
        <v>10116</v>
      </c>
      <c r="S590">
        <v>3</v>
      </c>
      <c r="T590">
        <v>3</v>
      </c>
      <c r="U590">
        <v>3</v>
      </c>
      <c r="V590" t="s">
        <v>90</v>
      </c>
      <c r="W590" t="s">
        <v>90</v>
      </c>
      <c r="X590" t="s">
        <v>90</v>
      </c>
      <c r="Y590" t="s">
        <v>3433</v>
      </c>
      <c r="Z590">
        <v>0</v>
      </c>
      <c r="AA590" t="s">
        <v>3434</v>
      </c>
      <c r="AB590">
        <v>69487000</v>
      </c>
      <c r="AC590">
        <v>19</v>
      </c>
      <c r="AD590" t="s">
        <v>3435</v>
      </c>
      <c r="AE590" t="s">
        <v>3435</v>
      </c>
      <c r="AF590" t="s">
        <v>3436</v>
      </c>
      <c r="AG590" t="s">
        <v>3437</v>
      </c>
      <c r="AH590">
        <v>624</v>
      </c>
    </row>
    <row r="591" spans="1:34" hidden="1" x14ac:dyDescent="0.2">
      <c r="A591">
        <v>1996300</v>
      </c>
      <c r="B591">
        <v>2018500</v>
      </c>
      <c r="C591">
        <v>2001500</v>
      </c>
      <c r="D591">
        <v>1920100</v>
      </c>
      <c r="E591">
        <v>2183700</v>
      </c>
      <c r="F591">
        <v>0</v>
      </c>
      <c r="G591">
        <v>2292400</v>
      </c>
      <c r="H591">
        <v>2102600</v>
      </c>
      <c r="I591">
        <v>1962200</v>
      </c>
      <c r="J591">
        <v>1908900</v>
      </c>
      <c r="K591">
        <f t="shared" si="36"/>
        <v>4</v>
      </c>
      <c r="L591">
        <f t="shared" si="37"/>
        <v>5</v>
      </c>
      <c r="M591" t="b">
        <f t="shared" si="38"/>
        <v>0</v>
      </c>
      <c r="N591" t="b">
        <f t="shared" si="39"/>
        <v>0</v>
      </c>
      <c r="R591">
        <v>10116</v>
      </c>
      <c r="S591">
        <v>13</v>
      </c>
      <c r="T591">
        <v>13</v>
      </c>
      <c r="U591">
        <v>13</v>
      </c>
      <c r="V591" t="s">
        <v>456</v>
      </c>
      <c r="W591" t="s">
        <v>456</v>
      </c>
      <c r="X591" t="s">
        <v>456</v>
      </c>
      <c r="Y591" t="s">
        <v>3438</v>
      </c>
      <c r="Z591">
        <v>0</v>
      </c>
      <c r="AA591" t="s">
        <v>3439</v>
      </c>
      <c r="AB591">
        <v>150120000</v>
      </c>
      <c r="AC591">
        <v>68</v>
      </c>
      <c r="AD591" t="s">
        <v>3440</v>
      </c>
      <c r="AE591" t="s">
        <v>3440</v>
      </c>
      <c r="AF591" t="s">
        <v>3441</v>
      </c>
      <c r="AG591" t="s">
        <v>3442</v>
      </c>
      <c r="AH591">
        <v>625</v>
      </c>
    </row>
    <row r="592" spans="1:34" hidden="1" x14ac:dyDescent="0.2">
      <c r="A592">
        <v>3524800</v>
      </c>
      <c r="B592">
        <v>3890300</v>
      </c>
      <c r="C592">
        <v>4102100</v>
      </c>
      <c r="D592">
        <v>3423900</v>
      </c>
      <c r="E592">
        <v>1945100</v>
      </c>
      <c r="F592">
        <v>0</v>
      </c>
      <c r="G592">
        <v>3341800</v>
      </c>
      <c r="H592">
        <v>3821100</v>
      </c>
      <c r="I592">
        <v>3814500</v>
      </c>
      <c r="J592">
        <v>3877400</v>
      </c>
      <c r="K592">
        <f t="shared" si="36"/>
        <v>4</v>
      </c>
      <c r="L592">
        <f t="shared" si="37"/>
        <v>5</v>
      </c>
      <c r="M592" t="b">
        <f t="shared" si="38"/>
        <v>0</v>
      </c>
      <c r="N592" t="b">
        <f t="shared" si="39"/>
        <v>0</v>
      </c>
      <c r="R592">
        <v>10116</v>
      </c>
      <c r="S592">
        <v>12</v>
      </c>
      <c r="T592">
        <v>12</v>
      </c>
      <c r="U592">
        <v>12</v>
      </c>
      <c r="V592" t="s">
        <v>218</v>
      </c>
      <c r="W592" t="s">
        <v>218</v>
      </c>
      <c r="X592" t="s">
        <v>218</v>
      </c>
      <c r="Y592" t="s">
        <v>3443</v>
      </c>
      <c r="Z592">
        <v>0</v>
      </c>
      <c r="AA592" t="s">
        <v>3444</v>
      </c>
      <c r="AB592">
        <v>242290000</v>
      </c>
      <c r="AC592">
        <v>74</v>
      </c>
      <c r="AD592" t="s">
        <v>3445</v>
      </c>
      <c r="AE592" t="s">
        <v>3445</v>
      </c>
      <c r="AF592" t="s">
        <v>3446</v>
      </c>
      <c r="AG592" t="s">
        <v>3447</v>
      </c>
      <c r="AH592">
        <v>626</v>
      </c>
    </row>
    <row r="593" spans="1:34" hidden="1" x14ac:dyDescent="0.2">
      <c r="A593">
        <v>3162100</v>
      </c>
      <c r="B593">
        <v>3270200</v>
      </c>
      <c r="C593">
        <v>3256500</v>
      </c>
      <c r="D593">
        <v>3452000</v>
      </c>
      <c r="E593">
        <v>3562300</v>
      </c>
      <c r="F593">
        <v>0</v>
      </c>
      <c r="G593">
        <v>3658500</v>
      </c>
      <c r="H593">
        <v>3691000</v>
      </c>
      <c r="I593">
        <v>3490400</v>
      </c>
      <c r="J593">
        <v>3318600</v>
      </c>
      <c r="K593">
        <f t="shared" si="36"/>
        <v>4</v>
      </c>
      <c r="L593">
        <f t="shared" si="37"/>
        <v>5</v>
      </c>
      <c r="M593" t="b">
        <f t="shared" si="38"/>
        <v>0</v>
      </c>
      <c r="N593" t="b">
        <f t="shared" si="39"/>
        <v>0</v>
      </c>
      <c r="R593">
        <v>10116</v>
      </c>
      <c r="S593">
        <v>21</v>
      </c>
      <c r="T593">
        <v>21</v>
      </c>
      <c r="U593">
        <v>21</v>
      </c>
      <c r="V593" t="s">
        <v>1362</v>
      </c>
      <c r="W593" t="s">
        <v>1362</v>
      </c>
      <c r="X593" t="s">
        <v>1362</v>
      </c>
      <c r="Y593" t="s">
        <v>3448</v>
      </c>
      <c r="Z593">
        <v>0</v>
      </c>
      <c r="AA593" t="s">
        <v>3449</v>
      </c>
      <c r="AB593">
        <v>300970000</v>
      </c>
      <c r="AC593">
        <v>116</v>
      </c>
      <c r="AD593" t="s">
        <v>3450</v>
      </c>
      <c r="AE593" t="s">
        <v>3450</v>
      </c>
      <c r="AF593" t="s">
        <v>3451</v>
      </c>
      <c r="AG593" t="s">
        <v>3452</v>
      </c>
      <c r="AH593">
        <v>627</v>
      </c>
    </row>
    <row r="594" spans="1:34" hidden="1" x14ac:dyDescent="0.2">
      <c r="A594">
        <v>6125000</v>
      </c>
      <c r="B594">
        <v>7922300</v>
      </c>
      <c r="C594">
        <v>7244000</v>
      </c>
      <c r="D594">
        <v>7068600</v>
      </c>
      <c r="E594">
        <v>6439400</v>
      </c>
      <c r="F594">
        <v>0</v>
      </c>
      <c r="G594">
        <v>6296600</v>
      </c>
      <c r="H594">
        <v>6343100</v>
      </c>
      <c r="I594">
        <v>6828500</v>
      </c>
      <c r="J594">
        <v>7007700</v>
      </c>
      <c r="K594">
        <f t="shared" si="36"/>
        <v>4</v>
      </c>
      <c r="L594">
        <f t="shared" si="37"/>
        <v>5</v>
      </c>
      <c r="M594" t="b">
        <f t="shared" si="38"/>
        <v>0</v>
      </c>
      <c r="N594" t="b">
        <f t="shared" si="39"/>
        <v>0</v>
      </c>
      <c r="R594">
        <v>10116</v>
      </c>
      <c r="S594">
        <v>17</v>
      </c>
      <c r="T594">
        <v>16</v>
      </c>
      <c r="U594">
        <v>16</v>
      </c>
      <c r="V594" t="s">
        <v>3453</v>
      </c>
      <c r="W594" t="s">
        <v>3454</v>
      </c>
      <c r="X594" t="s">
        <v>3454</v>
      </c>
      <c r="Y594" t="s">
        <v>3455</v>
      </c>
      <c r="Z594">
        <v>0</v>
      </c>
      <c r="AA594" t="s">
        <v>3456</v>
      </c>
      <c r="AB594">
        <v>547350000</v>
      </c>
      <c r="AC594">
        <v>126</v>
      </c>
      <c r="AD594" t="s">
        <v>3457</v>
      </c>
      <c r="AE594" t="s">
        <v>3457</v>
      </c>
      <c r="AF594" t="s">
        <v>3458</v>
      </c>
      <c r="AG594" t="s">
        <v>3459</v>
      </c>
      <c r="AH594">
        <v>628</v>
      </c>
    </row>
    <row r="595" spans="1:34" hidden="1" x14ac:dyDescent="0.2">
      <c r="A595">
        <v>2505100</v>
      </c>
      <c r="B595">
        <v>2647600</v>
      </c>
      <c r="C595">
        <v>2452200</v>
      </c>
      <c r="D595">
        <v>2003900</v>
      </c>
      <c r="E595">
        <v>2283700</v>
      </c>
      <c r="F595">
        <v>0</v>
      </c>
      <c r="G595">
        <v>1783600</v>
      </c>
      <c r="H595">
        <v>1813700</v>
      </c>
      <c r="I595">
        <v>2094600</v>
      </c>
      <c r="J595">
        <v>2344200</v>
      </c>
      <c r="K595">
        <f t="shared" si="36"/>
        <v>4</v>
      </c>
      <c r="L595">
        <f t="shared" si="37"/>
        <v>5</v>
      </c>
      <c r="M595" t="b">
        <f t="shared" si="38"/>
        <v>0</v>
      </c>
      <c r="N595" t="b">
        <f t="shared" si="39"/>
        <v>0</v>
      </c>
      <c r="R595">
        <v>10116</v>
      </c>
      <c r="S595">
        <v>10</v>
      </c>
      <c r="T595">
        <v>10</v>
      </c>
      <c r="U595">
        <v>10</v>
      </c>
      <c r="V595" t="s">
        <v>349</v>
      </c>
      <c r="W595" t="s">
        <v>349</v>
      </c>
      <c r="X595" t="s">
        <v>349</v>
      </c>
      <c r="Y595" t="s">
        <v>3460</v>
      </c>
      <c r="Z595">
        <v>0</v>
      </c>
      <c r="AA595" t="s">
        <v>3461</v>
      </c>
      <c r="AB595">
        <v>143670000</v>
      </c>
      <c r="AC595">
        <v>72</v>
      </c>
      <c r="AD595" t="s">
        <v>3462</v>
      </c>
      <c r="AE595" t="s">
        <v>3462</v>
      </c>
      <c r="AF595" t="s">
        <v>3463</v>
      </c>
      <c r="AG595" t="s">
        <v>3464</v>
      </c>
      <c r="AH595">
        <v>629</v>
      </c>
    </row>
    <row r="596" spans="1:34" hidden="1" x14ac:dyDescent="0.2">
      <c r="A596">
        <v>1187000</v>
      </c>
      <c r="B596">
        <v>1325000</v>
      </c>
      <c r="C596">
        <v>1295700</v>
      </c>
      <c r="D596">
        <v>1323500</v>
      </c>
      <c r="E596">
        <v>1064900</v>
      </c>
      <c r="F596">
        <v>0</v>
      </c>
      <c r="G596">
        <v>1652600</v>
      </c>
      <c r="H596">
        <v>1744800</v>
      </c>
      <c r="I596">
        <v>1248900</v>
      </c>
      <c r="J596">
        <v>1246700</v>
      </c>
      <c r="K596">
        <f t="shared" si="36"/>
        <v>4</v>
      </c>
      <c r="L596">
        <f t="shared" si="37"/>
        <v>5</v>
      </c>
      <c r="M596" t="b">
        <f t="shared" si="38"/>
        <v>0</v>
      </c>
      <c r="N596" t="b">
        <f t="shared" si="39"/>
        <v>0</v>
      </c>
      <c r="R596">
        <v>10116</v>
      </c>
      <c r="S596">
        <v>6</v>
      </c>
      <c r="T596">
        <v>6</v>
      </c>
      <c r="U596">
        <v>6</v>
      </c>
      <c r="V596" t="s">
        <v>1865</v>
      </c>
      <c r="W596" t="s">
        <v>1865</v>
      </c>
      <c r="X596" t="s">
        <v>1865</v>
      </c>
      <c r="Y596" t="s">
        <v>3465</v>
      </c>
      <c r="Z596">
        <v>0</v>
      </c>
      <c r="AA596" t="s">
        <v>3466</v>
      </c>
      <c r="AB596">
        <v>47716000</v>
      </c>
      <c r="AC596">
        <v>29</v>
      </c>
      <c r="AD596" t="s">
        <v>3467</v>
      </c>
      <c r="AE596" t="s">
        <v>3467</v>
      </c>
      <c r="AF596" t="s">
        <v>3468</v>
      </c>
      <c r="AG596" t="s">
        <v>3469</v>
      </c>
      <c r="AH596">
        <v>630</v>
      </c>
    </row>
    <row r="597" spans="1:34" hidden="1" x14ac:dyDescent="0.2">
      <c r="A597">
        <v>17030000</v>
      </c>
      <c r="B597">
        <v>15826000</v>
      </c>
      <c r="C597">
        <v>15899000</v>
      </c>
      <c r="D597">
        <v>16306000</v>
      </c>
      <c r="E597">
        <v>15282000</v>
      </c>
      <c r="F597">
        <v>0</v>
      </c>
      <c r="G597">
        <v>14879000</v>
      </c>
      <c r="H597">
        <v>15822000</v>
      </c>
      <c r="I597">
        <v>16154000</v>
      </c>
      <c r="J597">
        <v>16547000</v>
      </c>
      <c r="K597">
        <f t="shared" si="36"/>
        <v>4</v>
      </c>
      <c r="L597">
        <f t="shared" si="37"/>
        <v>5</v>
      </c>
      <c r="M597" t="b">
        <f t="shared" si="38"/>
        <v>0</v>
      </c>
      <c r="N597" t="b">
        <f t="shared" si="39"/>
        <v>0</v>
      </c>
      <c r="R597">
        <v>10116</v>
      </c>
      <c r="S597">
        <v>15</v>
      </c>
      <c r="T597">
        <v>13</v>
      </c>
      <c r="U597">
        <v>13</v>
      </c>
      <c r="V597" t="s">
        <v>3470</v>
      </c>
      <c r="W597" t="s">
        <v>3453</v>
      </c>
      <c r="X597" t="s">
        <v>3453</v>
      </c>
      <c r="Y597" t="s">
        <v>3471</v>
      </c>
      <c r="Z597">
        <v>0</v>
      </c>
      <c r="AA597" t="s">
        <v>3472</v>
      </c>
      <c r="AB597">
        <v>1018300000</v>
      </c>
      <c r="AC597">
        <v>100</v>
      </c>
      <c r="AD597" t="s">
        <v>3473</v>
      </c>
      <c r="AE597" t="s">
        <v>3473</v>
      </c>
      <c r="AF597" t="s">
        <v>3474</v>
      </c>
      <c r="AG597" t="s">
        <v>3475</v>
      </c>
      <c r="AH597">
        <v>631</v>
      </c>
    </row>
    <row r="598" spans="1:34" hidden="1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f t="shared" si="36"/>
        <v>0</v>
      </c>
      <c r="L598">
        <f t="shared" si="37"/>
        <v>0</v>
      </c>
      <c r="M598" t="b">
        <f t="shared" si="38"/>
        <v>0</v>
      </c>
      <c r="N598" t="b">
        <f t="shared" si="39"/>
        <v>0</v>
      </c>
      <c r="R598">
        <v>10116</v>
      </c>
      <c r="S598">
        <v>2</v>
      </c>
      <c r="T598">
        <v>2</v>
      </c>
      <c r="U598">
        <v>2</v>
      </c>
      <c r="V598">
        <v>1</v>
      </c>
      <c r="W598">
        <v>1</v>
      </c>
      <c r="X598">
        <v>1</v>
      </c>
      <c r="Y598" t="s">
        <v>3476</v>
      </c>
      <c r="Z598">
        <v>0</v>
      </c>
      <c r="AA598" t="s">
        <v>3477</v>
      </c>
      <c r="AB598">
        <v>3561600</v>
      </c>
      <c r="AC598">
        <v>3</v>
      </c>
      <c r="AD598" t="s">
        <v>3478</v>
      </c>
      <c r="AE598" t="s">
        <v>3478</v>
      </c>
      <c r="AF598" t="s">
        <v>3479</v>
      </c>
      <c r="AG598" t="s">
        <v>3480</v>
      </c>
      <c r="AH598">
        <v>632</v>
      </c>
    </row>
    <row r="599" spans="1:34" hidden="1" x14ac:dyDescent="0.2">
      <c r="A599">
        <v>1812800</v>
      </c>
      <c r="B599">
        <v>1747500</v>
      </c>
      <c r="C599">
        <v>1505100</v>
      </c>
      <c r="D599">
        <v>1570100</v>
      </c>
      <c r="E599">
        <v>1717200</v>
      </c>
      <c r="F599">
        <v>0</v>
      </c>
      <c r="G599">
        <v>1914200</v>
      </c>
      <c r="H599">
        <v>1733200</v>
      </c>
      <c r="I599">
        <v>1772200</v>
      </c>
      <c r="J599">
        <v>1539900</v>
      </c>
      <c r="K599">
        <f t="shared" si="36"/>
        <v>4</v>
      </c>
      <c r="L599">
        <f t="shared" si="37"/>
        <v>5</v>
      </c>
      <c r="M599" t="b">
        <f t="shared" si="38"/>
        <v>0</v>
      </c>
      <c r="N599" t="b">
        <f t="shared" si="39"/>
        <v>0</v>
      </c>
      <c r="R599">
        <v>10116</v>
      </c>
      <c r="S599">
        <v>2</v>
      </c>
      <c r="T599">
        <v>2</v>
      </c>
      <c r="U599">
        <v>2</v>
      </c>
      <c r="V599" t="s">
        <v>983</v>
      </c>
      <c r="W599" t="s">
        <v>983</v>
      </c>
      <c r="X599" t="s">
        <v>983</v>
      </c>
      <c r="Y599" t="s">
        <v>3481</v>
      </c>
      <c r="Z599">
        <v>0</v>
      </c>
      <c r="AA599" t="s">
        <v>3482</v>
      </c>
      <c r="AB599">
        <v>34239000</v>
      </c>
      <c r="AC599">
        <v>18</v>
      </c>
      <c r="AD599" t="s">
        <v>3483</v>
      </c>
      <c r="AE599" t="s">
        <v>3483</v>
      </c>
      <c r="AF599" t="s">
        <v>3484</v>
      </c>
      <c r="AG599" t="s">
        <v>3485</v>
      </c>
      <c r="AH599">
        <v>633</v>
      </c>
    </row>
    <row r="600" spans="1:34" hidden="1" x14ac:dyDescent="0.2">
      <c r="A600">
        <v>6684500</v>
      </c>
      <c r="B600">
        <v>7311000</v>
      </c>
      <c r="C600">
        <v>7439300</v>
      </c>
      <c r="D600">
        <v>6637400</v>
      </c>
      <c r="E600">
        <v>7110000</v>
      </c>
      <c r="F600">
        <v>0</v>
      </c>
      <c r="G600">
        <v>7148400</v>
      </c>
      <c r="H600">
        <v>6923900</v>
      </c>
      <c r="I600">
        <v>6789900</v>
      </c>
      <c r="J600">
        <v>7090500</v>
      </c>
      <c r="K600">
        <f t="shared" si="36"/>
        <v>4</v>
      </c>
      <c r="L600">
        <f t="shared" si="37"/>
        <v>5</v>
      </c>
      <c r="M600" t="b">
        <f t="shared" si="38"/>
        <v>0</v>
      </c>
      <c r="N600" t="b">
        <f t="shared" si="39"/>
        <v>0</v>
      </c>
      <c r="R600">
        <v>10116</v>
      </c>
      <c r="S600">
        <v>12</v>
      </c>
      <c r="T600">
        <v>12</v>
      </c>
      <c r="U600">
        <v>12</v>
      </c>
      <c r="V600" t="s">
        <v>1598</v>
      </c>
      <c r="W600" t="s">
        <v>1598</v>
      </c>
      <c r="X600" t="s">
        <v>1598</v>
      </c>
      <c r="Y600" t="s">
        <v>3486</v>
      </c>
      <c r="Z600">
        <v>0</v>
      </c>
      <c r="AA600" t="s">
        <v>3487</v>
      </c>
      <c r="AB600">
        <v>528790000</v>
      </c>
      <c r="AC600">
        <v>117</v>
      </c>
      <c r="AD600" t="s">
        <v>3488</v>
      </c>
      <c r="AE600" t="s">
        <v>3488</v>
      </c>
      <c r="AF600" t="s">
        <v>3489</v>
      </c>
      <c r="AG600" t="s">
        <v>3490</v>
      </c>
      <c r="AH600">
        <v>634</v>
      </c>
    </row>
    <row r="601" spans="1:34" hidden="1" x14ac:dyDescent="0.2">
      <c r="A601">
        <v>13854000</v>
      </c>
      <c r="B601">
        <v>14826000</v>
      </c>
      <c r="C601">
        <v>14679000</v>
      </c>
      <c r="D601">
        <v>14135000</v>
      </c>
      <c r="E601">
        <v>10880000</v>
      </c>
      <c r="F601">
        <v>0</v>
      </c>
      <c r="G601">
        <v>14372000</v>
      </c>
      <c r="H601">
        <v>15293000</v>
      </c>
      <c r="I601">
        <v>14726000</v>
      </c>
      <c r="J601">
        <v>14369000</v>
      </c>
      <c r="K601">
        <f t="shared" si="36"/>
        <v>4</v>
      </c>
      <c r="L601">
        <f t="shared" si="37"/>
        <v>5</v>
      </c>
      <c r="M601" t="b">
        <f t="shared" si="38"/>
        <v>0</v>
      </c>
      <c r="N601" t="b">
        <f t="shared" si="39"/>
        <v>0</v>
      </c>
      <c r="R601">
        <v>10116</v>
      </c>
      <c r="S601">
        <v>29</v>
      </c>
      <c r="T601">
        <v>29</v>
      </c>
      <c r="U601">
        <v>29</v>
      </c>
      <c r="V601" t="s">
        <v>3491</v>
      </c>
      <c r="W601" t="s">
        <v>3491</v>
      </c>
      <c r="X601" t="s">
        <v>3491</v>
      </c>
      <c r="Y601" t="s">
        <v>3492</v>
      </c>
      <c r="Z601">
        <v>0</v>
      </c>
      <c r="AA601" t="s">
        <v>119</v>
      </c>
      <c r="AB601">
        <v>1848000000</v>
      </c>
      <c r="AC601">
        <v>290</v>
      </c>
      <c r="AD601" t="s">
        <v>3493</v>
      </c>
      <c r="AE601" t="s">
        <v>3493</v>
      </c>
      <c r="AF601" t="s">
        <v>3494</v>
      </c>
      <c r="AG601" t="s">
        <v>3495</v>
      </c>
      <c r="AH601">
        <v>635</v>
      </c>
    </row>
    <row r="602" spans="1:34" hidden="1" x14ac:dyDescent="0.2">
      <c r="A602">
        <v>25934000</v>
      </c>
      <c r="B602">
        <v>27229000</v>
      </c>
      <c r="C602">
        <v>24850000</v>
      </c>
      <c r="D602">
        <v>24592000</v>
      </c>
      <c r="E602">
        <v>21949000</v>
      </c>
      <c r="F602">
        <v>0</v>
      </c>
      <c r="G602">
        <v>27953000</v>
      </c>
      <c r="H602">
        <v>25626000</v>
      </c>
      <c r="I602">
        <v>28703000</v>
      </c>
      <c r="J602">
        <v>26413000</v>
      </c>
      <c r="K602">
        <f t="shared" si="36"/>
        <v>4</v>
      </c>
      <c r="L602">
        <f t="shared" si="37"/>
        <v>5</v>
      </c>
      <c r="M602" t="b">
        <f t="shared" si="38"/>
        <v>0</v>
      </c>
      <c r="N602" t="b">
        <f t="shared" si="39"/>
        <v>0</v>
      </c>
      <c r="R602">
        <v>10116</v>
      </c>
      <c r="S602">
        <v>6</v>
      </c>
      <c r="T602">
        <v>6</v>
      </c>
      <c r="U602">
        <v>6</v>
      </c>
      <c r="V602" t="s">
        <v>3496</v>
      </c>
      <c r="W602" t="s">
        <v>3496</v>
      </c>
      <c r="X602" t="s">
        <v>3496</v>
      </c>
      <c r="Y602" t="s">
        <v>3497</v>
      </c>
      <c r="Z602">
        <v>0</v>
      </c>
      <c r="AA602" t="s">
        <v>3498</v>
      </c>
      <c r="AB602">
        <v>775520000</v>
      </c>
      <c r="AC602">
        <v>60</v>
      </c>
      <c r="AD602" t="s">
        <v>3499</v>
      </c>
      <c r="AE602" t="s">
        <v>3499</v>
      </c>
      <c r="AF602" t="s">
        <v>3500</v>
      </c>
      <c r="AG602" t="s">
        <v>3501</v>
      </c>
      <c r="AH602">
        <v>636</v>
      </c>
    </row>
    <row r="603" spans="1:34" hidden="1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f t="shared" si="36"/>
        <v>0</v>
      </c>
      <c r="L603">
        <f t="shared" si="37"/>
        <v>0</v>
      </c>
      <c r="M603" t="b">
        <f t="shared" si="38"/>
        <v>0</v>
      </c>
      <c r="N603" t="b">
        <f t="shared" si="39"/>
        <v>0</v>
      </c>
      <c r="R603">
        <v>10116</v>
      </c>
      <c r="S603">
        <v>2</v>
      </c>
      <c r="T603">
        <v>2</v>
      </c>
      <c r="U603">
        <v>2</v>
      </c>
      <c r="V603" t="s">
        <v>1590</v>
      </c>
      <c r="W603" t="s">
        <v>1590</v>
      </c>
      <c r="X603" t="s">
        <v>1590</v>
      </c>
      <c r="Y603" t="s">
        <v>3502</v>
      </c>
      <c r="Z603">
        <v>0</v>
      </c>
      <c r="AA603" t="s">
        <v>3503</v>
      </c>
      <c r="AB603">
        <v>7646400</v>
      </c>
      <c r="AC603">
        <v>5</v>
      </c>
      <c r="AD603" t="s">
        <v>3504</v>
      </c>
      <c r="AE603" t="s">
        <v>3504</v>
      </c>
      <c r="AF603" t="s">
        <v>3505</v>
      </c>
      <c r="AG603" t="s">
        <v>3506</v>
      </c>
      <c r="AH603">
        <v>637</v>
      </c>
    </row>
    <row r="604" spans="1:34" hidden="1" x14ac:dyDescent="0.2">
      <c r="A604">
        <v>780490</v>
      </c>
      <c r="B604">
        <v>0</v>
      </c>
      <c r="C604">
        <v>0</v>
      </c>
      <c r="D604">
        <v>0</v>
      </c>
      <c r="E604">
        <v>902120</v>
      </c>
      <c r="F604">
        <v>0</v>
      </c>
      <c r="G604">
        <v>831640</v>
      </c>
      <c r="H604">
        <v>840370</v>
      </c>
      <c r="I604">
        <v>863000</v>
      </c>
      <c r="J604">
        <v>760090</v>
      </c>
      <c r="K604">
        <f t="shared" si="36"/>
        <v>4</v>
      </c>
      <c r="L604">
        <f t="shared" si="37"/>
        <v>2</v>
      </c>
      <c r="M604" t="b">
        <f t="shared" si="38"/>
        <v>0</v>
      </c>
      <c r="N604" t="b">
        <f t="shared" si="39"/>
        <v>0</v>
      </c>
      <c r="R604">
        <v>10116</v>
      </c>
      <c r="S604">
        <v>3</v>
      </c>
      <c r="T604">
        <v>3</v>
      </c>
      <c r="U604">
        <v>3</v>
      </c>
      <c r="V604" t="s">
        <v>607</v>
      </c>
      <c r="W604" t="s">
        <v>607</v>
      </c>
      <c r="X604" t="s">
        <v>607</v>
      </c>
      <c r="Y604" t="s">
        <v>3507</v>
      </c>
      <c r="Z604">
        <v>0</v>
      </c>
      <c r="AA604" t="s">
        <v>3508</v>
      </c>
      <c r="AB604">
        <v>17440000</v>
      </c>
      <c r="AC604">
        <v>8</v>
      </c>
      <c r="AD604" t="s">
        <v>3509</v>
      </c>
      <c r="AE604" t="s">
        <v>3509</v>
      </c>
      <c r="AF604" t="s">
        <v>3510</v>
      </c>
      <c r="AG604" t="s">
        <v>3511</v>
      </c>
      <c r="AH604">
        <v>638</v>
      </c>
    </row>
    <row r="605" spans="1:34" hidden="1" x14ac:dyDescent="0.2">
      <c r="A605">
        <v>44582000</v>
      </c>
      <c r="B605">
        <v>35200000</v>
      </c>
      <c r="C605">
        <v>45711000</v>
      </c>
      <c r="D605">
        <v>44496000</v>
      </c>
      <c r="E605">
        <v>48231000</v>
      </c>
      <c r="F605">
        <v>1994800</v>
      </c>
      <c r="G605">
        <v>49947000</v>
      </c>
      <c r="H605">
        <v>52085000</v>
      </c>
      <c r="I605">
        <v>43654000</v>
      </c>
      <c r="J605">
        <v>47525000</v>
      </c>
      <c r="K605">
        <f t="shared" si="36"/>
        <v>5</v>
      </c>
      <c r="L605">
        <f t="shared" si="37"/>
        <v>5</v>
      </c>
      <c r="M605" t="b">
        <f t="shared" si="38"/>
        <v>0</v>
      </c>
      <c r="N605" t="b">
        <f t="shared" si="39"/>
        <v>0</v>
      </c>
      <c r="R605">
        <v>10116</v>
      </c>
      <c r="S605">
        <v>12</v>
      </c>
      <c r="T605">
        <v>12</v>
      </c>
      <c r="U605">
        <v>11</v>
      </c>
      <c r="V605" t="s">
        <v>2008</v>
      </c>
      <c r="W605" t="s">
        <v>2008</v>
      </c>
      <c r="X605" t="s">
        <v>3512</v>
      </c>
      <c r="Y605" t="s">
        <v>3513</v>
      </c>
      <c r="Z605">
        <v>0</v>
      </c>
      <c r="AA605" t="s">
        <v>3514</v>
      </c>
      <c r="AB605">
        <v>2940600000</v>
      </c>
      <c r="AC605">
        <v>148</v>
      </c>
      <c r="AD605" t="s">
        <v>3515</v>
      </c>
      <c r="AE605" t="s">
        <v>3515</v>
      </c>
      <c r="AF605" t="s">
        <v>3516</v>
      </c>
      <c r="AG605" t="s">
        <v>3517</v>
      </c>
      <c r="AH605">
        <v>639</v>
      </c>
    </row>
    <row r="606" spans="1:34" hidden="1" x14ac:dyDescent="0.2">
      <c r="A606">
        <v>0</v>
      </c>
      <c r="B606">
        <v>3595000</v>
      </c>
      <c r="C606">
        <v>3827300</v>
      </c>
      <c r="D606">
        <v>4304800</v>
      </c>
      <c r="E606">
        <v>4055200</v>
      </c>
      <c r="F606">
        <v>0</v>
      </c>
      <c r="G606">
        <v>3632300</v>
      </c>
      <c r="H606">
        <v>0</v>
      </c>
      <c r="I606">
        <v>0</v>
      </c>
      <c r="J606">
        <v>3416200</v>
      </c>
      <c r="K606">
        <f t="shared" si="36"/>
        <v>2</v>
      </c>
      <c r="L606">
        <f t="shared" si="37"/>
        <v>4</v>
      </c>
      <c r="M606" t="b">
        <f t="shared" si="38"/>
        <v>0</v>
      </c>
      <c r="N606" t="b">
        <f t="shared" si="39"/>
        <v>0</v>
      </c>
      <c r="R606">
        <v>10116</v>
      </c>
      <c r="S606">
        <v>4</v>
      </c>
      <c r="T606">
        <v>4</v>
      </c>
      <c r="U606">
        <v>4</v>
      </c>
      <c r="V606">
        <v>9</v>
      </c>
      <c r="W606">
        <v>9</v>
      </c>
      <c r="X606">
        <v>9</v>
      </c>
      <c r="Y606" t="s">
        <v>3518</v>
      </c>
      <c r="Z606">
        <v>0</v>
      </c>
      <c r="AA606" t="s">
        <v>3519</v>
      </c>
      <c r="AB606">
        <v>54923000</v>
      </c>
      <c r="AC606">
        <v>6</v>
      </c>
      <c r="AD606" t="s">
        <v>3520</v>
      </c>
      <c r="AE606" t="s">
        <v>3520</v>
      </c>
      <c r="AF606" t="s">
        <v>3521</v>
      </c>
      <c r="AG606" t="s">
        <v>3522</v>
      </c>
      <c r="AH606">
        <v>640</v>
      </c>
    </row>
    <row r="607" spans="1:34" hidden="1" x14ac:dyDescent="0.2">
      <c r="A607">
        <v>1045800</v>
      </c>
      <c r="B607">
        <v>809800</v>
      </c>
      <c r="C607">
        <v>748410</v>
      </c>
      <c r="D607">
        <v>1068700</v>
      </c>
      <c r="E607">
        <v>0</v>
      </c>
      <c r="F607">
        <v>0</v>
      </c>
      <c r="G607">
        <v>886840</v>
      </c>
      <c r="H607">
        <v>799080</v>
      </c>
      <c r="I607">
        <v>0</v>
      </c>
      <c r="J607">
        <v>969170</v>
      </c>
      <c r="K607">
        <f t="shared" si="36"/>
        <v>3</v>
      </c>
      <c r="L607">
        <f t="shared" si="37"/>
        <v>4</v>
      </c>
      <c r="M607" t="b">
        <f t="shared" si="38"/>
        <v>0</v>
      </c>
      <c r="N607" t="b">
        <f t="shared" si="39"/>
        <v>0</v>
      </c>
      <c r="R607">
        <v>10116</v>
      </c>
      <c r="S607">
        <v>3</v>
      </c>
      <c r="T607">
        <v>3</v>
      </c>
      <c r="U607">
        <v>3</v>
      </c>
      <c r="V607" t="s">
        <v>2466</v>
      </c>
      <c r="W607" t="s">
        <v>2466</v>
      </c>
      <c r="X607" t="s">
        <v>2466</v>
      </c>
      <c r="Y607" t="s">
        <v>3523</v>
      </c>
      <c r="Z607">
        <v>0</v>
      </c>
      <c r="AA607" t="s">
        <v>3524</v>
      </c>
      <c r="AB607">
        <v>16334000</v>
      </c>
      <c r="AC607">
        <v>10</v>
      </c>
      <c r="AD607" t="s">
        <v>3525</v>
      </c>
      <c r="AE607" t="s">
        <v>3525</v>
      </c>
      <c r="AF607" t="s">
        <v>3526</v>
      </c>
      <c r="AG607" t="s">
        <v>3527</v>
      </c>
      <c r="AH607">
        <v>641</v>
      </c>
    </row>
    <row r="608" spans="1:34" hidden="1" x14ac:dyDescent="0.2">
      <c r="A608">
        <v>1143200</v>
      </c>
      <c r="B608">
        <v>0</v>
      </c>
      <c r="C608">
        <v>873190</v>
      </c>
      <c r="D608">
        <v>1048900</v>
      </c>
      <c r="E608">
        <v>806060</v>
      </c>
      <c r="F608">
        <v>0</v>
      </c>
      <c r="G608">
        <v>1208100</v>
      </c>
      <c r="H608">
        <v>0</v>
      </c>
      <c r="I608">
        <v>1090300</v>
      </c>
      <c r="J608">
        <v>885050</v>
      </c>
      <c r="K608">
        <f t="shared" si="36"/>
        <v>3</v>
      </c>
      <c r="L608">
        <f t="shared" si="37"/>
        <v>4</v>
      </c>
      <c r="M608" t="b">
        <f t="shared" si="38"/>
        <v>0</v>
      </c>
      <c r="N608" t="b">
        <f t="shared" si="39"/>
        <v>0</v>
      </c>
      <c r="R608">
        <v>10116</v>
      </c>
      <c r="S608">
        <v>2</v>
      </c>
      <c r="T608">
        <v>2</v>
      </c>
      <c r="U608">
        <v>2</v>
      </c>
      <c r="V608" t="s">
        <v>3528</v>
      </c>
      <c r="W608" t="s">
        <v>3528</v>
      </c>
      <c r="X608" t="s">
        <v>3528</v>
      </c>
      <c r="Y608" t="s">
        <v>3529</v>
      </c>
      <c r="Z608">
        <v>0</v>
      </c>
      <c r="AA608" t="s">
        <v>3530</v>
      </c>
      <c r="AB608">
        <v>15191000</v>
      </c>
      <c r="AC608">
        <v>8</v>
      </c>
      <c r="AD608" t="s">
        <v>3531</v>
      </c>
      <c r="AE608" t="s">
        <v>3531</v>
      </c>
      <c r="AF608" t="s">
        <v>3532</v>
      </c>
      <c r="AG608" t="s">
        <v>3533</v>
      </c>
      <c r="AH608">
        <v>642</v>
      </c>
    </row>
    <row r="609" spans="1:34" hidden="1" x14ac:dyDescent="0.2">
      <c r="A609">
        <v>14245000</v>
      </c>
      <c r="B609">
        <v>14563000</v>
      </c>
      <c r="C609">
        <v>14778000</v>
      </c>
      <c r="D609">
        <v>14693000</v>
      </c>
      <c r="E609">
        <v>14747000</v>
      </c>
      <c r="F609">
        <v>0</v>
      </c>
      <c r="G609">
        <v>14967000</v>
      </c>
      <c r="H609">
        <v>15583000</v>
      </c>
      <c r="I609">
        <v>14080000</v>
      </c>
      <c r="J609">
        <v>14461000</v>
      </c>
      <c r="K609">
        <f t="shared" si="36"/>
        <v>4</v>
      </c>
      <c r="L609">
        <f t="shared" si="37"/>
        <v>5</v>
      </c>
      <c r="M609" t="b">
        <f t="shared" si="38"/>
        <v>0</v>
      </c>
      <c r="N609" t="b">
        <f t="shared" si="39"/>
        <v>0</v>
      </c>
      <c r="R609">
        <v>10116</v>
      </c>
      <c r="S609">
        <v>41</v>
      </c>
      <c r="T609">
        <v>41</v>
      </c>
      <c r="U609">
        <v>41</v>
      </c>
      <c r="V609" t="s">
        <v>3534</v>
      </c>
      <c r="W609" t="s">
        <v>3534</v>
      </c>
      <c r="X609" t="s">
        <v>3534</v>
      </c>
      <c r="Y609" t="s">
        <v>3535</v>
      </c>
      <c r="Z609">
        <v>0</v>
      </c>
      <c r="AA609" t="s">
        <v>119</v>
      </c>
      <c r="AB609">
        <v>2636600000</v>
      </c>
      <c r="AC609">
        <v>401</v>
      </c>
      <c r="AD609" t="s">
        <v>3536</v>
      </c>
      <c r="AE609" t="s">
        <v>3536</v>
      </c>
      <c r="AF609" t="s">
        <v>3537</v>
      </c>
      <c r="AG609" t="s">
        <v>3538</v>
      </c>
      <c r="AH609">
        <v>643</v>
      </c>
    </row>
    <row r="610" spans="1:34" hidden="1" x14ac:dyDescent="0.2">
      <c r="A610">
        <v>1735400</v>
      </c>
      <c r="B610">
        <v>1682900</v>
      </c>
      <c r="C610">
        <v>1941400</v>
      </c>
      <c r="D610">
        <v>2108500</v>
      </c>
      <c r="E610">
        <v>2148600</v>
      </c>
      <c r="F610">
        <v>0</v>
      </c>
      <c r="G610">
        <v>1934800</v>
      </c>
      <c r="H610">
        <v>2060500</v>
      </c>
      <c r="I610">
        <v>1985600</v>
      </c>
      <c r="J610">
        <v>1438900</v>
      </c>
      <c r="K610">
        <f t="shared" si="36"/>
        <v>4</v>
      </c>
      <c r="L610">
        <f t="shared" si="37"/>
        <v>5</v>
      </c>
      <c r="M610" t="b">
        <f t="shared" si="38"/>
        <v>0</v>
      </c>
      <c r="N610" t="b">
        <f t="shared" si="39"/>
        <v>0</v>
      </c>
      <c r="R610">
        <v>10116</v>
      </c>
      <c r="S610">
        <v>11</v>
      </c>
      <c r="T610">
        <v>11</v>
      </c>
      <c r="U610">
        <v>11</v>
      </c>
      <c r="V610" t="s">
        <v>1429</v>
      </c>
      <c r="W610" t="s">
        <v>1429</v>
      </c>
      <c r="X610" t="s">
        <v>1429</v>
      </c>
      <c r="Y610" t="s">
        <v>3539</v>
      </c>
      <c r="Z610">
        <v>0</v>
      </c>
      <c r="AA610" t="s">
        <v>3540</v>
      </c>
      <c r="AB610">
        <v>89108000</v>
      </c>
      <c r="AC610">
        <v>63</v>
      </c>
      <c r="AD610" t="s">
        <v>3541</v>
      </c>
      <c r="AE610" t="s">
        <v>3541</v>
      </c>
      <c r="AF610" t="s">
        <v>3542</v>
      </c>
      <c r="AG610" t="s">
        <v>3543</v>
      </c>
      <c r="AH610">
        <v>644</v>
      </c>
    </row>
    <row r="611" spans="1:34" hidden="1" x14ac:dyDescent="0.2">
      <c r="A611">
        <v>0</v>
      </c>
      <c r="B611">
        <v>1006600</v>
      </c>
      <c r="C611">
        <v>0</v>
      </c>
      <c r="D611">
        <v>0</v>
      </c>
      <c r="E611">
        <v>0</v>
      </c>
      <c r="F611">
        <v>0</v>
      </c>
      <c r="G611">
        <v>1024900</v>
      </c>
      <c r="H611">
        <v>0</v>
      </c>
      <c r="I611">
        <v>0</v>
      </c>
      <c r="J611">
        <v>0</v>
      </c>
      <c r="K611">
        <f t="shared" si="36"/>
        <v>1</v>
      </c>
      <c r="L611">
        <f t="shared" si="37"/>
        <v>1</v>
      </c>
      <c r="M611" t="b">
        <f t="shared" si="38"/>
        <v>0</v>
      </c>
      <c r="N611" t="b">
        <f t="shared" si="39"/>
        <v>0</v>
      </c>
      <c r="R611">
        <v>10116</v>
      </c>
      <c r="S611">
        <v>3</v>
      </c>
      <c r="T611">
        <v>3</v>
      </c>
      <c r="U611">
        <v>3</v>
      </c>
      <c r="V611" t="s">
        <v>1337</v>
      </c>
      <c r="W611" t="s">
        <v>1337</v>
      </c>
      <c r="X611" t="s">
        <v>1337</v>
      </c>
      <c r="Y611" t="s">
        <v>3544</v>
      </c>
      <c r="Z611" t="s">
        <v>3545</v>
      </c>
      <c r="AA611" t="s">
        <v>3546</v>
      </c>
      <c r="AB611">
        <v>12818000</v>
      </c>
      <c r="AC611">
        <v>7</v>
      </c>
      <c r="AD611" t="s">
        <v>3547</v>
      </c>
      <c r="AE611" t="s">
        <v>3547</v>
      </c>
      <c r="AF611" t="s">
        <v>3548</v>
      </c>
      <c r="AG611" t="s">
        <v>3549</v>
      </c>
      <c r="AH611">
        <v>645</v>
      </c>
    </row>
    <row r="612" spans="1:34" hidden="1" x14ac:dyDescent="0.2">
      <c r="A612">
        <v>762410</v>
      </c>
      <c r="B612">
        <v>845000</v>
      </c>
      <c r="C612">
        <v>853120</v>
      </c>
      <c r="D612">
        <v>951590</v>
      </c>
      <c r="E612">
        <v>775670</v>
      </c>
      <c r="F612">
        <v>0</v>
      </c>
      <c r="G612">
        <v>777410</v>
      </c>
      <c r="H612">
        <v>1015400</v>
      </c>
      <c r="I612">
        <v>799170</v>
      </c>
      <c r="J612">
        <v>837360</v>
      </c>
      <c r="K612">
        <f t="shared" si="36"/>
        <v>4</v>
      </c>
      <c r="L612">
        <f t="shared" si="37"/>
        <v>5</v>
      </c>
      <c r="M612" t="b">
        <f t="shared" si="38"/>
        <v>0</v>
      </c>
      <c r="N612" t="b">
        <f t="shared" si="39"/>
        <v>0</v>
      </c>
      <c r="R612">
        <v>10116</v>
      </c>
      <c r="S612">
        <v>10</v>
      </c>
      <c r="T612">
        <v>10</v>
      </c>
      <c r="U612">
        <v>10</v>
      </c>
      <c r="V612" t="s">
        <v>1037</v>
      </c>
      <c r="W612" t="s">
        <v>1037</v>
      </c>
      <c r="X612" t="s">
        <v>1037</v>
      </c>
      <c r="Y612" t="s">
        <v>3550</v>
      </c>
      <c r="Z612">
        <v>0</v>
      </c>
      <c r="AA612" t="s">
        <v>3551</v>
      </c>
      <c r="AB612">
        <v>48195000</v>
      </c>
      <c r="AC612">
        <v>32</v>
      </c>
      <c r="AD612" t="s">
        <v>3552</v>
      </c>
      <c r="AE612" t="s">
        <v>3552</v>
      </c>
      <c r="AF612" t="s">
        <v>3553</v>
      </c>
      <c r="AG612" t="s">
        <v>3554</v>
      </c>
      <c r="AH612">
        <v>646</v>
      </c>
    </row>
    <row r="613" spans="1:34" hidden="1" x14ac:dyDescent="0.2">
      <c r="A613">
        <v>1634500</v>
      </c>
      <c r="B613">
        <v>2232600</v>
      </c>
      <c r="C613">
        <v>1798000</v>
      </c>
      <c r="D613">
        <v>1678700</v>
      </c>
      <c r="E613">
        <v>1798500</v>
      </c>
      <c r="F613">
        <v>0</v>
      </c>
      <c r="G613">
        <v>1438200</v>
      </c>
      <c r="H613">
        <v>1564100</v>
      </c>
      <c r="I613">
        <v>1672800</v>
      </c>
      <c r="J613">
        <v>1858800</v>
      </c>
      <c r="K613">
        <f t="shared" si="36"/>
        <v>4</v>
      </c>
      <c r="L613">
        <f t="shared" si="37"/>
        <v>5</v>
      </c>
      <c r="M613" t="b">
        <f t="shared" si="38"/>
        <v>0</v>
      </c>
      <c r="N613" t="b">
        <f t="shared" si="39"/>
        <v>0</v>
      </c>
      <c r="R613">
        <v>10116</v>
      </c>
      <c r="S613">
        <v>10</v>
      </c>
      <c r="T613">
        <v>10</v>
      </c>
      <c r="U613">
        <v>10</v>
      </c>
      <c r="V613" t="s">
        <v>2048</v>
      </c>
      <c r="W613" t="s">
        <v>2048</v>
      </c>
      <c r="X613" t="s">
        <v>2048</v>
      </c>
      <c r="Y613" t="s">
        <v>3555</v>
      </c>
      <c r="Z613">
        <v>0</v>
      </c>
      <c r="AA613" t="s">
        <v>3556</v>
      </c>
      <c r="AB613">
        <v>76955000</v>
      </c>
      <c r="AC613">
        <v>36</v>
      </c>
      <c r="AD613" t="s">
        <v>3557</v>
      </c>
      <c r="AE613" t="s">
        <v>3558</v>
      </c>
      <c r="AF613" t="s">
        <v>3559</v>
      </c>
      <c r="AG613" t="s">
        <v>3560</v>
      </c>
      <c r="AH613">
        <v>647</v>
      </c>
    </row>
    <row r="614" spans="1:34" hidden="1" x14ac:dyDescent="0.2">
      <c r="A614">
        <v>8460100</v>
      </c>
      <c r="B614">
        <v>10748000</v>
      </c>
      <c r="C614">
        <v>9489000</v>
      </c>
      <c r="D614">
        <v>9429100</v>
      </c>
      <c r="E614">
        <v>8933600</v>
      </c>
      <c r="F614">
        <v>0</v>
      </c>
      <c r="G614">
        <v>8505000</v>
      </c>
      <c r="H614">
        <v>8763900</v>
      </c>
      <c r="I614">
        <v>9038900</v>
      </c>
      <c r="J614">
        <v>8821500</v>
      </c>
      <c r="K614">
        <f t="shared" si="36"/>
        <v>4</v>
      </c>
      <c r="L614">
        <f t="shared" si="37"/>
        <v>5</v>
      </c>
      <c r="M614" t="b">
        <f t="shared" si="38"/>
        <v>0</v>
      </c>
      <c r="N614" t="b">
        <f t="shared" si="39"/>
        <v>0</v>
      </c>
      <c r="R614">
        <v>10116</v>
      </c>
      <c r="S614">
        <v>16</v>
      </c>
      <c r="T614">
        <v>16</v>
      </c>
      <c r="U614">
        <v>15</v>
      </c>
      <c r="V614">
        <v>69</v>
      </c>
      <c r="W614">
        <v>69</v>
      </c>
      <c r="X614" t="s">
        <v>1302</v>
      </c>
      <c r="Y614" t="s">
        <v>3561</v>
      </c>
      <c r="Z614">
        <v>0</v>
      </c>
      <c r="AA614" t="s">
        <v>3562</v>
      </c>
      <c r="AB614">
        <v>855560000</v>
      </c>
      <c r="AC614">
        <v>153</v>
      </c>
      <c r="AD614" t="s">
        <v>3563</v>
      </c>
      <c r="AE614" t="s">
        <v>3563</v>
      </c>
      <c r="AF614" t="s">
        <v>3564</v>
      </c>
      <c r="AG614" t="s">
        <v>3565</v>
      </c>
      <c r="AH614">
        <v>648</v>
      </c>
    </row>
    <row r="615" spans="1:34" hidden="1" x14ac:dyDescent="0.2">
      <c r="A615">
        <v>38829000</v>
      </c>
      <c r="B615">
        <v>29212000</v>
      </c>
      <c r="C615">
        <v>31642000</v>
      </c>
      <c r="D615">
        <v>36476000</v>
      </c>
      <c r="E615">
        <v>36170000</v>
      </c>
      <c r="F615">
        <v>0</v>
      </c>
      <c r="G615">
        <v>31889000</v>
      </c>
      <c r="H615">
        <v>34374000</v>
      </c>
      <c r="I615">
        <v>35616000</v>
      </c>
      <c r="J615">
        <v>40544000</v>
      </c>
      <c r="K615">
        <f t="shared" si="36"/>
        <v>4</v>
      </c>
      <c r="L615">
        <f t="shared" si="37"/>
        <v>5</v>
      </c>
      <c r="M615" t="b">
        <f t="shared" si="38"/>
        <v>0</v>
      </c>
      <c r="N615" t="b">
        <f t="shared" si="39"/>
        <v>0</v>
      </c>
      <c r="R615">
        <v>10116</v>
      </c>
      <c r="S615">
        <v>15</v>
      </c>
      <c r="T615">
        <v>15</v>
      </c>
      <c r="U615">
        <v>14</v>
      </c>
      <c r="V615">
        <v>59</v>
      </c>
      <c r="W615">
        <v>59</v>
      </c>
      <c r="X615">
        <v>55</v>
      </c>
      <c r="Y615" t="s">
        <v>3566</v>
      </c>
      <c r="Z615">
        <v>0</v>
      </c>
      <c r="AA615" t="s">
        <v>119</v>
      </c>
      <c r="AB615">
        <v>2405600000</v>
      </c>
      <c r="AC615">
        <v>146</v>
      </c>
      <c r="AD615" t="s">
        <v>3567</v>
      </c>
      <c r="AE615" t="s">
        <v>3567</v>
      </c>
      <c r="AF615" t="s">
        <v>3568</v>
      </c>
      <c r="AG615" t="s">
        <v>3569</v>
      </c>
      <c r="AH615">
        <v>649</v>
      </c>
    </row>
    <row r="616" spans="1:34" hidden="1" x14ac:dyDescent="0.2">
      <c r="A616">
        <v>2376000</v>
      </c>
      <c r="B616">
        <v>1857700</v>
      </c>
      <c r="C616">
        <v>2287900</v>
      </c>
      <c r="D616">
        <v>3271800</v>
      </c>
      <c r="E616">
        <v>8869900</v>
      </c>
      <c r="F616">
        <v>0</v>
      </c>
      <c r="G616">
        <v>6322800</v>
      </c>
      <c r="H616">
        <v>5963400</v>
      </c>
      <c r="I616">
        <v>3984200</v>
      </c>
      <c r="J616">
        <v>6381100</v>
      </c>
      <c r="K616">
        <f t="shared" si="36"/>
        <v>4</v>
      </c>
      <c r="L616">
        <f t="shared" si="37"/>
        <v>5</v>
      </c>
      <c r="M616" t="b">
        <f t="shared" si="38"/>
        <v>0</v>
      </c>
      <c r="N616" t="b">
        <f t="shared" si="39"/>
        <v>0</v>
      </c>
      <c r="R616">
        <v>10116</v>
      </c>
      <c r="S616">
        <v>21</v>
      </c>
      <c r="T616">
        <v>19</v>
      </c>
      <c r="U616">
        <v>19</v>
      </c>
      <c r="V616" t="s">
        <v>3570</v>
      </c>
      <c r="W616" t="s">
        <v>3571</v>
      </c>
      <c r="X616" t="s">
        <v>3571</v>
      </c>
      <c r="Y616" t="s">
        <v>3572</v>
      </c>
      <c r="Z616">
        <v>0</v>
      </c>
      <c r="AA616" t="s">
        <v>3573</v>
      </c>
      <c r="AB616">
        <v>458430000</v>
      </c>
      <c r="AC616">
        <v>115</v>
      </c>
      <c r="AD616" t="s">
        <v>3574</v>
      </c>
      <c r="AE616" t="s">
        <v>3574</v>
      </c>
      <c r="AF616" t="s">
        <v>3575</v>
      </c>
      <c r="AG616" t="s">
        <v>3576</v>
      </c>
      <c r="AH616">
        <v>650</v>
      </c>
    </row>
    <row r="617" spans="1:34" hidden="1" x14ac:dyDescent="0.2">
      <c r="A617">
        <v>86060000</v>
      </c>
      <c r="B617">
        <v>82255000</v>
      </c>
      <c r="C617">
        <v>81390000</v>
      </c>
      <c r="D617">
        <v>82693000</v>
      </c>
      <c r="E617">
        <v>75699000</v>
      </c>
      <c r="F617">
        <v>0</v>
      </c>
      <c r="G617">
        <v>78215000</v>
      </c>
      <c r="H617">
        <v>71126000</v>
      </c>
      <c r="I617">
        <v>86623000</v>
      </c>
      <c r="J617">
        <v>85459000</v>
      </c>
      <c r="K617">
        <f t="shared" si="36"/>
        <v>4</v>
      </c>
      <c r="L617">
        <f t="shared" si="37"/>
        <v>5</v>
      </c>
      <c r="M617" t="b">
        <f t="shared" si="38"/>
        <v>0</v>
      </c>
      <c r="N617" t="b">
        <f t="shared" si="39"/>
        <v>0</v>
      </c>
      <c r="R617">
        <v>10116</v>
      </c>
      <c r="S617">
        <v>16</v>
      </c>
      <c r="T617">
        <v>12</v>
      </c>
      <c r="U617">
        <v>12</v>
      </c>
      <c r="V617" t="s">
        <v>1362</v>
      </c>
      <c r="W617" t="s">
        <v>3577</v>
      </c>
      <c r="X617" t="s">
        <v>3577</v>
      </c>
      <c r="Y617" t="s">
        <v>3578</v>
      </c>
      <c r="Z617">
        <v>0</v>
      </c>
      <c r="AA617" t="s">
        <v>3579</v>
      </c>
      <c r="AB617">
        <v>1122300000</v>
      </c>
      <c r="AC617">
        <v>97</v>
      </c>
      <c r="AD617" t="s">
        <v>3580</v>
      </c>
      <c r="AE617" t="s">
        <v>3580</v>
      </c>
      <c r="AF617" t="s">
        <v>3581</v>
      </c>
      <c r="AG617" t="s">
        <v>3582</v>
      </c>
      <c r="AH617">
        <v>651</v>
      </c>
    </row>
    <row r="618" spans="1:34" hidden="1" x14ac:dyDescent="0.2">
      <c r="A618">
        <v>57517000</v>
      </c>
      <c r="B618">
        <v>54456000</v>
      </c>
      <c r="C618">
        <v>56692000</v>
      </c>
      <c r="D618">
        <v>57974000</v>
      </c>
      <c r="E618">
        <v>65535000</v>
      </c>
      <c r="F618">
        <v>0</v>
      </c>
      <c r="G618">
        <v>69289000</v>
      </c>
      <c r="H618">
        <v>67820000</v>
      </c>
      <c r="I618">
        <v>63610000</v>
      </c>
      <c r="J618">
        <v>56071000</v>
      </c>
      <c r="K618">
        <f t="shared" si="36"/>
        <v>4</v>
      </c>
      <c r="L618">
        <f t="shared" si="37"/>
        <v>5</v>
      </c>
      <c r="M618" t="b">
        <f t="shared" si="38"/>
        <v>0</v>
      </c>
      <c r="N618" t="b">
        <f t="shared" si="39"/>
        <v>0</v>
      </c>
      <c r="R618">
        <v>10116</v>
      </c>
      <c r="S618">
        <v>25</v>
      </c>
      <c r="T618">
        <v>22</v>
      </c>
      <c r="U618">
        <v>22</v>
      </c>
      <c r="V618" t="s">
        <v>1927</v>
      </c>
      <c r="W618" t="s">
        <v>1938</v>
      </c>
      <c r="X618" t="s">
        <v>1938</v>
      </c>
      <c r="Y618" t="s">
        <v>3583</v>
      </c>
      <c r="Z618">
        <v>0</v>
      </c>
      <c r="AA618" t="s">
        <v>3584</v>
      </c>
      <c r="AB618">
        <v>1281800000</v>
      </c>
      <c r="AC618">
        <v>170</v>
      </c>
      <c r="AD618" t="s">
        <v>3585</v>
      </c>
      <c r="AE618" t="s">
        <v>3585</v>
      </c>
      <c r="AF618" t="s">
        <v>3586</v>
      </c>
      <c r="AG618" t="s">
        <v>3587</v>
      </c>
      <c r="AH618">
        <v>652</v>
      </c>
    </row>
    <row r="619" spans="1:34" hidden="1" x14ac:dyDescent="0.2">
      <c r="A619">
        <v>792240</v>
      </c>
      <c r="B619">
        <v>0</v>
      </c>
      <c r="C619">
        <v>745250</v>
      </c>
      <c r="D619">
        <v>930110</v>
      </c>
      <c r="E619">
        <v>1046500</v>
      </c>
      <c r="F619">
        <v>0</v>
      </c>
      <c r="G619">
        <v>1090200</v>
      </c>
      <c r="H619">
        <v>0</v>
      </c>
      <c r="I619">
        <v>0</v>
      </c>
      <c r="J619">
        <v>788860</v>
      </c>
      <c r="K619">
        <f t="shared" si="36"/>
        <v>2</v>
      </c>
      <c r="L619">
        <f t="shared" si="37"/>
        <v>4</v>
      </c>
      <c r="M619" t="b">
        <f t="shared" si="38"/>
        <v>0</v>
      </c>
      <c r="N619" t="b">
        <f t="shared" si="39"/>
        <v>0</v>
      </c>
      <c r="R619">
        <v>10116</v>
      </c>
      <c r="S619">
        <v>3</v>
      </c>
      <c r="T619">
        <v>3</v>
      </c>
      <c r="U619">
        <v>3</v>
      </c>
      <c r="V619" t="s">
        <v>3588</v>
      </c>
      <c r="W619" t="s">
        <v>3588</v>
      </c>
      <c r="X619" t="s">
        <v>3588</v>
      </c>
      <c r="Y619" t="s">
        <v>3589</v>
      </c>
      <c r="Z619">
        <v>0</v>
      </c>
      <c r="AA619" t="s">
        <v>3590</v>
      </c>
      <c r="AB619">
        <v>17766000</v>
      </c>
      <c r="AC619">
        <v>9</v>
      </c>
      <c r="AD619" t="s">
        <v>3591</v>
      </c>
      <c r="AE619" t="s">
        <v>3591</v>
      </c>
      <c r="AF619" t="s">
        <v>3592</v>
      </c>
      <c r="AG619" t="s">
        <v>3593</v>
      </c>
      <c r="AH619">
        <v>653</v>
      </c>
    </row>
    <row r="620" spans="1:34" hidden="1" x14ac:dyDescent="0.2">
      <c r="A620">
        <v>46884000</v>
      </c>
      <c r="B620">
        <v>49532000</v>
      </c>
      <c r="C620">
        <v>50265000</v>
      </c>
      <c r="D620">
        <v>47234000</v>
      </c>
      <c r="E620">
        <v>51520000</v>
      </c>
      <c r="F620">
        <v>1515000</v>
      </c>
      <c r="G620">
        <v>46747000</v>
      </c>
      <c r="H620">
        <v>45628000</v>
      </c>
      <c r="I620">
        <v>47645000</v>
      </c>
      <c r="J620">
        <v>52153000</v>
      </c>
      <c r="K620">
        <f t="shared" si="36"/>
        <v>5</v>
      </c>
      <c r="L620">
        <f t="shared" si="37"/>
        <v>5</v>
      </c>
      <c r="M620" t="b">
        <f t="shared" si="38"/>
        <v>0</v>
      </c>
      <c r="N620" t="b">
        <f t="shared" si="39"/>
        <v>0</v>
      </c>
      <c r="R620">
        <v>10116</v>
      </c>
      <c r="S620">
        <v>28</v>
      </c>
      <c r="T620">
        <v>25</v>
      </c>
      <c r="U620">
        <v>23</v>
      </c>
      <c r="V620" t="s">
        <v>2008</v>
      </c>
      <c r="W620" t="s">
        <v>2515</v>
      </c>
      <c r="X620" t="s">
        <v>1863</v>
      </c>
      <c r="Y620" t="s">
        <v>3594</v>
      </c>
      <c r="Z620">
        <v>0</v>
      </c>
      <c r="AA620" t="s">
        <v>119</v>
      </c>
      <c r="AB620">
        <v>5355400000</v>
      </c>
      <c r="AC620">
        <v>344</v>
      </c>
      <c r="AD620" t="s">
        <v>3595</v>
      </c>
      <c r="AE620" t="s">
        <v>3595</v>
      </c>
      <c r="AF620" t="s">
        <v>3596</v>
      </c>
      <c r="AG620" t="s">
        <v>3597</v>
      </c>
      <c r="AH620">
        <v>654</v>
      </c>
    </row>
    <row r="621" spans="1:34" hidden="1" x14ac:dyDescent="0.2">
      <c r="A621">
        <v>6344300</v>
      </c>
      <c r="B621">
        <v>6651900</v>
      </c>
      <c r="C621">
        <v>6854300</v>
      </c>
      <c r="D621">
        <v>6598400</v>
      </c>
      <c r="E621">
        <v>6977000</v>
      </c>
      <c r="F621">
        <v>0</v>
      </c>
      <c r="G621">
        <v>6866700</v>
      </c>
      <c r="H621">
        <v>6630600</v>
      </c>
      <c r="I621">
        <v>6512200</v>
      </c>
      <c r="J621">
        <v>6732100</v>
      </c>
      <c r="K621">
        <f t="shared" si="36"/>
        <v>4</v>
      </c>
      <c r="L621">
        <f t="shared" si="37"/>
        <v>5</v>
      </c>
      <c r="M621" t="b">
        <f t="shared" si="38"/>
        <v>0</v>
      </c>
      <c r="N621" t="b">
        <f t="shared" si="39"/>
        <v>0</v>
      </c>
      <c r="R621">
        <v>10116</v>
      </c>
      <c r="S621">
        <v>6</v>
      </c>
      <c r="T621">
        <v>6</v>
      </c>
      <c r="U621">
        <v>6</v>
      </c>
      <c r="V621" t="s">
        <v>1733</v>
      </c>
      <c r="W621" t="s">
        <v>1733</v>
      </c>
      <c r="X621" t="s">
        <v>1733</v>
      </c>
      <c r="Y621" t="s">
        <v>3598</v>
      </c>
      <c r="Z621">
        <v>0</v>
      </c>
      <c r="AA621" t="s">
        <v>3599</v>
      </c>
      <c r="AB621">
        <v>238890000</v>
      </c>
      <c r="AC621">
        <v>49</v>
      </c>
      <c r="AD621" t="s">
        <v>3600</v>
      </c>
      <c r="AE621" t="s">
        <v>3600</v>
      </c>
      <c r="AF621" t="s">
        <v>3601</v>
      </c>
      <c r="AG621" t="s">
        <v>3602</v>
      </c>
      <c r="AH621">
        <v>655</v>
      </c>
    </row>
    <row r="622" spans="1:34" hidden="1" x14ac:dyDescent="0.2">
      <c r="A622">
        <v>2496900</v>
      </c>
      <c r="B622">
        <v>1852800</v>
      </c>
      <c r="C622">
        <v>2193600</v>
      </c>
      <c r="D622">
        <v>2772600</v>
      </c>
      <c r="E622">
        <v>3065100</v>
      </c>
      <c r="F622">
        <v>0</v>
      </c>
      <c r="G622">
        <v>3098200</v>
      </c>
      <c r="H622">
        <v>2232900</v>
      </c>
      <c r="I622">
        <v>2702100</v>
      </c>
      <c r="J622">
        <v>2713900</v>
      </c>
      <c r="K622">
        <f t="shared" si="36"/>
        <v>4</v>
      </c>
      <c r="L622">
        <f t="shared" si="37"/>
        <v>5</v>
      </c>
      <c r="M622" t="b">
        <f t="shared" si="38"/>
        <v>0</v>
      </c>
      <c r="N622" t="b">
        <f t="shared" si="39"/>
        <v>0</v>
      </c>
      <c r="R622">
        <v>10116</v>
      </c>
      <c r="S622">
        <v>26</v>
      </c>
      <c r="T622">
        <v>26</v>
      </c>
      <c r="U622">
        <v>26</v>
      </c>
      <c r="V622" t="s">
        <v>1914</v>
      </c>
      <c r="W622" t="s">
        <v>1914</v>
      </c>
      <c r="X622" t="s">
        <v>1914</v>
      </c>
      <c r="Y622" t="s">
        <v>3603</v>
      </c>
      <c r="Z622">
        <v>0</v>
      </c>
      <c r="AA622" t="s">
        <v>3604</v>
      </c>
      <c r="AB622">
        <v>342740000</v>
      </c>
      <c r="AC622">
        <v>146</v>
      </c>
      <c r="AD622" t="s">
        <v>3605</v>
      </c>
      <c r="AE622" t="s">
        <v>3605</v>
      </c>
      <c r="AF622" t="s">
        <v>3606</v>
      </c>
      <c r="AG622" t="s">
        <v>3607</v>
      </c>
      <c r="AH622">
        <v>656</v>
      </c>
    </row>
    <row r="623" spans="1:34" hidden="1" x14ac:dyDescent="0.2">
      <c r="A623">
        <v>89646000</v>
      </c>
      <c r="B623">
        <v>91408000</v>
      </c>
      <c r="C623">
        <v>86978000</v>
      </c>
      <c r="D623">
        <v>87921000</v>
      </c>
      <c r="E623">
        <v>110470000</v>
      </c>
      <c r="F623">
        <v>0</v>
      </c>
      <c r="G623">
        <v>105730000</v>
      </c>
      <c r="H623">
        <v>102030000</v>
      </c>
      <c r="I623">
        <v>94766000</v>
      </c>
      <c r="J623">
        <v>94266000</v>
      </c>
      <c r="K623">
        <f t="shared" si="36"/>
        <v>4</v>
      </c>
      <c r="L623">
        <f t="shared" si="37"/>
        <v>5</v>
      </c>
      <c r="M623" t="b">
        <f t="shared" si="38"/>
        <v>0</v>
      </c>
      <c r="N623" t="b">
        <f t="shared" si="39"/>
        <v>0</v>
      </c>
      <c r="R623">
        <v>10116</v>
      </c>
      <c r="S623">
        <v>17</v>
      </c>
      <c r="T623">
        <v>17</v>
      </c>
      <c r="U623">
        <v>17</v>
      </c>
      <c r="V623" t="s">
        <v>3608</v>
      </c>
      <c r="W623" t="s">
        <v>3608</v>
      </c>
      <c r="X623" t="s">
        <v>3608</v>
      </c>
      <c r="Y623" t="s">
        <v>3609</v>
      </c>
      <c r="Z623">
        <v>0</v>
      </c>
      <c r="AA623" t="s">
        <v>119</v>
      </c>
      <c r="AB623">
        <v>9737900000</v>
      </c>
      <c r="AC623">
        <v>327</v>
      </c>
      <c r="AD623" t="s">
        <v>3610</v>
      </c>
      <c r="AE623" t="s">
        <v>3610</v>
      </c>
      <c r="AF623" t="s">
        <v>3611</v>
      </c>
      <c r="AG623" t="s">
        <v>3612</v>
      </c>
      <c r="AH623">
        <v>657</v>
      </c>
    </row>
    <row r="624" spans="1:34" hidden="1" x14ac:dyDescent="0.2">
      <c r="A624">
        <v>2174000</v>
      </c>
      <c r="B624">
        <v>2030300</v>
      </c>
      <c r="C624">
        <v>1995000</v>
      </c>
      <c r="D624">
        <v>2792400</v>
      </c>
      <c r="E624">
        <v>1614600</v>
      </c>
      <c r="F624">
        <v>0</v>
      </c>
      <c r="G624">
        <v>2348000</v>
      </c>
      <c r="H624">
        <v>2085700</v>
      </c>
      <c r="I624">
        <v>1985600</v>
      </c>
      <c r="J624">
        <v>2286800</v>
      </c>
      <c r="K624">
        <f t="shared" si="36"/>
        <v>4</v>
      </c>
      <c r="L624">
        <f t="shared" si="37"/>
        <v>5</v>
      </c>
      <c r="M624" t="b">
        <f t="shared" si="38"/>
        <v>0</v>
      </c>
      <c r="N624" t="b">
        <f t="shared" si="39"/>
        <v>0</v>
      </c>
      <c r="R624">
        <v>10116</v>
      </c>
      <c r="S624">
        <v>26</v>
      </c>
      <c r="T624">
        <v>24</v>
      </c>
      <c r="U624">
        <v>24</v>
      </c>
      <c r="V624" t="s">
        <v>2685</v>
      </c>
      <c r="W624" t="s">
        <v>3090</v>
      </c>
      <c r="X624" t="s">
        <v>3090</v>
      </c>
      <c r="Y624" t="s">
        <v>3613</v>
      </c>
      <c r="Z624">
        <v>0</v>
      </c>
      <c r="AA624" t="s">
        <v>3614</v>
      </c>
      <c r="AB624">
        <v>242800000</v>
      </c>
      <c r="AC624">
        <v>138</v>
      </c>
      <c r="AD624" t="s">
        <v>3615</v>
      </c>
      <c r="AE624" t="s">
        <v>3615</v>
      </c>
      <c r="AF624" t="s">
        <v>3616</v>
      </c>
      <c r="AG624" t="s">
        <v>3617</v>
      </c>
      <c r="AH624">
        <v>658</v>
      </c>
    </row>
    <row r="625" spans="1:34" hidden="1" x14ac:dyDescent="0.2">
      <c r="A625">
        <v>15986000</v>
      </c>
      <c r="B625">
        <v>16126000</v>
      </c>
      <c r="C625">
        <v>15086000</v>
      </c>
      <c r="D625">
        <v>16288000</v>
      </c>
      <c r="E625">
        <v>16306000</v>
      </c>
      <c r="F625">
        <v>0</v>
      </c>
      <c r="G625">
        <v>15559000</v>
      </c>
      <c r="H625">
        <v>15367000</v>
      </c>
      <c r="I625">
        <v>15408000</v>
      </c>
      <c r="J625">
        <v>16049000</v>
      </c>
      <c r="K625">
        <f t="shared" si="36"/>
        <v>4</v>
      </c>
      <c r="L625">
        <f t="shared" si="37"/>
        <v>5</v>
      </c>
      <c r="M625" t="b">
        <f t="shared" si="38"/>
        <v>0</v>
      </c>
      <c r="N625" t="b">
        <f t="shared" si="39"/>
        <v>0</v>
      </c>
      <c r="R625">
        <v>10116</v>
      </c>
      <c r="S625">
        <v>30</v>
      </c>
      <c r="T625">
        <v>30</v>
      </c>
      <c r="U625">
        <v>29</v>
      </c>
      <c r="V625" t="s">
        <v>3325</v>
      </c>
      <c r="W625" t="s">
        <v>3325</v>
      </c>
      <c r="X625" t="s">
        <v>3618</v>
      </c>
      <c r="Y625" t="s">
        <v>3619</v>
      </c>
      <c r="Z625">
        <v>0</v>
      </c>
      <c r="AA625" t="s">
        <v>3620</v>
      </c>
      <c r="AB625">
        <v>941980000</v>
      </c>
      <c r="AC625">
        <v>206</v>
      </c>
      <c r="AD625" t="s">
        <v>3621</v>
      </c>
      <c r="AE625" t="s">
        <v>3621</v>
      </c>
      <c r="AF625" t="s">
        <v>3622</v>
      </c>
      <c r="AG625" t="s">
        <v>3623</v>
      </c>
      <c r="AH625">
        <v>659</v>
      </c>
    </row>
    <row r="626" spans="1:34" hidden="1" x14ac:dyDescent="0.2">
      <c r="A626">
        <v>0</v>
      </c>
      <c r="B626">
        <v>0</v>
      </c>
      <c r="C626">
        <v>767220</v>
      </c>
      <c r="D626">
        <v>0</v>
      </c>
      <c r="E626">
        <v>799930</v>
      </c>
      <c r="F626">
        <v>0</v>
      </c>
      <c r="G626">
        <v>810370</v>
      </c>
      <c r="H626">
        <v>0</v>
      </c>
      <c r="I626">
        <v>0</v>
      </c>
      <c r="J626">
        <v>0</v>
      </c>
      <c r="K626">
        <f t="shared" si="36"/>
        <v>1</v>
      </c>
      <c r="L626">
        <f t="shared" si="37"/>
        <v>2</v>
      </c>
      <c r="M626" t="b">
        <f t="shared" si="38"/>
        <v>0</v>
      </c>
      <c r="N626" t="b">
        <f t="shared" si="39"/>
        <v>0</v>
      </c>
      <c r="R626">
        <v>10116</v>
      </c>
      <c r="S626">
        <v>3</v>
      </c>
      <c r="T626">
        <v>3</v>
      </c>
      <c r="U626">
        <v>3</v>
      </c>
      <c r="V626" t="s">
        <v>3528</v>
      </c>
      <c r="W626" t="s">
        <v>3528</v>
      </c>
      <c r="X626" t="s">
        <v>3528</v>
      </c>
      <c r="Y626" t="s">
        <v>3624</v>
      </c>
      <c r="Z626" t="s">
        <v>3625</v>
      </c>
      <c r="AA626" t="s">
        <v>3626</v>
      </c>
      <c r="AB626">
        <v>12493000</v>
      </c>
      <c r="AC626">
        <v>5</v>
      </c>
      <c r="AD626" t="s">
        <v>3627</v>
      </c>
      <c r="AE626" t="s">
        <v>3627</v>
      </c>
      <c r="AF626" t="s">
        <v>3628</v>
      </c>
      <c r="AG626" t="s">
        <v>3629</v>
      </c>
      <c r="AH626">
        <v>660</v>
      </c>
    </row>
    <row r="627" spans="1:34" hidden="1" x14ac:dyDescent="0.2">
      <c r="A627">
        <v>1107900</v>
      </c>
      <c r="B627">
        <v>915150</v>
      </c>
      <c r="C627">
        <v>982490</v>
      </c>
      <c r="D627">
        <v>1011900</v>
      </c>
      <c r="E627">
        <v>1290200</v>
      </c>
      <c r="F627">
        <v>0</v>
      </c>
      <c r="G627">
        <v>1201200</v>
      </c>
      <c r="H627">
        <v>1293900</v>
      </c>
      <c r="I627">
        <v>1267100</v>
      </c>
      <c r="J627">
        <v>1039000</v>
      </c>
      <c r="K627">
        <f t="shared" si="36"/>
        <v>4</v>
      </c>
      <c r="L627">
        <f t="shared" si="37"/>
        <v>5</v>
      </c>
      <c r="M627" t="b">
        <f t="shared" si="38"/>
        <v>0</v>
      </c>
      <c r="N627" t="b">
        <f t="shared" si="39"/>
        <v>0</v>
      </c>
      <c r="R627">
        <v>10116</v>
      </c>
      <c r="S627">
        <v>5</v>
      </c>
      <c r="T627">
        <v>5</v>
      </c>
      <c r="U627">
        <v>5</v>
      </c>
      <c r="V627" t="s">
        <v>916</v>
      </c>
      <c r="W627" t="s">
        <v>916</v>
      </c>
      <c r="X627" t="s">
        <v>916</v>
      </c>
      <c r="Y627" t="s">
        <v>3630</v>
      </c>
      <c r="Z627">
        <v>0</v>
      </c>
      <c r="AA627" t="s">
        <v>3631</v>
      </c>
      <c r="AB627">
        <v>29008000</v>
      </c>
      <c r="AC627">
        <v>25</v>
      </c>
      <c r="AD627" t="s">
        <v>3632</v>
      </c>
      <c r="AE627" t="s">
        <v>3632</v>
      </c>
      <c r="AF627" t="s">
        <v>3633</v>
      </c>
      <c r="AG627" t="s">
        <v>3634</v>
      </c>
      <c r="AH627">
        <v>661</v>
      </c>
    </row>
    <row r="628" spans="1:34" hidden="1" x14ac:dyDescent="0.2">
      <c r="A628">
        <v>11783000</v>
      </c>
      <c r="B628">
        <v>12998000</v>
      </c>
      <c r="C628">
        <v>13236000</v>
      </c>
      <c r="D628">
        <v>11094000</v>
      </c>
      <c r="E628">
        <v>13316000</v>
      </c>
      <c r="F628">
        <v>0</v>
      </c>
      <c r="G628">
        <v>14391000</v>
      </c>
      <c r="H628">
        <v>13799000</v>
      </c>
      <c r="I628">
        <v>13145000</v>
      </c>
      <c r="J628">
        <v>13398000</v>
      </c>
      <c r="K628">
        <f t="shared" si="36"/>
        <v>4</v>
      </c>
      <c r="L628">
        <f t="shared" si="37"/>
        <v>5</v>
      </c>
      <c r="M628" t="b">
        <f t="shared" si="38"/>
        <v>0</v>
      </c>
      <c r="N628" t="b">
        <f t="shared" si="39"/>
        <v>0</v>
      </c>
      <c r="R628">
        <v>10116</v>
      </c>
      <c r="S628">
        <v>14</v>
      </c>
      <c r="T628">
        <v>14</v>
      </c>
      <c r="U628">
        <v>14</v>
      </c>
      <c r="V628" t="s">
        <v>3635</v>
      </c>
      <c r="W628" t="s">
        <v>3635</v>
      </c>
      <c r="X628" t="s">
        <v>3635</v>
      </c>
      <c r="Y628" t="s">
        <v>3636</v>
      </c>
      <c r="Z628">
        <v>0</v>
      </c>
      <c r="AA628" t="s">
        <v>3637</v>
      </c>
      <c r="AB628">
        <v>918550000</v>
      </c>
      <c r="AC628">
        <v>122</v>
      </c>
      <c r="AD628" t="s">
        <v>3638</v>
      </c>
      <c r="AE628" t="s">
        <v>3638</v>
      </c>
      <c r="AF628" t="s">
        <v>3639</v>
      </c>
      <c r="AG628" t="s">
        <v>3640</v>
      </c>
      <c r="AH628">
        <v>662</v>
      </c>
    </row>
    <row r="629" spans="1:34" hidden="1" x14ac:dyDescent="0.2">
      <c r="A629">
        <v>3489200</v>
      </c>
      <c r="B629">
        <v>3567100</v>
      </c>
      <c r="C629">
        <v>3421100</v>
      </c>
      <c r="D629">
        <v>3975000</v>
      </c>
      <c r="E629">
        <v>3115000</v>
      </c>
      <c r="F629">
        <v>0</v>
      </c>
      <c r="G629">
        <v>2939500</v>
      </c>
      <c r="H629">
        <v>3138500</v>
      </c>
      <c r="I629">
        <v>3781100</v>
      </c>
      <c r="J629">
        <v>3729700</v>
      </c>
      <c r="K629">
        <f t="shared" si="36"/>
        <v>4</v>
      </c>
      <c r="L629">
        <f t="shared" si="37"/>
        <v>5</v>
      </c>
      <c r="M629" t="b">
        <f t="shared" si="38"/>
        <v>0</v>
      </c>
      <c r="N629" t="b">
        <f t="shared" si="39"/>
        <v>0</v>
      </c>
      <c r="R629">
        <v>10116</v>
      </c>
      <c r="S629">
        <v>9</v>
      </c>
      <c r="T629">
        <v>9</v>
      </c>
      <c r="U629">
        <v>9</v>
      </c>
      <c r="V629" t="s">
        <v>1563</v>
      </c>
      <c r="W629" t="s">
        <v>1563</v>
      </c>
      <c r="X629" t="s">
        <v>1563</v>
      </c>
      <c r="Y629" t="s">
        <v>3641</v>
      </c>
      <c r="Z629">
        <v>0</v>
      </c>
      <c r="AA629" t="s">
        <v>3642</v>
      </c>
      <c r="AB629">
        <v>245630000</v>
      </c>
      <c r="AC629">
        <v>85</v>
      </c>
      <c r="AD629" t="s">
        <v>3643</v>
      </c>
      <c r="AE629" t="s">
        <v>3643</v>
      </c>
      <c r="AF629" t="s">
        <v>3644</v>
      </c>
      <c r="AG629" t="s">
        <v>3645</v>
      </c>
      <c r="AH629">
        <v>663</v>
      </c>
    </row>
    <row r="630" spans="1:34" hidden="1" x14ac:dyDescent="0.2">
      <c r="A630">
        <v>1199100</v>
      </c>
      <c r="B630">
        <v>0</v>
      </c>
      <c r="C630">
        <v>0</v>
      </c>
      <c r="D630">
        <v>861720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f t="shared" si="36"/>
        <v>0</v>
      </c>
      <c r="L630">
        <f t="shared" si="37"/>
        <v>2</v>
      </c>
      <c r="M630" t="b">
        <f t="shared" si="38"/>
        <v>0</v>
      </c>
      <c r="N630" t="b">
        <f t="shared" si="39"/>
        <v>0</v>
      </c>
      <c r="R630">
        <v>10116</v>
      </c>
      <c r="S630">
        <v>2</v>
      </c>
      <c r="T630">
        <v>2</v>
      </c>
      <c r="U630">
        <v>2</v>
      </c>
      <c r="V630" t="s">
        <v>3646</v>
      </c>
      <c r="W630" t="s">
        <v>3646</v>
      </c>
      <c r="X630" t="s">
        <v>3646</v>
      </c>
      <c r="Y630" t="s">
        <v>3647</v>
      </c>
      <c r="Z630">
        <v>0</v>
      </c>
      <c r="AA630" t="s">
        <v>3648</v>
      </c>
      <c r="AB630">
        <v>8486300</v>
      </c>
      <c r="AC630">
        <v>7</v>
      </c>
      <c r="AD630" t="s">
        <v>3649</v>
      </c>
      <c r="AE630" t="s">
        <v>3649</v>
      </c>
      <c r="AF630" t="s">
        <v>3650</v>
      </c>
      <c r="AG630" t="s">
        <v>3651</v>
      </c>
      <c r="AH630">
        <v>664</v>
      </c>
    </row>
    <row r="631" spans="1:34" hidden="1" x14ac:dyDescent="0.2">
      <c r="A631">
        <v>2376900</v>
      </c>
      <c r="B631">
        <v>2263100</v>
      </c>
      <c r="C631">
        <v>2129100</v>
      </c>
      <c r="D631">
        <v>1854400</v>
      </c>
      <c r="E631">
        <v>763040</v>
      </c>
      <c r="F631">
        <v>0</v>
      </c>
      <c r="G631">
        <v>676320</v>
      </c>
      <c r="H631">
        <v>852470</v>
      </c>
      <c r="I631">
        <v>1943200</v>
      </c>
      <c r="J631">
        <v>2051200</v>
      </c>
      <c r="K631">
        <f t="shared" si="36"/>
        <v>4</v>
      </c>
      <c r="L631">
        <f t="shared" si="37"/>
        <v>5</v>
      </c>
      <c r="M631" t="b">
        <f t="shared" si="38"/>
        <v>0</v>
      </c>
      <c r="N631" t="b">
        <f t="shared" si="39"/>
        <v>0</v>
      </c>
      <c r="R631">
        <v>10116</v>
      </c>
      <c r="S631">
        <v>10</v>
      </c>
      <c r="T631">
        <v>10</v>
      </c>
      <c r="U631">
        <v>10</v>
      </c>
      <c r="V631" t="s">
        <v>1392</v>
      </c>
      <c r="W631" t="s">
        <v>1392</v>
      </c>
      <c r="X631" t="s">
        <v>1392</v>
      </c>
      <c r="Y631" t="s">
        <v>3652</v>
      </c>
      <c r="Z631">
        <v>0</v>
      </c>
      <c r="AA631" t="s">
        <v>3653</v>
      </c>
      <c r="AB631">
        <v>71215000</v>
      </c>
      <c r="AC631">
        <v>37</v>
      </c>
      <c r="AD631" t="s">
        <v>3654</v>
      </c>
      <c r="AE631" t="s">
        <v>3654</v>
      </c>
      <c r="AF631" t="s">
        <v>3655</v>
      </c>
      <c r="AG631" t="s">
        <v>3656</v>
      </c>
      <c r="AH631">
        <v>665</v>
      </c>
    </row>
    <row r="632" spans="1:34" hidden="1" x14ac:dyDescent="0.2">
      <c r="A632">
        <v>38089000</v>
      </c>
      <c r="B632">
        <v>40067000</v>
      </c>
      <c r="C632">
        <v>38853000</v>
      </c>
      <c r="D632">
        <v>38276000</v>
      </c>
      <c r="E632">
        <v>34314000</v>
      </c>
      <c r="F632">
        <v>0</v>
      </c>
      <c r="G632">
        <v>34074000</v>
      </c>
      <c r="H632">
        <v>37536000</v>
      </c>
      <c r="I632">
        <v>39042000</v>
      </c>
      <c r="J632">
        <v>42177000</v>
      </c>
      <c r="K632">
        <f t="shared" si="36"/>
        <v>4</v>
      </c>
      <c r="L632">
        <f t="shared" si="37"/>
        <v>5</v>
      </c>
      <c r="M632" t="b">
        <f t="shared" si="38"/>
        <v>0</v>
      </c>
      <c r="N632" t="b">
        <f t="shared" si="39"/>
        <v>0</v>
      </c>
      <c r="R632">
        <v>10116</v>
      </c>
      <c r="S632">
        <v>8</v>
      </c>
      <c r="T632">
        <v>8</v>
      </c>
      <c r="U632">
        <v>6</v>
      </c>
      <c r="V632" t="s">
        <v>3368</v>
      </c>
      <c r="W632" t="s">
        <v>3368</v>
      </c>
      <c r="X632" t="s">
        <v>3222</v>
      </c>
      <c r="Y632" t="s">
        <v>3657</v>
      </c>
      <c r="Z632">
        <v>0</v>
      </c>
      <c r="AA632" t="s">
        <v>3658</v>
      </c>
      <c r="AB632">
        <v>2151400000</v>
      </c>
      <c r="AC632">
        <v>130</v>
      </c>
      <c r="AD632" t="s">
        <v>3659</v>
      </c>
      <c r="AE632" t="s">
        <v>3659</v>
      </c>
      <c r="AF632" t="s">
        <v>3660</v>
      </c>
      <c r="AG632" t="s">
        <v>3661</v>
      </c>
      <c r="AH632">
        <v>666</v>
      </c>
    </row>
    <row r="633" spans="1:34" hidden="1" x14ac:dyDescent="0.2">
      <c r="A633">
        <v>24597000</v>
      </c>
      <c r="B633">
        <v>22425000</v>
      </c>
      <c r="C633">
        <v>21959000</v>
      </c>
      <c r="D633">
        <v>22632000</v>
      </c>
      <c r="E633">
        <v>22699000</v>
      </c>
      <c r="F633">
        <v>0</v>
      </c>
      <c r="G633">
        <v>26169000</v>
      </c>
      <c r="H633">
        <v>21353000</v>
      </c>
      <c r="I633">
        <v>24385000</v>
      </c>
      <c r="J633">
        <v>22130000</v>
      </c>
      <c r="K633">
        <f t="shared" si="36"/>
        <v>4</v>
      </c>
      <c r="L633">
        <f t="shared" si="37"/>
        <v>5</v>
      </c>
      <c r="M633" t="b">
        <f t="shared" si="38"/>
        <v>0</v>
      </c>
      <c r="N633" t="b">
        <f t="shared" si="39"/>
        <v>0</v>
      </c>
      <c r="R633">
        <v>10116</v>
      </c>
      <c r="S633">
        <v>29</v>
      </c>
      <c r="T633">
        <v>29</v>
      </c>
      <c r="U633">
        <v>29</v>
      </c>
      <c r="V633" t="s">
        <v>2478</v>
      </c>
      <c r="W633" t="s">
        <v>2478</v>
      </c>
      <c r="X633" t="s">
        <v>2478</v>
      </c>
      <c r="Y633" t="s">
        <v>3662</v>
      </c>
      <c r="Z633">
        <v>0</v>
      </c>
      <c r="AA633" t="s">
        <v>119</v>
      </c>
      <c r="AB633">
        <v>2903200000</v>
      </c>
      <c r="AC633">
        <v>254</v>
      </c>
      <c r="AD633" t="s">
        <v>3663</v>
      </c>
      <c r="AE633" t="s">
        <v>3663</v>
      </c>
      <c r="AF633" t="s">
        <v>3664</v>
      </c>
      <c r="AG633" t="s">
        <v>3665</v>
      </c>
      <c r="AH633">
        <v>667</v>
      </c>
    </row>
    <row r="634" spans="1:34" hidden="1" x14ac:dyDescent="0.2">
      <c r="A634">
        <v>16687000</v>
      </c>
      <c r="B634">
        <v>17789000</v>
      </c>
      <c r="C634">
        <v>17068000</v>
      </c>
      <c r="D634">
        <v>16727000</v>
      </c>
      <c r="E634">
        <v>16524000</v>
      </c>
      <c r="F634">
        <v>0</v>
      </c>
      <c r="G634">
        <v>16933000</v>
      </c>
      <c r="H634">
        <v>16997000</v>
      </c>
      <c r="I634">
        <v>17320000</v>
      </c>
      <c r="J634">
        <v>17906000</v>
      </c>
      <c r="K634">
        <f t="shared" si="36"/>
        <v>4</v>
      </c>
      <c r="L634">
        <f t="shared" si="37"/>
        <v>5</v>
      </c>
      <c r="M634" t="b">
        <f t="shared" si="38"/>
        <v>0</v>
      </c>
      <c r="N634" t="b">
        <f t="shared" si="39"/>
        <v>0</v>
      </c>
      <c r="R634">
        <v>10116</v>
      </c>
      <c r="S634">
        <v>23</v>
      </c>
      <c r="T634">
        <v>18</v>
      </c>
      <c r="U634">
        <v>18</v>
      </c>
      <c r="V634">
        <v>66</v>
      </c>
      <c r="W634" t="s">
        <v>3666</v>
      </c>
      <c r="X634" t="s">
        <v>3666</v>
      </c>
      <c r="Y634" t="s">
        <v>3667</v>
      </c>
      <c r="Z634">
        <v>0</v>
      </c>
      <c r="AA634" t="s">
        <v>3668</v>
      </c>
      <c r="AB634">
        <v>1589000000</v>
      </c>
      <c r="AC634">
        <v>176</v>
      </c>
      <c r="AD634" t="s">
        <v>3669</v>
      </c>
      <c r="AE634" t="s">
        <v>3669</v>
      </c>
      <c r="AF634" t="s">
        <v>3670</v>
      </c>
      <c r="AG634" t="s">
        <v>3671</v>
      </c>
      <c r="AH634">
        <v>668</v>
      </c>
    </row>
    <row r="635" spans="1:34" hidden="1" x14ac:dyDescent="0.2">
      <c r="A635">
        <v>20148000</v>
      </c>
      <c r="B635">
        <v>19131000</v>
      </c>
      <c r="C635">
        <v>20995000</v>
      </c>
      <c r="D635">
        <v>20009000</v>
      </c>
      <c r="E635">
        <v>22323000</v>
      </c>
      <c r="F635">
        <v>0</v>
      </c>
      <c r="G635">
        <v>21606000</v>
      </c>
      <c r="H635">
        <v>20198000</v>
      </c>
      <c r="I635">
        <v>21505000</v>
      </c>
      <c r="J635">
        <v>19359000</v>
      </c>
      <c r="K635">
        <f t="shared" si="36"/>
        <v>4</v>
      </c>
      <c r="L635">
        <f t="shared" si="37"/>
        <v>5</v>
      </c>
      <c r="M635" t="b">
        <f t="shared" si="38"/>
        <v>0</v>
      </c>
      <c r="N635" t="b">
        <f t="shared" si="39"/>
        <v>0</v>
      </c>
      <c r="R635">
        <v>10116</v>
      </c>
      <c r="S635">
        <v>27</v>
      </c>
      <c r="T635">
        <v>27</v>
      </c>
      <c r="U635">
        <v>22</v>
      </c>
      <c r="V635" t="s">
        <v>3672</v>
      </c>
      <c r="W635" t="s">
        <v>3672</v>
      </c>
      <c r="X635" t="s">
        <v>950</v>
      </c>
      <c r="Y635" t="s">
        <v>3673</v>
      </c>
      <c r="Z635">
        <v>0</v>
      </c>
      <c r="AA635" t="s">
        <v>119</v>
      </c>
      <c r="AB635">
        <v>1654100000</v>
      </c>
      <c r="AC635">
        <v>261</v>
      </c>
      <c r="AD635" t="s">
        <v>3674</v>
      </c>
      <c r="AE635" t="s">
        <v>3674</v>
      </c>
      <c r="AF635" t="s">
        <v>3675</v>
      </c>
      <c r="AG635" t="s">
        <v>3676</v>
      </c>
      <c r="AH635">
        <v>669</v>
      </c>
    </row>
    <row r="636" spans="1:34" hidden="1" x14ac:dyDescent="0.2">
      <c r="A636">
        <v>2798600</v>
      </c>
      <c r="B636">
        <v>2630600</v>
      </c>
      <c r="C636">
        <v>2900200</v>
      </c>
      <c r="D636">
        <v>2618600</v>
      </c>
      <c r="E636">
        <v>2906300</v>
      </c>
      <c r="F636">
        <v>0</v>
      </c>
      <c r="G636">
        <v>2923300</v>
      </c>
      <c r="H636">
        <v>2302200</v>
      </c>
      <c r="I636">
        <v>3032900</v>
      </c>
      <c r="J636">
        <v>3204400</v>
      </c>
      <c r="K636">
        <f t="shared" si="36"/>
        <v>4</v>
      </c>
      <c r="L636">
        <f t="shared" si="37"/>
        <v>5</v>
      </c>
      <c r="M636" t="b">
        <f t="shared" si="38"/>
        <v>0</v>
      </c>
      <c r="N636" t="b">
        <f t="shared" si="39"/>
        <v>0</v>
      </c>
      <c r="R636">
        <v>10116</v>
      </c>
      <c r="S636">
        <v>4</v>
      </c>
      <c r="T636">
        <v>4</v>
      </c>
      <c r="U636">
        <v>4</v>
      </c>
      <c r="V636" t="s">
        <v>2636</v>
      </c>
      <c r="W636" t="s">
        <v>2636</v>
      </c>
      <c r="X636" t="s">
        <v>2636</v>
      </c>
      <c r="Y636" t="s">
        <v>3677</v>
      </c>
      <c r="Z636">
        <v>0</v>
      </c>
      <c r="AA636" t="s">
        <v>3678</v>
      </c>
      <c r="AB636">
        <v>96100000</v>
      </c>
      <c r="AC636">
        <v>27</v>
      </c>
      <c r="AD636" t="s">
        <v>3679</v>
      </c>
      <c r="AE636" t="s">
        <v>3679</v>
      </c>
      <c r="AF636" t="s">
        <v>3680</v>
      </c>
      <c r="AG636" t="s">
        <v>3681</v>
      </c>
      <c r="AH636">
        <v>670</v>
      </c>
    </row>
    <row r="637" spans="1:34" hidden="1" x14ac:dyDescent="0.2">
      <c r="A637">
        <v>0</v>
      </c>
      <c r="B637">
        <v>675280</v>
      </c>
      <c r="C637">
        <v>590350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709640</v>
      </c>
      <c r="K637">
        <f t="shared" si="36"/>
        <v>1</v>
      </c>
      <c r="L637">
        <f t="shared" si="37"/>
        <v>2</v>
      </c>
      <c r="M637" t="b">
        <f t="shared" si="38"/>
        <v>0</v>
      </c>
      <c r="N637" t="b">
        <f t="shared" si="39"/>
        <v>0</v>
      </c>
      <c r="R637">
        <v>10116</v>
      </c>
      <c r="S637">
        <v>2</v>
      </c>
      <c r="T637">
        <v>2</v>
      </c>
      <c r="U637">
        <v>2</v>
      </c>
      <c r="V637" t="s">
        <v>2948</v>
      </c>
      <c r="W637" t="s">
        <v>2948</v>
      </c>
      <c r="X637" t="s">
        <v>2948</v>
      </c>
      <c r="Y637" t="s">
        <v>3682</v>
      </c>
      <c r="Z637" t="s">
        <v>3683</v>
      </c>
      <c r="AA637" t="s">
        <v>3684</v>
      </c>
      <c r="AB637">
        <v>6636100</v>
      </c>
      <c r="AC637">
        <v>6</v>
      </c>
      <c r="AD637" t="s">
        <v>3685</v>
      </c>
      <c r="AE637" t="s">
        <v>3685</v>
      </c>
      <c r="AF637" t="s">
        <v>3686</v>
      </c>
      <c r="AG637" t="s">
        <v>3687</v>
      </c>
      <c r="AH637">
        <v>671</v>
      </c>
    </row>
    <row r="638" spans="1:34" hidden="1" x14ac:dyDescent="0.2">
      <c r="A638">
        <v>786430</v>
      </c>
      <c r="B638">
        <v>0</v>
      </c>
      <c r="C638">
        <v>0</v>
      </c>
      <c r="D638">
        <v>0</v>
      </c>
      <c r="E638">
        <v>1123900</v>
      </c>
      <c r="F638">
        <v>0</v>
      </c>
      <c r="G638">
        <v>0</v>
      </c>
      <c r="H638">
        <v>0</v>
      </c>
      <c r="I638">
        <v>0</v>
      </c>
      <c r="J638">
        <v>963270</v>
      </c>
      <c r="K638">
        <f t="shared" si="36"/>
        <v>1</v>
      </c>
      <c r="L638">
        <f t="shared" si="37"/>
        <v>2</v>
      </c>
      <c r="M638" t="b">
        <f t="shared" si="38"/>
        <v>0</v>
      </c>
      <c r="N638" t="b">
        <f t="shared" si="39"/>
        <v>0</v>
      </c>
      <c r="R638">
        <v>10116</v>
      </c>
      <c r="S638">
        <v>2</v>
      </c>
      <c r="T638">
        <v>2</v>
      </c>
      <c r="U638">
        <v>2</v>
      </c>
      <c r="V638">
        <v>18</v>
      </c>
      <c r="W638">
        <v>18</v>
      </c>
      <c r="X638">
        <v>18</v>
      </c>
      <c r="Y638" t="s">
        <v>3688</v>
      </c>
      <c r="Z638" t="s">
        <v>3689</v>
      </c>
      <c r="AA638" t="s">
        <v>3690</v>
      </c>
      <c r="AB638">
        <v>10292000</v>
      </c>
      <c r="AC638">
        <v>5</v>
      </c>
      <c r="AD638" t="s">
        <v>3691</v>
      </c>
      <c r="AE638" t="s">
        <v>3691</v>
      </c>
      <c r="AF638" t="s">
        <v>3692</v>
      </c>
      <c r="AG638" t="s">
        <v>3693</v>
      </c>
      <c r="AH638">
        <v>672</v>
      </c>
    </row>
    <row r="639" spans="1:34" hidden="1" x14ac:dyDescent="0.2">
      <c r="A639">
        <v>23407000</v>
      </c>
      <c r="B639">
        <v>23740000</v>
      </c>
      <c r="C639">
        <v>22959000</v>
      </c>
      <c r="D639">
        <v>23180000</v>
      </c>
      <c r="E639">
        <v>24053000</v>
      </c>
      <c r="F639">
        <v>0</v>
      </c>
      <c r="G639">
        <v>24905000</v>
      </c>
      <c r="H639">
        <v>22045000</v>
      </c>
      <c r="I639">
        <v>22786000</v>
      </c>
      <c r="J639">
        <v>24830000</v>
      </c>
      <c r="K639">
        <f t="shared" si="36"/>
        <v>4</v>
      </c>
      <c r="L639">
        <f t="shared" si="37"/>
        <v>5</v>
      </c>
      <c r="M639" t="b">
        <f t="shared" si="38"/>
        <v>0</v>
      </c>
      <c r="N639" t="b">
        <f t="shared" si="39"/>
        <v>0</v>
      </c>
      <c r="R639">
        <v>10116</v>
      </c>
      <c r="S639">
        <v>33</v>
      </c>
      <c r="T639">
        <v>33</v>
      </c>
      <c r="U639">
        <v>33</v>
      </c>
      <c r="V639" t="s">
        <v>3694</v>
      </c>
      <c r="W639" t="s">
        <v>3694</v>
      </c>
      <c r="X639" t="s">
        <v>3694</v>
      </c>
      <c r="Y639" t="s">
        <v>3695</v>
      </c>
      <c r="Z639">
        <v>0</v>
      </c>
      <c r="AA639" t="s">
        <v>3696</v>
      </c>
      <c r="AB639">
        <v>929760000</v>
      </c>
      <c r="AC639">
        <v>267</v>
      </c>
      <c r="AD639" t="s">
        <v>3697</v>
      </c>
      <c r="AE639" t="s">
        <v>3697</v>
      </c>
      <c r="AF639" t="s">
        <v>3698</v>
      </c>
      <c r="AG639" t="s">
        <v>3699</v>
      </c>
      <c r="AH639">
        <v>673</v>
      </c>
    </row>
    <row r="640" spans="1:34" hidden="1" x14ac:dyDescent="0.2">
      <c r="A640">
        <v>4501000</v>
      </c>
      <c r="B640">
        <v>4450400</v>
      </c>
      <c r="C640">
        <v>4511700</v>
      </c>
      <c r="D640">
        <v>4815400</v>
      </c>
      <c r="E640">
        <v>5392200</v>
      </c>
      <c r="F640">
        <v>0</v>
      </c>
      <c r="G640">
        <v>4995100</v>
      </c>
      <c r="H640">
        <v>5231300</v>
      </c>
      <c r="I640">
        <v>4696700</v>
      </c>
      <c r="J640">
        <v>4777000</v>
      </c>
      <c r="K640">
        <f t="shared" si="36"/>
        <v>4</v>
      </c>
      <c r="L640">
        <f t="shared" si="37"/>
        <v>5</v>
      </c>
      <c r="M640" t="b">
        <f t="shared" si="38"/>
        <v>0</v>
      </c>
      <c r="N640" t="b">
        <f t="shared" si="39"/>
        <v>0</v>
      </c>
      <c r="R640">
        <v>10116</v>
      </c>
      <c r="S640">
        <v>10</v>
      </c>
      <c r="T640">
        <v>10</v>
      </c>
      <c r="U640">
        <v>10</v>
      </c>
      <c r="V640" t="s">
        <v>3700</v>
      </c>
      <c r="W640" t="s">
        <v>3700</v>
      </c>
      <c r="X640" t="s">
        <v>3700</v>
      </c>
      <c r="Y640" t="s">
        <v>3701</v>
      </c>
      <c r="Z640">
        <v>0</v>
      </c>
      <c r="AA640" t="s">
        <v>3702</v>
      </c>
      <c r="AB640">
        <v>299730000</v>
      </c>
      <c r="AC640">
        <v>76</v>
      </c>
      <c r="AD640" t="s">
        <v>3703</v>
      </c>
      <c r="AE640" t="s">
        <v>3703</v>
      </c>
      <c r="AF640" t="s">
        <v>3704</v>
      </c>
      <c r="AG640" t="s">
        <v>3705</v>
      </c>
      <c r="AH640">
        <v>674</v>
      </c>
    </row>
    <row r="641" spans="1:34" hidden="1" x14ac:dyDescent="0.2">
      <c r="A641">
        <v>3910200</v>
      </c>
      <c r="B641">
        <v>3955100</v>
      </c>
      <c r="C641">
        <v>4019600</v>
      </c>
      <c r="D641">
        <v>4215300</v>
      </c>
      <c r="E641">
        <v>4202200</v>
      </c>
      <c r="F641">
        <v>0</v>
      </c>
      <c r="G641">
        <v>3871100</v>
      </c>
      <c r="H641">
        <v>4025500</v>
      </c>
      <c r="I641">
        <v>4199000</v>
      </c>
      <c r="J641">
        <v>4390300</v>
      </c>
      <c r="K641">
        <f t="shared" si="36"/>
        <v>4</v>
      </c>
      <c r="L641">
        <f t="shared" si="37"/>
        <v>5</v>
      </c>
      <c r="M641" t="b">
        <f t="shared" si="38"/>
        <v>0</v>
      </c>
      <c r="N641" t="b">
        <f t="shared" si="39"/>
        <v>0</v>
      </c>
      <c r="R641">
        <v>10116</v>
      </c>
      <c r="S641">
        <v>22</v>
      </c>
      <c r="T641">
        <v>22</v>
      </c>
      <c r="U641">
        <v>22</v>
      </c>
      <c r="V641" t="s">
        <v>3706</v>
      </c>
      <c r="W641" t="s">
        <v>3706</v>
      </c>
      <c r="X641" t="s">
        <v>3706</v>
      </c>
      <c r="Y641" t="s">
        <v>3707</v>
      </c>
      <c r="Z641">
        <v>0</v>
      </c>
      <c r="AA641" t="s">
        <v>3708</v>
      </c>
      <c r="AB641">
        <v>463930000</v>
      </c>
      <c r="AC641">
        <v>158</v>
      </c>
      <c r="AD641" t="s">
        <v>3709</v>
      </c>
      <c r="AE641" t="s">
        <v>3709</v>
      </c>
      <c r="AF641" t="s">
        <v>3710</v>
      </c>
      <c r="AG641" t="s">
        <v>3711</v>
      </c>
      <c r="AH641">
        <v>675</v>
      </c>
    </row>
    <row r="642" spans="1:34" hidden="1" x14ac:dyDescent="0.2">
      <c r="A642">
        <v>6064300</v>
      </c>
      <c r="B642">
        <v>5734500</v>
      </c>
      <c r="C642">
        <v>6725100</v>
      </c>
      <c r="D642">
        <v>5885300</v>
      </c>
      <c r="E642">
        <v>6099300</v>
      </c>
      <c r="F642">
        <v>0</v>
      </c>
      <c r="G642">
        <v>6894800</v>
      </c>
      <c r="H642">
        <v>6987300</v>
      </c>
      <c r="I642">
        <v>7132800</v>
      </c>
      <c r="J642">
        <v>5698900</v>
      </c>
      <c r="K642">
        <f t="shared" ref="K642:K705" si="40">COUNTIF((F642:J642),"&gt;0")</f>
        <v>4</v>
      </c>
      <c r="L642">
        <f t="shared" ref="L642:L705" si="41">COUNTIF((A642:E642),"&gt;0")</f>
        <v>5</v>
      </c>
      <c r="M642" t="b">
        <f t="shared" si="38"/>
        <v>0</v>
      </c>
      <c r="N642" t="b">
        <f t="shared" si="39"/>
        <v>0</v>
      </c>
      <c r="R642">
        <v>10116</v>
      </c>
      <c r="S642">
        <v>15</v>
      </c>
      <c r="T642">
        <v>15</v>
      </c>
      <c r="U642">
        <v>15</v>
      </c>
      <c r="V642">
        <v>38</v>
      </c>
      <c r="W642">
        <v>38</v>
      </c>
      <c r="X642">
        <v>38</v>
      </c>
      <c r="Y642" t="s">
        <v>3712</v>
      </c>
      <c r="Z642">
        <v>0</v>
      </c>
      <c r="AA642" t="s">
        <v>3713</v>
      </c>
      <c r="AB642">
        <v>553360000</v>
      </c>
      <c r="AC642">
        <v>126</v>
      </c>
      <c r="AD642" t="s">
        <v>3714</v>
      </c>
      <c r="AE642" t="s">
        <v>3714</v>
      </c>
      <c r="AF642" t="s">
        <v>3715</v>
      </c>
      <c r="AG642" t="s">
        <v>3716</v>
      </c>
      <c r="AH642">
        <v>676</v>
      </c>
    </row>
    <row r="643" spans="1:34" hidden="1" x14ac:dyDescent="0.2">
      <c r="A643">
        <v>950730</v>
      </c>
      <c r="B643">
        <v>865150</v>
      </c>
      <c r="C643">
        <v>1002100</v>
      </c>
      <c r="D643">
        <v>911550</v>
      </c>
      <c r="E643">
        <v>1021400</v>
      </c>
      <c r="F643">
        <v>0</v>
      </c>
      <c r="G643">
        <v>761920</v>
      </c>
      <c r="H643">
        <v>0</v>
      </c>
      <c r="I643">
        <v>0</v>
      </c>
      <c r="J643">
        <v>931260</v>
      </c>
      <c r="K643">
        <f t="shared" si="40"/>
        <v>2</v>
      </c>
      <c r="L643">
        <f t="shared" si="41"/>
        <v>5</v>
      </c>
      <c r="M643" t="b">
        <f t="shared" ref="M643:M706" si="42">IF(AND(K643&gt;=3,L643&lt;=0),TRUE,FALSE)</f>
        <v>0</v>
      </c>
      <c r="N643" t="b">
        <f t="shared" ref="N643:N706" si="43">IF(AND(L643&gt;=3,K643&lt;=0),TRUE,FALSE)</f>
        <v>0</v>
      </c>
      <c r="R643">
        <v>10116</v>
      </c>
      <c r="S643">
        <v>3</v>
      </c>
      <c r="T643">
        <v>3</v>
      </c>
      <c r="U643">
        <v>3</v>
      </c>
      <c r="V643" t="s">
        <v>200</v>
      </c>
      <c r="W643" t="s">
        <v>200</v>
      </c>
      <c r="X643" t="s">
        <v>200</v>
      </c>
      <c r="Y643" t="s">
        <v>3717</v>
      </c>
      <c r="Z643">
        <v>0</v>
      </c>
      <c r="AA643" t="s">
        <v>3718</v>
      </c>
      <c r="AB643">
        <v>16504000</v>
      </c>
      <c r="AC643">
        <v>13</v>
      </c>
      <c r="AD643" t="s">
        <v>3719</v>
      </c>
      <c r="AE643" t="s">
        <v>3720</v>
      </c>
      <c r="AF643" t="s">
        <v>3721</v>
      </c>
      <c r="AG643" t="s">
        <v>3722</v>
      </c>
      <c r="AH643">
        <v>677</v>
      </c>
    </row>
    <row r="644" spans="1:34" hidden="1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f t="shared" si="40"/>
        <v>0</v>
      </c>
      <c r="L644">
        <f t="shared" si="41"/>
        <v>0</v>
      </c>
      <c r="M644" t="b">
        <f t="shared" si="42"/>
        <v>0</v>
      </c>
      <c r="N644" t="b">
        <f t="shared" si="43"/>
        <v>0</v>
      </c>
      <c r="R644">
        <v>10116</v>
      </c>
      <c r="S644">
        <v>2</v>
      </c>
      <c r="T644">
        <v>2</v>
      </c>
      <c r="U644">
        <v>2</v>
      </c>
      <c r="V644" t="s">
        <v>449</v>
      </c>
      <c r="W644" t="s">
        <v>449</v>
      </c>
      <c r="X644" t="s">
        <v>449</v>
      </c>
      <c r="Y644" t="s">
        <v>3723</v>
      </c>
      <c r="Z644" t="s">
        <v>3724</v>
      </c>
      <c r="AA644" t="s">
        <v>3725</v>
      </c>
      <c r="AB644">
        <v>7371500</v>
      </c>
      <c r="AC644">
        <v>5</v>
      </c>
      <c r="AD644" t="s">
        <v>3726</v>
      </c>
      <c r="AE644" t="s">
        <v>3726</v>
      </c>
      <c r="AF644" t="s">
        <v>3727</v>
      </c>
      <c r="AG644" t="s">
        <v>3728</v>
      </c>
      <c r="AH644">
        <v>678</v>
      </c>
    </row>
    <row r="645" spans="1:34" hidden="1" x14ac:dyDescent="0.2">
      <c r="A645">
        <v>520010000</v>
      </c>
      <c r="B645">
        <v>631510000</v>
      </c>
      <c r="C645">
        <v>522770000</v>
      </c>
      <c r="D645">
        <v>455960000</v>
      </c>
      <c r="E645">
        <v>145300000</v>
      </c>
      <c r="F645">
        <v>0</v>
      </c>
      <c r="G645">
        <v>144910000</v>
      </c>
      <c r="H645">
        <v>248440000</v>
      </c>
      <c r="I645">
        <v>660170000</v>
      </c>
      <c r="J645">
        <v>535280000</v>
      </c>
      <c r="K645">
        <f t="shared" si="40"/>
        <v>4</v>
      </c>
      <c r="L645">
        <f t="shared" si="41"/>
        <v>5</v>
      </c>
      <c r="M645" t="b">
        <f t="shared" si="42"/>
        <v>0</v>
      </c>
      <c r="N645" t="b">
        <f t="shared" si="43"/>
        <v>0</v>
      </c>
      <c r="R645">
        <v>10116</v>
      </c>
      <c r="S645">
        <v>5</v>
      </c>
      <c r="T645">
        <v>5</v>
      </c>
      <c r="U645">
        <v>5</v>
      </c>
      <c r="V645" t="s">
        <v>681</v>
      </c>
      <c r="W645" t="s">
        <v>681</v>
      </c>
      <c r="X645" t="s">
        <v>681</v>
      </c>
      <c r="Y645" t="s">
        <v>3729</v>
      </c>
      <c r="Z645">
        <v>0</v>
      </c>
      <c r="AA645" t="s">
        <v>119</v>
      </c>
      <c r="AB645">
        <v>11099000000</v>
      </c>
      <c r="AC645">
        <v>114</v>
      </c>
      <c r="AD645" t="s">
        <v>3730</v>
      </c>
      <c r="AE645" t="s">
        <v>3730</v>
      </c>
      <c r="AF645" t="s">
        <v>3731</v>
      </c>
      <c r="AG645" t="s">
        <v>3732</v>
      </c>
      <c r="AH645">
        <v>679</v>
      </c>
    </row>
    <row r="646" spans="1:34" hidden="1" x14ac:dyDescent="0.2">
      <c r="A646">
        <v>1837700</v>
      </c>
      <c r="B646">
        <v>1885800</v>
      </c>
      <c r="C646">
        <v>1991700</v>
      </c>
      <c r="D646">
        <v>1962100</v>
      </c>
      <c r="E646">
        <v>2292800</v>
      </c>
      <c r="F646">
        <v>0</v>
      </c>
      <c r="G646">
        <v>2258600</v>
      </c>
      <c r="H646">
        <v>2167500</v>
      </c>
      <c r="I646">
        <v>2008100</v>
      </c>
      <c r="J646">
        <v>2174500</v>
      </c>
      <c r="K646">
        <f t="shared" si="40"/>
        <v>4</v>
      </c>
      <c r="L646">
        <f t="shared" si="41"/>
        <v>5</v>
      </c>
      <c r="M646" t="b">
        <f t="shared" si="42"/>
        <v>0</v>
      </c>
      <c r="N646" t="b">
        <f t="shared" si="43"/>
        <v>0</v>
      </c>
      <c r="R646">
        <v>10116</v>
      </c>
      <c r="S646">
        <v>12</v>
      </c>
      <c r="T646">
        <v>12</v>
      </c>
      <c r="U646">
        <v>12</v>
      </c>
      <c r="V646" t="s">
        <v>668</v>
      </c>
      <c r="W646" t="s">
        <v>668</v>
      </c>
      <c r="X646" t="s">
        <v>668</v>
      </c>
      <c r="Y646" t="s">
        <v>3733</v>
      </c>
      <c r="Z646">
        <v>0</v>
      </c>
      <c r="AA646" t="s">
        <v>3734</v>
      </c>
      <c r="AB646">
        <v>124910000</v>
      </c>
      <c r="AC646">
        <v>59</v>
      </c>
      <c r="AD646" t="s">
        <v>3735</v>
      </c>
      <c r="AE646" t="s">
        <v>3735</v>
      </c>
      <c r="AF646" t="s">
        <v>3736</v>
      </c>
      <c r="AG646" t="s">
        <v>3737</v>
      </c>
      <c r="AH646">
        <v>680</v>
      </c>
    </row>
    <row r="647" spans="1:34" hidden="1" x14ac:dyDescent="0.2">
      <c r="A647">
        <v>4574900</v>
      </c>
      <c r="B647">
        <v>5124200</v>
      </c>
      <c r="C647">
        <v>3906300</v>
      </c>
      <c r="D647">
        <v>4506200</v>
      </c>
      <c r="E647">
        <v>5076700</v>
      </c>
      <c r="F647">
        <v>0</v>
      </c>
      <c r="G647">
        <v>4931400</v>
      </c>
      <c r="H647">
        <v>5437200</v>
      </c>
      <c r="I647">
        <v>4363600</v>
      </c>
      <c r="J647">
        <v>4640800</v>
      </c>
      <c r="K647">
        <f t="shared" si="40"/>
        <v>4</v>
      </c>
      <c r="L647">
        <f t="shared" si="41"/>
        <v>5</v>
      </c>
      <c r="M647" t="b">
        <f t="shared" si="42"/>
        <v>0</v>
      </c>
      <c r="N647" t="b">
        <f t="shared" si="43"/>
        <v>0</v>
      </c>
      <c r="R647">
        <v>10116</v>
      </c>
      <c r="S647">
        <v>11</v>
      </c>
      <c r="T647">
        <v>11</v>
      </c>
      <c r="U647">
        <v>11</v>
      </c>
      <c r="V647" t="s">
        <v>467</v>
      </c>
      <c r="W647" t="s">
        <v>467</v>
      </c>
      <c r="X647" t="s">
        <v>467</v>
      </c>
      <c r="Y647" t="s">
        <v>3738</v>
      </c>
      <c r="Z647">
        <v>0</v>
      </c>
      <c r="AA647" t="s">
        <v>3739</v>
      </c>
      <c r="AB647">
        <v>80950000</v>
      </c>
      <c r="AC647">
        <v>19</v>
      </c>
      <c r="AD647" t="s">
        <v>3740</v>
      </c>
      <c r="AE647" t="s">
        <v>3740</v>
      </c>
      <c r="AF647" t="s">
        <v>3741</v>
      </c>
      <c r="AG647" t="s">
        <v>3742</v>
      </c>
      <c r="AH647">
        <v>681</v>
      </c>
    </row>
    <row r="648" spans="1:34" hidden="1" x14ac:dyDescent="0.2">
      <c r="A648">
        <v>6778400</v>
      </c>
      <c r="B648">
        <v>8023600</v>
      </c>
      <c r="C648">
        <v>7152200</v>
      </c>
      <c r="D648">
        <v>7000600</v>
      </c>
      <c r="E648">
        <v>6821700</v>
      </c>
      <c r="F648">
        <v>0</v>
      </c>
      <c r="G648">
        <v>7208700</v>
      </c>
      <c r="H648">
        <v>6939800</v>
      </c>
      <c r="I648">
        <v>6517900</v>
      </c>
      <c r="J648">
        <v>7001400</v>
      </c>
      <c r="K648">
        <f t="shared" si="40"/>
        <v>4</v>
      </c>
      <c r="L648">
        <f t="shared" si="41"/>
        <v>5</v>
      </c>
      <c r="M648" t="b">
        <f t="shared" si="42"/>
        <v>0</v>
      </c>
      <c r="N648" t="b">
        <f t="shared" si="43"/>
        <v>0</v>
      </c>
      <c r="R648">
        <v>10116</v>
      </c>
      <c r="S648">
        <v>14</v>
      </c>
      <c r="T648">
        <v>14</v>
      </c>
      <c r="U648">
        <v>14</v>
      </c>
      <c r="V648" t="s">
        <v>3186</v>
      </c>
      <c r="W648" t="s">
        <v>3186</v>
      </c>
      <c r="X648" t="s">
        <v>3186</v>
      </c>
      <c r="Y648" t="s">
        <v>3743</v>
      </c>
      <c r="Z648">
        <v>0</v>
      </c>
      <c r="AA648" t="s">
        <v>3744</v>
      </c>
      <c r="AB648">
        <v>429100000</v>
      </c>
      <c r="AC648">
        <v>121</v>
      </c>
      <c r="AD648" t="s">
        <v>3745</v>
      </c>
      <c r="AE648" t="s">
        <v>3745</v>
      </c>
      <c r="AF648" t="s">
        <v>3746</v>
      </c>
      <c r="AG648" t="s">
        <v>3747</v>
      </c>
      <c r="AH648">
        <v>682</v>
      </c>
    </row>
    <row r="649" spans="1:34" hidden="1" x14ac:dyDescent="0.2">
      <c r="A649">
        <v>14347000</v>
      </c>
      <c r="B649">
        <v>7283900</v>
      </c>
      <c r="C649">
        <v>12498000</v>
      </c>
      <c r="D649">
        <v>7744500</v>
      </c>
      <c r="E649">
        <v>13639000</v>
      </c>
      <c r="F649">
        <v>0</v>
      </c>
      <c r="G649">
        <v>20073000</v>
      </c>
      <c r="H649">
        <v>11291000</v>
      </c>
      <c r="I649">
        <v>14220000</v>
      </c>
      <c r="J649">
        <v>10092000</v>
      </c>
      <c r="K649">
        <f t="shared" si="40"/>
        <v>4</v>
      </c>
      <c r="L649">
        <f t="shared" si="41"/>
        <v>5</v>
      </c>
      <c r="M649" t="b">
        <f t="shared" si="42"/>
        <v>0</v>
      </c>
      <c r="N649" t="b">
        <f t="shared" si="43"/>
        <v>0</v>
      </c>
      <c r="R649">
        <v>10116</v>
      </c>
      <c r="S649">
        <v>23</v>
      </c>
      <c r="T649">
        <v>23</v>
      </c>
      <c r="U649">
        <v>22</v>
      </c>
      <c r="V649" t="s">
        <v>3748</v>
      </c>
      <c r="W649" t="s">
        <v>3748</v>
      </c>
      <c r="X649" t="s">
        <v>1863</v>
      </c>
      <c r="Y649" t="s">
        <v>3749</v>
      </c>
      <c r="Z649">
        <v>0</v>
      </c>
      <c r="AA649" t="s">
        <v>3750</v>
      </c>
      <c r="AB649">
        <v>1110400000</v>
      </c>
      <c r="AC649">
        <v>207</v>
      </c>
      <c r="AD649" t="s">
        <v>3751</v>
      </c>
      <c r="AE649" t="s">
        <v>3752</v>
      </c>
      <c r="AF649" t="s">
        <v>3753</v>
      </c>
      <c r="AG649" t="s">
        <v>3754</v>
      </c>
      <c r="AH649">
        <v>683</v>
      </c>
    </row>
    <row r="650" spans="1:34" hidden="1" x14ac:dyDescent="0.2">
      <c r="A650">
        <v>1544600</v>
      </c>
      <c r="B650">
        <v>1746400</v>
      </c>
      <c r="C650">
        <v>1624000</v>
      </c>
      <c r="D650">
        <v>1692000</v>
      </c>
      <c r="E650">
        <v>1736600</v>
      </c>
      <c r="F650">
        <v>0</v>
      </c>
      <c r="G650">
        <v>1805700</v>
      </c>
      <c r="H650">
        <v>1487800</v>
      </c>
      <c r="I650">
        <v>1834400</v>
      </c>
      <c r="J650">
        <v>1778500</v>
      </c>
      <c r="K650">
        <f t="shared" si="40"/>
        <v>4</v>
      </c>
      <c r="L650">
        <f t="shared" si="41"/>
        <v>5</v>
      </c>
      <c r="M650" t="b">
        <f t="shared" si="42"/>
        <v>0</v>
      </c>
      <c r="N650" t="b">
        <f t="shared" si="43"/>
        <v>0</v>
      </c>
      <c r="R650">
        <v>10116</v>
      </c>
      <c r="S650">
        <v>9</v>
      </c>
      <c r="T650">
        <v>9</v>
      </c>
      <c r="U650">
        <v>9</v>
      </c>
      <c r="V650" t="s">
        <v>166</v>
      </c>
      <c r="W650" t="s">
        <v>166</v>
      </c>
      <c r="X650" t="s">
        <v>166</v>
      </c>
      <c r="Y650" t="s">
        <v>3755</v>
      </c>
      <c r="Z650">
        <v>0</v>
      </c>
      <c r="AA650" t="s">
        <v>3756</v>
      </c>
      <c r="AB650">
        <v>80772000</v>
      </c>
      <c r="AC650">
        <v>54</v>
      </c>
      <c r="AD650" t="s">
        <v>3757</v>
      </c>
      <c r="AE650" t="s">
        <v>3757</v>
      </c>
      <c r="AF650" t="s">
        <v>3758</v>
      </c>
      <c r="AG650" t="s">
        <v>3759</v>
      </c>
      <c r="AH650">
        <v>684</v>
      </c>
    </row>
    <row r="651" spans="1:34" hidden="1" x14ac:dyDescent="0.2">
      <c r="A651">
        <v>2694800</v>
      </c>
      <c r="B651">
        <v>2773500</v>
      </c>
      <c r="C651">
        <v>2493700</v>
      </c>
      <c r="D651">
        <v>2656300</v>
      </c>
      <c r="E651">
        <v>892520</v>
      </c>
      <c r="F651">
        <v>0</v>
      </c>
      <c r="G651">
        <v>912990</v>
      </c>
      <c r="H651">
        <v>1256300</v>
      </c>
      <c r="I651">
        <v>2435700</v>
      </c>
      <c r="J651">
        <v>2195000</v>
      </c>
      <c r="K651">
        <f t="shared" si="40"/>
        <v>4</v>
      </c>
      <c r="L651">
        <f t="shared" si="41"/>
        <v>5</v>
      </c>
      <c r="M651" t="b">
        <f t="shared" si="42"/>
        <v>0</v>
      </c>
      <c r="N651" t="b">
        <f t="shared" si="43"/>
        <v>0</v>
      </c>
      <c r="R651">
        <v>10116</v>
      </c>
      <c r="S651">
        <v>26</v>
      </c>
      <c r="T651">
        <v>26</v>
      </c>
      <c r="U651">
        <v>25</v>
      </c>
      <c r="V651" t="s">
        <v>1048</v>
      </c>
      <c r="W651" t="s">
        <v>1048</v>
      </c>
      <c r="X651" t="s">
        <v>290</v>
      </c>
      <c r="Y651" t="s">
        <v>3760</v>
      </c>
      <c r="Z651">
        <v>0</v>
      </c>
      <c r="AA651" t="s">
        <v>3761</v>
      </c>
      <c r="AB651">
        <v>219360000</v>
      </c>
      <c r="AC651">
        <v>135</v>
      </c>
      <c r="AD651" t="s">
        <v>3762</v>
      </c>
      <c r="AE651" t="s">
        <v>3763</v>
      </c>
      <c r="AF651" t="s">
        <v>3764</v>
      </c>
      <c r="AG651" t="s">
        <v>3765</v>
      </c>
      <c r="AH651">
        <v>685</v>
      </c>
    </row>
    <row r="652" spans="1:34" hidden="1" x14ac:dyDescent="0.2">
      <c r="A652">
        <v>7790800</v>
      </c>
      <c r="B652">
        <v>8597700</v>
      </c>
      <c r="C652">
        <v>9445200</v>
      </c>
      <c r="D652">
        <v>7957500</v>
      </c>
      <c r="E652">
        <v>12905000</v>
      </c>
      <c r="F652">
        <v>0</v>
      </c>
      <c r="G652">
        <v>11742000</v>
      </c>
      <c r="H652">
        <v>9985700</v>
      </c>
      <c r="I652">
        <v>8213300</v>
      </c>
      <c r="J652">
        <v>10021000</v>
      </c>
      <c r="K652">
        <f t="shared" si="40"/>
        <v>4</v>
      </c>
      <c r="L652">
        <f t="shared" si="41"/>
        <v>5</v>
      </c>
      <c r="M652" t="b">
        <f t="shared" si="42"/>
        <v>0</v>
      </c>
      <c r="N652" t="b">
        <f t="shared" si="43"/>
        <v>0</v>
      </c>
      <c r="R652">
        <v>10116</v>
      </c>
      <c r="S652">
        <v>13</v>
      </c>
      <c r="T652">
        <v>11</v>
      </c>
      <c r="U652">
        <v>11</v>
      </c>
      <c r="V652" t="s">
        <v>1904</v>
      </c>
      <c r="W652" t="s">
        <v>3766</v>
      </c>
      <c r="X652" t="s">
        <v>3766</v>
      </c>
      <c r="Y652" t="s">
        <v>3767</v>
      </c>
      <c r="Z652">
        <v>0</v>
      </c>
      <c r="AA652" t="s">
        <v>3768</v>
      </c>
      <c r="AB652">
        <v>436610000</v>
      </c>
      <c r="AC652">
        <v>83</v>
      </c>
      <c r="AD652" t="s">
        <v>3769</v>
      </c>
      <c r="AE652" t="s">
        <v>3769</v>
      </c>
      <c r="AF652" t="s">
        <v>3770</v>
      </c>
      <c r="AG652" t="s">
        <v>3771</v>
      </c>
      <c r="AH652">
        <v>686</v>
      </c>
    </row>
    <row r="653" spans="1:34" hidden="1" x14ac:dyDescent="0.2">
      <c r="A653">
        <v>4999300</v>
      </c>
      <c r="B653">
        <v>4609400</v>
      </c>
      <c r="C653">
        <v>5451100</v>
      </c>
      <c r="D653">
        <v>5007000</v>
      </c>
      <c r="E653">
        <v>5967700</v>
      </c>
      <c r="F653">
        <v>0</v>
      </c>
      <c r="G653">
        <v>5676400</v>
      </c>
      <c r="H653">
        <v>5014000</v>
      </c>
      <c r="I653">
        <v>5998600</v>
      </c>
      <c r="J653">
        <v>5155500</v>
      </c>
      <c r="K653">
        <f t="shared" si="40"/>
        <v>4</v>
      </c>
      <c r="L653">
        <f t="shared" si="41"/>
        <v>5</v>
      </c>
      <c r="M653" t="b">
        <f t="shared" si="42"/>
        <v>0</v>
      </c>
      <c r="N653" t="b">
        <f t="shared" si="43"/>
        <v>0</v>
      </c>
      <c r="R653">
        <v>10116</v>
      </c>
      <c r="S653">
        <v>22</v>
      </c>
      <c r="T653">
        <v>22</v>
      </c>
      <c r="U653">
        <v>22</v>
      </c>
      <c r="V653" t="s">
        <v>1021</v>
      </c>
      <c r="W653" t="s">
        <v>1021</v>
      </c>
      <c r="X653" t="s">
        <v>1021</v>
      </c>
      <c r="Y653" t="s">
        <v>3772</v>
      </c>
      <c r="Z653">
        <v>0</v>
      </c>
      <c r="AA653" t="s">
        <v>3773</v>
      </c>
      <c r="AB653">
        <v>531170000</v>
      </c>
      <c r="AC653">
        <v>192</v>
      </c>
      <c r="AD653" t="s">
        <v>3774</v>
      </c>
      <c r="AE653" t="s">
        <v>3774</v>
      </c>
      <c r="AF653" t="s">
        <v>3775</v>
      </c>
      <c r="AG653" t="s">
        <v>3776</v>
      </c>
      <c r="AH653">
        <v>687</v>
      </c>
    </row>
    <row r="654" spans="1:34" hidden="1" x14ac:dyDescent="0.2">
      <c r="A654">
        <v>3848100</v>
      </c>
      <c r="B654">
        <v>3585900</v>
      </c>
      <c r="C654">
        <v>3997100</v>
      </c>
      <c r="D654">
        <v>4270700</v>
      </c>
      <c r="E654">
        <v>3538900</v>
      </c>
      <c r="F654">
        <v>0</v>
      </c>
      <c r="G654">
        <v>3606400</v>
      </c>
      <c r="H654">
        <v>3976900</v>
      </c>
      <c r="I654">
        <v>3801400</v>
      </c>
      <c r="J654">
        <v>3778400</v>
      </c>
      <c r="K654">
        <f t="shared" si="40"/>
        <v>4</v>
      </c>
      <c r="L654">
        <f t="shared" si="41"/>
        <v>5</v>
      </c>
      <c r="M654" t="b">
        <f t="shared" si="42"/>
        <v>0</v>
      </c>
      <c r="N654" t="b">
        <f t="shared" si="43"/>
        <v>0</v>
      </c>
      <c r="R654">
        <v>10116</v>
      </c>
      <c r="S654">
        <v>31</v>
      </c>
      <c r="T654">
        <v>17</v>
      </c>
      <c r="U654">
        <v>17</v>
      </c>
      <c r="V654" t="s">
        <v>377</v>
      </c>
      <c r="W654" t="s">
        <v>309</v>
      </c>
      <c r="X654" t="s">
        <v>309</v>
      </c>
      <c r="Y654" t="s">
        <v>3777</v>
      </c>
      <c r="Z654">
        <v>0</v>
      </c>
      <c r="AA654" t="s">
        <v>3778</v>
      </c>
      <c r="AB654">
        <v>321900000</v>
      </c>
      <c r="AC654">
        <v>91</v>
      </c>
      <c r="AD654" t="s">
        <v>3779</v>
      </c>
      <c r="AE654" t="s">
        <v>3779</v>
      </c>
      <c r="AF654" t="s">
        <v>3780</v>
      </c>
      <c r="AG654" t="s">
        <v>3781</v>
      </c>
      <c r="AH654">
        <v>688</v>
      </c>
    </row>
    <row r="655" spans="1:34" hidden="1" x14ac:dyDescent="0.2">
      <c r="A655">
        <v>6388000</v>
      </c>
      <c r="B655">
        <v>4760700</v>
      </c>
      <c r="C655">
        <v>4878000</v>
      </c>
      <c r="D655">
        <v>5828300</v>
      </c>
      <c r="E655">
        <v>6548100</v>
      </c>
      <c r="F655">
        <v>0</v>
      </c>
      <c r="G655">
        <v>6536700</v>
      </c>
      <c r="H655">
        <v>5902000</v>
      </c>
      <c r="I655">
        <v>5605600</v>
      </c>
      <c r="J655">
        <v>5313200</v>
      </c>
      <c r="K655">
        <f t="shared" si="40"/>
        <v>4</v>
      </c>
      <c r="L655">
        <f t="shared" si="41"/>
        <v>5</v>
      </c>
      <c r="M655" t="b">
        <f t="shared" si="42"/>
        <v>0</v>
      </c>
      <c r="N655" t="b">
        <f t="shared" si="43"/>
        <v>0</v>
      </c>
      <c r="R655">
        <v>10116</v>
      </c>
      <c r="S655">
        <v>10</v>
      </c>
      <c r="T655">
        <v>10</v>
      </c>
      <c r="U655">
        <v>10</v>
      </c>
      <c r="V655" t="s">
        <v>3782</v>
      </c>
      <c r="W655" t="s">
        <v>3782</v>
      </c>
      <c r="X655" t="s">
        <v>3782</v>
      </c>
      <c r="Y655" t="s">
        <v>3783</v>
      </c>
      <c r="Z655">
        <v>0</v>
      </c>
      <c r="AA655" t="s">
        <v>3784</v>
      </c>
      <c r="AB655">
        <v>196740000</v>
      </c>
      <c r="AC655">
        <v>62</v>
      </c>
      <c r="AD655" t="s">
        <v>3785</v>
      </c>
      <c r="AE655" t="s">
        <v>3785</v>
      </c>
      <c r="AF655" t="s">
        <v>3786</v>
      </c>
      <c r="AG655" t="s">
        <v>3787</v>
      </c>
      <c r="AH655">
        <v>689</v>
      </c>
    </row>
    <row r="656" spans="1:34" hidden="1" x14ac:dyDescent="0.2">
      <c r="A656">
        <v>0</v>
      </c>
      <c r="B656">
        <v>0</v>
      </c>
      <c r="C656">
        <v>0</v>
      </c>
      <c r="D656">
        <v>0</v>
      </c>
      <c r="E656">
        <v>1085700</v>
      </c>
      <c r="F656">
        <v>0</v>
      </c>
      <c r="G656">
        <v>1650300</v>
      </c>
      <c r="H656">
        <v>1361700</v>
      </c>
      <c r="I656">
        <v>0</v>
      </c>
      <c r="J656">
        <v>0</v>
      </c>
      <c r="K656">
        <f t="shared" si="40"/>
        <v>2</v>
      </c>
      <c r="L656">
        <f t="shared" si="41"/>
        <v>1</v>
      </c>
      <c r="M656" t="b">
        <f t="shared" si="42"/>
        <v>0</v>
      </c>
      <c r="N656" t="b">
        <f t="shared" si="43"/>
        <v>0</v>
      </c>
      <c r="R656">
        <v>10116</v>
      </c>
      <c r="S656">
        <v>2</v>
      </c>
      <c r="T656">
        <v>2</v>
      </c>
      <c r="U656">
        <v>2</v>
      </c>
      <c r="V656" t="s">
        <v>3788</v>
      </c>
      <c r="W656" t="s">
        <v>3788</v>
      </c>
      <c r="X656" t="s">
        <v>3788</v>
      </c>
      <c r="Y656" t="s">
        <v>3789</v>
      </c>
      <c r="Z656" t="s">
        <v>3790</v>
      </c>
      <c r="AA656" t="s">
        <v>3791</v>
      </c>
      <c r="AB656">
        <v>9644900</v>
      </c>
      <c r="AC656">
        <v>4</v>
      </c>
      <c r="AD656" t="s">
        <v>3792</v>
      </c>
      <c r="AE656" t="s">
        <v>3792</v>
      </c>
      <c r="AF656" t="s">
        <v>3793</v>
      </c>
      <c r="AG656" t="s">
        <v>3794</v>
      </c>
      <c r="AH656">
        <v>690</v>
      </c>
    </row>
    <row r="657" spans="1:34" hidden="1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f t="shared" si="40"/>
        <v>0</v>
      </c>
      <c r="L657">
        <f t="shared" si="41"/>
        <v>0</v>
      </c>
      <c r="M657" t="b">
        <f t="shared" si="42"/>
        <v>0</v>
      </c>
      <c r="N657" t="b">
        <f t="shared" si="43"/>
        <v>0</v>
      </c>
      <c r="R657">
        <v>10116</v>
      </c>
      <c r="S657">
        <v>2</v>
      </c>
      <c r="T657">
        <v>2</v>
      </c>
      <c r="U657">
        <v>2</v>
      </c>
      <c r="V657" t="s">
        <v>1704</v>
      </c>
      <c r="W657" t="s">
        <v>1704</v>
      </c>
      <c r="X657" t="s">
        <v>1704</v>
      </c>
      <c r="Y657" t="s">
        <v>3795</v>
      </c>
      <c r="Z657" t="s">
        <v>3796</v>
      </c>
      <c r="AA657" t="s">
        <v>3797</v>
      </c>
      <c r="AB657">
        <v>5546000</v>
      </c>
      <c r="AC657">
        <v>3</v>
      </c>
      <c r="AD657" t="s">
        <v>3798</v>
      </c>
      <c r="AE657" t="s">
        <v>3798</v>
      </c>
      <c r="AF657" t="s">
        <v>3799</v>
      </c>
      <c r="AG657" t="s">
        <v>3800</v>
      </c>
      <c r="AH657">
        <v>691</v>
      </c>
    </row>
    <row r="658" spans="1:34" hidden="1" x14ac:dyDescent="0.2">
      <c r="A658">
        <v>1120800</v>
      </c>
      <c r="B658">
        <v>1184800</v>
      </c>
      <c r="C658">
        <v>873620</v>
      </c>
      <c r="D658">
        <v>1227800</v>
      </c>
      <c r="E658">
        <v>1092400</v>
      </c>
      <c r="F658">
        <v>0</v>
      </c>
      <c r="G658">
        <v>954290</v>
      </c>
      <c r="H658">
        <v>1135400</v>
      </c>
      <c r="I658">
        <v>854970</v>
      </c>
      <c r="J658">
        <v>877900</v>
      </c>
      <c r="K658">
        <f t="shared" si="40"/>
        <v>4</v>
      </c>
      <c r="L658">
        <f t="shared" si="41"/>
        <v>5</v>
      </c>
      <c r="M658" t="b">
        <f t="shared" si="42"/>
        <v>0</v>
      </c>
      <c r="N658" t="b">
        <f t="shared" si="43"/>
        <v>0</v>
      </c>
      <c r="R658">
        <v>10116</v>
      </c>
      <c r="S658">
        <v>6</v>
      </c>
      <c r="T658">
        <v>6</v>
      </c>
      <c r="U658">
        <v>6</v>
      </c>
      <c r="V658" t="s">
        <v>3801</v>
      </c>
      <c r="W658" t="s">
        <v>3801</v>
      </c>
      <c r="X658" t="s">
        <v>3801</v>
      </c>
      <c r="Y658" t="s">
        <v>3802</v>
      </c>
      <c r="Z658">
        <v>0</v>
      </c>
      <c r="AA658" t="s">
        <v>3803</v>
      </c>
      <c r="AB658">
        <v>35863000</v>
      </c>
      <c r="AC658">
        <v>21</v>
      </c>
      <c r="AD658" t="s">
        <v>3804</v>
      </c>
      <c r="AE658" t="s">
        <v>3804</v>
      </c>
      <c r="AF658" t="s">
        <v>3805</v>
      </c>
      <c r="AG658" t="s">
        <v>3806</v>
      </c>
      <c r="AH658">
        <v>692</v>
      </c>
    </row>
    <row r="659" spans="1:34" hidden="1" x14ac:dyDescent="0.2">
      <c r="A659">
        <v>61460000</v>
      </c>
      <c r="B659">
        <v>75860000</v>
      </c>
      <c r="C659">
        <v>61762000</v>
      </c>
      <c r="D659">
        <v>51701000</v>
      </c>
      <c r="E659">
        <v>68563000</v>
      </c>
      <c r="F659">
        <v>0</v>
      </c>
      <c r="G659">
        <v>60543000</v>
      </c>
      <c r="H659">
        <v>55785000</v>
      </c>
      <c r="I659">
        <v>56398000</v>
      </c>
      <c r="J659">
        <v>62646000</v>
      </c>
      <c r="K659">
        <f t="shared" si="40"/>
        <v>4</v>
      </c>
      <c r="L659">
        <f t="shared" si="41"/>
        <v>5</v>
      </c>
      <c r="M659" t="b">
        <f t="shared" si="42"/>
        <v>0</v>
      </c>
      <c r="N659" t="b">
        <f t="shared" si="43"/>
        <v>0</v>
      </c>
      <c r="R659">
        <v>10116</v>
      </c>
      <c r="S659">
        <v>7</v>
      </c>
      <c r="T659">
        <v>6</v>
      </c>
      <c r="U659">
        <v>6</v>
      </c>
      <c r="V659" t="s">
        <v>625</v>
      </c>
      <c r="W659" t="s">
        <v>1068</v>
      </c>
      <c r="X659" t="s">
        <v>1068</v>
      </c>
      <c r="Y659" t="s">
        <v>3807</v>
      </c>
      <c r="Z659">
        <v>0</v>
      </c>
      <c r="AA659" t="s">
        <v>3808</v>
      </c>
      <c r="AB659">
        <v>2176300000</v>
      </c>
      <c r="AC659">
        <v>91</v>
      </c>
      <c r="AD659" t="s">
        <v>3809</v>
      </c>
      <c r="AE659" t="s">
        <v>3809</v>
      </c>
      <c r="AF659" t="s">
        <v>3810</v>
      </c>
      <c r="AG659" t="s">
        <v>3811</v>
      </c>
      <c r="AH659">
        <v>693</v>
      </c>
    </row>
    <row r="660" spans="1:34" hidden="1" x14ac:dyDescent="0.2">
      <c r="A660">
        <v>1685400</v>
      </c>
      <c r="B660">
        <v>1884500</v>
      </c>
      <c r="C660">
        <v>1909600</v>
      </c>
      <c r="D660">
        <v>1743500</v>
      </c>
      <c r="E660">
        <v>1797000</v>
      </c>
      <c r="F660">
        <v>0</v>
      </c>
      <c r="G660">
        <v>2022900</v>
      </c>
      <c r="H660">
        <v>2238200</v>
      </c>
      <c r="I660">
        <v>2067300</v>
      </c>
      <c r="J660">
        <v>2103200</v>
      </c>
      <c r="K660">
        <f t="shared" si="40"/>
        <v>4</v>
      </c>
      <c r="L660">
        <f t="shared" si="41"/>
        <v>5</v>
      </c>
      <c r="M660" t="b">
        <f t="shared" si="42"/>
        <v>0</v>
      </c>
      <c r="N660" t="b">
        <f t="shared" si="43"/>
        <v>0</v>
      </c>
      <c r="R660">
        <v>10116</v>
      </c>
      <c r="S660">
        <v>7</v>
      </c>
      <c r="T660">
        <v>7</v>
      </c>
      <c r="U660">
        <v>7</v>
      </c>
      <c r="V660" t="s">
        <v>681</v>
      </c>
      <c r="W660" t="s">
        <v>681</v>
      </c>
      <c r="X660" t="s">
        <v>681</v>
      </c>
      <c r="Y660" t="s">
        <v>3812</v>
      </c>
      <c r="Z660">
        <v>0</v>
      </c>
      <c r="AA660" t="s">
        <v>3813</v>
      </c>
      <c r="AB660">
        <v>65142000</v>
      </c>
      <c r="AC660">
        <v>32</v>
      </c>
      <c r="AD660" t="s">
        <v>3814</v>
      </c>
      <c r="AE660" t="s">
        <v>3814</v>
      </c>
      <c r="AF660" t="s">
        <v>3815</v>
      </c>
      <c r="AG660" t="s">
        <v>3816</v>
      </c>
      <c r="AH660">
        <v>694</v>
      </c>
    </row>
    <row r="661" spans="1:34" hidden="1" x14ac:dyDescent="0.2">
      <c r="A661">
        <v>5316600</v>
      </c>
      <c r="B661">
        <v>5243900</v>
      </c>
      <c r="C661">
        <v>5406600</v>
      </c>
      <c r="D661">
        <v>5616700</v>
      </c>
      <c r="E661">
        <v>6055100</v>
      </c>
      <c r="F661">
        <v>0</v>
      </c>
      <c r="G661">
        <v>6018800</v>
      </c>
      <c r="H661">
        <v>5335300</v>
      </c>
      <c r="I661">
        <v>5276800</v>
      </c>
      <c r="J661">
        <v>5613100</v>
      </c>
      <c r="K661">
        <f t="shared" si="40"/>
        <v>4</v>
      </c>
      <c r="L661">
        <f t="shared" si="41"/>
        <v>5</v>
      </c>
      <c r="M661" t="b">
        <f t="shared" si="42"/>
        <v>0</v>
      </c>
      <c r="N661" t="b">
        <f t="shared" si="43"/>
        <v>0</v>
      </c>
      <c r="R661">
        <v>10116</v>
      </c>
      <c r="S661">
        <v>26</v>
      </c>
      <c r="T661">
        <v>26</v>
      </c>
      <c r="U661">
        <v>22</v>
      </c>
      <c r="V661" t="s">
        <v>3817</v>
      </c>
      <c r="W661" t="s">
        <v>3817</v>
      </c>
      <c r="X661" t="s">
        <v>990</v>
      </c>
      <c r="Y661" t="s">
        <v>3818</v>
      </c>
      <c r="Z661">
        <v>0</v>
      </c>
      <c r="AA661" t="s">
        <v>3819</v>
      </c>
      <c r="AB661">
        <v>726890000</v>
      </c>
      <c r="AC661">
        <v>215</v>
      </c>
      <c r="AD661" t="s">
        <v>3820</v>
      </c>
      <c r="AE661" t="s">
        <v>3820</v>
      </c>
      <c r="AF661" t="s">
        <v>3821</v>
      </c>
      <c r="AG661" t="s">
        <v>3822</v>
      </c>
      <c r="AH661">
        <v>695</v>
      </c>
    </row>
    <row r="662" spans="1:34" hidden="1" x14ac:dyDescent="0.2">
      <c r="A662">
        <v>1327700</v>
      </c>
      <c r="B662">
        <v>1217900</v>
      </c>
      <c r="C662">
        <v>1298000</v>
      </c>
      <c r="D662">
        <v>1370500</v>
      </c>
      <c r="E662">
        <v>1446000</v>
      </c>
      <c r="F662">
        <v>0</v>
      </c>
      <c r="G662">
        <v>1265300</v>
      </c>
      <c r="H662">
        <v>1532000</v>
      </c>
      <c r="I662">
        <v>1070300</v>
      </c>
      <c r="J662">
        <v>1546700</v>
      </c>
      <c r="K662">
        <f t="shared" si="40"/>
        <v>4</v>
      </c>
      <c r="L662">
        <f t="shared" si="41"/>
        <v>5</v>
      </c>
      <c r="M662" t="b">
        <f t="shared" si="42"/>
        <v>0</v>
      </c>
      <c r="N662" t="b">
        <f t="shared" si="43"/>
        <v>0</v>
      </c>
      <c r="R662">
        <v>10116</v>
      </c>
      <c r="S662">
        <v>5</v>
      </c>
      <c r="T662">
        <v>5</v>
      </c>
      <c r="U662">
        <v>5</v>
      </c>
      <c r="V662">
        <v>17</v>
      </c>
      <c r="W662">
        <v>17</v>
      </c>
      <c r="X662">
        <v>17</v>
      </c>
      <c r="Y662" t="s">
        <v>3823</v>
      </c>
      <c r="Z662">
        <v>0</v>
      </c>
      <c r="AA662" t="s">
        <v>3824</v>
      </c>
      <c r="AB662">
        <v>43672000</v>
      </c>
      <c r="AC662">
        <v>26</v>
      </c>
      <c r="AD662" t="s">
        <v>3825</v>
      </c>
      <c r="AE662" t="s">
        <v>3826</v>
      </c>
      <c r="AF662" t="s">
        <v>3827</v>
      </c>
      <c r="AG662" t="s">
        <v>3828</v>
      </c>
      <c r="AH662">
        <v>696</v>
      </c>
    </row>
    <row r="663" spans="1:34" hidden="1" x14ac:dyDescent="0.2">
      <c r="A663">
        <v>2027000</v>
      </c>
      <c r="B663">
        <v>1911100</v>
      </c>
      <c r="C663">
        <v>2100600</v>
      </c>
      <c r="D663">
        <v>1933300</v>
      </c>
      <c r="E663">
        <v>1987300</v>
      </c>
      <c r="F663">
        <v>0</v>
      </c>
      <c r="G663">
        <v>1662700</v>
      </c>
      <c r="H663">
        <v>1496600</v>
      </c>
      <c r="I663">
        <v>2067300</v>
      </c>
      <c r="J663">
        <v>1615500</v>
      </c>
      <c r="K663">
        <f t="shared" si="40"/>
        <v>4</v>
      </c>
      <c r="L663">
        <f t="shared" si="41"/>
        <v>5</v>
      </c>
      <c r="M663" t="b">
        <f t="shared" si="42"/>
        <v>0</v>
      </c>
      <c r="N663" t="b">
        <f t="shared" si="43"/>
        <v>0</v>
      </c>
      <c r="R663">
        <v>10116</v>
      </c>
      <c r="S663">
        <v>6</v>
      </c>
      <c r="T663">
        <v>6</v>
      </c>
      <c r="U663">
        <v>6</v>
      </c>
      <c r="V663" t="s">
        <v>3588</v>
      </c>
      <c r="W663" t="s">
        <v>3588</v>
      </c>
      <c r="X663" t="s">
        <v>3588</v>
      </c>
      <c r="Y663" t="s">
        <v>3829</v>
      </c>
      <c r="Z663">
        <v>0</v>
      </c>
      <c r="AA663" t="s">
        <v>3830</v>
      </c>
      <c r="AB663">
        <v>67262000</v>
      </c>
      <c r="AC663">
        <v>41</v>
      </c>
      <c r="AD663" t="s">
        <v>3831</v>
      </c>
      <c r="AE663" t="s">
        <v>3831</v>
      </c>
      <c r="AF663" t="s">
        <v>3832</v>
      </c>
      <c r="AG663" t="s">
        <v>3833</v>
      </c>
      <c r="AH663">
        <v>697</v>
      </c>
    </row>
    <row r="664" spans="1:34" hidden="1" x14ac:dyDescent="0.2">
      <c r="A664">
        <v>8750200</v>
      </c>
      <c r="B664">
        <v>7961700</v>
      </c>
      <c r="C664">
        <v>8622100</v>
      </c>
      <c r="D664">
        <v>7979600</v>
      </c>
      <c r="E664">
        <v>4754800</v>
      </c>
      <c r="F664">
        <v>0</v>
      </c>
      <c r="G664">
        <v>5222600</v>
      </c>
      <c r="H664">
        <v>6070900</v>
      </c>
      <c r="I664">
        <v>9196100</v>
      </c>
      <c r="J664">
        <v>6791600</v>
      </c>
      <c r="K664">
        <f t="shared" si="40"/>
        <v>4</v>
      </c>
      <c r="L664">
        <f t="shared" si="41"/>
        <v>5</v>
      </c>
      <c r="M664" t="b">
        <f t="shared" si="42"/>
        <v>0</v>
      </c>
      <c r="N664" t="b">
        <f t="shared" si="43"/>
        <v>0</v>
      </c>
      <c r="R664">
        <v>10116</v>
      </c>
      <c r="S664">
        <v>5</v>
      </c>
      <c r="T664">
        <v>5</v>
      </c>
      <c r="U664">
        <v>5</v>
      </c>
      <c r="V664" t="s">
        <v>3834</v>
      </c>
      <c r="W664" t="s">
        <v>3834</v>
      </c>
      <c r="X664" t="s">
        <v>3834</v>
      </c>
      <c r="Y664" t="s">
        <v>3835</v>
      </c>
      <c r="Z664">
        <v>0</v>
      </c>
      <c r="AA664" t="s">
        <v>3836</v>
      </c>
      <c r="AB664">
        <v>220690000</v>
      </c>
      <c r="AC664">
        <v>45</v>
      </c>
      <c r="AD664" t="s">
        <v>3837</v>
      </c>
      <c r="AE664" t="s">
        <v>3837</v>
      </c>
      <c r="AF664" t="s">
        <v>3838</v>
      </c>
      <c r="AG664" t="s">
        <v>3839</v>
      </c>
      <c r="AH664">
        <v>698</v>
      </c>
    </row>
    <row r="665" spans="1:34" hidden="1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f t="shared" si="40"/>
        <v>0</v>
      </c>
      <c r="L665">
        <f t="shared" si="41"/>
        <v>0</v>
      </c>
      <c r="M665" t="b">
        <f t="shared" si="42"/>
        <v>0</v>
      </c>
      <c r="N665" t="b">
        <f t="shared" si="43"/>
        <v>0</v>
      </c>
      <c r="R665">
        <v>10116</v>
      </c>
      <c r="S665">
        <v>3</v>
      </c>
      <c r="T665">
        <v>2</v>
      </c>
      <c r="U665">
        <v>2</v>
      </c>
      <c r="V665">
        <v>3</v>
      </c>
      <c r="W665" t="s">
        <v>108</v>
      </c>
      <c r="X665" t="s">
        <v>108</v>
      </c>
      <c r="Y665" t="s">
        <v>3840</v>
      </c>
      <c r="Z665">
        <v>0</v>
      </c>
      <c r="AA665" t="s">
        <v>3841</v>
      </c>
      <c r="AB665">
        <v>7266300</v>
      </c>
      <c r="AC665">
        <v>3</v>
      </c>
      <c r="AD665" t="s">
        <v>3842</v>
      </c>
      <c r="AE665" t="s">
        <v>3842</v>
      </c>
      <c r="AF665" t="s">
        <v>3843</v>
      </c>
      <c r="AG665" t="s">
        <v>3844</v>
      </c>
      <c r="AH665">
        <v>699</v>
      </c>
    </row>
    <row r="666" spans="1:34" hidden="1" x14ac:dyDescent="0.2">
      <c r="A666">
        <v>155040000</v>
      </c>
      <c r="B666">
        <v>157810000</v>
      </c>
      <c r="C666">
        <v>164440000</v>
      </c>
      <c r="D666">
        <v>128430000</v>
      </c>
      <c r="E666">
        <v>59203000</v>
      </c>
      <c r="F666">
        <v>0</v>
      </c>
      <c r="G666">
        <v>62900000</v>
      </c>
      <c r="H666">
        <v>75599000</v>
      </c>
      <c r="I666">
        <v>144280000</v>
      </c>
      <c r="J666">
        <v>132540000</v>
      </c>
      <c r="K666">
        <f t="shared" si="40"/>
        <v>4</v>
      </c>
      <c r="L666">
        <f t="shared" si="41"/>
        <v>5</v>
      </c>
      <c r="M666" t="b">
        <f t="shared" si="42"/>
        <v>0</v>
      </c>
      <c r="N666" t="b">
        <f t="shared" si="43"/>
        <v>0</v>
      </c>
      <c r="R666">
        <v>10116</v>
      </c>
      <c r="S666">
        <v>15</v>
      </c>
      <c r="T666">
        <v>15</v>
      </c>
      <c r="U666">
        <v>8</v>
      </c>
      <c r="V666" t="s">
        <v>3845</v>
      </c>
      <c r="W666" t="s">
        <v>3845</v>
      </c>
      <c r="X666" t="s">
        <v>2983</v>
      </c>
      <c r="Y666" t="s">
        <v>3846</v>
      </c>
      <c r="Z666">
        <v>0</v>
      </c>
      <c r="AA666" t="s">
        <v>119</v>
      </c>
      <c r="AB666">
        <v>7275000000</v>
      </c>
      <c r="AC666">
        <v>261</v>
      </c>
      <c r="AD666" t="s">
        <v>3847</v>
      </c>
      <c r="AE666" t="s">
        <v>3847</v>
      </c>
      <c r="AF666" t="s">
        <v>3848</v>
      </c>
      <c r="AG666" t="s">
        <v>3849</v>
      </c>
      <c r="AH666">
        <v>700</v>
      </c>
    </row>
    <row r="667" spans="1:34" hidden="1" x14ac:dyDescent="0.2">
      <c r="A667">
        <v>7166300</v>
      </c>
      <c r="B667">
        <v>6021100</v>
      </c>
      <c r="C667">
        <v>7740000</v>
      </c>
      <c r="D667">
        <v>7239100</v>
      </c>
      <c r="E667">
        <v>7857500</v>
      </c>
      <c r="F667">
        <v>0</v>
      </c>
      <c r="G667">
        <v>8008800</v>
      </c>
      <c r="H667">
        <v>7291900</v>
      </c>
      <c r="I667">
        <v>7127300</v>
      </c>
      <c r="J667">
        <v>7331500</v>
      </c>
      <c r="K667">
        <f t="shared" si="40"/>
        <v>4</v>
      </c>
      <c r="L667">
        <f t="shared" si="41"/>
        <v>5</v>
      </c>
      <c r="M667" t="b">
        <f t="shared" si="42"/>
        <v>0</v>
      </c>
      <c r="N667" t="b">
        <f t="shared" si="43"/>
        <v>0</v>
      </c>
      <c r="R667">
        <v>10116</v>
      </c>
      <c r="S667">
        <v>12</v>
      </c>
      <c r="T667">
        <v>6</v>
      </c>
      <c r="U667">
        <v>3</v>
      </c>
      <c r="V667" t="s">
        <v>3850</v>
      </c>
      <c r="W667" t="s">
        <v>1068</v>
      </c>
      <c r="X667" t="s">
        <v>49</v>
      </c>
      <c r="Y667" t="s">
        <v>3851</v>
      </c>
      <c r="Z667">
        <v>0</v>
      </c>
      <c r="AA667" t="s">
        <v>3852</v>
      </c>
      <c r="AB667">
        <v>253540000</v>
      </c>
      <c r="AC667">
        <v>52</v>
      </c>
      <c r="AD667" t="s">
        <v>3853</v>
      </c>
      <c r="AE667" t="s">
        <v>3853</v>
      </c>
      <c r="AF667" t="s">
        <v>3854</v>
      </c>
      <c r="AG667" t="s">
        <v>3855</v>
      </c>
      <c r="AH667">
        <v>701</v>
      </c>
    </row>
    <row r="668" spans="1:34" hidden="1" x14ac:dyDescent="0.2">
      <c r="A668">
        <v>1111400</v>
      </c>
      <c r="B668">
        <v>1386200</v>
      </c>
      <c r="C668">
        <v>1521500</v>
      </c>
      <c r="D668">
        <v>1490300</v>
      </c>
      <c r="E668">
        <v>1439400</v>
      </c>
      <c r="F668">
        <v>0</v>
      </c>
      <c r="G668">
        <v>1477600</v>
      </c>
      <c r="H668">
        <v>1472200</v>
      </c>
      <c r="I668">
        <v>1390500</v>
      </c>
      <c r="J668">
        <v>1500400</v>
      </c>
      <c r="K668">
        <f t="shared" si="40"/>
        <v>4</v>
      </c>
      <c r="L668">
        <f t="shared" si="41"/>
        <v>5</v>
      </c>
      <c r="M668" t="b">
        <f t="shared" si="42"/>
        <v>0</v>
      </c>
      <c r="N668" t="b">
        <f t="shared" si="43"/>
        <v>0</v>
      </c>
      <c r="R668">
        <v>10116</v>
      </c>
      <c r="S668">
        <v>12</v>
      </c>
      <c r="T668">
        <v>12</v>
      </c>
      <c r="U668">
        <v>12</v>
      </c>
      <c r="V668" t="s">
        <v>747</v>
      </c>
      <c r="W668" t="s">
        <v>747</v>
      </c>
      <c r="X668" t="s">
        <v>747</v>
      </c>
      <c r="Y668" t="s">
        <v>3856</v>
      </c>
      <c r="Z668">
        <v>0</v>
      </c>
      <c r="AA668" t="s">
        <v>3857</v>
      </c>
      <c r="AB668">
        <v>74881000</v>
      </c>
      <c r="AC668">
        <v>27</v>
      </c>
      <c r="AD668" t="s">
        <v>3858</v>
      </c>
      <c r="AE668" t="s">
        <v>3858</v>
      </c>
      <c r="AF668" t="s">
        <v>3859</v>
      </c>
      <c r="AG668" t="s">
        <v>3860</v>
      </c>
      <c r="AH668">
        <v>702</v>
      </c>
    </row>
    <row r="669" spans="1:34" hidden="1" x14ac:dyDescent="0.2">
      <c r="A669">
        <v>5257300</v>
      </c>
      <c r="B669">
        <v>5859100</v>
      </c>
      <c r="C669">
        <v>6116300</v>
      </c>
      <c r="D669">
        <v>4996100</v>
      </c>
      <c r="E669">
        <v>5297100</v>
      </c>
      <c r="F669">
        <v>0</v>
      </c>
      <c r="G669">
        <v>5065900</v>
      </c>
      <c r="H669">
        <v>5213300</v>
      </c>
      <c r="I669">
        <v>5515400</v>
      </c>
      <c r="J669">
        <v>4964200</v>
      </c>
      <c r="K669">
        <f t="shared" si="40"/>
        <v>4</v>
      </c>
      <c r="L669">
        <f t="shared" si="41"/>
        <v>5</v>
      </c>
      <c r="M669" t="b">
        <f t="shared" si="42"/>
        <v>0</v>
      </c>
      <c r="N669" t="b">
        <f t="shared" si="43"/>
        <v>0</v>
      </c>
      <c r="R669">
        <v>10116</v>
      </c>
      <c r="S669">
        <v>8</v>
      </c>
      <c r="T669">
        <v>8</v>
      </c>
      <c r="U669">
        <v>8</v>
      </c>
      <c r="V669" t="s">
        <v>1110</v>
      </c>
      <c r="W669" t="s">
        <v>1110</v>
      </c>
      <c r="X669" t="s">
        <v>1110</v>
      </c>
      <c r="Y669" t="s">
        <v>3861</v>
      </c>
      <c r="Z669">
        <v>0</v>
      </c>
      <c r="AA669" t="s">
        <v>2436</v>
      </c>
      <c r="AB669">
        <v>231200000</v>
      </c>
      <c r="AC669">
        <v>58</v>
      </c>
      <c r="AD669" t="s">
        <v>3862</v>
      </c>
      <c r="AE669" t="s">
        <v>3862</v>
      </c>
      <c r="AF669" t="s">
        <v>3863</v>
      </c>
      <c r="AG669" t="s">
        <v>3864</v>
      </c>
      <c r="AH669">
        <v>703</v>
      </c>
    </row>
    <row r="670" spans="1:34" hidden="1" x14ac:dyDescent="0.2">
      <c r="A670">
        <v>3409000</v>
      </c>
      <c r="B670">
        <v>2969200</v>
      </c>
      <c r="C670">
        <v>3463800</v>
      </c>
      <c r="D670">
        <v>3029500</v>
      </c>
      <c r="E670">
        <v>3166100</v>
      </c>
      <c r="F670">
        <v>0</v>
      </c>
      <c r="G670">
        <v>3321800</v>
      </c>
      <c r="H670">
        <v>3053500</v>
      </c>
      <c r="I670">
        <v>3453300</v>
      </c>
      <c r="J670">
        <v>3467300</v>
      </c>
      <c r="K670">
        <f t="shared" si="40"/>
        <v>4</v>
      </c>
      <c r="L670">
        <f t="shared" si="41"/>
        <v>5</v>
      </c>
      <c r="M670" t="b">
        <f t="shared" si="42"/>
        <v>0</v>
      </c>
      <c r="N670" t="b">
        <f t="shared" si="43"/>
        <v>0</v>
      </c>
      <c r="R670">
        <v>10116</v>
      </c>
      <c r="S670">
        <v>12</v>
      </c>
      <c r="T670">
        <v>10</v>
      </c>
      <c r="U670">
        <v>10</v>
      </c>
      <c r="V670" t="s">
        <v>3865</v>
      </c>
      <c r="W670" t="s">
        <v>3866</v>
      </c>
      <c r="X670" t="s">
        <v>3866</v>
      </c>
      <c r="Y670" t="s">
        <v>3867</v>
      </c>
      <c r="Z670">
        <v>0</v>
      </c>
      <c r="AA670" t="s">
        <v>3868</v>
      </c>
      <c r="AB670">
        <v>168030000</v>
      </c>
      <c r="AC670">
        <v>68</v>
      </c>
      <c r="AD670" t="s">
        <v>3869</v>
      </c>
      <c r="AE670" t="s">
        <v>3869</v>
      </c>
      <c r="AF670" t="s">
        <v>3870</v>
      </c>
      <c r="AG670" t="s">
        <v>3871</v>
      </c>
      <c r="AH670">
        <v>704</v>
      </c>
    </row>
    <row r="671" spans="1:34" hidden="1" x14ac:dyDescent="0.2">
      <c r="A671">
        <v>0</v>
      </c>
      <c r="B671">
        <v>1516600</v>
      </c>
      <c r="C671">
        <v>1325500</v>
      </c>
      <c r="D671">
        <v>0</v>
      </c>
      <c r="E671">
        <v>1551500</v>
      </c>
      <c r="F671">
        <v>0</v>
      </c>
      <c r="G671">
        <v>1210700</v>
      </c>
      <c r="H671">
        <v>0</v>
      </c>
      <c r="I671">
        <v>1422100</v>
      </c>
      <c r="J671">
        <v>1422600</v>
      </c>
      <c r="K671">
        <f t="shared" si="40"/>
        <v>3</v>
      </c>
      <c r="L671">
        <f t="shared" si="41"/>
        <v>3</v>
      </c>
      <c r="M671" t="b">
        <f t="shared" si="42"/>
        <v>0</v>
      </c>
      <c r="N671" t="b">
        <f t="shared" si="43"/>
        <v>0</v>
      </c>
      <c r="R671">
        <v>10116</v>
      </c>
      <c r="S671">
        <v>3</v>
      </c>
      <c r="T671">
        <v>3</v>
      </c>
      <c r="U671">
        <v>3</v>
      </c>
      <c r="V671" t="s">
        <v>2054</v>
      </c>
      <c r="W671" t="s">
        <v>2054</v>
      </c>
      <c r="X671" t="s">
        <v>2054</v>
      </c>
      <c r="Y671" t="s">
        <v>3872</v>
      </c>
      <c r="Z671">
        <v>0</v>
      </c>
      <c r="AA671" t="s">
        <v>3873</v>
      </c>
      <c r="AB671">
        <v>22904000</v>
      </c>
      <c r="AC671">
        <v>5</v>
      </c>
      <c r="AD671" t="s">
        <v>3874</v>
      </c>
      <c r="AE671" t="s">
        <v>3874</v>
      </c>
      <c r="AF671" t="s">
        <v>3875</v>
      </c>
      <c r="AG671" t="s">
        <v>3876</v>
      </c>
      <c r="AH671">
        <v>705</v>
      </c>
    </row>
    <row r="672" spans="1:34" hidden="1" x14ac:dyDescent="0.2">
      <c r="A672">
        <v>35406000</v>
      </c>
      <c r="B672">
        <v>34647000</v>
      </c>
      <c r="C672">
        <v>32784000</v>
      </c>
      <c r="D672">
        <v>30724000</v>
      </c>
      <c r="E672">
        <v>27519000</v>
      </c>
      <c r="F672">
        <v>0</v>
      </c>
      <c r="G672">
        <v>30312000</v>
      </c>
      <c r="H672">
        <v>33935000</v>
      </c>
      <c r="I672">
        <v>42399000</v>
      </c>
      <c r="J672">
        <v>34139000</v>
      </c>
      <c r="K672">
        <f t="shared" si="40"/>
        <v>4</v>
      </c>
      <c r="L672">
        <f t="shared" si="41"/>
        <v>5</v>
      </c>
      <c r="M672" t="b">
        <f t="shared" si="42"/>
        <v>0</v>
      </c>
      <c r="N672" t="b">
        <f t="shared" si="43"/>
        <v>0</v>
      </c>
      <c r="R672">
        <v>10116</v>
      </c>
      <c r="S672">
        <v>8</v>
      </c>
      <c r="T672">
        <v>8</v>
      </c>
      <c r="U672">
        <v>8</v>
      </c>
      <c r="V672" t="s">
        <v>3877</v>
      </c>
      <c r="W672" t="s">
        <v>3877</v>
      </c>
      <c r="X672" t="s">
        <v>3877</v>
      </c>
      <c r="Y672" t="s">
        <v>3878</v>
      </c>
      <c r="Z672">
        <v>0</v>
      </c>
      <c r="AA672" t="s">
        <v>3879</v>
      </c>
      <c r="AB672">
        <v>1663300000</v>
      </c>
      <c r="AC672">
        <v>115</v>
      </c>
      <c r="AD672" t="s">
        <v>3880</v>
      </c>
      <c r="AE672" t="s">
        <v>3880</v>
      </c>
      <c r="AF672" t="s">
        <v>3881</v>
      </c>
      <c r="AG672" t="s">
        <v>3882</v>
      </c>
      <c r="AH672">
        <v>706</v>
      </c>
    </row>
    <row r="673" spans="1:34" hidden="1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f t="shared" si="40"/>
        <v>0</v>
      </c>
      <c r="L673">
        <f t="shared" si="41"/>
        <v>0</v>
      </c>
      <c r="M673" t="b">
        <f t="shared" si="42"/>
        <v>0</v>
      </c>
      <c r="N673" t="b">
        <f t="shared" si="43"/>
        <v>0</v>
      </c>
      <c r="R673">
        <v>10116</v>
      </c>
      <c r="S673">
        <v>14</v>
      </c>
      <c r="T673">
        <v>1</v>
      </c>
      <c r="U673">
        <v>1</v>
      </c>
      <c r="V673" t="s">
        <v>266</v>
      </c>
      <c r="W673" t="s">
        <v>1704</v>
      </c>
      <c r="X673" t="s">
        <v>1704</v>
      </c>
      <c r="Y673" t="s">
        <v>3883</v>
      </c>
      <c r="Z673" t="s">
        <v>3884</v>
      </c>
      <c r="AA673" t="s">
        <v>3885</v>
      </c>
      <c r="AB673">
        <v>4287000</v>
      </c>
      <c r="AC673">
        <v>2</v>
      </c>
      <c r="AD673" t="s">
        <v>3886</v>
      </c>
      <c r="AE673" t="s">
        <v>3886</v>
      </c>
      <c r="AF673" t="s">
        <v>3887</v>
      </c>
      <c r="AG673" t="s">
        <v>3888</v>
      </c>
      <c r="AH673">
        <v>707</v>
      </c>
    </row>
    <row r="674" spans="1:34" hidden="1" x14ac:dyDescent="0.2">
      <c r="A674">
        <v>2391400</v>
      </c>
      <c r="B674">
        <v>2301300</v>
      </c>
      <c r="C674">
        <v>2155400</v>
      </c>
      <c r="D674">
        <v>2218200</v>
      </c>
      <c r="E674">
        <v>2536500</v>
      </c>
      <c r="F674">
        <v>0</v>
      </c>
      <c r="G674">
        <v>2520800</v>
      </c>
      <c r="H674">
        <v>2533300</v>
      </c>
      <c r="I674">
        <v>2420300</v>
      </c>
      <c r="J674">
        <v>2248900</v>
      </c>
      <c r="K674">
        <f t="shared" si="40"/>
        <v>4</v>
      </c>
      <c r="L674">
        <f t="shared" si="41"/>
        <v>5</v>
      </c>
      <c r="M674" t="b">
        <f t="shared" si="42"/>
        <v>0</v>
      </c>
      <c r="N674" t="b">
        <f t="shared" si="43"/>
        <v>0</v>
      </c>
      <c r="R674">
        <v>10116</v>
      </c>
      <c r="S674">
        <v>16</v>
      </c>
      <c r="T674">
        <v>16</v>
      </c>
      <c r="U674">
        <v>16</v>
      </c>
      <c r="V674" t="s">
        <v>3129</v>
      </c>
      <c r="W674" t="s">
        <v>3129</v>
      </c>
      <c r="X674" t="s">
        <v>3129</v>
      </c>
      <c r="Y674" t="s">
        <v>3889</v>
      </c>
      <c r="Z674">
        <v>0</v>
      </c>
      <c r="AA674" t="s">
        <v>3890</v>
      </c>
      <c r="AB674">
        <v>149370000</v>
      </c>
      <c r="AC674">
        <v>86</v>
      </c>
      <c r="AD674" t="s">
        <v>3891</v>
      </c>
      <c r="AE674" t="s">
        <v>3891</v>
      </c>
      <c r="AF674" t="s">
        <v>3892</v>
      </c>
      <c r="AG674" t="s">
        <v>3893</v>
      </c>
      <c r="AH674">
        <v>708</v>
      </c>
    </row>
    <row r="675" spans="1:34" hidden="1" x14ac:dyDescent="0.2">
      <c r="A675">
        <v>991420</v>
      </c>
      <c r="B675">
        <v>925010</v>
      </c>
      <c r="C675">
        <v>848260</v>
      </c>
      <c r="D675">
        <v>876700</v>
      </c>
      <c r="E675">
        <v>959110</v>
      </c>
      <c r="F675">
        <v>0</v>
      </c>
      <c r="G675">
        <v>974220</v>
      </c>
      <c r="H675">
        <v>1003900</v>
      </c>
      <c r="I675">
        <v>1026900</v>
      </c>
      <c r="J675">
        <v>738160</v>
      </c>
      <c r="K675">
        <f t="shared" si="40"/>
        <v>4</v>
      </c>
      <c r="L675">
        <f t="shared" si="41"/>
        <v>5</v>
      </c>
      <c r="M675" t="b">
        <f t="shared" si="42"/>
        <v>0</v>
      </c>
      <c r="N675" t="b">
        <f t="shared" si="43"/>
        <v>0</v>
      </c>
      <c r="R675">
        <v>10116</v>
      </c>
      <c r="S675">
        <v>4</v>
      </c>
      <c r="T675">
        <v>4</v>
      </c>
      <c r="U675">
        <v>4</v>
      </c>
      <c r="V675" t="s">
        <v>933</v>
      </c>
      <c r="W675" t="s">
        <v>933</v>
      </c>
      <c r="X675" t="s">
        <v>933</v>
      </c>
      <c r="Y675" t="s">
        <v>3894</v>
      </c>
      <c r="Z675">
        <v>0</v>
      </c>
      <c r="AA675" t="s">
        <v>3895</v>
      </c>
      <c r="AB675">
        <v>22025000</v>
      </c>
      <c r="AC675">
        <v>17</v>
      </c>
      <c r="AD675" t="s">
        <v>3896</v>
      </c>
      <c r="AE675" t="s">
        <v>3896</v>
      </c>
      <c r="AF675" t="s">
        <v>3897</v>
      </c>
      <c r="AG675" t="s">
        <v>3898</v>
      </c>
      <c r="AH675">
        <v>709</v>
      </c>
    </row>
    <row r="676" spans="1:34" hidden="1" x14ac:dyDescent="0.2">
      <c r="A676">
        <v>6906600</v>
      </c>
      <c r="B676">
        <v>7034500</v>
      </c>
      <c r="C676">
        <v>6824900</v>
      </c>
      <c r="D676">
        <v>6343400</v>
      </c>
      <c r="E676">
        <v>5218300</v>
      </c>
      <c r="F676">
        <v>0</v>
      </c>
      <c r="G676">
        <v>7422200</v>
      </c>
      <c r="H676">
        <v>6881700</v>
      </c>
      <c r="I676">
        <v>6583400</v>
      </c>
      <c r="J676">
        <v>7292600</v>
      </c>
      <c r="K676">
        <f t="shared" si="40"/>
        <v>4</v>
      </c>
      <c r="L676">
        <f t="shared" si="41"/>
        <v>5</v>
      </c>
      <c r="M676" t="b">
        <f t="shared" si="42"/>
        <v>0</v>
      </c>
      <c r="N676" t="b">
        <f t="shared" si="43"/>
        <v>0</v>
      </c>
      <c r="R676">
        <v>10116</v>
      </c>
      <c r="S676">
        <v>6</v>
      </c>
      <c r="T676">
        <v>6</v>
      </c>
      <c r="U676">
        <v>6</v>
      </c>
      <c r="V676" t="s">
        <v>1259</v>
      </c>
      <c r="W676" t="s">
        <v>1259</v>
      </c>
      <c r="X676" t="s">
        <v>1259</v>
      </c>
      <c r="Y676" t="s">
        <v>3899</v>
      </c>
      <c r="Z676">
        <v>0</v>
      </c>
      <c r="AA676" t="s">
        <v>3900</v>
      </c>
      <c r="AB676">
        <v>161420000</v>
      </c>
      <c r="AC676">
        <v>37</v>
      </c>
      <c r="AD676" t="s">
        <v>3901</v>
      </c>
      <c r="AE676" t="s">
        <v>3901</v>
      </c>
      <c r="AF676" t="s">
        <v>3902</v>
      </c>
      <c r="AG676" t="s">
        <v>3903</v>
      </c>
      <c r="AH676">
        <v>710</v>
      </c>
    </row>
    <row r="677" spans="1:34" hidden="1" x14ac:dyDescent="0.2">
      <c r="A677">
        <v>21317000</v>
      </c>
      <c r="B677">
        <v>12421000</v>
      </c>
      <c r="C677">
        <v>0</v>
      </c>
      <c r="D677">
        <v>7234400</v>
      </c>
      <c r="E677">
        <v>5648200</v>
      </c>
      <c r="F677">
        <v>0</v>
      </c>
      <c r="G677">
        <v>8851900</v>
      </c>
      <c r="H677">
        <v>24652000</v>
      </c>
      <c r="I677">
        <v>49427000</v>
      </c>
      <c r="J677">
        <v>7986600</v>
      </c>
      <c r="K677">
        <f t="shared" si="40"/>
        <v>4</v>
      </c>
      <c r="L677">
        <f t="shared" si="41"/>
        <v>4</v>
      </c>
      <c r="M677" t="b">
        <f t="shared" si="42"/>
        <v>0</v>
      </c>
      <c r="N677" t="b">
        <f t="shared" si="43"/>
        <v>0</v>
      </c>
      <c r="R677">
        <v>10116</v>
      </c>
      <c r="S677">
        <v>8</v>
      </c>
      <c r="T677">
        <v>8</v>
      </c>
      <c r="U677">
        <v>8</v>
      </c>
      <c r="V677" t="s">
        <v>3904</v>
      </c>
      <c r="W677" t="s">
        <v>3904</v>
      </c>
      <c r="X677" t="s">
        <v>3904</v>
      </c>
      <c r="Y677" t="s">
        <v>3905</v>
      </c>
      <c r="Z677">
        <v>0</v>
      </c>
      <c r="AA677" t="s">
        <v>3906</v>
      </c>
      <c r="AB677">
        <v>652500000</v>
      </c>
      <c r="AC677">
        <v>92</v>
      </c>
      <c r="AD677" t="s">
        <v>3907</v>
      </c>
      <c r="AE677" t="s">
        <v>3907</v>
      </c>
      <c r="AF677" t="s">
        <v>3908</v>
      </c>
      <c r="AG677" t="s">
        <v>3909</v>
      </c>
      <c r="AH677">
        <v>711</v>
      </c>
    </row>
    <row r="678" spans="1:34" hidden="1" x14ac:dyDescent="0.2">
      <c r="A678">
        <v>1462400</v>
      </c>
      <c r="B678">
        <v>1473600</v>
      </c>
      <c r="C678">
        <v>1427700</v>
      </c>
      <c r="D678">
        <v>1304800</v>
      </c>
      <c r="E678">
        <v>1618700</v>
      </c>
      <c r="F678">
        <v>0</v>
      </c>
      <c r="G678">
        <v>1494500</v>
      </c>
      <c r="H678">
        <v>1729600</v>
      </c>
      <c r="I678">
        <v>1425900</v>
      </c>
      <c r="J678">
        <v>1667300</v>
      </c>
      <c r="K678">
        <f t="shared" si="40"/>
        <v>4</v>
      </c>
      <c r="L678">
        <f t="shared" si="41"/>
        <v>5</v>
      </c>
      <c r="M678" t="b">
        <f t="shared" si="42"/>
        <v>0</v>
      </c>
      <c r="N678" t="b">
        <f t="shared" si="43"/>
        <v>0</v>
      </c>
      <c r="R678">
        <v>10116</v>
      </c>
      <c r="S678">
        <v>23</v>
      </c>
      <c r="T678">
        <v>13</v>
      </c>
      <c r="U678">
        <v>11</v>
      </c>
      <c r="V678" t="s">
        <v>625</v>
      </c>
      <c r="W678" t="s">
        <v>3910</v>
      </c>
      <c r="X678">
        <v>14</v>
      </c>
      <c r="Y678" t="s">
        <v>3911</v>
      </c>
      <c r="Z678">
        <v>0</v>
      </c>
      <c r="AA678" t="s">
        <v>3236</v>
      </c>
      <c r="AB678">
        <v>111250000</v>
      </c>
      <c r="AC678">
        <v>59</v>
      </c>
      <c r="AD678" t="s">
        <v>3912</v>
      </c>
      <c r="AE678" t="s">
        <v>3912</v>
      </c>
      <c r="AF678" t="s">
        <v>3913</v>
      </c>
      <c r="AG678" t="s">
        <v>3914</v>
      </c>
      <c r="AH678">
        <v>712</v>
      </c>
    </row>
    <row r="679" spans="1:34" hidden="1" x14ac:dyDescent="0.2">
      <c r="A679">
        <v>931400</v>
      </c>
      <c r="B679">
        <v>1452400</v>
      </c>
      <c r="C679">
        <v>1155400</v>
      </c>
      <c r="D679">
        <v>1318200</v>
      </c>
      <c r="E679">
        <v>1246000</v>
      </c>
      <c r="F679">
        <v>0</v>
      </c>
      <c r="G679">
        <v>1040100</v>
      </c>
      <c r="H679">
        <v>1344800</v>
      </c>
      <c r="I679">
        <v>1370100</v>
      </c>
      <c r="J679">
        <v>1115800</v>
      </c>
      <c r="K679">
        <f t="shared" si="40"/>
        <v>4</v>
      </c>
      <c r="L679">
        <f t="shared" si="41"/>
        <v>5</v>
      </c>
      <c r="M679" t="b">
        <f t="shared" si="42"/>
        <v>0</v>
      </c>
      <c r="N679" t="b">
        <f t="shared" si="43"/>
        <v>0</v>
      </c>
      <c r="R679">
        <v>10116</v>
      </c>
      <c r="S679">
        <v>5</v>
      </c>
      <c r="T679">
        <v>5</v>
      </c>
      <c r="U679">
        <v>5</v>
      </c>
      <c r="V679" t="s">
        <v>78</v>
      </c>
      <c r="W679" t="s">
        <v>78</v>
      </c>
      <c r="X679" t="s">
        <v>78</v>
      </c>
      <c r="Y679" t="s">
        <v>3915</v>
      </c>
      <c r="Z679">
        <v>0</v>
      </c>
      <c r="AA679" t="s">
        <v>3916</v>
      </c>
      <c r="AB679">
        <v>35003000</v>
      </c>
      <c r="AC679">
        <v>31</v>
      </c>
      <c r="AD679" t="s">
        <v>3917</v>
      </c>
      <c r="AE679" t="s">
        <v>3917</v>
      </c>
      <c r="AF679" t="s">
        <v>3918</v>
      </c>
      <c r="AG679" t="s">
        <v>3919</v>
      </c>
      <c r="AH679">
        <v>713</v>
      </c>
    </row>
    <row r="680" spans="1:34" hidden="1" x14ac:dyDescent="0.2">
      <c r="A680">
        <v>5026500</v>
      </c>
      <c r="B680">
        <v>5167200</v>
      </c>
      <c r="C680">
        <v>4483900</v>
      </c>
      <c r="D680">
        <v>4992500</v>
      </c>
      <c r="E680">
        <v>4829800</v>
      </c>
      <c r="F680">
        <v>0</v>
      </c>
      <c r="G680">
        <v>4535700</v>
      </c>
      <c r="H680">
        <v>5260400</v>
      </c>
      <c r="I680">
        <v>4153400</v>
      </c>
      <c r="J680">
        <v>5320700</v>
      </c>
      <c r="K680">
        <f t="shared" si="40"/>
        <v>4</v>
      </c>
      <c r="L680">
        <f t="shared" si="41"/>
        <v>5</v>
      </c>
      <c r="M680" t="b">
        <f t="shared" si="42"/>
        <v>0</v>
      </c>
      <c r="N680" t="b">
        <f t="shared" si="43"/>
        <v>0</v>
      </c>
      <c r="R680">
        <v>10116</v>
      </c>
      <c r="S680">
        <v>7</v>
      </c>
      <c r="T680">
        <v>7</v>
      </c>
      <c r="U680">
        <v>7</v>
      </c>
      <c r="V680" t="s">
        <v>1938</v>
      </c>
      <c r="W680" t="s">
        <v>1938</v>
      </c>
      <c r="X680" t="s">
        <v>1938</v>
      </c>
      <c r="Y680" t="s">
        <v>3920</v>
      </c>
      <c r="Z680">
        <v>0</v>
      </c>
      <c r="AA680">
        <v>52</v>
      </c>
      <c r="AB680">
        <v>218500000</v>
      </c>
      <c r="AC680">
        <v>50</v>
      </c>
      <c r="AD680" t="s">
        <v>3921</v>
      </c>
      <c r="AE680" t="s">
        <v>3921</v>
      </c>
      <c r="AF680" t="s">
        <v>3922</v>
      </c>
      <c r="AH680">
        <v>714</v>
      </c>
    </row>
    <row r="681" spans="1:34" hidden="1" x14ac:dyDescent="0.2">
      <c r="A681">
        <v>7776400</v>
      </c>
      <c r="B681">
        <v>7646200</v>
      </c>
      <c r="C681">
        <v>6984300</v>
      </c>
      <c r="D681">
        <v>8364100</v>
      </c>
      <c r="E681">
        <v>8269200</v>
      </c>
      <c r="F681">
        <v>0</v>
      </c>
      <c r="G681">
        <v>9087500</v>
      </c>
      <c r="H681">
        <v>7500900</v>
      </c>
      <c r="I681">
        <v>6795300</v>
      </c>
      <c r="J681">
        <v>7132400</v>
      </c>
      <c r="K681">
        <f t="shared" si="40"/>
        <v>4</v>
      </c>
      <c r="L681">
        <f t="shared" si="41"/>
        <v>5</v>
      </c>
      <c r="M681" t="b">
        <f t="shared" si="42"/>
        <v>0</v>
      </c>
      <c r="N681" t="b">
        <f t="shared" si="43"/>
        <v>0</v>
      </c>
      <c r="R681">
        <v>10116</v>
      </c>
      <c r="S681">
        <v>17</v>
      </c>
      <c r="T681">
        <v>17</v>
      </c>
      <c r="U681">
        <v>16</v>
      </c>
      <c r="V681" t="s">
        <v>2589</v>
      </c>
      <c r="W681" t="s">
        <v>2589</v>
      </c>
      <c r="X681" t="s">
        <v>3923</v>
      </c>
      <c r="Y681" t="s">
        <v>3924</v>
      </c>
      <c r="Z681">
        <v>0</v>
      </c>
      <c r="AA681" t="s">
        <v>3925</v>
      </c>
      <c r="AB681">
        <v>530300000</v>
      </c>
      <c r="AC681">
        <v>139</v>
      </c>
      <c r="AD681" t="s">
        <v>3926</v>
      </c>
      <c r="AE681" t="s">
        <v>3926</v>
      </c>
      <c r="AF681" t="s">
        <v>3927</v>
      </c>
      <c r="AG681" t="s">
        <v>3928</v>
      </c>
      <c r="AH681">
        <v>715</v>
      </c>
    </row>
    <row r="682" spans="1:34" hidden="1" x14ac:dyDescent="0.2">
      <c r="A682">
        <v>2859700</v>
      </c>
      <c r="B682">
        <v>2985500</v>
      </c>
      <c r="C682">
        <v>3420200</v>
      </c>
      <c r="D682">
        <v>3010600</v>
      </c>
      <c r="E682">
        <v>2786700</v>
      </c>
      <c r="F682">
        <v>0</v>
      </c>
      <c r="G682">
        <v>2671200</v>
      </c>
      <c r="H682">
        <v>3240800</v>
      </c>
      <c r="I682">
        <v>3190200</v>
      </c>
      <c r="J682">
        <v>3114700</v>
      </c>
      <c r="K682">
        <f t="shared" si="40"/>
        <v>4</v>
      </c>
      <c r="L682">
        <f t="shared" si="41"/>
        <v>5</v>
      </c>
      <c r="M682" t="b">
        <f t="shared" si="42"/>
        <v>0</v>
      </c>
      <c r="N682" t="b">
        <f t="shared" si="43"/>
        <v>0</v>
      </c>
      <c r="R682">
        <v>10116</v>
      </c>
      <c r="S682">
        <v>8</v>
      </c>
      <c r="T682">
        <v>8</v>
      </c>
      <c r="U682">
        <v>8</v>
      </c>
      <c r="V682" t="s">
        <v>1178</v>
      </c>
      <c r="W682" t="s">
        <v>1178</v>
      </c>
      <c r="X682" t="s">
        <v>1178</v>
      </c>
      <c r="Y682" t="s">
        <v>3929</v>
      </c>
      <c r="Z682">
        <v>0</v>
      </c>
      <c r="AA682" t="s">
        <v>3930</v>
      </c>
      <c r="AB682">
        <v>139430000</v>
      </c>
      <c r="AC682">
        <v>60</v>
      </c>
      <c r="AD682" t="s">
        <v>3931</v>
      </c>
      <c r="AE682" t="s">
        <v>3931</v>
      </c>
      <c r="AF682" t="s">
        <v>3932</v>
      </c>
      <c r="AG682" t="s">
        <v>3933</v>
      </c>
      <c r="AH682">
        <v>716</v>
      </c>
    </row>
    <row r="683" spans="1:34" hidden="1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f t="shared" si="40"/>
        <v>0</v>
      </c>
      <c r="L683">
        <f t="shared" si="41"/>
        <v>0</v>
      </c>
      <c r="M683" t="b">
        <f t="shared" si="42"/>
        <v>0</v>
      </c>
      <c r="N683" t="b">
        <f t="shared" si="43"/>
        <v>0</v>
      </c>
      <c r="R683">
        <v>10116</v>
      </c>
      <c r="S683">
        <v>2</v>
      </c>
      <c r="T683">
        <v>2</v>
      </c>
      <c r="U683">
        <v>2</v>
      </c>
      <c r="V683" t="s">
        <v>1054</v>
      </c>
      <c r="W683" t="s">
        <v>1054</v>
      </c>
      <c r="X683" t="s">
        <v>1054</v>
      </c>
      <c r="Y683" t="s">
        <v>3939</v>
      </c>
      <c r="Z683">
        <v>0</v>
      </c>
      <c r="AA683" t="s">
        <v>3940</v>
      </c>
      <c r="AB683">
        <v>9748000</v>
      </c>
      <c r="AC683">
        <v>7</v>
      </c>
      <c r="AD683" t="s">
        <v>3941</v>
      </c>
      <c r="AE683" t="s">
        <v>3941</v>
      </c>
      <c r="AF683" t="s">
        <v>3942</v>
      </c>
      <c r="AG683" t="s">
        <v>3943</v>
      </c>
      <c r="AH683">
        <v>718</v>
      </c>
    </row>
    <row r="684" spans="1:34" hidden="1" x14ac:dyDescent="0.2">
      <c r="A684">
        <v>1694100</v>
      </c>
      <c r="B684">
        <v>1609300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1394400</v>
      </c>
      <c r="I684">
        <v>0</v>
      </c>
      <c r="J684">
        <v>0</v>
      </c>
      <c r="K684">
        <f t="shared" si="40"/>
        <v>1</v>
      </c>
      <c r="L684">
        <f t="shared" si="41"/>
        <v>2</v>
      </c>
      <c r="M684" t="b">
        <f t="shared" si="42"/>
        <v>0</v>
      </c>
      <c r="N684" t="b">
        <f t="shared" si="43"/>
        <v>0</v>
      </c>
      <c r="R684">
        <v>10116</v>
      </c>
      <c r="S684">
        <v>2</v>
      </c>
      <c r="T684">
        <v>2</v>
      </c>
      <c r="U684">
        <v>2</v>
      </c>
      <c r="V684" t="s">
        <v>1704</v>
      </c>
      <c r="W684" t="s">
        <v>1704</v>
      </c>
      <c r="X684" t="s">
        <v>1704</v>
      </c>
      <c r="Y684" t="s">
        <v>3944</v>
      </c>
      <c r="Z684" t="s">
        <v>3945</v>
      </c>
      <c r="AA684" t="s">
        <v>3946</v>
      </c>
      <c r="AB684">
        <v>14516000</v>
      </c>
      <c r="AC684">
        <v>3</v>
      </c>
      <c r="AD684" t="s">
        <v>3947</v>
      </c>
      <c r="AE684" t="s">
        <v>3947</v>
      </c>
      <c r="AF684" t="s">
        <v>3948</v>
      </c>
      <c r="AG684" t="s">
        <v>3949</v>
      </c>
      <c r="AH684">
        <v>719</v>
      </c>
    </row>
    <row r="685" spans="1:34" hidden="1" x14ac:dyDescent="0.2">
      <c r="A685">
        <v>100930000</v>
      </c>
      <c r="B685">
        <v>99575000</v>
      </c>
      <c r="C685">
        <v>103740000</v>
      </c>
      <c r="D685">
        <v>94682000</v>
      </c>
      <c r="E685">
        <v>96987000</v>
      </c>
      <c r="F685">
        <v>0</v>
      </c>
      <c r="G685">
        <v>85781000</v>
      </c>
      <c r="H685">
        <v>93034000</v>
      </c>
      <c r="I685">
        <v>101860000</v>
      </c>
      <c r="J685">
        <v>107040000</v>
      </c>
      <c r="K685">
        <f t="shared" si="40"/>
        <v>4</v>
      </c>
      <c r="L685">
        <f t="shared" si="41"/>
        <v>5</v>
      </c>
      <c r="M685" t="b">
        <f t="shared" si="42"/>
        <v>0</v>
      </c>
      <c r="N685" t="b">
        <f t="shared" si="43"/>
        <v>0</v>
      </c>
      <c r="R685">
        <v>10116</v>
      </c>
      <c r="S685">
        <v>15</v>
      </c>
      <c r="T685">
        <v>15</v>
      </c>
      <c r="U685">
        <v>13</v>
      </c>
      <c r="V685" t="s">
        <v>3950</v>
      </c>
      <c r="W685" t="s">
        <v>3950</v>
      </c>
      <c r="X685" t="s">
        <v>3951</v>
      </c>
      <c r="Y685" t="s">
        <v>3952</v>
      </c>
      <c r="Z685">
        <v>0</v>
      </c>
      <c r="AA685" t="s">
        <v>3953</v>
      </c>
      <c r="AB685">
        <v>3724300000</v>
      </c>
      <c r="AC685">
        <v>221</v>
      </c>
      <c r="AD685" t="s">
        <v>3954</v>
      </c>
      <c r="AE685" t="s">
        <v>3954</v>
      </c>
      <c r="AF685" t="s">
        <v>3955</v>
      </c>
      <c r="AG685" t="s">
        <v>3956</v>
      </c>
      <c r="AH685">
        <v>720</v>
      </c>
    </row>
    <row r="686" spans="1:34" hidden="1" x14ac:dyDescent="0.2">
      <c r="A686">
        <v>2837400</v>
      </c>
      <c r="B686">
        <v>2822400</v>
      </c>
      <c r="C686">
        <v>2851200</v>
      </c>
      <c r="D686">
        <v>3000300</v>
      </c>
      <c r="E686">
        <v>2667000</v>
      </c>
      <c r="F686">
        <v>0</v>
      </c>
      <c r="G686">
        <v>2909500</v>
      </c>
      <c r="H686">
        <v>3418300</v>
      </c>
      <c r="I686">
        <v>2954500</v>
      </c>
      <c r="J686">
        <v>3105800</v>
      </c>
      <c r="K686">
        <f t="shared" si="40"/>
        <v>4</v>
      </c>
      <c r="L686">
        <f t="shared" si="41"/>
        <v>5</v>
      </c>
      <c r="M686" t="b">
        <f t="shared" si="42"/>
        <v>0</v>
      </c>
      <c r="N686" t="b">
        <f t="shared" si="43"/>
        <v>0</v>
      </c>
      <c r="R686">
        <v>10116</v>
      </c>
      <c r="S686">
        <v>17</v>
      </c>
      <c r="T686">
        <v>17</v>
      </c>
      <c r="U686">
        <v>17</v>
      </c>
      <c r="V686" t="s">
        <v>1467</v>
      </c>
      <c r="W686" t="s">
        <v>1467</v>
      </c>
      <c r="X686" t="s">
        <v>1467</v>
      </c>
      <c r="Y686" t="s">
        <v>3957</v>
      </c>
      <c r="Z686">
        <v>0</v>
      </c>
      <c r="AA686" t="s">
        <v>3958</v>
      </c>
      <c r="AB686">
        <v>207720000</v>
      </c>
      <c r="AC686">
        <v>111</v>
      </c>
      <c r="AD686" t="s">
        <v>3959</v>
      </c>
      <c r="AE686" t="s">
        <v>3959</v>
      </c>
      <c r="AF686" t="s">
        <v>3960</v>
      </c>
      <c r="AG686" t="s">
        <v>3961</v>
      </c>
      <c r="AH686">
        <v>721</v>
      </c>
    </row>
    <row r="687" spans="1:34" hidden="1" x14ac:dyDescent="0.2">
      <c r="A687">
        <v>1843200</v>
      </c>
      <c r="B687">
        <v>2500500</v>
      </c>
      <c r="C687">
        <v>1708000</v>
      </c>
      <c r="D687">
        <v>1159300</v>
      </c>
      <c r="E687">
        <v>2090800</v>
      </c>
      <c r="F687">
        <v>0</v>
      </c>
      <c r="G687">
        <v>1141400</v>
      </c>
      <c r="H687">
        <v>1944200</v>
      </c>
      <c r="I687">
        <v>1530900</v>
      </c>
      <c r="J687">
        <v>1654300</v>
      </c>
      <c r="K687">
        <f t="shared" si="40"/>
        <v>4</v>
      </c>
      <c r="L687">
        <f t="shared" si="41"/>
        <v>5</v>
      </c>
      <c r="M687" t="b">
        <f t="shared" si="42"/>
        <v>0</v>
      </c>
      <c r="N687" t="b">
        <f t="shared" si="43"/>
        <v>0</v>
      </c>
      <c r="R687">
        <v>10116</v>
      </c>
      <c r="S687">
        <v>3</v>
      </c>
      <c r="T687">
        <v>3</v>
      </c>
      <c r="U687">
        <v>3</v>
      </c>
      <c r="V687" t="s">
        <v>166</v>
      </c>
      <c r="W687" t="s">
        <v>166</v>
      </c>
      <c r="X687" t="s">
        <v>166</v>
      </c>
      <c r="Y687" t="s">
        <v>3962</v>
      </c>
      <c r="Z687">
        <v>0</v>
      </c>
      <c r="AA687" t="s">
        <v>3963</v>
      </c>
      <c r="AB687">
        <v>34837000</v>
      </c>
      <c r="AC687">
        <v>16</v>
      </c>
      <c r="AD687" t="s">
        <v>3964</v>
      </c>
      <c r="AE687" t="s">
        <v>3965</v>
      </c>
      <c r="AF687" t="s">
        <v>3966</v>
      </c>
      <c r="AG687" t="s">
        <v>3967</v>
      </c>
      <c r="AH687">
        <v>722</v>
      </c>
    </row>
    <row r="688" spans="1:34" hidden="1" x14ac:dyDescent="0.2">
      <c r="A688">
        <v>0</v>
      </c>
      <c r="B688">
        <v>0</v>
      </c>
      <c r="C688">
        <v>0</v>
      </c>
      <c r="D688">
        <v>47585000</v>
      </c>
      <c r="E688">
        <v>0</v>
      </c>
      <c r="F688">
        <v>0</v>
      </c>
      <c r="G688">
        <v>37882000</v>
      </c>
      <c r="H688">
        <v>0</v>
      </c>
      <c r="I688">
        <v>0</v>
      </c>
      <c r="J688">
        <v>0</v>
      </c>
      <c r="K688">
        <f t="shared" si="40"/>
        <v>1</v>
      </c>
      <c r="L688">
        <f t="shared" si="41"/>
        <v>1</v>
      </c>
      <c r="M688" t="b">
        <f t="shared" si="42"/>
        <v>0</v>
      </c>
      <c r="N688" t="b">
        <f t="shared" si="43"/>
        <v>0</v>
      </c>
      <c r="R688">
        <v>10116</v>
      </c>
      <c r="S688">
        <v>18</v>
      </c>
      <c r="T688">
        <v>1</v>
      </c>
      <c r="U688">
        <v>1</v>
      </c>
      <c r="V688">
        <v>68</v>
      </c>
      <c r="W688" t="s">
        <v>427</v>
      </c>
      <c r="X688" t="s">
        <v>427</v>
      </c>
      <c r="Y688" t="s">
        <v>3968</v>
      </c>
      <c r="Z688">
        <v>0</v>
      </c>
      <c r="AA688" t="s">
        <v>119</v>
      </c>
      <c r="AB688">
        <v>442620000</v>
      </c>
      <c r="AC688">
        <v>18</v>
      </c>
      <c r="AD688" t="s">
        <v>3969</v>
      </c>
      <c r="AE688" t="s">
        <v>3969</v>
      </c>
      <c r="AF688" t="s">
        <v>3970</v>
      </c>
      <c r="AG688" t="s">
        <v>3971</v>
      </c>
      <c r="AH688">
        <v>723</v>
      </c>
    </row>
    <row r="689" spans="1:34" hidden="1" x14ac:dyDescent="0.2">
      <c r="A689">
        <v>22410000</v>
      </c>
      <c r="B689">
        <v>20309000</v>
      </c>
      <c r="C689">
        <v>26821000</v>
      </c>
      <c r="D689">
        <v>21856000</v>
      </c>
      <c r="E689">
        <v>18969000</v>
      </c>
      <c r="F689">
        <v>0</v>
      </c>
      <c r="G689">
        <v>23304000</v>
      </c>
      <c r="H689">
        <v>22847000</v>
      </c>
      <c r="I689">
        <v>21791000</v>
      </c>
      <c r="J689">
        <v>23032000</v>
      </c>
      <c r="K689">
        <f t="shared" si="40"/>
        <v>4</v>
      </c>
      <c r="L689">
        <f t="shared" si="41"/>
        <v>5</v>
      </c>
      <c r="M689" t="b">
        <f t="shared" si="42"/>
        <v>0</v>
      </c>
      <c r="N689" t="b">
        <f t="shared" si="43"/>
        <v>0</v>
      </c>
      <c r="R689">
        <v>10116</v>
      </c>
      <c r="S689">
        <v>6</v>
      </c>
      <c r="T689">
        <v>6</v>
      </c>
      <c r="U689">
        <v>6</v>
      </c>
      <c r="V689" t="s">
        <v>2737</v>
      </c>
      <c r="W689" t="s">
        <v>2737</v>
      </c>
      <c r="X689" t="s">
        <v>2737</v>
      </c>
      <c r="Y689" t="s">
        <v>3972</v>
      </c>
      <c r="Z689">
        <v>0</v>
      </c>
      <c r="AA689" t="s">
        <v>3973</v>
      </c>
      <c r="AB689">
        <v>607720000</v>
      </c>
      <c r="AC689">
        <v>55</v>
      </c>
      <c r="AD689" t="s">
        <v>3974</v>
      </c>
      <c r="AE689" t="s">
        <v>3974</v>
      </c>
      <c r="AF689" t="s">
        <v>3975</v>
      </c>
      <c r="AG689" t="s">
        <v>3976</v>
      </c>
      <c r="AH689">
        <v>724</v>
      </c>
    </row>
    <row r="690" spans="1:34" hidden="1" x14ac:dyDescent="0.2">
      <c r="A690">
        <v>2702300</v>
      </c>
      <c r="B690">
        <v>2803300</v>
      </c>
      <c r="C690">
        <v>2619100</v>
      </c>
      <c r="D690">
        <v>2602000</v>
      </c>
      <c r="E690">
        <v>3168300</v>
      </c>
      <c r="F690">
        <v>0</v>
      </c>
      <c r="G690">
        <v>2463600</v>
      </c>
      <c r="H690">
        <v>2627300</v>
      </c>
      <c r="I690">
        <v>2717700</v>
      </c>
      <c r="J690">
        <v>2299800</v>
      </c>
      <c r="K690">
        <f t="shared" si="40"/>
        <v>4</v>
      </c>
      <c r="L690">
        <f t="shared" si="41"/>
        <v>5</v>
      </c>
      <c r="M690" t="b">
        <f t="shared" si="42"/>
        <v>0</v>
      </c>
      <c r="N690" t="b">
        <f t="shared" si="43"/>
        <v>0</v>
      </c>
      <c r="R690">
        <v>10116</v>
      </c>
      <c r="S690">
        <v>4</v>
      </c>
      <c r="T690">
        <v>4</v>
      </c>
      <c r="U690">
        <v>3</v>
      </c>
      <c r="V690">
        <v>38</v>
      </c>
      <c r="W690">
        <v>38</v>
      </c>
      <c r="X690" t="s">
        <v>2494</v>
      </c>
      <c r="Y690" t="s">
        <v>3977</v>
      </c>
      <c r="Z690">
        <v>0</v>
      </c>
      <c r="AA690" t="s">
        <v>3978</v>
      </c>
      <c r="AB690">
        <v>66265000</v>
      </c>
      <c r="AC690">
        <v>26</v>
      </c>
      <c r="AD690" t="s">
        <v>3979</v>
      </c>
      <c r="AE690" t="s">
        <v>3979</v>
      </c>
      <c r="AF690" t="s">
        <v>3980</v>
      </c>
      <c r="AG690" t="s">
        <v>3981</v>
      </c>
      <c r="AH690">
        <v>725</v>
      </c>
    </row>
    <row r="691" spans="1:34" hidden="1" x14ac:dyDescent="0.2">
      <c r="A691">
        <v>10531000</v>
      </c>
      <c r="B691">
        <v>9822600</v>
      </c>
      <c r="C691">
        <v>12353000</v>
      </c>
      <c r="D691">
        <v>13847000</v>
      </c>
      <c r="E691">
        <v>11075000</v>
      </c>
      <c r="F691">
        <v>0</v>
      </c>
      <c r="G691">
        <v>12684000</v>
      </c>
      <c r="H691">
        <v>14861000</v>
      </c>
      <c r="I691">
        <v>12504000</v>
      </c>
      <c r="J691">
        <v>10856000</v>
      </c>
      <c r="K691">
        <f t="shared" si="40"/>
        <v>4</v>
      </c>
      <c r="L691">
        <f t="shared" si="41"/>
        <v>5</v>
      </c>
      <c r="M691" t="b">
        <f t="shared" si="42"/>
        <v>0</v>
      </c>
      <c r="N691" t="b">
        <f t="shared" si="43"/>
        <v>0</v>
      </c>
      <c r="R691">
        <v>10116</v>
      </c>
      <c r="S691">
        <v>3</v>
      </c>
      <c r="T691">
        <v>3</v>
      </c>
      <c r="U691">
        <v>3</v>
      </c>
      <c r="V691" t="s">
        <v>3982</v>
      </c>
      <c r="W691" t="s">
        <v>3982</v>
      </c>
      <c r="X691" t="s">
        <v>3982</v>
      </c>
      <c r="Y691" t="s">
        <v>3983</v>
      </c>
      <c r="Z691">
        <v>0</v>
      </c>
      <c r="AA691" t="s">
        <v>3984</v>
      </c>
      <c r="AB691">
        <v>344130000</v>
      </c>
      <c r="AC691">
        <v>39</v>
      </c>
      <c r="AD691" t="s">
        <v>3985</v>
      </c>
      <c r="AE691" t="s">
        <v>3985</v>
      </c>
      <c r="AF691" t="s">
        <v>3986</v>
      </c>
      <c r="AG691" t="s">
        <v>3987</v>
      </c>
      <c r="AH691">
        <v>726</v>
      </c>
    </row>
    <row r="692" spans="1:34" hidden="1" x14ac:dyDescent="0.2">
      <c r="A692">
        <v>13143000</v>
      </c>
      <c r="B692">
        <v>13518000</v>
      </c>
      <c r="C692">
        <v>12161000</v>
      </c>
      <c r="D692">
        <v>13505000</v>
      </c>
      <c r="E692">
        <v>12537000</v>
      </c>
      <c r="F692">
        <v>0</v>
      </c>
      <c r="G692">
        <v>11353000</v>
      </c>
      <c r="H692">
        <v>11840000</v>
      </c>
      <c r="I692">
        <v>13364000</v>
      </c>
      <c r="J692">
        <v>13724000</v>
      </c>
      <c r="K692">
        <f t="shared" si="40"/>
        <v>4</v>
      </c>
      <c r="L692">
        <f t="shared" si="41"/>
        <v>5</v>
      </c>
      <c r="M692" t="b">
        <f t="shared" si="42"/>
        <v>0</v>
      </c>
      <c r="N692" t="b">
        <f t="shared" si="43"/>
        <v>0</v>
      </c>
      <c r="R692">
        <v>10116</v>
      </c>
      <c r="S692">
        <v>9</v>
      </c>
      <c r="T692">
        <v>9</v>
      </c>
      <c r="U692">
        <v>9</v>
      </c>
      <c r="V692" t="s">
        <v>3666</v>
      </c>
      <c r="W692" t="s">
        <v>3666</v>
      </c>
      <c r="X692" t="s">
        <v>3666</v>
      </c>
      <c r="Y692" t="s">
        <v>3988</v>
      </c>
      <c r="Z692">
        <v>0</v>
      </c>
      <c r="AA692" t="s">
        <v>3989</v>
      </c>
      <c r="AB692">
        <v>556360000</v>
      </c>
      <c r="AC692">
        <v>92</v>
      </c>
      <c r="AD692" t="s">
        <v>3990</v>
      </c>
      <c r="AE692" t="s">
        <v>3990</v>
      </c>
      <c r="AF692" t="s">
        <v>3991</v>
      </c>
      <c r="AG692" t="s">
        <v>3992</v>
      </c>
      <c r="AH692">
        <v>727</v>
      </c>
    </row>
    <row r="693" spans="1:34" hidden="1" x14ac:dyDescent="0.2">
      <c r="A693">
        <v>4754300</v>
      </c>
      <c r="B693">
        <v>4938700</v>
      </c>
      <c r="C693">
        <v>4784300</v>
      </c>
      <c r="D693">
        <v>4941600</v>
      </c>
      <c r="E693">
        <v>5175200</v>
      </c>
      <c r="F693">
        <v>0</v>
      </c>
      <c r="G693">
        <v>4935400</v>
      </c>
      <c r="H693">
        <v>5056100</v>
      </c>
      <c r="I693">
        <v>4628900</v>
      </c>
      <c r="J693">
        <v>5099800</v>
      </c>
      <c r="K693">
        <f t="shared" si="40"/>
        <v>4</v>
      </c>
      <c r="L693">
        <f t="shared" si="41"/>
        <v>5</v>
      </c>
      <c r="M693" t="b">
        <f t="shared" si="42"/>
        <v>0</v>
      </c>
      <c r="N693" t="b">
        <f t="shared" si="43"/>
        <v>0</v>
      </c>
      <c r="R693">
        <v>10116</v>
      </c>
      <c r="S693">
        <v>12</v>
      </c>
      <c r="T693">
        <v>12</v>
      </c>
      <c r="U693">
        <v>12</v>
      </c>
      <c r="V693" t="s">
        <v>1272</v>
      </c>
      <c r="W693" t="s">
        <v>1272</v>
      </c>
      <c r="X693" t="s">
        <v>1272</v>
      </c>
      <c r="Y693" t="s">
        <v>3993</v>
      </c>
      <c r="Z693">
        <v>0</v>
      </c>
      <c r="AA693" t="s">
        <v>3994</v>
      </c>
      <c r="AB693">
        <v>310790000</v>
      </c>
      <c r="AC693">
        <v>82</v>
      </c>
      <c r="AD693" t="s">
        <v>3995</v>
      </c>
      <c r="AE693" t="s">
        <v>3995</v>
      </c>
      <c r="AF693" t="s">
        <v>3996</v>
      </c>
      <c r="AG693" t="s">
        <v>3997</v>
      </c>
      <c r="AH693">
        <v>728</v>
      </c>
    </row>
    <row r="694" spans="1:34" hidden="1" x14ac:dyDescent="0.2">
      <c r="A694">
        <v>6381200</v>
      </c>
      <c r="B694">
        <v>6298100</v>
      </c>
      <c r="C694">
        <v>6552200</v>
      </c>
      <c r="D694">
        <v>5926800</v>
      </c>
      <c r="E694">
        <v>6771700</v>
      </c>
      <c r="F694">
        <v>0</v>
      </c>
      <c r="G694">
        <v>6606200</v>
      </c>
      <c r="H694">
        <v>7247700</v>
      </c>
      <c r="I694">
        <v>6207600</v>
      </c>
      <c r="J694">
        <v>6407100</v>
      </c>
      <c r="K694">
        <f t="shared" si="40"/>
        <v>4</v>
      </c>
      <c r="L694">
        <f t="shared" si="41"/>
        <v>5</v>
      </c>
      <c r="M694" t="b">
        <f t="shared" si="42"/>
        <v>0</v>
      </c>
      <c r="N694" t="b">
        <f t="shared" si="43"/>
        <v>0</v>
      </c>
      <c r="R694">
        <v>10116</v>
      </c>
      <c r="S694">
        <v>13</v>
      </c>
      <c r="T694">
        <v>13</v>
      </c>
      <c r="U694">
        <v>13</v>
      </c>
      <c r="V694" t="s">
        <v>3998</v>
      </c>
      <c r="W694" t="s">
        <v>3998</v>
      </c>
      <c r="X694" t="s">
        <v>3998</v>
      </c>
      <c r="Y694" t="s">
        <v>3999</v>
      </c>
      <c r="Z694">
        <v>0</v>
      </c>
      <c r="AA694" t="s">
        <v>4000</v>
      </c>
      <c r="AB694">
        <v>445530000</v>
      </c>
      <c r="AC694">
        <v>121</v>
      </c>
      <c r="AD694" t="s">
        <v>4001</v>
      </c>
      <c r="AE694" t="s">
        <v>4001</v>
      </c>
      <c r="AF694" t="s">
        <v>4002</v>
      </c>
      <c r="AG694" t="s">
        <v>4003</v>
      </c>
      <c r="AH694">
        <v>729</v>
      </c>
    </row>
    <row r="695" spans="1:34" hidden="1" x14ac:dyDescent="0.2">
      <c r="A695">
        <v>7706900</v>
      </c>
      <c r="B695">
        <v>6919800</v>
      </c>
      <c r="C695">
        <v>6865800</v>
      </c>
      <c r="D695">
        <v>6580000</v>
      </c>
      <c r="E695">
        <v>6507400</v>
      </c>
      <c r="F695">
        <v>0</v>
      </c>
      <c r="G695">
        <v>6442800</v>
      </c>
      <c r="H695">
        <v>5508900</v>
      </c>
      <c r="I695">
        <v>6925800</v>
      </c>
      <c r="J695">
        <v>7241300</v>
      </c>
      <c r="K695">
        <f t="shared" si="40"/>
        <v>4</v>
      </c>
      <c r="L695">
        <f t="shared" si="41"/>
        <v>5</v>
      </c>
      <c r="M695" t="b">
        <f t="shared" si="42"/>
        <v>0</v>
      </c>
      <c r="N695" t="b">
        <f t="shared" si="43"/>
        <v>0</v>
      </c>
      <c r="R695">
        <v>10116</v>
      </c>
      <c r="S695">
        <v>4</v>
      </c>
      <c r="T695">
        <v>4</v>
      </c>
      <c r="U695">
        <v>4</v>
      </c>
      <c r="V695" t="s">
        <v>2883</v>
      </c>
      <c r="W695" t="s">
        <v>2883</v>
      </c>
      <c r="X695" t="s">
        <v>2883</v>
      </c>
      <c r="Y695" t="s">
        <v>4004</v>
      </c>
      <c r="Z695">
        <v>0</v>
      </c>
      <c r="AA695" t="s">
        <v>4005</v>
      </c>
      <c r="AB695">
        <v>195280000</v>
      </c>
      <c r="AC695">
        <v>49</v>
      </c>
      <c r="AD695" t="s">
        <v>4006</v>
      </c>
      <c r="AE695" t="s">
        <v>4006</v>
      </c>
      <c r="AF695" t="s">
        <v>4007</v>
      </c>
      <c r="AG695" t="s">
        <v>4008</v>
      </c>
      <c r="AH695">
        <v>730</v>
      </c>
    </row>
    <row r="696" spans="1:34" hidden="1" x14ac:dyDescent="0.2">
      <c r="A696">
        <v>6407700</v>
      </c>
      <c r="B696">
        <v>6487400</v>
      </c>
      <c r="C696">
        <v>6198000</v>
      </c>
      <c r="D696">
        <v>6042000</v>
      </c>
      <c r="E696">
        <v>5613900</v>
      </c>
      <c r="F696">
        <v>0</v>
      </c>
      <c r="G696">
        <v>6478100</v>
      </c>
      <c r="H696">
        <v>6604800</v>
      </c>
      <c r="I696">
        <v>4632200</v>
      </c>
      <c r="J696">
        <v>7913500</v>
      </c>
      <c r="K696">
        <f t="shared" si="40"/>
        <v>4</v>
      </c>
      <c r="L696">
        <f t="shared" si="41"/>
        <v>5</v>
      </c>
      <c r="M696" t="b">
        <f t="shared" si="42"/>
        <v>0</v>
      </c>
      <c r="N696" t="b">
        <f t="shared" si="43"/>
        <v>0</v>
      </c>
      <c r="R696">
        <v>10116</v>
      </c>
      <c r="S696">
        <v>4</v>
      </c>
      <c r="T696">
        <v>4</v>
      </c>
      <c r="U696">
        <v>4</v>
      </c>
      <c r="V696" t="s">
        <v>3073</v>
      </c>
      <c r="W696" t="s">
        <v>3073</v>
      </c>
      <c r="X696" t="s">
        <v>3073</v>
      </c>
      <c r="Y696" t="s">
        <v>4009</v>
      </c>
      <c r="Z696">
        <v>0</v>
      </c>
      <c r="AA696" t="s">
        <v>4010</v>
      </c>
      <c r="AB696">
        <v>117860000</v>
      </c>
      <c r="AC696">
        <v>19</v>
      </c>
      <c r="AD696" t="s">
        <v>4011</v>
      </c>
      <c r="AE696" t="s">
        <v>4012</v>
      </c>
      <c r="AF696" t="s">
        <v>4013</v>
      </c>
      <c r="AG696" t="s">
        <v>4014</v>
      </c>
      <c r="AH696">
        <v>731</v>
      </c>
    </row>
    <row r="697" spans="1:34" hidden="1" x14ac:dyDescent="0.2">
      <c r="A697">
        <v>4464400</v>
      </c>
      <c r="B697">
        <v>4530800</v>
      </c>
      <c r="C697">
        <v>4872000</v>
      </c>
      <c r="D697">
        <v>4410800</v>
      </c>
      <c r="E697">
        <v>4424800</v>
      </c>
      <c r="F697">
        <v>0</v>
      </c>
      <c r="G697">
        <v>4764900</v>
      </c>
      <c r="H697">
        <v>4522200</v>
      </c>
      <c r="I697">
        <v>4149100</v>
      </c>
      <c r="J697">
        <v>4143200</v>
      </c>
      <c r="K697">
        <f t="shared" si="40"/>
        <v>4</v>
      </c>
      <c r="L697">
        <f t="shared" si="41"/>
        <v>5</v>
      </c>
      <c r="M697" t="b">
        <f t="shared" si="42"/>
        <v>0</v>
      </c>
      <c r="N697" t="b">
        <f t="shared" si="43"/>
        <v>0</v>
      </c>
      <c r="R697">
        <v>10116</v>
      </c>
      <c r="S697">
        <v>14</v>
      </c>
      <c r="T697">
        <v>14</v>
      </c>
      <c r="U697">
        <v>14</v>
      </c>
      <c r="V697" t="s">
        <v>4015</v>
      </c>
      <c r="W697" t="s">
        <v>4015</v>
      </c>
      <c r="X697" t="s">
        <v>4015</v>
      </c>
      <c r="Y697" t="s">
        <v>4016</v>
      </c>
      <c r="Z697">
        <v>0</v>
      </c>
      <c r="AA697" t="s">
        <v>4017</v>
      </c>
      <c r="AB697">
        <v>413980000</v>
      </c>
      <c r="AC697">
        <v>116</v>
      </c>
      <c r="AD697" t="s">
        <v>4018</v>
      </c>
      <c r="AE697" t="s">
        <v>4018</v>
      </c>
      <c r="AF697" t="s">
        <v>4019</v>
      </c>
      <c r="AG697" t="s">
        <v>4020</v>
      </c>
      <c r="AH697">
        <v>732</v>
      </c>
    </row>
    <row r="698" spans="1:34" hidden="1" x14ac:dyDescent="0.2">
      <c r="A698">
        <v>2105600</v>
      </c>
      <c r="B698">
        <v>2228800</v>
      </c>
      <c r="C698">
        <v>2069200</v>
      </c>
      <c r="D698">
        <v>2196900</v>
      </c>
      <c r="E698">
        <v>2272600</v>
      </c>
      <c r="F698">
        <v>0</v>
      </c>
      <c r="G698">
        <v>1975800</v>
      </c>
      <c r="H698">
        <v>2260400</v>
      </c>
      <c r="I698">
        <v>2541700</v>
      </c>
      <c r="J698">
        <v>2191200</v>
      </c>
      <c r="K698">
        <f t="shared" si="40"/>
        <v>4</v>
      </c>
      <c r="L698">
        <f t="shared" si="41"/>
        <v>5</v>
      </c>
      <c r="M698" t="b">
        <f t="shared" si="42"/>
        <v>0</v>
      </c>
      <c r="N698" t="b">
        <f t="shared" si="43"/>
        <v>0</v>
      </c>
      <c r="R698">
        <v>10116</v>
      </c>
      <c r="S698">
        <v>10</v>
      </c>
      <c r="T698">
        <v>10</v>
      </c>
      <c r="U698">
        <v>10</v>
      </c>
      <c r="V698" t="s">
        <v>2249</v>
      </c>
      <c r="W698" t="s">
        <v>2249</v>
      </c>
      <c r="X698" t="s">
        <v>2249</v>
      </c>
      <c r="Y698" t="s">
        <v>4021</v>
      </c>
      <c r="Z698">
        <v>0</v>
      </c>
      <c r="AA698" t="s">
        <v>4022</v>
      </c>
      <c r="AB698">
        <v>83858000</v>
      </c>
      <c r="AC698">
        <v>46</v>
      </c>
      <c r="AD698" t="s">
        <v>4023</v>
      </c>
      <c r="AE698" t="s">
        <v>4023</v>
      </c>
      <c r="AF698" t="s">
        <v>4024</v>
      </c>
      <c r="AG698" t="s">
        <v>4025</v>
      </c>
      <c r="AH698">
        <v>733</v>
      </c>
    </row>
    <row r="699" spans="1:34" hidden="1" x14ac:dyDescent="0.2">
      <c r="A699">
        <v>1454400</v>
      </c>
      <c r="B699">
        <v>1086900</v>
      </c>
      <c r="C699">
        <v>1547800</v>
      </c>
      <c r="D699">
        <v>1778400</v>
      </c>
      <c r="E699">
        <v>1320000</v>
      </c>
      <c r="F699">
        <v>0</v>
      </c>
      <c r="G699">
        <v>1056100</v>
      </c>
      <c r="H699">
        <v>1096800</v>
      </c>
      <c r="I699">
        <v>1466500</v>
      </c>
      <c r="J699">
        <v>929230</v>
      </c>
      <c r="K699">
        <f t="shared" si="40"/>
        <v>4</v>
      </c>
      <c r="L699">
        <f t="shared" si="41"/>
        <v>5</v>
      </c>
      <c r="M699" t="b">
        <f t="shared" si="42"/>
        <v>0</v>
      </c>
      <c r="N699" t="b">
        <f t="shared" si="43"/>
        <v>0</v>
      </c>
      <c r="R699">
        <v>10116</v>
      </c>
      <c r="S699">
        <v>2</v>
      </c>
      <c r="T699">
        <v>2</v>
      </c>
      <c r="U699">
        <v>2</v>
      </c>
      <c r="V699" t="s">
        <v>4026</v>
      </c>
      <c r="W699" t="s">
        <v>4026</v>
      </c>
      <c r="X699" t="s">
        <v>4026</v>
      </c>
      <c r="Y699" t="s">
        <v>4027</v>
      </c>
      <c r="Z699">
        <v>0</v>
      </c>
      <c r="AA699" t="s">
        <v>4028</v>
      </c>
      <c r="AB699">
        <v>23237000</v>
      </c>
      <c r="AC699">
        <v>15</v>
      </c>
      <c r="AD699" t="s">
        <v>4029</v>
      </c>
      <c r="AE699" t="s">
        <v>4029</v>
      </c>
      <c r="AF699" t="s">
        <v>4030</v>
      </c>
      <c r="AG699" t="s">
        <v>4031</v>
      </c>
      <c r="AH699">
        <v>734</v>
      </c>
    </row>
    <row r="700" spans="1:34" hidden="1" x14ac:dyDescent="0.2">
      <c r="A700">
        <v>6274300</v>
      </c>
      <c r="B700">
        <v>5997400</v>
      </c>
      <c r="C700">
        <v>6556600</v>
      </c>
      <c r="D700">
        <v>7273200</v>
      </c>
      <c r="E700">
        <v>6868300</v>
      </c>
      <c r="F700">
        <v>0</v>
      </c>
      <c r="G700">
        <v>6302200</v>
      </c>
      <c r="H700">
        <v>6332100</v>
      </c>
      <c r="I700">
        <v>6958700</v>
      </c>
      <c r="J700">
        <v>7175000</v>
      </c>
      <c r="K700">
        <f t="shared" si="40"/>
        <v>4</v>
      </c>
      <c r="L700">
        <f t="shared" si="41"/>
        <v>5</v>
      </c>
      <c r="M700" t="b">
        <f t="shared" si="42"/>
        <v>0</v>
      </c>
      <c r="N700" t="b">
        <f t="shared" si="43"/>
        <v>0</v>
      </c>
      <c r="R700">
        <v>10116</v>
      </c>
      <c r="S700">
        <v>14</v>
      </c>
      <c r="T700">
        <v>14</v>
      </c>
      <c r="U700">
        <v>13</v>
      </c>
      <c r="V700">
        <v>51</v>
      </c>
      <c r="W700">
        <v>51</v>
      </c>
      <c r="X700" t="s">
        <v>1443</v>
      </c>
      <c r="Y700" t="s">
        <v>4032</v>
      </c>
      <c r="Z700">
        <v>0</v>
      </c>
      <c r="AA700" t="s">
        <v>4033</v>
      </c>
      <c r="AB700">
        <v>463980000</v>
      </c>
      <c r="AC700">
        <v>111</v>
      </c>
      <c r="AD700" t="s">
        <v>4034</v>
      </c>
      <c r="AE700" t="s">
        <v>4034</v>
      </c>
      <c r="AF700" t="s">
        <v>4035</v>
      </c>
      <c r="AG700" t="s">
        <v>4036</v>
      </c>
      <c r="AH700">
        <v>735</v>
      </c>
    </row>
    <row r="701" spans="1:34" hidden="1" x14ac:dyDescent="0.2">
      <c r="A701">
        <v>9828900</v>
      </c>
      <c r="B701">
        <v>11101000</v>
      </c>
      <c r="C701">
        <v>10218000</v>
      </c>
      <c r="D701">
        <v>9937300</v>
      </c>
      <c r="E701">
        <v>10471000</v>
      </c>
      <c r="F701">
        <v>0</v>
      </c>
      <c r="G701">
        <v>10163000</v>
      </c>
      <c r="H701">
        <v>10517000</v>
      </c>
      <c r="I701">
        <v>10315000</v>
      </c>
      <c r="J701">
        <v>10959000</v>
      </c>
      <c r="K701">
        <f t="shared" si="40"/>
        <v>4</v>
      </c>
      <c r="L701">
        <f t="shared" si="41"/>
        <v>5</v>
      </c>
      <c r="M701" t="b">
        <f t="shared" si="42"/>
        <v>0</v>
      </c>
      <c r="N701" t="b">
        <f t="shared" si="43"/>
        <v>0</v>
      </c>
      <c r="R701">
        <v>10116</v>
      </c>
      <c r="S701">
        <v>8</v>
      </c>
      <c r="T701">
        <v>8</v>
      </c>
      <c r="U701">
        <v>8</v>
      </c>
      <c r="V701" t="s">
        <v>1555</v>
      </c>
      <c r="W701" t="s">
        <v>1555</v>
      </c>
      <c r="X701" t="s">
        <v>1555</v>
      </c>
      <c r="Y701" t="s">
        <v>4037</v>
      </c>
      <c r="Z701">
        <v>0</v>
      </c>
      <c r="AA701" t="s">
        <v>4038</v>
      </c>
      <c r="AB701">
        <v>357110000</v>
      </c>
      <c r="AC701">
        <v>69</v>
      </c>
      <c r="AD701" t="s">
        <v>4039</v>
      </c>
      <c r="AE701" t="s">
        <v>4039</v>
      </c>
      <c r="AF701" t="s">
        <v>4040</v>
      </c>
      <c r="AG701" t="s">
        <v>4041</v>
      </c>
      <c r="AH701">
        <v>736</v>
      </c>
    </row>
    <row r="702" spans="1:34" hidden="1" x14ac:dyDescent="0.2">
      <c r="A702">
        <v>7685900</v>
      </c>
      <c r="B702">
        <v>7053000</v>
      </c>
      <c r="C702">
        <v>8390400</v>
      </c>
      <c r="D702">
        <v>7773300</v>
      </c>
      <c r="E702">
        <v>8070200</v>
      </c>
      <c r="F702">
        <v>0</v>
      </c>
      <c r="G702">
        <v>9214200</v>
      </c>
      <c r="H702">
        <v>7680100</v>
      </c>
      <c r="I702">
        <v>8768800</v>
      </c>
      <c r="J702">
        <v>7770900</v>
      </c>
      <c r="K702">
        <f t="shared" si="40"/>
        <v>4</v>
      </c>
      <c r="L702">
        <f t="shared" si="41"/>
        <v>5</v>
      </c>
      <c r="M702" t="b">
        <f t="shared" si="42"/>
        <v>0</v>
      </c>
      <c r="N702" t="b">
        <f t="shared" si="43"/>
        <v>0</v>
      </c>
      <c r="R702">
        <v>10116</v>
      </c>
      <c r="S702">
        <v>4</v>
      </c>
      <c r="T702">
        <v>4</v>
      </c>
      <c r="U702">
        <v>4</v>
      </c>
      <c r="V702">
        <v>36</v>
      </c>
      <c r="W702">
        <v>36</v>
      </c>
      <c r="X702">
        <v>36</v>
      </c>
      <c r="Y702" t="s">
        <v>4042</v>
      </c>
      <c r="Z702">
        <v>0</v>
      </c>
      <c r="AA702" t="s">
        <v>4043</v>
      </c>
      <c r="AB702">
        <v>275440000</v>
      </c>
      <c r="AC702">
        <v>46</v>
      </c>
      <c r="AD702" t="s">
        <v>4044</v>
      </c>
      <c r="AE702" t="s">
        <v>4044</v>
      </c>
      <c r="AF702" t="s">
        <v>4045</v>
      </c>
      <c r="AG702" t="s">
        <v>4046</v>
      </c>
      <c r="AH702">
        <v>737</v>
      </c>
    </row>
    <row r="703" spans="1:34" hidden="1" x14ac:dyDescent="0.2">
      <c r="A703">
        <v>3216100</v>
      </c>
      <c r="B703">
        <v>2223000</v>
      </c>
      <c r="C703">
        <v>2968400</v>
      </c>
      <c r="D703">
        <v>2816200</v>
      </c>
      <c r="E703">
        <v>2881700</v>
      </c>
      <c r="F703">
        <v>0</v>
      </c>
      <c r="G703">
        <v>3381500</v>
      </c>
      <c r="H703">
        <v>2922600</v>
      </c>
      <c r="I703">
        <v>2686400</v>
      </c>
      <c r="J703">
        <v>3305400</v>
      </c>
      <c r="K703">
        <f t="shared" si="40"/>
        <v>4</v>
      </c>
      <c r="L703">
        <f t="shared" si="41"/>
        <v>5</v>
      </c>
      <c r="M703" t="b">
        <f t="shared" si="42"/>
        <v>0</v>
      </c>
      <c r="N703" t="b">
        <f t="shared" si="43"/>
        <v>0</v>
      </c>
      <c r="R703">
        <v>10116</v>
      </c>
      <c r="S703">
        <v>3</v>
      </c>
      <c r="T703">
        <v>3</v>
      </c>
      <c r="U703">
        <v>3</v>
      </c>
      <c r="V703" t="s">
        <v>1804</v>
      </c>
      <c r="W703" t="s">
        <v>1804</v>
      </c>
      <c r="X703" t="s">
        <v>1804</v>
      </c>
      <c r="Y703" t="s">
        <v>4047</v>
      </c>
      <c r="Z703">
        <v>0</v>
      </c>
      <c r="AA703" t="s">
        <v>4048</v>
      </c>
      <c r="AB703">
        <v>72203000</v>
      </c>
      <c r="AC703">
        <v>29</v>
      </c>
      <c r="AD703" t="s">
        <v>4049</v>
      </c>
      <c r="AE703" t="s">
        <v>4049</v>
      </c>
      <c r="AF703" t="s">
        <v>4050</v>
      </c>
      <c r="AG703" t="s">
        <v>4051</v>
      </c>
      <c r="AH703">
        <v>738</v>
      </c>
    </row>
    <row r="704" spans="1:34" hidden="1" x14ac:dyDescent="0.2">
      <c r="A704">
        <v>16241000</v>
      </c>
      <c r="B704">
        <v>15687000</v>
      </c>
      <c r="C704">
        <v>15467000</v>
      </c>
      <c r="D704">
        <v>13483000</v>
      </c>
      <c r="E704">
        <v>16771000</v>
      </c>
      <c r="F704">
        <v>0</v>
      </c>
      <c r="G704">
        <v>15378000</v>
      </c>
      <c r="H704">
        <v>15758000</v>
      </c>
      <c r="I704">
        <v>15129000</v>
      </c>
      <c r="J704">
        <v>15232000</v>
      </c>
      <c r="K704">
        <f t="shared" si="40"/>
        <v>4</v>
      </c>
      <c r="L704">
        <f t="shared" si="41"/>
        <v>5</v>
      </c>
      <c r="M704" t="b">
        <f t="shared" si="42"/>
        <v>0</v>
      </c>
      <c r="N704" t="b">
        <f t="shared" si="43"/>
        <v>0</v>
      </c>
      <c r="R704">
        <v>10116</v>
      </c>
      <c r="S704">
        <v>7</v>
      </c>
      <c r="T704">
        <v>7</v>
      </c>
      <c r="U704">
        <v>5</v>
      </c>
      <c r="V704">
        <v>42</v>
      </c>
      <c r="W704">
        <v>42</v>
      </c>
      <c r="X704" t="s">
        <v>485</v>
      </c>
      <c r="Y704" t="s">
        <v>4052</v>
      </c>
      <c r="Z704">
        <v>0</v>
      </c>
      <c r="AA704" t="s">
        <v>4053</v>
      </c>
      <c r="AB704">
        <v>639600000</v>
      </c>
      <c r="AC704">
        <v>88</v>
      </c>
      <c r="AD704" t="s">
        <v>4054</v>
      </c>
      <c r="AE704" t="s">
        <v>4054</v>
      </c>
      <c r="AF704" t="s">
        <v>4055</v>
      </c>
      <c r="AG704" t="s">
        <v>4056</v>
      </c>
      <c r="AH704">
        <v>739</v>
      </c>
    </row>
    <row r="705" spans="1:34" hidden="1" x14ac:dyDescent="0.2">
      <c r="A705">
        <v>2091900</v>
      </c>
      <c r="B705">
        <v>1846000</v>
      </c>
      <c r="C705">
        <v>1745600</v>
      </c>
      <c r="D705">
        <v>3037900</v>
      </c>
      <c r="E705">
        <v>1951700</v>
      </c>
      <c r="F705">
        <v>0</v>
      </c>
      <c r="G705">
        <v>2836700</v>
      </c>
      <c r="H705">
        <v>2467300</v>
      </c>
      <c r="I705">
        <v>2866200</v>
      </c>
      <c r="J705">
        <v>1737800</v>
      </c>
      <c r="K705">
        <f t="shared" si="40"/>
        <v>4</v>
      </c>
      <c r="L705">
        <f t="shared" si="41"/>
        <v>5</v>
      </c>
      <c r="M705" t="b">
        <f t="shared" si="42"/>
        <v>0</v>
      </c>
      <c r="N705" t="b">
        <f t="shared" si="43"/>
        <v>0</v>
      </c>
      <c r="R705">
        <v>10116</v>
      </c>
      <c r="S705">
        <v>6</v>
      </c>
      <c r="T705">
        <v>6</v>
      </c>
      <c r="U705">
        <v>6</v>
      </c>
      <c r="V705">
        <v>12</v>
      </c>
      <c r="W705">
        <v>12</v>
      </c>
      <c r="X705">
        <v>12</v>
      </c>
      <c r="Y705" t="s">
        <v>4057</v>
      </c>
      <c r="Z705">
        <v>0</v>
      </c>
      <c r="AA705" t="s">
        <v>4058</v>
      </c>
      <c r="AB705">
        <v>69303000</v>
      </c>
      <c r="AC705">
        <v>32</v>
      </c>
      <c r="AD705" t="s">
        <v>4059</v>
      </c>
      <c r="AE705" t="s">
        <v>4059</v>
      </c>
      <c r="AF705" t="s">
        <v>4060</v>
      </c>
      <c r="AG705" t="s">
        <v>4061</v>
      </c>
      <c r="AH705">
        <v>740</v>
      </c>
    </row>
    <row r="706" spans="1:34" hidden="1" x14ac:dyDescent="0.2">
      <c r="A706">
        <v>0</v>
      </c>
      <c r="B706">
        <v>3537400</v>
      </c>
      <c r="C706">
        <v>3839900</v>
      </c>
      <c r="D706">
        <v>0</v>
      </c>
      <c r="E706">
        <v>3269600</v>
      </c>
      <c r="F706">
        <v>0</v>
      </c>
      <c r="G706">
        <v>4860700</v>
      </c>
      <c r="H706">
        <v>4893800</v>
      </c>
      <c r="I706">
        <v>4058800</v>
      </c>
      <c r="J706">
        <v>3550300</v>
      </c>
      <c r="K706">
        <f t="shared" ref="K706:K769" si="44">COUNTIF((F706:J706),"&gt;0")</f>
        <v>4</v>
      </c>
      <c r="L706">
        <f t="shared" ref="L706:L769" si="45">COUNTIF((A706:E706),"&gt;0")</f>
        <v>3</v>
      </c>
      <c r="M706" t="b">
        <f t="shared" si="42"/>
        <v>0</v>
      </c>
      <c r="N706" t="b">
        <f t="shared" si="43"/>
        <v>0</v>
      </c>
      <c r="R706">
        <v>10116</v>
      </c>
      <c r="S706">
        <v>6</v>
      </c>
      <c r="T706">
        <v>2</v>
      </c>
      <c r="U706">
        <v>2</v>
      </c>
      <c r="V706" t="s">
        <v>4062</v>
      </c>
      <c r="W706" t="s">
        <v>1201</v>
      </c>
      <c r="X706" t="s">
        <v>1201</v>
      </c>
      <c r="Y706" t="s">
        <v>4063</v>
      </c>
      <c r="Z706">
        <v>0</v>
      </c>
      <c r="AA706" t="s">
        <v>4064</v>
      </c>
      <c r="AB706">
        <v>56089000</v>
      </c>
      <c r="AC706">
        <v>19</v>
      </c>
      <c r="AD706" t="s">
        <v>4065</v>
      </c>
      <c r="AE706" t="s">
        <v>4065</v>
      </c>
      <c r="AF706" t="s">
        <v>4066</v>
      </c>
      <c r="AG706" t="s">
        <v>4067</v>
      </c>
      <c r="AH706">
        <v>741</v>
      </c>
    </row>
    <row r="707" spans="1:34" hidden="1" x14ac:dyDescent="0.2">
      <c r="A707">
        <v>23438000</v>
      </c>
      <c r="B707">
        <v>24740000</v>
      </c>
      <c r="C707">
        <v>23920000</v>
      </c>
      <c r="D707">
        <v>22505000</v>
      </c>
      <c r="E707">
        <v>20880000</v>
      </c>
      <c r="F707">
        <v>0</v>
      </c>
      <c r="G707">
        <v>22035000</v>
      </c>
      <c r="H707">
        <v>21630000</v>
      </c>
      <c r="I707">
        <v>22702000</v>
      </c>
      <c r="J707">
        <v>23784000</v>
      </c>
      <c r="K707">
        <f t="shared" si="44"/>
        <v>4</v>
      </c>
      <c r="L707">
        <f t="shared" si="45"/>
        <v>5</v>
      </c>
      <c r="M707" t="b">
        <f t="shared" ref="M707:M770" si="46">IF(AND(K707&gt;=3,L707&lt;=0),TRUE,FALSE)</f>
        <v>0</v>
      </c>
      <c r="N707" t="b">
        <f t="shared" ref="N707:N770" si="47">IF(AND(L707&gt;=3,K707&lt;=0),TRUE,FALSE)</f>
        <v>0</v>
      </c>
      <c r="R707">
        <v>10116</v>
      </c>
      <c r="S707">
        <v>28</v>
      </c>
      <c r="T707">
        <v>28</v>
      </c>
      <c r="U707">
        <v>28</v>
      </c>
      <c r="V707" t="s">
        <v>1411</v>
      </c>
      <c r="W707" t="s">
        <v>1411</v>
      </c>
      <c r="X707" t="s">
        <v>1411</v>
      </c>
      <c r="Y707" t="s">
        <v>4068</v>
      </c>
      <c r="Z707">
        <v>0</v>
      </c>
      <c r="AA707" t="s">
        <v>119</v>
      </c>
      <c r="AB707">
        <v>3013100000</v>
      </c>
      <c r="AC707">
        <v>298</v>
      </c>
      <c r="AD707" t="s">
        <v>4069</v>
      </c>
      <c r="AE707" t="s">
        <v>4069</v>
      </c>
      <c r="AF707" t="s">
        <v>4070</v>
      </c>
      <c r="AG707" t="s">
        <v>4071</v>
      </c>
      <c r="AH707">
        <v>742</v>
      </c>
    </row>
    <row r="708" spans="1:34" hidden="1" x14ac:dyDescent="0.2">
      <c r="A708">
        <v>2290700</v>
      </c>
      <c r="B708">
        <v>2075600</v>
      </c>
      <c r="C708">
        <v>2291500</v>
      </c>
      <c r="D708">
        <v>2206400</v>
      </c>
      <c r="E708">
        <v>2106100</v>
      </c>
      <c r="F708">
        <v>0</v>
      </c>
      <c r="G708">
        <v>2515600</v>
      </c>
      <c r="H708">
        <v>2236300</v>
      </c>
      <c r="I708">
        <v>2160900</v>
      </c>
      <c r="J708">
        <v>2200400</v>
      </c>
      <c r="K708">
        <f t="shared" si="44"/>
        <v>4</v>
      </c>
      <c r="L708">
        <f t="shared" si="45"/>
        <v>5</v>
      </c>
      <c r="M708" t="b">
        <f t="shared" si="46"/>
        <v>0</v>
      </c>
      <c r="N708" t="b">
        <f t="shared" si="47"/>
        <v>0</v>
      </c>
      <c r="R708">
        <v>10116</v>
      </c>
      <c r="S708">
        <v>3</v>
      </c>
      <c r="T708">
        <v>3</v>
      </c>
      <c r="U708">
        <v>3</v>
      </c>
      <c r="V708" t="s">
        <v>2883</v>
      </c>
      <c r="W708" t="s">
        <v>2883</v>
      </c>
      <c r="X708" t="s">
        <v>2883</v>
      </c>
      <c r="Y708" t="s">
        <v>4072</v>
      </c>
      <c r="Z708">
        <v>0</v>
      </c>
      <c r="AA708" t="s">
        <v>4073</v>
      </c>
      <c r="AB708">
        <v>49637000</v>
      </c>
      <c r="AC708">
        <v>18</v>
      </c>
      <c r="AD708" t="s">
        <v>4074</v>
      </c>
      <c r="AE708" t="s">
        <v>4074</v>
      </c>
      <c r="AF708" t="s">
        <v>4075</v>
      </c>
      <c r="AG708" t="s">
        <v>4076</v>
      </c>
      <c r="AH708">
        <v>743</v>
      </c>
    </row>
    <row r="709" spans="1:34" hidden="1" x14ac:dyDescent="0.2">
      <c r="A709">
        <v>21170000</v>
      </c>
      <c r="B709">
        <v>24195000</v>
      </c>
      <c r="C709">
        <v>19168000</v>
      </c>
      <c r="D709">
        <v>16561000</v>
      </c>
      <c r="E709">
        <v>29486000</v>
      </c>
      <c r="F709">
        <v>0</v>
      </c>
      <c r="G709">
        <v>21327000</v>
      </c>
      <c r="H709">
        <v>22203000</v>
      </c>
      <c r="I709">
        <v>19302000</v>
      </c>
      <c r="J709">
        <v>19826000</v>
      </c>
      <c r="K709">
        <f t="shared" si="44"/>
        <v>4</v>
      </c>
      <c r="L709">
        <f t="shared" si="45"/>
        <v>5</v>
      </c>
      <c r="M709" t="b">
        <f t="shared" si="46"/>
        <v>0</v>
      </c>
      <c r="N709" t="b">
        <f t="shared" si="47"/>
        <v>0</v>
      </c>
      <c r="R709">
        <v>10116</v>
      </c>
      <c r="S709">
        <v>2</v>
      </c>
      <c r="T709">
        <v>2</v>
      </c>
      <c r="U709">
        <v>1</v>
      </c>
      <c r="V709" t="s">
        <v>1398</v>
      </c>
      <c r="W709" t="s">
        <v>1398</v>
      </c>
      <c r="X709" t="s">
        <v>84</v>
      </c>
      <c r="Y709" t="s">
        <v>4077</v>
      </c>
      <c r="Z709">
        <v>0</v>
      </c>
      <c r="AA709" t="s">
        <v>4078</v>
      </c>
      <c r="AB709">
        <v>268010000</v>
      </c>
      <c r="AC709">
        <v>19</v>
      </c>
      <c r="AD709" t="s">
        <v>4079</v>
      </c>
      <c r="AE709" t="s">
        <v>4079</v>
      </c>
      <c r="AF709" t="s">
        <v>4080</v>
      </c>
      <c r="AG709" t="s">
        <v>4081</v>
      </c>
      <c r="AH709">
        <v>744</v>
      </c>
    </row>
    <row r="710" spans="1:34" hidden="1" x14ac:dyDescent="0.2">
      <c r="A710">
        <v>3260600</v>
      </c>
      <c r="B710">
        <v>3839200</v>
      </c>
      <c r="C710">
        <v>3460700</v>
      </c>
      <c r="D710">
        <v>3243800</v>
      </c>
      <c r="E710">
        <v>4000700</v>
      </c>
      <c r="F710">
        <v>0</v>
      </c>
      <c r="G710">
        <v>3407800</v>
      </c>
      <c r="H710">
        <v>3289000</v>
      </c>
      <c r="I710">
        <v>2520700</v>
      </c>
      <c r="J710">
        <v>2628100</v>
      </c>
      <c r="K710">
        <f t="shared" si="44"/>
        <v>4</v>
      </c>
      <c r="L710">
        <f t="shared" si="45"/>
        <v>5</v>
      </c>
      <c r="M710" t="b">
        <f t="shared" si="46"/>
        <v>0</v>
      </c>
      <c r="N710" t="b">
        <f t="shared" si="47"/>
        <v>0</v>
      </c>
      <c r="R710">
        <v>10116</v>
      </c>
      <c r="S710">
        <v>4</v>
      </c>
      <c r="T710">
        <v>4</v>
      </c>
      <c r="U710">
        <v>4</v>
      </c>
      <c r="V710" t="s">
        <v>4082</v>
      </c>
      <c r="W710" t="s">
        <v>4082</v>
      </c>
      <c r="X710" t="s">
        <v>4082</v>
      </c>
      <c r="Y710" t="s">
        <v>4083</v>
      </c>
      <c r="Z710">
        <v>0</v>
      </c>
      <c r="AA710" t="s">
        <v>4084</v>
      </c>
      <c r="AB710">
        <v>98226000</v>
      </c>
      <c r="AC710">
        <v>39</v>
      </c>
      <c r="AD710" t="s">
        <v>4085</v>
      </c>
      <c r="AE710" t="s">
        <v>4085</v>
      </c>
      <c r="AF710" t="s">
        <v>4086</v>
      </c>
      <c r="AG710" t="s">
        <v>4087</v>
      </c>
      <c r="AH710">
        <v>745</v>
      </c>
    </row>
    <row r="711" spans="1:34" hidden="1" x14ac:dyDescent="0.2">
      <c r="A711">
        <v>38200000</v>
      </c>
      <c r="B711">
        <v>40325000</v>
      </c>
      <c r="C711">
        <v>41828000</v>
      </c>
      <c r="D711">
        <v>38913000</v>
      </c>
      <c r="E711">
        <v>28489000</v>
      </c>
      <c r="F711">
        <v>2632400</v>
      </c>
      <c r="G711">
        <v>41971000</v>
      </c>
      <c r="H711">
        <v>43753000</v>
      </c>
      <c r="I711">
        <v>39597000</v>
      </c>
      <c r="J711">
        <v>38310000</v>
      </c>
      <c r="K711">
        <f t="shared" si="44"/>
        <v>5</v>
      </c>
      <c r="L711">
        <f t="shared" si="45"/>
        <v>5</v>
      </c>
      <c r="M711" t="b">
        <f t="shared" si="46"/>
        <v>0</v>
      </c>
      <c r="N711" t="b">
        <f t="shared" si="47"/>
        <v>0</v>
      </c>
      <c r="R711">
        <v>10116</v>
      </c>
      <c r="S711">
        <v>19</v>
      </c>
      <c r="T711">
        <v>19</v>
      </c>
      <c r="U711">
        <v>19</v>
      </c>
      <c r="V711" t="s">
        <v>4088</v>
      </c>
      <c r="W711" t="s">
        <v>4088</v>
      </c>
      <c r="X711" t="s">
        <v>4088</v>
      </c>
      <c r="Y711" t="s">
        <v>4089</v>
      </c>
      <c r="Z711">
        <v>0</v>
      </c>
      <c r="AA711" t="s">
        <v>119</v>
      </c>
      <c r="AB711">
        <v>4017100000</v>
      </c>
      <c r="AC711">
        <v>301</v>
      </c>
      <c r="AD711" t="s">
        <v>4090</v>
      </c>
      <c r="AE711" t="s">
        <v>4090</v>
      </c>
      <c r="AF711" t="s">
        <v>4091</v>
      </c>
      <c r="AG711" t="s">
        <v>4092</v>
      </c>
      <c r="AH711">
        <v>746</v>
      </c>
    </row>
    <row r="712" spans="1:34" hidden="1" x14ac:dyDescent="0.2">
      <c r="A712">
        <v>25693000</v>
      </c>
      <c r="B712">
        <v>26674000</v>
      </c>
      <c r="C712">
        <v>29620000</v>
      </c>
      <c r="D712">
        <v>27432000</v>
      </c>
      <c r="E712">
        <v>29325000</v>
      </c>
      <c r="F712">
        <v>0</v>
      </c>
      <c r="G712">
        <v>23068000</v>
      </c>
      <c r="H712">
        <v>25917000</v>
      </c>
      <c r="I712">
        <v>26053000</v>
      </c>
      <c r="J712">
        <v>28641000</v>
      </c>
      <c r="K712">
        <f t="shared" si="44"/>
        <v>4</v>
      </c>
      <c r="L712">
        <f t="shared" si="45"/>
        <v>5</v>
      </c>
      <c r="M712" t="b">
        <f t="shared" si="46"/>
        <v>0</v>
      </c>
      <c r="N712" t="b">
        <f t="shared" si="47"/>
        <v>0</v>
      </c>
      <c r="R712">
        <v>10116</v>
      </c>
      <c r="S712">
        <v>12</v>
      </c>
      <c r="T712">
        <v>6</v>
      </c>
      <c r="U712">
        <v>6</v>
      </c>
      <c r="V712" t="s">
        <v>4093</v>
      </c>
      <c r="W712" t="s">
        <v>302</v>
      </c>
      <c r="X712" t="s">
        <v>302</v>
      </c>
      <c r="Y712" t="s">
        <v>4094</v>
      </c>
      <c r="Z712">
        <v>0</v>
      </c>
      <c r="AA712" t="s">
        <v>119</v>
      </c>
      <c r="AB712">
        <v>1177200000</v>
      </c>
      <c r="AC712">
        <v>83</v>
      </c>
      <c r="AD712" t="s">
        <v>4095</v>
      </c>
      <c r="AE712" t="s">
        <v>4095</v>
      </c>
      <c r="AF712" t="s">
        <v>4096</v>
      </c>
      <c r="AG712" t="s">
        <v>4097</v>
      </c>
      <c r="AH712">
        <v>747</v>
      </c>
    </row>
    <row r="713" spans="1:34" hidden="1" x14ac:dyDescent="0.2">
      <c r="A713">
        <v>1531100</v>
      </c>
      <c r="B713">
        <v>1383400</v>
      </c>
      <c r="C713">
        <v>1350600</v>
      </c>
      <c r="D713">
        <v>1271500</v>
      </c>
      <c r="E713">
        <v>1311000</v>
      </c>
      <c r="F713">
        <v>0</v>
      </c>
      <c r="G713">
        <v>1370100</v>
      </c>
      <c r="H713">
        <v>0</v>
      </c>
      <c r="I713">
        <v>1281300</v>
      </c>
      <c r="J713">
        <v>1247600</v>
      </c>
      <c r="K713">
        <f t="shared" si="44"/>
        <v>3</v>
      </c>
      <c r="L713">
        <f t="shared" si="45"/>
        <v>5</v>
      </c>
      <c r="M713" t="b">
        <f t="shared" si="46"/>
        <v>0</v>
      </c>
      <c r="N713" t="b">
        <f t="shared" si="47"/>
        <v>0</v>
      </c>
      <c r="R713">
        <v>10116</v>
      </c>
      <c r="S713">
        <v>5</v>
      </c>
      <c r="T713">
        <v>5</v>
      </c>
      <c r="U713">
        <v>5</v>
      </c>
      <c r="V713" t="s">
        <v>2374</v>
      </c>
      <c r="W713" t="s">
        <v>2374</v>
      </c>
      <c r="X713" t="s">
        <v>2374</v>
      </c>
      <c r="Y713" t="s">
        <v>4098</v>
      </c>
      <c r="Z713">
        <v>0</v>
      </c>
      <c r="AA713" t="s">
        <v>4099</v>
      </c>
      <c r="AB713">
        <v>22715000</v>
      </c>
      <c r="AC713">
        <v>24</v>
      </c>
      <c r="AD713" t="s">
        <v>4100</v>
      </c>
      <c r="AE713" t="s">
        <v>4100</v>
      </c>
      <c r="AF713" t="s">
        <v>4101</v>
      </c>
      <c r="AG713" t="s">
        <v>4102</v>
      </c>
      <c r="AH713">
        <v>748</v>
      </c>
    </row>
    <row r="714" spans="1:34" hidden="1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f t="shared" si="44"/>
        <v>0</v>
      </c>
      <c r="L714">
        <f t="shared" si="45"/>
        <v>0</v>
      </c>
      <c r="M714" t="b">
        <f t="shared" si="46"/>
        <v>0</v>
      </c>
      <c r="N714" t="b">
        <f t="shared" si="47"/>
        <v>0</v>
      </c>
      <c r="R714">
        <v>10116</v>
      </c>
      <c r="S714">
        <v>2</v>
      </c>
      <c r="T714">
        <v>2</v>
      </c>
      <c r="U714">
        <v>2</v>
      </c>
      <c r="V714" t="s">
        <v>1362</v>
      </c>
      <c r="W714" t="s">
        <v>1362</v>
      </c>
      <c r="X714" t="s">
        <v>1362</v>
      </c>
      <c r="Y714" t="s">
        <v>4103</v>
      </c>
      <c r="Z714">
        <v>0</v>
      </c>
      <c r="AA714" t="s">
        <v>4104</v>
      </c>
      <c r="AB714">
        <v>8048800</v>
      </c>
      <c r="AC714">
        <v>10</v>
      </c>
      <c r="AD714" t="s">
        <v>4105</v>
      </c>
      <c r="AE714" t="s">
        <v>4105</v>
      </c>
      <c r="AF714" t="s">
        <v>4106</v>
      </c>
      <c r="AG714" t="s">
        <v>4107</v>
      </c>
      <c r="AH714">
        <v>749</v>
      </c>
    </row>
    <row r="715" spans="1:34" hidden="1" x14ac:dyDescent="0.2">
      <c r="A715">
        <v>11016000</v>
      </c>
      <c r="B715">
        <v>11187000</v>
      </c>
      <c r="C715">
        <v>13571000</v>
      </c>
      <c r="D715">
        <v>11573000</v>
      </c>
      <c r="E715">
        <v>12185000</v>
      </c>
      <c r="F715">
        <v>0</v>
      </c>
      <c r="G715">
        <v>12224000</v>
      </c>
      <c r="H715">
        <v>11717000</v>
      </c>
      <c r="I715">
        <v>13466000</v>
      </c>
      <c r="J715">
        <v>12867000</v>
      </c>
      <c r="K715">
        <f t="shared" si="44"/>
        <v>4</v>
      </c>
      <c r="L715">
        <f t="shared" si="45"/>
        <v>5</v>
      </c>
      <c r="M715" t="b">
        <f t="shared" si="46"/>
        <v>0</v>
      </c>
      <c r="N715" t="b">
        <f t="shared" si="47"/>
        <v>0</v>
      </c>
      <c r="R715">
        <v>10116</v>
      </c>
      <c r="S715">
        <v>8</v>
      </c>
      <c r="T715">
        <v>8</v>
      </c>
      <c r="U715">
        <v>8</v>
      </c>
      <c r="V715" t="s">
        <v>4108</v>
      </c>
      <c r="W715" t="s">
        <v>4108</v>
      </c>
      <c r="X715" t="s">
        <v>4108</v>
      </c>
      <c r="Y715" t="s">
        <v>4109</v>
      </c>
      <c r="Z715">
        <v>0</v>
      </c>
      <c r="AA715" t="s">
        <v>4110</v>
      </c>
      <c r="AB715">
        <v>512320000</v>
      </c>
      <c r="AC715">
        <v>60</v>
      </c>
      <c r="AD715" t="s">
        <v>4111</v>
      </c>
      <c r="AE715" t="s">
        <v>4111</v>
      </c>
      <c r="AF715" t="s">
        <v>4112</v>
      </c>
      <c r="AG715" t="s">
        <v>4113</v>
      </c>
      <c r="AH715">
        <v>750</v>
      </c>
    </row>
    <row r="716" spans="1:34" hidden="1" x14ac:dyDescent="0.2">
      <c r="A716">
        <v>4336100</v>
      </c>
      <c r="B716">
        <v>3766600</v>
      </c>
      <c r="C716">
        <v>5114100</v>
      </c>
      <c r="D716">
        <v>5035800</v>
      </c>
      <c r="E716">
        <v>5078100</v>
      </c>
      <c r="F716">
        <v>0</v>
      </c>
      <c r="G716">
        <v>5301800</v>
      </c>
      <c r="H716">
        <v>4654800</v>
      </c>
      <c r="I716">
        <v>5462900</v>
      </c>
      <c r="J716">
        <v>5119700</v>
      </c>
      <c r="K716">
        <f t="shared" si="44"/>
        <v>4</v>
      </c>
      <c r="L716">
        <f t="shared" si="45"/>
        <v>5</v>
      </c>
      <c r="M716" t="b">
        <f t="shared" si="46"/>
        <v>0</v>
      </c>
      <c r="N716" t="b">
        <f t="shared" si="47"/>
        <v>0</v>
      </c>
      <c r="R716">
        <v>10116</v>
      </c>
      <c r="S716">
        <v>13</v>
      </c>
      <c r="T716">
        <v>5</v>
      </c>
      <c r="U716">
        <v>4</v>
      </c>
      <c r="V716" t="s">
        <v>4114</v>
      </c>
      <c r="W716" t="s">
        <v>497</v>
      </c>
      <c r="X716" t="s">
        <v>905</v>
      </c>
      <c r="Y716" t="s">
        <v>4115</v>
      </c>
      <c r="Z716">
        <v>0</v>
      </c>
      <c r="AA716" t="s">
        <v>4116</v>
      </c>
      <c r="AB716">
        <v>96910000</v>
      </c>
      <c r="AC716">
        <v>38</v>
      </c>
      <c r="AD716" t="s">
        <v>4117</v>
      </c>
      <c r="AE716" t="s">
        <v>4117</v>
      </c>
      <c r="AF716" t="s">
        <v>4118</v>
      </c>
      <c r="AG716" t="s">
        <v>4119</v>
      </c>
      <c r="AH716">
        <v>751</v>
      </c>
    </row>
    <row r="717" spans="1:34" hidden="1" x14ac:dyDescent="0.2">
      <c r="A717">
        <v>11247000</v>
      </c>
      <c r="B717">
        <v>11336000</v>
      </c>
      <c r="C717">
        <v>11234000</v>
      </c>
      <c r="D717">
        <v>10828000</v>
      </c>
      <c r="E717">
        <v>11662000</v>
      </c>
      <c r="F717">
        <v>0</v>
      </c>
      <c r="G717">
        <v>11132000</v>
      </c>
      <c r="H717">
        <v>11374000</v>
      </c>
      <c r="I717">
        <v>11777000</v>
      </c>
      <c r="J717">
        <v>11102000</v>
      </c>
      <c r="K717">
        <f t="shared" si="44"/>
        <v>4</v>
      </c>
      <c r="L717">
        <f t="shared" si="45"/>
        <v>5</v>
      </c>
      <c r="M717" t="b">
        <f t="shared" si="46"/>
        <v>0</v>
      </c>
      <c r="N717" t="b">
        <f t="shared" si="47"/>
        <v>0</v>
      </c>
      <c r="R717">
        <v>10116</v>
      </c>
      <c r="S717">
        <v>13</v>
      </c>
      <c r="T717">
        <v>13</v>
      </c>
      <c r="U717">
        <v>5</v>
      </c>
      <c r="V717" t="s">
        <v>4120</v>
      </c>
      <c r="W717" t="s">
        <v>4120</v>
      </c>
      <c r="X717" t="s">
        <v>2318</v>
      </c>
      <c r="Y717" t="s">
        <v>4121</v>
      </c>
      <c r="Z717">
        <v>0</v>
      </c>
      <c r="AA717" t="s">
        <v>4122</v>
      </c>
      <c r="AB717">
        <v>574930000</v>
      </c>
      <c r="AC717">
        <v>150</v>
      </c>
      <c r="AD717" t="s">
        <v>4123</v>
      </c>
      <c r="AE717" t="s">
        <v>4123</v>
      </c>
      <c r="AF717" t="s">
        <v>4124</v>
      </c>
      <c r="AG717" t="s">
        <v>4125</v>
      </c>
      <c r="AH717">
        <v>752</v>
      </c>
    </row>
    <row r="718" spans="1:34" hidden="1" x14ac:dyDescent="0.2">
      <c r="A718">
        <v>4085900</v>
      </c>
      <c r="B718">
        <v>4752900</v>
      </c>
      <c r="C718">
        <v>4452600</v>
      </c>
      <c r="D718">
        <v>4225300</v>
      </c>
      <c r="E718">
        <v>4805200</v>
      </c>
      <c r="F718">
        <v>0</v>
      </c>
      <c r="G718">
        <v>4365300</v>
      </c>
      <c r="H718">
        <v>4599900</v>
      </c>
      <c r="I718">
        <v>4370300</v>
      </c>
      <c r="J718">
        <v>4371000</v>
      </c>
      <c r="K718">
        <f t="shared" si="44"/>
        <v>4</v>
      </c>
      <c r="L718">
        <f t="shared" si="45"/>
        <v>5</v>
      </c>
      <c r="M718" t="b">
        <f t="shared" si="46"/>
        <v>0</v>
      </c>
      <c r="N718" t="b">
        <f t="shared" si="47"/>
        <v>0</v>
      </c>
      <c r="R718">
        <v>10116</v>
      </c>
      <c r="S718">
        <v>15</v>
      </c>
      <c r="T718">
        <v>15</v>
      </c>
      <c r="U718">
        <v>15</v>
      </c>
      <c r="V718" t="s">
        <v>1938</v>
      </c>
      <c r="W718" t="s">
        <v>1938</v>
      </c>
      <c r="X718" t="s">
        <v>1938</v>
      </c>
      <c r="Y718" t="s">
        <v>4126</v>
      </c>
      <c r="Z718">
        <v>0</v>
      </c>
      <c r="AA718" t="s">
        <v>4127</v>
      </c>
      <c r="AB718">
        <v>273970000</v>
      </c>
      <c r="AC718">
        <v>105</v>
      </c>
      <c r="AD718" t="s">
        <v>4128</v>
      </c>
      <c r="AE718" t="s">
        <v>4128</v>
      </c>
      <c r="AF718" t="s">
        <v>4129</v>
      </c>
      <c r="AG718" t="s">
        <v>4130</v>
      </c>
      <c r="AH718">
        <v>753</v>
      </c>
    </row>
    <row r="719" spans="1:34" hidden="1" x14ac:dyDescent="0.2">
      <c r="A719">
        <v>3300700</v>
      </c>
      <c r="B719">
        <v>3251300</v>
      </c>
      <c r="C719">
        <v>3407500</v>
      </c>
      <c r="D719">
        <v>3137200</v>
      </c>
      <c r="E719">
        <v>3534800</v>
      </c>
      <c r="F719">
        <v>0</v>
      </c>
      <c r="G719">
        <v>3550600</v>
      </c>
      <c r="H719">
        <v>3440600</v>
      </c>
      <c r="I719">
        <v>3314600</v>
      </c>
      <c r="J719">
        <v>3367700</v>
      </c>
      <c r="K719">
        <f t="shared" si="44"/>
        <v>4</v>
      </c>
      <c r="L719">
        <f t="shared" si="45"/>
        <v>5</v>
      </c>
      <c r="M719" t="b">
        <f t="shared" si="46"/>
        <v>0</v>
      </c>
      <c r="N719" t="b">
        <f t="shared" si="47"/>
        <v>0</v>
      </c>
      <c r="R719">
        <v>10116</v>
      </c>
      <c r="S719">
        <v>20</v>
      </c>
      <c r="T719">
        <v>20</v>
      </c>
      <c r="U719">
        <v>20</v>
      </c>
      <c r="V719" t="s">
        <v>3208</v>
      </c>
      <c r="W719" t="s">
        <v>3208</v>
      </c>
      <c r="X719" t="s">
        <v>3208</v>
      </c>
      <c r="Y719" t="s">
        <v>4131</v>
      </c>
      <c r="Z719">
        <v>0</v>
      </c>
      <c r="AA719" t="s">
        <v>4132</v>
      </c>
      <c r="AB719">
        <v>361760000</v>
      </c>
      <c r="AC719">
        <v>137</v>
      </c>
      <c r="AD719" t="s">
        <v>4133</v>
      </c>
      <c r="AE719" t="s">
        <v>4133</v>
      </c>
      <c r="AF719" t="s">
        <v>4134</v>
      </c>
      <c r="AG719" t="s">
        <v>4135</v>
      </c>
      <c r="AH719">
        <v>754</v>
      </c>
    </row>
    <row r="720" spans="1:34" hidden="1" x14ac:dyDescent="0.2">
      <c r="A720">
        <v>8981600</v>
      </c>
      <c r="B720">
        <v>8559100</v>
      </c>
      <c r="C720">
        <v>8429300</v>
      </c>
      <c r="D720">
        <v>8411200</v>
      </c>
      <c r="E720">
        <v>8359500</v>
      </c>
      <c r="F720">
        <v>0</v>
      </c>
      <c r="G720">
        <v>8756000</v>
      </c>
      <c r="H720">
        <v>8929900</v>
      </c>
      <c r="I720">
        <v>8296800</v>
      </c>
      <c r="J720">
        <v>8308900</v>
      </c>
      <c r="K720">
        <f t="shared" si="44"/>
        <v>4</v>
      </c>
      <c r="L720">
        <f t="shared" si="45"/>
        <v>5</v>
      </c>
      <c r="M720" t="b">
        <f t="shared" si="46"/>
        <v>0</v>
      </c>
      <c r="N720" t="b">
        <f t="shared" si="47"/>
        <v>0</v>
      </c>
      <c r="R720">
        <v>10116</v>
      </c>
      <c r="S720">
        <v>8</v>
      </c>
      <c r="T720">
        <v>8</v>
      </c>
      <c r="U720">
        <v>8</v>
      </c>
      <c r="V720" t="s">
        <v>4136</v>
      </c>
      <c r="W720" t="s">
        <v>4136</v>
      </c>
      <c r="X720" t="s">
        <v>4136</v>
      </c>
      <c r="Y720" t="s">
        <v>4137</v>
      </c>
      <c r="Z720">
        <v>0</v>
      </c>
      <c r="AA720" t="s">
        <v>4138</v>
      </c>
      <c r="AB720">
        <v>504020000</v>
      </c>
      <c r="AC720">
        <v>98</v>
      </c>
      <c r="AD720" t="s">
        <v>4139</v>
      </c>
      <c r="AE720" t="s">
        <v>4139</v>
      </c>
      <c r="AF720" t="s">
        <v>4140</v>
      </c>
      <c r="AG720" t="s">
        <v>4141</v>
      </c>
      <c r="AH720">
        <v>755</v>
      </c>
    </row>
    <row r="721" spans="1:34" hidden="1" x14ac:dyDescent="0.2">
      <c r="A721">
        <v>9217800</v>
      </c>
      <c r="B721">
        <v>8645300</v>
      </c>
      <c r="C721">
        <v>9635300</v>
      </c>
      <c r="D721">
        <v>8506200</v>
      </c>
      <c r="E721">
        <v>8777400</v>
      </c>
      <c r="F721">
        <v>0</v>
      </c>
      <c r="G721">
        <v>9794700</v>
      </c>
      <c r="H721">
        <v>10353000</v>
      </c>
      <c r="I721">
        <v>7482000</v>
      </c>
      <c r="J721">
        <v>9126200</v>
      </c>
      <c r="K721">
        <f t="shared" si="44"/>
        <v>4</v>
      </c>
      <c r="L721">
        <f t="shared" si="45"/>
        <v>5</v>
      </c>
      <c r="M721" t="b">
        <f t="shared" si="46"/>
        <v>0</v>
      </c>
      <c r="N721" t="b">
        <f t="shared" si="47"/>
        <v>0</v>
      </c>
      <c r="R721">
        <v>10116</v>
      </c>
      <c r="S721">
        <v>6</v>
      </c>
      <c r="T721">
        <v>6</v>
      </c>
      <c r="U721">
        <v>6</v>
      </c>
      <c r="V721" t="s">
        <v>3666</v>
      </c>
      <c r="W721" t="s">
        <v>3666</v>
      </c>
      <c r="X721" t="s">
        <v>3666</v>
      </c>
      <c r="Y721" t="s">
        <v>4142</v>
      </c>
      <c r="Z721">
        <v>0</v>
      </c>
      <c r="AA721" t="s">
        <v>4143</v>
      </c>
      <c r="AB721">
        <v>314570000</v>
      </c>
      <c r="AC721">
        <v>51</v>
      </c>
      <c r="AD721" t="s">
        <v>4144</v>
      </c>
      <c r="AE721" t="s">
        <v>4144</v>
      </c>
      <c r="AF721" t="s">
        <v>4145</v>
      </c>
      <c r="AG721" t="s">
        <v>4146</v>
      </c>
      <c r="AH721">
        <v>756</v>
      </c>
    </row>
    <row r="722" spans="1:34" hidden="1" x14ac:dyDescent="0.2">
      <c r="A722">
        <v>6150300</v>
      </c>
      <c r="B722">
        <v>5984100</v>
      </c>
      <c r="C722">
        <v>6622600</v>
      </c>
      <c r="D722">
        <v>6472700</v>
      </c>
      <c r="E722">
        <v>6486600</v>
      </c>
      <c r="F722">
        <v>0</v>
      </c>
      <c r="G722">
        <v>7218100</v>
      </c>
      <c r="H722">
        <v>7294000</v>
      </c>
      <c r="I722">
        <v>6615800</v>
      </c>
      <c r="J722">
        <v>6196400</v>
      </c>
      <c r="K722">
        <f t="shared" si="44"/>
        <v>4</v>
      </c>
      <c r="L722">
        <f t="shared" si="45"/>
        <v>5</v>
      </c>
      <c r="M722" t="b">
        <f t="shared" si="46"/>
        <v>0</v>
      </c>
      <c r="N722" t="b">
        <f t="shared" si="47"/>
        <v>0</v>
      </c>
      <c r="R722">
        <v>10116</v>
      </c>
      <c r="S722">
        <v>8</v>
      </c>
      <c r="T722">
        <v>8</v>
      </c>
      <c r="U722">
        <v>8</v>
      </c>
      <c r="V722" t="s">
        <v>640</v>
      </c>
      <c r="W722" t="s">
        <v>640</v>
      </c>
      <c r="X722" t="s">
        <v>640</v>
      </c>
      <c r="Y722" t="s">
        <v>4147</v>
      </c>
      <c r="Z722">
        <v>0</v>
      </c>
      <c r="AA722" t="s">
        <v>4148</v>
      </c>
      <c r="AB722">
        <v>331370000</v>
      </c>
      <c r="AC722">
        <v>63</v>
      </c>
      <c r="AD722" t="s">
        <v>4149</v>
      </c>
      <c r="AE722" t="s">
        <v>4149</v>
      </c>
      <c r="AF722" t="s">
        <v>4150</v>
      </c>
      <c r="AG722" t="s">
        <v>4151</v>
      </c>
      <c r="AH722">
        <v>757</v>
      </c>
    </row>
    <row r="723" spans="1:34" hidden="1" x14ac:dyDescent="0.2">
      <c r="A723">
        <v>174820000</v>
      </c>
      <c r="B723">
        <v>182520000</v>
      </c>
      <c r="C723">
        <v>174490000</v>
      </c>
      <c r="D723">
        <v>175270000</v>
      </c>
      <c r="E723">
        <v>182170000</v>
      </c>
      <c r="F723">
        <v>0</v>
      </c>
      <c r="G723">
        <v>184910000</v>
      </c>
      <c r="H723">
        <v>174960000</v>
      </c>
      <c r="I723">
        <v>171260000</v>
      </c>
      <c r="J723">
        <v>174690000</v>
      </c>
      <c r="K723">
        <f t="shared" si="44"/>
        <v>4</v>
      </c>
      <c r="L723">
        <f t="shared" si="45"/>
        <v>5</v>
      </c>
      <c r="M723" t="b">
        <f t="shared" si="46"/>
        <v>0</v>
      </c>
      <c r="N723" t="b">
        <f t="shared" si="47"/>
        <v>0</v>
      </c>
      <c r="R723">
        <v>10116</v>
      </c>
      <c r="S723">
        <v>19</v>
      </c>
      <c r="T723">
        <v>19</v>
      </c>
      <c r="U723">
        <v>16</v>
      </c>
      <c r="V723" t="s">
        <v>4152</v>
      </c>
      <c r="W723" t="s">
        <v>4152</v>
      </c>
      <c r="X723" t="s">
        <v>1302</v>
      </c>
      <c r="Y723" t="s">
        <v>4153</v>
      </c>
      <c r="Z723">
        <v>0</v>
      </c>
      <c r="AA723" t="s">
        <v>119</v>
      </c>
      <c r="AB723">
        <v>8021400000</v>
      </c>
      <c r="AC723">
        <v>316</v>
      </c>
      <c r="AD723" t="s">
        <v>4154</v>
      </c>
      <c r="AE723" t="s">
        <v>4154</v>
      </c>
      <c r="AF723" t="s">
        <v>4155</v>
      </c>
      <c r="AG723" t="s">
        <v>4156</v>
      </c>
      <c r="AH723">
        <v>758</v>
      </c>
    </row>
    <row r="724" spans="1:34" hidden="1" x14ac:dyDescent="0.2">
      <c r="A724">
        <v>3965700</v>
      </c>
      <c r="B724">
        <v>3865500</v>
      </c>
      <c r="C724">
        <v>4042500</v>
      </c>
      <c r="D724">
        <v>3595600</v>
      </c>
      <c r="E724">
        <v>3705600</v>
      </c>
      <c r="F724">
        <v>0</v>
      </c>
      <c r="G724">
        <v>4368900</v>
      </c>
      <c r="H724">
        <v>3826400</v>
      </c>
      <c r="I724">
        <v>4146000</v>
      </c>
      <c r="J724">
        <v>4154800</v>
      </c>
      <c r="K724">
        <f t="shared" si="44"/>
        <v>4</v>
      </c>
      <c r="L724">
        <f t="shared" si="45"/>
        <v>5</v>
      </c>
      <c r="M724" t="b">
        <f t="shared" si="46"/>
        <v>0</v>
      </c>
      <c r="N724" t="b">
        <f t="shared" si="47"/>
        <v>0</v>
      </c>
      <c r="R724">
        <v>10116</v>
      </c>
      <c r="S724">
        <v>4</v>
      </c>
      <c r="T724">
        <v>4</v>
      </c>
      <c r="U724">
        <v>4</v>
      </c>
      <c r="V724" t="s">
        <v>1687</v>
      </c>
      <c r="W724" t="s">
        <v>1687</v>
      </c>
      <c r="X724" t="s">
        <v>1687</v>
      </c>
      <c r="Y724" t="s">
        <v>4157</v>
      </c>
      <c r="Z724">
        <v>0</v>
      </c>
      <c r="AA724" t="s">
        <v>4158</v>
      </c>
      <c r="AB724">
        <v>143210000</v>
      </c>
      <c r="AC724">
        <v>37</v>
      </c>
      <c r="AD724" t="s">
        <v>4159</v>
      </c>
      <c r="AE724" t="s">
        <v>4159</v>
      </c>
      <c r="AF724" t="s">
        <v>4160</v>
      </c>
      <c r="AG724" t="s">
        <v>4161</v>
      </c>
      <c r="AH724">
        <v>759</v>
      </c>
    </row>
    <row r="725" spans="1:34" hidden="1" x14ac:dyDescent="0.2">
      <c r="A725">
        <v>10578000</v>
      </c>
      <c r="B725">
        <v>10373000</v>
      </c>
      <c r="C725">
        <v>10877000</v>
      </c>
      <c r="D725">
        <v>10308000</v>
      </c>
      <c r="E725">
        <v>10787000</v>
      </c>
      <c r="F725">
        <v>0</v>
      </c>
      <c r="G725">
        <v>12193000</v>
      </c>
      <c r="H725">
        <v>12908000</v>
      </c>
      <c r="I725">
        <v>11137000</v>
      </c>
      <c r="J725">
        <v>10953000</v>
      </c>
      <c r="K725">
        <f t="shared" si="44"/>
        <v>4</v>
      </c>
      <c r="L725">
        <f t="shared" si="45"/>
        <v>5</v>
      </c>
      <c r="M725" t="b">
        <f t="shared" si="46"/>
        <v>0</v>
      </c>
      <c r="N725" t="b">
        <f t="shared" si="47"/>
        <v>0</v>
      </c>
      <c r="R725">
        <v>10116</v>
      </c>
      <c r="S725">
        <v>8</v>
      </c>
      <c r="T725">
        <v>8</v>
      </c>
      <c r="U725">
        <v>8</v>
      </c>
      <c r="V725">
        <v>48</v>
      </c>
      <c r="W725">
        <v>48</v>
      </c>
      <c r="X725">
        <v>48</v>
      </c>
      <c r="Y725" t="s">
        <v>4162</v>
      </c>
      <c r="Z725">
        <v>0</v>
      </c>
      <c r="AA725" t="s">
        <v>4163</v>
      </c>
      <c r="AB725">
        <v>512650000</v>
      </c>
      <c r="AC725">
        <v>57</v>
      </c>
      <c r="AD725" t="s">
        <v>4164</v>
      </c>
      <c r="AE725" t="s">
        <v>4164</v>
      </c>
      <c r="AF725" t="s">
        <v>4165</v>
      </c>
      <c r="AG725" t="s">
        <v>4166</v>
      </c>
      <c r="AH725">
        <v>760</v>
      </c>
    </row>
    <row r="726" spans="1:34" hidden="1" x14ac:dyDescent="0.2">
      <c r="A726">
        <v>4548800</v>
      </c>
      <c r="B726">
        <v>3643900</v>
      </c>
      <c r="C726">
        <v>3897900</v>
      </c>
      <c r="D726">
        <v>0</v>
      </c>
      <c r="E726">
        <v>3642500</v>
      </c>
      <c r="F726">
        <v>0</v>
      </c>
      <c r="G726">
        <v>4130700</v>
      </c>
      <c r="H726">
        <v>4586800</v>
      </c>
      <c r="I726">
        <v>4913200</v>
      </c>
      <c r="J726">
        <v>3988200</v>
      </c>
      <c r="K726">
        <f t="shared" si="44"/>
        <v>4</v>
      </c>
      <c r="L726">
        <f t="shared" si="45"/>
        <v>4</v>
      </c>
      <c r="M726" t="b">
        <f t="shared" si="46"/>
        <v>0</v>
      </c>
      <c r="N726" t="b">
        <f t="shared" si="47"/>
        <v>0</v>
      </c>
      <c r="R726">
        <v>10116</v>
      </c>
      <c r="S726">
        <v>2</v>
      </c>
      <c r="T726">
        <v>2</v>
      </c>
      <c r="U726">
        <v>2</v>
      </c>
      <c r="V726" t="s">
        <v>2821</v>
      </c>
      <c r="W726" t="s">
        <v>2821</v>
      </c>
      <c r="X726" t="s">
        <v>2821</v>
      </c>
      <c r="Y726" t="s">
        <v>4167</v>
      </c>
      <c r="Z726">
        <v>0</v>
      </c>
      <c r="AA726" t="s">
        <v>4168</v>
      </c>
      <c r="AB726">
        <v>57938000</v>
      </c>
      <c r="AC726">
        <v>17</v>
      </c>
      <c r="AD726" t="s">
        <v>4169</v>
      </c>
      <c r="AE726" t="s">
        <v>4169</v>
      </c>
      <c r="AF726" t="s">
        <v>4170</v>
      </c>
      <c r="AG726" t="s">
        <v>4171</v>
      </c>
      <c r="AH726">
        <v>761</v>
      </c>
    </row>
    <row r="727" spans="1:34" hidden="1" x14ac:dyDescent="0.2">
      <c r="A727">
        <v>10198000</v>
      </c>
      <c r="B727">
        <v>10529000</v>
      </c>
      <c r="C727">
        <v>10729000</v>
      </c>
      <c r="D727">
        <v>11063000</v>
      </c>
      <c r="E727">
        <v>10974000</v>
      </c>
      <c r="F727">
        <v>0</v>
      </c>
      <c r="G727">
        <v>11136000</v>
      </c>
      <c r="H727">
        <v>12788000</v>
      </c>
      <c r="I727">
        <v>9571900</v>
      </c>
      <c r="J727">
        <v>10638000</v>
      </c>
      <c r="K727">
        <f t="shared" si="44"/>
        <v>4</v>
      </c>
      <c r="L727">
        <f t="shared" si="45"/>
        <v>5</v>
      </c>
      <c r="M727" t="b">
        <f t="shared" si="46"/>
        <v>0</v>
      </c>
      <c r="N727" t="b">
        <f t="shared" si="47"/>
        <v>0</v>
      </c>
      <c r="R727">
        <v>10116</v>
      </c>
      <c r="S727">
        <v>5</v>
      </c>
      <c r="T727">
        <v>5</v>
      </c>
      <c r="U727">
        <v>5</v>
      </c>
      <c r="V727" t="s">
        <v>1740</v>
      </c>
      <c r="W727" t="s">
        <v>1740</v>
      </c>
      <c r="X727" t="s">
        <v>1740</v>
      </c>
      <c r="Y727" t="s">
        <v>4172</v>
      </c>
      <c r="Z727">
        <v>0</v>
      </c>
      <c r="AA727" t="s">
        <v>3307</v>
      </c>
      <c r="AB727">
        <v>371750000</v>
      </c>
      <c r="AC727">
        <v>40</v>
      </c>
      <c r="AD727" t="s">
        <v>4173</v>
      </c>
      <c r="AE727" t="s">
        <v>4173</v>
      </c>
      <c r="AF727" t="s">
        <v>4174</v>
      </c>
      <c r="AG727" t="s">
        <v>4175</v>
      </c>
      <c r="AH727">
        <v>762</v>
      </c>
    </row>
    <row r="728" spans="1:34" hidden="1" x14ac:dyDescent="0.2">
      <c r="A728">
        <v>7769200</v>
      </c>
      <c r="B728">
        <v>7094200</v>
      </c>
      <c r="C728">
        <v>7462000</v>
      </c>
      <c r="D728">
        <v>7331700</v>
      </c>
      <c r="E728">
        <v>7566000</v>
      </c>
      <c r="F728">
        <v>0</v>
      </c>
      <c r="G728">
        <v>8593700</v>
      </c>
      <c r="H728">
        <v>8770000</v>
      </c>
      <c r="I728">
        <v>8624400</v>
      </c>
      <c r="J728">
        <v>7630700</v>
      </c>
      <c r="K728">
        <f t="shared" si="44"/>
        <v>4</v>
      </c>
      <c r="L728">
        <f t="shared" si="45"/>
        <v>5</v>
      </c>
      <c r="M728" t="b">
        <f t="shared" si="46"/>
        <v>0</v>
      </c>
      <c r="N728" t="b">
        <f t="shared" si="47"/>
        <v>0</v>
      </c>
      <c r="R728">
        <v>10116</v>
      </c>
      <c r="S728">
        <v>11</v>
      </c>
      <c r="T728">
        <v>11</v>
      </c>
      <c r="U728">
        <v>11</v>
      </c>
      <c r="V728" t="s">
        <v>3570</v>
      </c>
      <c r="W728" t="s">
        <v>3570</v>
      </c>
      <c r="X728" t="s">
        <v>3570</v>
      </c>
      <c r="Y728" t="s">
        <v>4176</v>
      </c>
      <c r="Z728">
        <v>0</v>
      </c>
      <c r="AA728" t="s">
        <v>4177</v>
      </c>
      <c r="AB728">
        <v>405850000</v>
      </c>
      <c r="AC728">
        <v>77</v>
      </c>
      <c r="AD728" t="s">
        <v>4178</v>
      </c>
      <c r="AE728" t="s">
        <v>4178</v>
      </c>
      <c r="AF728" t="s">
        <v>4179</v>
      </c>
      <c r="AG728" t="s">
        <v>4180</v>
      </c>
      <c r="AH728">
        <v>763</v>
      </c>
    </row>
    <row r="729" spans="1:34" hidden="1" x14ac:dyDescent="0.2">
      <c r="A729">
        <v>55539000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48084000</v>
      </c>
      <c r="J729">
        <v>0</v>
      </c>
      <c r="K729">
        <f t="shared" si="44"/>
        <v>1</v>
      </c>
      <c r="L729">
        <f t="shared" si="45"/>
        <v>1</v>
      </c>
      <c r="M729" t="b">
        <f t="shared" si="46"/>
        <v>0</v>
      </c>
      <c r="N729" t="b">
        <f t="shared" si="47"/>
        <v>0</v>
      </c>
      <c r="R729">
        <v>10116</v>
      </c>
      <c r="S729">
        <v>2</v>
      </c>
      <c r="T729">
        <v>2</v>
      </c>
      <c r="U729">
        <v>2</v>
      </c>
      <c r="V729" t="s">
        <v>382</v>
      </c>
      <c r="W729" t="s">
        <v>382</v>
      </c>
      <c r="X729" t="s">
        <v>382</v>
      </c>
      <c r="Y729" t="s">
        <v>4181</v>
      </c>
      <c r="Z729">
        <v>0</v>
      </c>
      <c r="AA729" t="s">
        <v>4182</v>
      </c>
      <c r="AB729">
        <v>679080000</v>
      </c>
      <c r="AC729">
        <v>12</v>
      </c>
      <c r="AD729" t="s">
        <v>4183</v>
      </c>
      <c r="AE729" t="s">
        <v>4183</v>
      </c>
      <c r="AF729" t="s">
        <v>4184</v>
      </c>
      <c r="AG729" t="s">
        <v>4185</v>
      </c>
      <c r="AH729">
        <v>764</v>
      </c>
    </row>
    <row r="730" spans="1:34" hidden="1" x14ac:dyDescent="0.2">
      <c r="A730">
        <v>1749900</v>
      </c>
      <c r="B730">
        <v>1508700</v>
      </c>
      <c r="C730">
        <v>1719600</v>
      </c>
      <c r="D730">
        <v>1720000</v>
      </c>
      <c r="E730">
        <v>1662600</v>
      </c>
      <c r="F730">
        <v>0</v>
      </c>
      <c r="G730">
        <v>1708700</v>
      </c>
      <c r="H730">
        <v>1726600</v>
      </c>
      <c r="I730">
        <v>1443800</v>
      </c>
      <c r="J730">
        <v>1642600</v>
      </c>
      <c r="K730">
        <f t="shared" si="44"/>
        <v>4</v>
      </c>
      <c r="L730">
        <f t="shared" si="45"/>
        <v>5</v>
      </c>
      <c r="M730" t="b">
        <f t="shared" si="46"/>
        <v>0</v>
      </c>
      <c r="N730" t="b">
        <f t="shared" si="47"/>
        <v>0</v>
      </c>
      <c r="R730">
        <v>10116</v>
      </c>
      <c r="S730">
        <v>4</v>
      </c>
      <c r="T730">
        <v>4</v>
      </c>
      <c r="U730">
        <v>4</v>
      </c>
      <c r="V730" t="s">
        <v>2420</v>
      </c>
      <c r="W730" t="s">
        <v>2420</v>
      </c>
      <c r="X730" t="s">
        <v>2420</v>
      </c>
      <c r="Y730" t="s">
        <v>4186</v>
      </c>
      <c r="Z730">
        <v>0</v>
      </c>
      <c r="AA730" t="s">
        <v>4187</v>
      </c>
      <c r="AB730">
        <v>48805000</v>
      </c>
      <c r="AC730">
        <v>23</v>
      </c>
      <c r="AD730" t="s">
        <v>4188</v>
      </c>
      <c r="AE730" t="s">
        <v>4188</v>
      </c>
      <c r="AF730" t="s">
        <v>4189</v>
      </c>
      <c r="AG730" t="s">
        <v>4190</v>
      </c>
      <c r="AH730">
        <v>765</v>
      </c>
    </row>
    <row r="731" spans="1:34" hidden="1" x14ac:dyDescent="0.2">
      <c r="A731">
        <v>9560000</v>
      </c>
      <c r="B731">
        <v>9261000</v>
      </c>
      <c r="C731">
        <v>9906800</v>
      </c>
      <c r="D731">
        <v>10205000</v>
      </c>
      <c r="E731">
        <v>9931500</v>
      </c>
      <c r="F731">
        <v>0</v>
      </c>
      <c r="G731">
        <v>10745000</v>
      </c>
      <c r="H731">
        <v>10966000</v>
      </c>
      <c r="I731">
        <v>10876000</v>
      </c>
      <c r="J731">
        <v>10092000</v>
      </c>
      <c r="K731">
        <f t="shared" si="44"/>
        <v>4</v>
      </c>
      <c r="L731">
        <f t="shared" si="45"/>
        <v>5</v>
      </c>
      <c r="M731" t="b">
        <f t="shared" si="46"/>
        <v>0</v>
      </c>
      <c r="N731" t="b">
        <f t="shared" si="47"/>
        <v>0</v>
      </c>
      <c r="R731">
        <v>10116</v>
      </c>
      <c r="S731">
        <v>9</v>
      </c>
      <c r="T731">
        <v>9</v>
      </c>
      <c r="U731">
        <v>9</v>
      </c>
      <c r="V731" t="s">
        <v>1436</v>
      </c>
      <c r="W731" t="s">
        <v>1436</v>
      </c>
      <c r="X731" t="s">
        <v>1436</v>
      </c>
      <c r="Y731" t="s">
        <v>4191</v>
      </c>
      <c r="Z731">
        <v>0</v>
      </c>
      <c r="AA731" t="s">
        <v>4192</v>
      </c>
      <c r="AB731">
        <v>507680000</v>
      </c>
      <c r="AC731">
        <v>84</v>
      </c>
      <c r="AD731" t="s">
        <v>4193</v>
      </c>
      <c r="AE731" t="s">
        <v>4193</v>
      </c>
      <c r="AF731" t="s">
        <v>4194</v>
      </c>
      <c r="AG731" t="s">
        <v>4195</v>
      </c>
      <c r="AH731">
        <v>766</v>
      </c>
    </row>
    <row r="732" spans="1:34" hidden="1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f t="shared" si="44"/>
        <v>0</v>
      </c>
      <c r="L732">
        <f t="shared" si="45"/>
        <v>0</v>
      </c>
      <c r="M732" t="b">
        <f t="shared" si="46"/>
        <v>0</v>
      </c>
      <c r="N732" t="b">
        <f t="shared" si="47"/>
        <v>0</v>
      </c>
      <c r="R732">
        <v>10116</v>
      </c>
      <c r="S732">
        <v>2</v>
      </c>
      <c r="T732">
        <v>2</v>
      </c>
      <c r="U732">
        <v>2</v>
      </c>
      <c r="V732" t="s">
        <v>1392</v>
      </c>
      <c r="W732" t="s">
        <v>1392</v>
      </c>
      <c r="X732" t="s">
        <v>1392</v>
      </c>
      <c r="Y732" t="s">
        <v>4196</v>
      </c>
      <c r="Z732">
        <v>0</v>
      </c>
      <c r="AA732" t="s">
        <v>4197</v>
      </c>
      <c r="AB732">
        <v>9672600</v>
      </c>
      <c r="AC732">
        <v>4</v>
      </c>
      <c r="AD732" t="s">
        <v>4198</v>
      </c>
      <c r="AE732" t="s">
        <v>4198</v>
      </c>
      <c r="AF732" t="s">
        <v>4199</v>
      </c>
      <c r="AG732" t="s">
        <v>4200</v>
      </c>
      <c r="AH732">
        <v>767</v>
      </c>
    </row>
    <row r="733" spans="1:34" hidden="1" x14ac:dyDescent="0.2">
      <c r="A733">
        <v>0</v>
      </c>
      <c r="B733">
        <v>4060500</v>
      </c>
      <c r="C733">
        <v>4183600</v>
      </c>
      <c r="D733">
        <v>0</v>
      </c>
      <c r="E733">
        <v>4459800</v>
      </c>
      <c r="F733">
        <v>0</v>
      </c>
      <c r="G733">
        <v>4265700</v>
      </c>
      <c r="H733">
        <v>0</v>
      </c>
      <c r="I733">
        <v>4279100</v>
      </c>
      <c r="J733">
        <v>4198100</v>
      </c>
      <c r="K733">
        <f t="shared" si="44"/>
        <v>3</v>
      </c>
      <c r="L733">
        <f t="shared" si="45"/>
        <v>3</v>
      </c>
      <c r="M733" t="b">
        <f t="shared" si="46"/>
        <v>0</v>
      </c>
      <c r="N733" t="b">
        <f t="shared" si="47"/>
        <v>0</v>
      </c>
      <c r="R733">
        <v>10116</v>
      </c>
      <c r="S733">
        <v>3</v>
      </c>
      <c r="T733">
        <v>3</v>
      </c>
      <c r="U733">
        <v>2</v>
      </c>
      <c r="V733" t="s">
        <v>2954</v>
      </c>
      <c r="W733" t="s">
        <v>2954</v>
      </c>
      <c r="X733" t="s">
        <v>108</v>
      </c>
      <c r="Y733" t="s">
        <v>3695</v>
      </c>
      <c r="Z733">
        <v>0</v>
      </c>
      <c r="AA733" t="s">
        <v>4201</v>
      </c>
      <c r="AB733">
        <v>66244000</v>
      </c>
      <c r="AC733">
        <v>8</v>
      </c>
      <c r="AD733" t="s">
        <v>4202</v>
      </c>
      <c r="AE733" t="s">
        <v>4202</v>
      </c>
      <c r="AF733" t="s">
        <v>4203</v>
      </c>
      <c r="AG733" t="s">
        <v>4204</v>
      </c>
      <c r="AH733">
        <v>768</v>
      </c>
    </row>
    <row r="734" spans="1:34" hidden="1" x14ac:dyDescent="0.2">
      <c r="A734">
        <v>2200200</v>
      </c>
      <c r="B734">
        <v>1794100</v>
      </c>
      <c r="C734">
        <v>2218300</v>
      </c>
      <c r="D734">
        <v>2319900</v>
      </c>
      <c r="E734">
        <v>1979600</v>
      </c>
      <c r="F734">
        <v>0</v>
      </c>
      <c r="G734">
        <v>1823200</v>
      </c>
      <c r="H734">
        <v>2210900</v>
      </c>
      <c r="I734">
        <v>2371400</v>
      </c>
      <c r="J734">
        <v>2256300</v>
      </c>
      <c r="K734">
        <f t="shared" si="44"/>
        <v>4</v>
      </c>
      <c r="L734">
        <f t="shared" si="45"/>
        <v>5</v>
      </c>
      <c r="M734" t="b">
        <f t="shared" si="46"/>
        <v>0</v>
      </c>
      <c r="N734" t="b">
        <f t="shared" si="47"/>
        <v>0</v>
      </c>
      <c r="R734">
        <v>10116</v>
      </c>
      <c r="S734">
        <v>5</v>
      </c>
      <c r="T734">
        <v>5</v>
      </c>
      <c r="U734">
        <v>5</v>
      </c>
      <c r="V734" t="s">
        <v>1597</v>
      </c>
      <c r="W734" t="s">
        <v>1597</v>
      </c>
      <c r="X734" t="s">
        <v>1597</v>
      </c>
      <c r="Y734" t="s">
        <v>4205</v>
      </c>
      <c r="Z734">
        <v>0</v>
      </c>
      <c r="AA734" t="s">
        <v>4206</v>
      </c>
      <c r="AB734">
        <v>66261000</v>
      </c>
      <c r="AC734">
        <v>30</v>
      </c>
      <c r="AD734" t="s">
        <v>4207</v>
      </c>
      <c r="AE734" t="s">
        <v>4207</v>
      </c>
      <c r="AF734" t="s">
        <v>4208</v>
      </c>
      <c r="AG734" t="s">
        <v>4209</v>
      </c>
      <c r="AH734">
        <v>769</v>
      </c>
    </row>
    <row r="735" spans="1:34" hidden="1" x14ac:dyDescent="0.2">
      <c r="A735">
        <v>81060000</v>
      </c>
      <c r="B735">
        <v>75643000</v>
      </c>
      <c r="C735">
        <v>86308000</v>
      </c>
      <c r="D735">
        <v>84112000</v>
      </c>
      <c r="E735">
        <v>97844000</v>
      </c>
      <c r="F735">
        <v>0</v>
      </c>
      <c r="G735">
        <v>92295000</v>
      </c>
      <c r="H735">
        <v>86408000</v>
      </c>
      <c r="I735">
        <v>81915000</v>
      </c>
      <c r="J735">
        <v>74337000</v>
      </c>
      <c r="K735">
        <f t="shared" si="44"/>
        <v>4</v>
      </c>
      <c r="L735">
        <f t="shared" si="45"/>
        <v>5</v>
      </c>
      <c r="M735" t="b">
        <f t="shared" si="46"/>
        <v>0</v>
      </c>
      <c r="N735" t="b">
        <f t="shared" si="47"/>
        <v>0</v>
      </c>
      <c r="R735">
        <v>10116</v>
      </c>
      <c r="S735">
        <v>24</v>
      </c>
      <c r="T735">
        <v>24</v>
      </c>
      <c r="U735">
        <v>16</v>
      </c>
      <c r="V735" t="s">
        <v>4210</v>
      </c>
      <c r="W735" t="s">
        <v>4210</v>
      </c>
      <c r="X735" t="s">
        <v>1804</v>
      </c>
      <c r="Y735" t="s">
        <v>4211</v>
      </c>
      <c r="Z735">
        <v>0</v>
      </c>
      <c r="AA735" t="s">
        <v>119</v>
      </c>
      <c r="AB735">
        <v>6705400000</v>
      </c>
      <c r="AC735">
        <v>270</v>
      </c>
      <c r="AD735" t="s">
        <v>4212</v>
      </c>
      <c r="AE735" t="s">
        <v>4212</v>
      </c>
      <c r="AF735" t="s">
        <v>4213</v>
      </c>
      <c r="AG735" t="s">
        <v>4214</v>
      </c>
      <c r="AH735">
        <v>770</v>
      </c>
    </row>
    <row r="736" spans="1:34" hidden="1" x14ac:dyDescent="0.2">
      <c r="A736">
        <v>5316800</v>
      </c>
      <c r="B736">
        <v>6982300</v>
      </c>
      <c r="C736">
        <v>7569900</v>
      </c>
      <c r="D736">
        <v>6948800</v>
      </c>
      <c r="E736">
        <v>9358800</v>
      </c>
      <c r="F736">
        <v>0</v>
      </c>
      <c r="G736">
        <v>6749600</v>
      </c>
      <c r="H736">
        <v>5312000</v>
      </c>
      <c r="I736">
        <v>7275400</v>
      </c>
      <c r="J736">
        <v>9315300</v>
      </c>
      <c r="K736">
        <f t="shared" si="44"/>
        <v>4</v>
      </c>
      <c r="L736">
        <f t="shared" si="45"/>
        <v>5</v>
      </c>
      <c r="M736" t="b">
        <f t="shared" si="46"/>
        <v>0</v>
      </c>
      <c r="N736" t="b">
        <f t="shared" si="47"/>
        <v>0</v>
      </c>
      <c r="R736">
        <v>10116</v>
      </c>
      <c r="S736">
        <v>15</v>
      </c>
      <c r="T736">
        <v>7</v>
      </c>
      <c r="U736">
        <v>7</v>
      </c>
      <c r="V736" t="s">
        <v>3276</v>
      </c>
      <c r="W736" t="s">
        <v>60</v>
      </c>
      <c r="X736" t="s">
        <v>60</v>
      </c>
      <c r="Y736" t="s">
        <v>4215</v>
      </c>
      <c r="Z736">
        <v>0</v>
      </c>
      <c r="AA736" t="s">
        <v>4216</v>
      </c>
      <c r="AB736">
        <v>195670000</v>
      </c>
      <c r="AC736">
        <v>38</v>
      </c>
      <c r="AD736" t="s">
        <v>4217</v>
      </c>
      <c r="AE736" t="s">
        <v>4217</v>
      </c>
      <c r="AF736" t="s">
        <v>4218</v>
      </c>
      <c r="AG736" t="s">
        <v>4219</v>
      </c>
      <c r="AH736">
        <v>771</v>
      </c>
    </row>
    <row r="737" spans="1:34" hidden="1" x14ac:dyDescent="0.2">
      <c r="A737">
        <v>3117300</v>
      </c>
      <c r="B737">
        <v>3460500</v>
      </c>
      <c r="C737">
        <v>3112500</v>
      </c>
      <c r="D737">
        <v>2831500</v>
      </c>
      <c r="E737">
        <v>3405700</v>
      </c>
      <c r="F737">
        <v>0</v>
      </c>
      <c r="G737">
        <v>3710700</v>
      </c>
      <c r="H737">
        <v>3041200</v>
      </c>
      <c r="I737">
        <v>3271500</v>
      </c>
      <c r="J737">
        <v>4061700</v>
      </c>
      <c r="K737">
        <f t="shared" si="44"/>
        <v>4</v>
      </c>
      <c r="L737">
        <f t="shared" si="45"/>
        <v>5</v>
      </c>
      <c r="M737" t="b">
        <f t="shared" si="46"/>
        <v>0</v>
      </c>
      <c r="N737" t="b">
        <f t="shared" si="47"/>
        <v>0</v>
      </c>
      <c r="R737">
        <v>10116</v>
      </c>
      <c r="S737">
        <v>5</v>
      </c>
      <c r="T737">
        <v>5</v>
      </c>
      <c r="U737">
        <v>5</v>
      </c>
      <c r="V737" t="s">
        <v>1405</v>
      </c>
      <c r="W737" t="s">
        <v>1405</v>
      </c>
      <c r="X737" t="s">
        <v>1405</v>
      </c>
      <c r="Y737" t="s">
        <v>4220</v>
      </c>
      <c r="Z737">
        <v>0</v>
      </c>
      <c r="AA737" t="s">
        <v>4221</v>
      </c>
      <c r="AB737">
        <v>107840000</v>
      </c>
      <c r="AC737">
        <v>41</v>
      </c>
      <c r="AD737" t="s">
        <v>4222</v>
      </c>
      <c r="AE737" t="s">
        <v>4222</v>
      </c>
      <c r="AF737" t="s">
        <v>4223</v>
      </c>
      <c r="AG737" t="s">
        <v>4224</v>
      </c>
      <c r="AH737">
        <v>772</v>
      </c>
    </row>
    <row r="738" spans="1:34" hidden="1" x14ac:dyDescent="0.2">
      <c r="A738">
        <v>31619000</v>
      </c>
      <c r="B738">
        <v>15743000</v>
      </c>
      <c r="C738">
        <v>1113700</v>
      </c>
      <c r="D738">
        <v>13815000</v>
      </c>
      <c r="E738">
        <v>9424100</v>
      </c>
      <c r="F738">
        <v>0</v>
      </c>
      <c r="G738">
        <v>25347000</v>
      </c>
      <c r="H738">
        <v>46826000</v>
      </c>
      <c r="I738">
        <v>105780000</v>
      </c>
      <c r="J738">
        <v>13718000</v>
      </c>
      <c r="K738">
        <f t="shared" si="44"/>
        <v>4</v>
      </c>
      <c r="L738">
        <f t="shared" si="45"/>
        <v>5</v>
      </c>
      <c r="M738" t="b">
        <f t="shared" si="46"/>
        <v>0</v>
      </c>
      <c r="N738" t="b">
        <f t="shared" si="47"/>
        <v>0</v>
      </c>
      <c r="R738">
        <v>10116</v>
      </c>
      <c r="S738">
        <v>15</v>
      </c>
      <c r="T738">
        <v>15</v>
      </c>
      <c r="U738">
        <v>15</v>
      </c>
      <c r="V738" t="s">
        <v>4225</v>
      </c>
      <c r="W738" t="s">
        <v>4225</v>
      </c>
      <c r="X738" t="s">
        <v>4225</v>
      </c>
      <c r="Y738" t="s">
        <v>4226</v>
      </c>
      <c r="Z738">
        <v>0</v>
      </c>
      <c r="AA738" t="s">
        <v>4227</v>
      </c>
      <c r="AB738">
        <v>2001900000</v>
      </c>
      <c r="AC738">
        <v>163</v>
      </c>
      <c r="AD738" t="s">
        <v>4228</v>
      </c>
      <c r="AE738" t="s">
        <v>4228</v>
      </c>
      <c r="AF738" t="s">
        <v>4229</v>
      </c>
      <c r="AG738" t="s">
        <v>4230</v>
      </c>
      <c r="AH738">
        <v>773</v>
      </c>
    </row>
    <row r="739" spans="1:34" hidden="1" x14ac:dyDescent="0.2">
      <c r="A739">
        <v>9649800</v>
      </c>
      <c r="B739">
        <v>9770200</v>
      </c>
      <c r="C739">
        <v>9680000</v>
      </c>
      <c r="D739">
        <v>8864400</v>
      </c>
      <c r="E739">
        <v>9561900</v>
      </c>
      <c r="F739">
        <v>0</v>
      </c>
      <c r="G739">
        <v>10261000</v>
      </c>
      <c r="H739">
        <v>10852000</v>
      </c>
      <c r="I739">
        <v>9778600</v>
      </c>
      <c r="J739">
        <v>9665700</v>
      </c>
      <c r="K739">
        <f t="shared" si="44"/>
        <v>4</v>
      </c>
      <c r="L739">
        <f t="shared" si="45"/>
        <v>5</v>
      </c>
      <c r="M739" t="b">
        <f t="shared" si="46"/>
        <v>0</v>
      </c>
      <c r="N739" t="b">
        <f t="shared" si="47"/>
        <v>0</v>
      </c>
      <c r="R739">
        <v>10116</v>
      </c>
      <c r="S739">
        <v>15</v>
      </c>
      <c r="T739">
        <v>15</v>
      </c>
      <c r="U739">
        <v>15</v>
      </c>
      <c r="V739" t="s">
        <v>2478</v>
      </c>
      <c r="W739" t="s">
        <v>2478</v>
      </c>
      <c r="X739" t="s">
        <v>2478</v>
      </c>
      <c r="Y739" t="s">
        <v>2750</v>
      </c>
      <c r="Z739">
        <v>0</v>
      </c>
      <c r="AA739" t="s">
        <v>4231</v>
      </c>
      <c r="AB739">
        <v>896890000</v>
      </c>
      <c r="AC739">
        <v>134</v>
      </c>
      <c r="AD739" t="s">
        <v>4232</v>
      </c>
      <c r="AE739" t="s">
        <v>4232</v>
      </c>
      <c r="AF739" t="s">
        <v>4233</v>
      </c>
      <c r="AG739" t="s">
        <v>4234</v>
      </c>
      <c r="AH739">
        <v>774</v>
      </c>
    </row>
    <row r="740" spans="1:34" hidden="1" x14ac:dyDescent="0.2">
      <c r="A740">
        <v>1284500</v>
      </c>
      <c r="B740">
        <v>1295200</v>
      </c>
      <c r="C740">
        <v>1158600</v>
      </c>
      <c r="D740">
        <v>0</v>
      </c>
      <c r="E740">
        <v>1131600</v>
      </c>
      <c r="F740">
        <v>0</v>
      </c>
      <c r="G740">
        <v>899250</v>
      </c>
      <c r="H740">
        <v>1609600</v>
      </c>
      <c r="I740">
        <v>1018700</v>
      </c>
      <c r="J740">
        <v>1036500</v>
      </c>
      <c r="K740">
        <f t="shared" si="44"/>
        <v>4</v>
      </c>
      <c r="L740">
        <f t="shared" si="45"/>
        <v>4</v>
      </c>
      <c r="M740" t="b">
        <f t="shared" si="46"/>
        <v>0</v>
      </c>
      <c r="N740" t="b">
        <f t="shared" si="47"/>
        <v>0</v>
      </c>
      <c r="R740">
        <v>10116</v>
      </c>
      <c r="S740">
        <v>13</v>
      </c>
      <c r="T740">
        <v>2</v>
      </c>
      <c r="U740">
        <v>2</v>
      </c>
      <c r="V740" t="s">
        <v>4235</v>
      </c>
      <c r="W740" t="s">
        <v>2206</v>
      </c>
      <c r="X740" t="s">
        <v>2206</v>
      </c>
      <c r="Y740" t="s">
        <v>4236</v>
      </c>
      <c r="Z740">
        <v>0</v>
      </c>
      <c r="AA740" t="s">
        <v>4237</v>
      </c>
      <c r="AB740">
        <v>21495000</v>
      </c>
      <c r="AC740">
        <v>13</v>
      </c>
      <c r="AD740" t="s">
        <v>4238</v>
      </c>
      <c r="AE740" t="s">
        <v>4238</v>
      </c>
      <c r="AF740" t="s">
        <v>4239</v>
      </c>
      <c r="AG740" t="s">
        <v>4240</v>
      </c>
      <c r="AH740">
        <v>775</v>
      </c>
    </row>
    <row r="741" spans="1:34" hidden="1" x14ac:dyDescent="0.2">
      <c r="A741">
        <v>6775200</v>
      </c>
      <c r="B741">
        <v>6362500</v>
      </c>
      <c r="C741">
        <v>7091500</v>
      </c>
      <c r="D741">
        <v>6196100</v>
      </c>
      <c r="E741">
        <v>6918100</v>
      </c>
      <c r="F741">
        <v>0</v>
      </c>
      <c r="G741">
        <v>8005800</v>
      </c>
      <c r="H741">
        <v>7369800</v>
      </c>
      <c r="I741">
        <v>7017900</v>
      </c>
      <c r="J741">
        <v>5825200</v>
      </c>
      <c r="K741">
        <f t="shared" si="44"/>
        <v>4</v>
      </c>
      <c r="L741">
        <f t="shared" si="45"/>
        <v>5</v>
      </c>
      <c r="M741" t="b">
        <f t="shared" si="46"/>
        <v>0</v>
      </c>
      <c r="N741" t="b">
        <f t="shared" si="47"/>
        <v>0</v>
      </c>
      <c r="R741">
        <v>10116</v>
      </c>
      <c r="S741">
        <v>6</v>
      </c>
      <c r="T741">
        <v>6</v>
      </c>
      <c r="U741">
        <v>6</v>
      </c>
      <c r="V741" t="s">
        <v>1506</v>
      </c>
      <c r="W741" t="s">
        <v>1506</v>
      </c>
      <c r="X741" t="s">
        <v>1506</v>
      </c>
      <c r="Y741" t="s">
        <v>4241</v>
      </c>
      <c r="Z741">
        <v>0</v>
      </c>
      <c r="AA741" t="s">
        <v>4242</v>
      </c>
      <c r="AB741">
        <v>259220000</v>
      </c>
      <c r="AC741">
        <v>53</v>
      </c>
      <c r="AD741" t="s">
        <v>4243</v>
      </c>
      <c r="AE741" t="s">
        <v>4243</v>
      </c>
      <c r="AF741" t="s">
        <v>4244</v>
      </c>
      <c r="AG741" t="s">
        <v>4245</v>
      </c>
      <c r="AH741">
        <v>776</v>
      </c>
    </row>
    <row r="742" spans="1:34" hidden="1" x14ac:dyDescent="0.2">
      <c r="A742">
        <v>5667700</v>
      </c>
      <c r="B742">
        <v>6106900</v>
      </c>
      <c r="C742">
        <v>5809400</v>
      </c>
      <c r="D742">
        <v>5740400</v>
      </c>
      <c r="E742">
        <v>6329200</v>
      </c>
      <c r="F742">
        <v>0</v>
      </c>
      <c r="G742">
        <v>6569200</v>
      </c>
      <c r="H742">
        <v>5894400</v>
      </c>
      <c r="I742">
        <v>5495900</v>
      </c>
      <c r="J742">
        <v>6043400</v>
      </c>
      <c r="K742">
        <f t="shared" si="44"/>
        <v>4</v>
      </c>
      <c r="L742">
        <f t="shared" si="45"/>
        <v>5</v>
      </c>
      <c r="M742" t="b">
        <f t="shared" si="46"/>
        <v>0</v>
      </c>
      <c r="N742" t="b">
        <f t="shared" si="47"/>
        <v>0</v>
      </c>
      <c r="R742">
        <v>10116</v>
      </c>
      <c r="S742">
        <v>6</v>
      </c>
      <c r="T742">
        <v>6</v>
      </c>
      <c r="U742">
        <v>6</v>
      </c>
      <c r="V742" t="s">
        <v>4246</v>
      </c>
      <c r="W742" t="s">
        <v>4246</v>
      </c>
      <c r="X742" t="s">
        <v>4246</v>
      </c>
      <c r="Y742" t="s">
        <v>4247</v>
      </c>
      <c r="Z742">
        <v>0</v>
      </c>
      <c r="AA742" t="s">
        <v>4248</v>
      </c>
      <c r="AB742">
        <v>191490000</v>
      </c>
      <c r="AC742">
        <v>44</v>
      </c>
      <c r="AD742" t="s">
        <v>4249</v>
      </c>
      <c r="AE742" t="s">
        <v>4249</v>
      </c>
      <c r="AF742" t="s">
        <v>4250</v>
      </c>
      <c r="AG742" t="s">
        <v>4251</v>
      </c>
      <c r="AH742">
        <v>777</v>
      </c>
    </row>
    <row r="743" spans="1:34" hidden="1" x14ac:dyDescent="0.2">
      <c r="A743">
        <v>1501100</v>
      </c>
      <c r="B743">
        <v>0</v>
      </c>
      <c r="C743">
        <v>1770000</v>
      </c>
      <c r="D743">
        <v>1323500</v>
      </c>
      <c r="E743">
        <v>1448100</v>
      </c>
      <c r="F743">
        <v>0</v>
      </c>
      <c r="G743">
        <v>1364200</v>
      </c>
      <c r="H743">
        <v>1385200</v>
      </c>
      <c r="I743">
        <v>1607000</v>
      </c>
      <c r="J743">
        <v>2551600</v>
      </c>
      <c r="K743">
        <f t="shared" si="44"/>
        <v>4</v>
      </c>
      <c r="L743">
        <f t="shared" si="45"/>
        <v>4</v>
      </c>
      <c r="M743" t="b">
        <f t="shared" si="46"/>
        <v>0</v>
      </c>
      <c r="N743" t="b">
        <f t="shared" si="47"/>
        <v>0</v>
      </c>
      <c r="R743">
        <v>10116</v>
      </c>
      <c r="S743">
        <v>6</v>
      </c>
      <c r="T743">
        <v>4</v>
      </c>
      <c r="U743">
        <v>4</v>
      </c>
      <c r="V743" t="s">
        <v>727</v>
      </c>
      <c r="W743">
        <v>23</v>
      </c>
      <c r="X743">
        <v>23</v>
      </c>
      <c r="Y743" t="s">
        <v>4252</v>
      </c>
      <c r="Z743">
        <v>0</v>
      </c>
      <c r="AA743" t="s">
        <v>4253</v>
      </c>
      <c r="AB743">
        <v>33702000</v>
      </c>
      <c r="AC743">
        <v>24</v>
      </c>
      <c r="AD743" t="s">
        <v>4254</v>
      </c>
      <c r="AE743" t="s">
        <v>4254</v>
      </c>
      <c r="AF743" t="s">
        <v>4255</v>
      </c>
      <c r="AG743" t="s">
        <v>4256</v>
      </c>
      <c r="AH743">
        <v>778</v>
      </c>
    </row>
    <row r="744" spans="1:34" hidden="1" x14ac:dyDescent="0.2">
      <c r="A744">
        <v>3177000</v>
      </c>
      <c r="B744">
        <v>2730000</v>
      </c>
      <c r="C744">
        <v>2974800</v>
      </c>
      <c r="D744">
        <v>3245000</v>
      </c>
      <c r="E744">
        <v>2956800</v>
      </c>
      <c r="F744">
        <v>0</v>
      </c>
      <c r="G744">
        <v>2741600</v>
      </c>
      <c r="H744">
        <v>3469100</v>
      </c>
      <c r="I744">
        <v>2483900</v>
      </c>
      <c r="J744">
        <v>2988200</v>
      </c>
      <c r="K744">
        <f t="shared" si="44"/>
        <v>4</v>
      </c>
      <c r="L744">
        <f t="shared" si="45"/>
        <v>5</v>
      </c>
      <c r="M744" t="b">
        <f t="shared" si="46"/>
        <v>0</v>
      </c>
      <c r="N744" t="b">
        <f t="shared" si="47"/>
        <v>0</v>
      </c>
      <c r="R744">
        <v>10116</v>
      </c>
      <c r="S744">
        <v>9</v>
      </c>
      <c r="T744">
        <v>4</v>
      </c>
      <c r="U744">
        <v>4</v>
      </c>
      <c r="V744" t="s">
        <v>4257</v>
      </c>
      <c r="W744" t="s">
        <v>1851</v>
      </c>
      <c r="X744" t="s">
        <v>1851</v>
      </c>
      <c r="Y744" t="s">
        <v>4258</v>
      </c>
      <c r="Z744">
        <v>0</v>
      </c>
      <c r="AA744" t="s">
        <v>4259</v>
      </c>
      <c r="AB744">
        <v>101560000</v>
      </c>
      <c r="AC744">
        <v>30</v>
      </c>
      <c r="AD744" t="s">
        <v>4260</v>
      </c>
      <c r="AE744" t="s">
        <v>4260</v>
      </c>
      <c r="AF744" t="s">
        <v>4261</v>
      </c>
      <c r="AG744" t="s">
        <v>4262</v>
      </c>
      <c r="AH744">
        <v>779</v>
      </c>
    </row>
    <row r="745" spans="1:34" hidden="1" x14ac:dyDescent="0.2">
      <c r="A745">
        <v>8616700</v>
      </c>
      <c r="B745">
        <v>8688000</v>
      </c>
      <c r="C745">
        <v>9557700</v>
      </c>
      <c r="D745">
        <v>8702400</v>
      </c>
      <c r="E745">
        <v>8470000</v>
      </c>
      <c r="F745">
        <v>0</v>
      </c>
      <c r="G745">
        <v>9771800</v>
      </c>
      <c r="H745">
        <v>10997000</v>
      </c>
      <c r="I745">
        <v>10492000</v>
      </c>
      <c r="J745">
        <v>9248300</v>
      </c>
      <c r="K745">
        <f t="shared" si="44"/>
        <v>4</v>
      </c>
      <c r="L745">
        <f t="shared" si="45"/>
        <v>5</v>
      </c>
      <c r="M745" t="b">
        <f t="shared" si="46"/>
        <v>0</v>
      </c>
      <c r="N745" t="b">
        <f t="shared" si="47"/>
        <v>0</v>
      </c>
      <c r="R745">
        <v>10116</v>
      </c>
      <c r="S745">
        <v>5</v>
      </c>
      <c r="T745">
        <v>5</v>
      </c>
      <c r="U745">
        <v>5</v>
      </c>
      <c r="V745" t="s">
        <v>2821</v>
      </c>
      <c r="W745" t="s">
        <v>2821</v>
      </c>
      <c r="X745" t="s">
        <v>2821</v>
      </c>
      <c r="Y745" t="s">
        <v>4263</v>
      </c>
      <c r="Z745">
        <v>0</v>
      </c>
      <c r="AA745" t="s">
        <v>4264</v>
      </c>
      <c r="AB745">
        <v>298940000</v>
      </c>
      <c r="AC745">
        <v>53</v>
      </c>
      <c r="AD745" t="s">
        <v>4265</v>
      </c>
      <c r="AE745" t="s">
        <v>4265</v>
      </c>
      <c r="AF745" t="s">
        <v>4266</v>
      </c>
      <c r="AG745" t="s">
        <v>4267</v>
      </c>
      <c r="AH745">
        <v>780</v>
      </c>
    </row>
    <row r="746" spans="1:34" hidden="1" x14ac:dyDescent="0.2">
      <c r="A746">
        <v>8440400</v>
      </c>
      <c r="B746">
        <v>9178500</v>
      </c>
      <c r="C746">
        <v>9082800</v>
      </c>
      <c r="D746">
        <v>8513500</v>
      </c>
      <c r="E746">
        <v>9108300</v>
      </c>
      <c r="F746">
        <v>0</v>
      </c>
      <c r="G746">
        <v>9334700</v>
      </c>
      <c r="H746">
        <v>9065300</v>
      </c>
      <c r="I746">
        <v>8021200</v>
      </c>
      <c r="J746">
        <v>8545100</v>
      </c>
      <c r="K746">
        <f t="shared" si="44"/>
        <v>4</v>
      </c>
      <c r="L746">
        <f t="shared" si="45"/>
        <v>5</v>
      </c>
      <c r="M746" t="b">
        <f t="shared" si="46"/>
        <v>0</v>
      </c>
      <c r="N746" t="b">
        <f t="shared" si="47"/>
        <v>0</v>
      </c>
      <c r="R746">
        <v>10116</v>
      </c>
      <c r="S746">
        <v>7</v>
      </c>
      <c r="T746">
        <v>7</v>
      </c>
      <c r="U746">
        <v>7</v>
      </c>
      <c r="V746" t="s">
        <v>829</v>
      </c>
      <c r="W746" t="s">
        <v>829</v>
      </c>
      <c r="X746" t="s">
        <v>829</v>
      </c>
      <c r="Y746" t="s">
        <v>4268</v>
      </c>
      <c r="Z746">
        <v>0</v>
      </c>
      <c r="AA746" t="s">
        <v>4269</v>
      </c>
      <c r="AB746">
        <v>400820000</v>
      </c>
      <c r="AC746">
        <v>77</v>
      </c>
      <c r="AD746" t="s">
        <v>4270</v>
      </c>
      <c r="AE746" t="s">
        <v>4270</v>
      </c>
      <c r="AF746" t="s">
        <v>4271</v>
      </c>
      <c r="AG746" t="s">
        <v>4272</v>
      </c>
      <c r="AH746">
        <v>781</v>
      </c>
    </row>
    <row r="747" spans="1:34" hidden="1" x14ac:dyDescent="0.2">
      <c r="A747">
        <v>3712700</v>
      </c>
      <c r="B747">
        <v>4099800</v>
      </c>
      <c r="C747">
        <v>3992800</v>
      </c>
      <c r="D747">
        <v>3597200</v>
      </c>
      <c r="E747">
        <v>3426100</v>
      </c>
      <c r="F747">
        <v>0</v>
      </c>
      <c r="G747">
        <v>3277700</v>
      </c>
      <c r="H747">
        <v>3565000</v>
      </c>
      <c r="I747">
        <v>3806400</v>
      </c>
      <c r="J747">
        <v>4283800</v>
      </c>
      <c r="K747">
        <f t="shared" si="44"/>
        <v>4</v>
      </c>
      <c r="L747">
        <f t="shared" si="45"/>
        <v>5</v>
      </c>
      <c r="M747" t="b">
        <f t="shared" si="46"/>
        <v>0</v>
      </c>
      <c r="N747" t="b">
        <f t="shared" si="47"/>
        <v>0</v>
      </c>
      <c r="R747">
        <v>10116</v>
      </c>
      <c r="S747">
        <v>9</v>
      </c>
      <c r="T747">
        <v>9</v>
      </c>
      <c r="U747">
        <v>8</v>
      </c>
      <c r="V747" t="s">
        <v>4273</v>
      </c>
      <c r="W747" t="s">
        <v>4273</v>
      </c>
      <c r="X747" t="s">
        <v>4274</v>
      </c>
      <c r="Y747" t="s">
        <v>4275</v>
      </c>
      <c r="Z747">
        <v>0</v>
      </c>
      <c r="AA747" t="s">
        <v>4276</v>
      </c>
      <c r="AB747">
        <v>182750000</v>
      </c>
      <c r="AC747">
        <v>73</v>
      </c>
      <c r="AD747" t="s">
        <v>4277</v>
      </c>
      <c r="AE747" t="s">
        <v>4277</v>
      </c>
      <c r="AF747" t="s">
        <v>4278</v>
      </c>
      <c r="AG747" t="s">
        <v>4279</v>
      </c>
      <c r="AH747">
        <v>782</v>
      </c>
    </row>
    <row r="748" spans="1:34" hidden="1" x14ac:dyDescent="0.2">
      <c r="A748">
        <v>2692600</v>
      </c>
      <c r="B748">
        <v>3077300</v>
      </c>
      <c r="C748">
        <v>3344400</v>
      </c>
      <c r="D748">
        <v>2984600</v>
      </c>
      <c r="E748">
        <v>3121800</v>
      </c>
      <c r="F748">
        <v>0</v>
      </c>
      <c r="G748">
        <v>3178100</v>
      </c>
      <c r="H748">
        <v>3128400</v>
      </c>
      <c r="I748">
        <v>2517300</v>
      </c>
      <c r="J748">
        <v>3045300</v>
      </c>
      <c r="K748">
        <f t="shared" si="44"/>
        <v>4</v>
      </c>
      <c r="L748">
        <f t="shared" si="45"/>
        <v>5</v>
      </c>
      <c r="M748" t="b">
        <f t="shared" si="46"/>
        <v>0</v>
      </c>
      <c r="N748" t="b">
        <f t="shared" si="47"/>
        <v>0</v>
      </c>
      <c r="R748">
        <v>10116</v>
      </c>
      <c r="S748">
        <v>3</v>
      </c>
      <c r="T748">
        <v>3</v>
      </c>
      <c r="U748">
        <v>3</v>
      </c>
      <c r="V748" t="s">
        <v>811</v>
      </c>
      <c r="W748" t="s">
        <v>811</v>
      </c>
      <c r="X748" t="s">
        <v>811</v>
      </c>
      <c r="Y748" t="s">
        <v>4280</v>
      </c>
      <c r="Z748">
        <v>0</v>
      </c>
      <c r="AA748" t="s">
        <v>4281</v>
      </c>
      <c r="AB748">
        <v>85456000</v>
      </c>
      <c r="AC748">
        <v>34</v>
      </c>
      <c r="AD748" t="s">
        <v>4282</v>
      </c>
      <c r="AE748" t="s">
        <v>4282</v>
      </c>
      <c r="AF748" t="s">
        <v>4283</v>
      </c>
      <c r="AG748" t="s">
        <v>4284</v>
      </c>
      <c r="AH748">
        <v>783</v>
      </c>
    </row>
    <row r="749" spans="1:34" hidden="1" x14ac:dyDescent="0.2">
      <c r="A749">
        <v>2276800000</v>
      </c>
      <c r="B749">
        <v>2349900000</v>
      </c>
      <c r="C749">
        <v>2125800000</v>
      </c>
      <c r="D749">
        <v>2070700000</v>
      </c>
      <c r="E749">
        <v>1211000000</v>
      </c>
      <c r="F749">
        <v>5894900</v>
      </c>
      <c r="G749">
        <v>2121300000</v>
      </c>
      <c r="H749">
        <v>2190600000</v>
      </c>
      <c r="I749">
        <v>2397900000</v>
      </c>
      <c r="J749">
        <v>2462100000</v>
      </c>
      <c r="K749">
        <f t="shared" si="44"/>
        <v>5</v>
      </c>
      <c r="L749">
        <f t="shared" si="45"/>
        <v>5</v>
      </c>
      <c r="M749" t="b">
        <f t="shared" si="46"/>
        <v>0</v>
      </c>
      <c r="N749" t="b">
        <f t="shared" si="47"/>
        <v>0</v>
      </c>
      <c r="R749">
        <v>10116</v>
      </c>
      <c r="S749">
        <v>10</v>
      </c>
      <c r="T749">
        <v>10</v>
      </c>
      <c r="U749">
        <v>10</v>
      </c>
      <c r="V749" t="s">
        <v>4285</v>
      </c>
      <c r="W749" t="s">
        <v>4285</v>
      </c>
      <c r="X749" t="s">
        <v>4285</v>
      </c>
      <c r="Y749" t="s">
        <v>4286</v>
      </c>
      <c r="Z749">
        <v>0</v>
      </c>
      <c r="AA749" t="s">
        <v>4287</v>
      </c>
      <c r="AB749">
        <v>97673000000</v>
      </c>
      <c r="AC749">
        <v>444</v>
      </c>
      <c r="AD749" t="s">
        <v>4288</v>
      </c>
      <c r="AE749" t="s">
        <v>4288</v>
      </c>
      <c r="AF749" t="s">
        <v>4289</v>
      </c>
      <c r="AG749" t="s">
        <v>4290</v>
      </c>
      <c r="AH749">
        <v>784</v>
      </c>
    </row>
    <row r="750" spans="1:34" hidden="1" x14ac:dyDescent="0.2">
      <c r="A750">
        <v>11315000</v>
      </c>
      <c r="B750">
        <v>11978000</v>
      </c>
      <c r="C750">
        <v>11868000</v>
      </c>
      <c r="D750">
        <v>10823000</v>
      </c>
      <c r="E750">
        <v>11517000</v>
      </c>
      <c r="F750">
        <v>0</v>
      </c>
      <c r="G750">
        <v>11185000</v>
      </c>
      <c r="H750">
        <v>10716000</v>
      </c>
      <c r="I750">
        <v>11524000</v>
      </c>
      <c r="J750">
        <v>11824000</v>
      </c>
      <c r="K750">
        <f t="shared" si="44"/>
        <v>4</v>
      </c>
      <c r="L750">
        <f t="shared" si="45"/>
        <v>5</v>
      </c>
      <c r="M750" t="b">
        <f t="shared" si="46"/>
        <v>0</v>
      </c>
      <c r="N750" t="b">
        <f t="shared" si="47"/>
        <v>0</v>
      </c>
      <c r="R750">
        <v>10116</v>
      </c>
      <c r="S750">
        <v>20</v>
      </c>
      <c r="T750">
        <v>20</v>
      </c>
      <c r="U750">
        <v>20</v>
      </c>
      <c r="V750" t="s">
        <v>1093</v>
      </c>
      <c r="W750" t="s">
        <v>1093</v>
      </c>
      <c r="X750" t="s">
        <v>1093</v>
      </c>
      <c r="Y750" t="s">
        <v>4291</v>
      </c>
      <c r="Z750">
        <v>0</v>
      </c>
      <c r="AA750" t="s">
        <v>4292</v>
      </c>
      <c r="AB750">
        <v>1146600000</v>
      </c>
      <c r="AC750">
        <v>213</v>
      </c>
      <c r="AD750" t="s">
        <v>4293</v>
      </c>
      <c r="AE750" t="s">
        <v>4293</v>
      </c>
      <c r="AF750" t="s">
        <v>4294</v>
      </c>
      <c r="AG750" t="s">
        <v>4295</v>
      </c>
      <c r="AH750">
        <v>785</v>
      </c>
    </row>
    <row r="751" spans="1:34" hidden="1" x14ac:dyDescent="0.2">
      <c r="A751">
        <v>1970000</v>
      </c>
      <c r="B751">
        <v>2271900</v>
      </c>
      <c r="C751">
        <v>2148500</v>
      </c>
      <c r="D751">
        <v>1991700</v>
      </c>
      <c r="E751">
        <v>2052600</v>
      </c>
      <c r="F751">
        <v>0</v>
      </c>
      <c r="G751">
        <v>1672300</v>
      </c>
      <c r="H751">
        <v>1878300</v>
      </c>
      <c r="I751">
        <v>1698000</v>
      </c>
      <c r="J751">
        <v>2237900</v>
      </c>
      <c r="K751">
        <f t="shared" si="44"/>
        <v>4</v>
      </c>
      <c r="L751">
        <f t="shared" si="45"/>
        <v>5</v>
      </c>
      <c r="M751" t="b">
        <f t="shared" si="46"/>
        <v>0</v>
      </c>
      <c r="N751" t="b">
        <f t="shared" si="47"/>
        <v>0</v>
      </c>
      <c r="R751">
        <v>10116</v>
      </c>
      <c r="S751">
        <v>8</v>
      </c>
      <c r="T751">
        <v>6</v>
      </c>
      <c r="U751">
        <v>5</v>
      </c>
      <c r="V751" t="s">
        <v>473</v>
      </c>
      <c r="W751" t="s">
        <v>3245</v>
      </c>
      <c r="X751" t="s">
        <v>4296</v>
      </c>
      <c r="Y751" t="s">
        <v>4297</v>
      </c>
      <c r="Z751">
        <v>0</v>
      </c>
      <c r="AA751" t="s">
        <v>4298</v>
      </c>
      <c r="AB751">
        <v>80072000</v>
      </c>
      <c r="AC751">
        <v>30</v>
      </c>
      <c r="AD751" t="s">
        <v>4299</v>
      </c>
      <c r="AE751" t="s">
        <v>4299</v>
      </c>
      <c r="AF751" t="s">
        <v>4300</v>
      </c>
      <c r="AG751" t="s">
        <v>4301</v>
      </c>
      <c r="AH751">
        <v>786</v>
      </c>
    </row>
    <row r="752" spans="1:34" hidden="1" x14ac:dyDescent="0.2">
      <c r="A752">
        <v>24562000</v>
      </c>
      <c r="B752">
        <v>25947000</v>
      </c>
      <c r="C752">
        <v>27060000</v>
      </c>
      <c r="D752">
        <v>29197000</v>
      </c>
      <c r="E752">
        <v>24557000</v>
      </c>
      <c r="F752">
        <v>0</v>
      </c>
      <c r="G752">
        <v>26774000</v>
      </c>
      <c r="H752">
        <v>24306000</v>
      </c>
      <c r="I752">
        <v>24959000</v>
      </c>
      <c r="J752">
        <v>24315000</v>
      </c>
      <c r="K752">
        <f t="shared" si="44"/>
        <v>4</v>
      </c>
      <c r="L752">
        <f t="shared" si="45"/>
        <v>5</v>
      </c>
      <c r="M752" t="b">
        <f t="shared" si="46"/>
        <v>0</v>
      </c>
      <c r="N752" t="b">
        <f t="shared" si="47"/>
        <v>0</v>
      </c>
      <c r="R752">
        <v>10116</v>
      </c>
      <c r="S752">
        <v>9</v>
      </c>
      <c r="T752">
        <v>9</v>
      </c>
      <c r="U752">
        <v>9</v>
      </c>
      <c r="V752" t="s">
        <v>1259</v>
      </c>
      <c r="W752" t="s">
        <v>1259</v>
      </c>
      <c r="X752" t="s">
        <v>1259</v>
      </c>
      <c r="Y752" t="s">
        <v>4302</v>
      </c>
      <c r="Z752">
        <v>0</v>
      </c>
      <c r="AA752" t="s">
        <v>4303</v>
      </c>
      <c r="AB752">
        <v>1245100000</v>
      </c>
      <c r="AC752">
        <v>107</v>
      </c>
      <c r="AD752" t="s">
        <v>4304</v>
      </c>
      <c r="AE752" t="s">
        <v>4304</v>
      </c>
      <c r="AF752" t="s">
        <v>4305</v>
      </c>
      <c r="AG752" t="s">
        <v>4306</v>
      </c>
      <c r="AH752">
        <v>787</v>
      </c>
    </row>
    <row r="753" spans="1:34" hidden="1" x14ac:dyDescent="0.2">
      <c r="A753">
        <v>6025300</v>
      </c>
      <c r="B753">
        <v>5698700</v>
      </c>
      <c r="C753">
        <v>5805300</v>
      </c>
      <c r="D753">
        <v>5247000</v>
      </c>
      <c r="E753">
        <v>5990100</v>
      </c>
      <c r="F753">
        <v>0</v>
      </c>
      <c r="G753">
        <v>6355700</v>
      </c>
      <c r="H753">
        <v>6647500</v>
      </c>
      <c r="I753">
        <v>6533500</v>
      </c>
      <c r="J753">
        <v>5621700</v>
      </c>
      <c r="K753">
        <f t="shared" si="44"/>
        <v>4</v>
      </c>
      <c r="L753">
        <f t="shared" si="45"/>
        <v>5</v>
      </c>
      <c r="M753" t="b">
        <f t="shared" si="46"/>
        <v>0</v>
      </c>
      <c r="N753" t="b">
        <f t="shared" si="47"/>
        <v>0</v>
      </c>
      <c r="R753">
        <v>10116</v>
      </c>
      <c r="S753">
        <v>5</v>
      </c>
      <c r="T753">
        <v>5</v>
      </c>
      <c r="U753">
        <v>5</v>
      </c>
      <c r="V753" t="s">
        <v>2737</v>
      </c>
      <c r="W753" t="s">
        <v>2737</v>
      </c>
      <c r="X753" t="s">
        <v>2737</v>
      </c>
      <c r="Y753" t="s">
        <v>4307</v>
      </c>
      <c r="Z753">
        <v>0</v>
      </c>
      <c r="AA753" t="s">
        <v>4308</v>
      </c>
      <c r="AB753">
        <v>242260000</v>
      </c>
      <c r="AC753">
        <v>48</v>
      </c>
      <c r="AD753" t="s">
        <v>4309</v>
      </c>
      <c r="AE753" t="s">
        <v>4309</v>
      </c>
      <c r="AF753" t="s">
        <v>4310</v>
      </c>
      <c r="AG753" t="s">
        <v>4311</v>
      </c>
      <c r="AH753">
        <v>788</v>
      </c>
    </row>
    <row r="754" spans="1:34" hidden="1" x14ac:dyDescent="0.2">
      <c r="A754">
        <v>1271500</v>
      </c>
      <c r="B754">
        <v>1228700</v>
      </c>
      <c r="C754">
        <v>1176900</v>
      </c>
      <c r="D754">
        <v>1318800</v>
      </c>
      <c r="E754">
        <v>1269900</v>
      </c>
      <c r="F754">
        <v>0</v>
      </c>
      <c r="G754">
        <v>1576600</v>
      </c>
      <c r="H754">
        <v>1238200</v>
      </c>
      <c r="I754">
        <v>1337700</v>
      </c>
      <c r="J754">
        <v>1499900</v>
      </c>
      <c r="K754">
        <f t="shared" si="44"/>
        <v>4</v>
      </c>
      <c r="L754">
        <f t="shared" si="45"/>
        <v>5</v>
      </c>
      <c r="M754" t="b">
        <f t="shared" si="46"/>
        <v>0</v>
      </c>
      <c r="N754" t="b">
        <f t="shared" si="47"/>
        <v>0</v>
      </c>
      <c r="R754">
        <v>10116</v>
      </c>
      <c r="S754">
        <v>9</v>
      </c>
      <c r="T754">
        <v>3</v>
      </c>
      <c r="U754">
        <v>3</v>
      </c>
      <c r="V754" t="s">
        <v>4312</v>
      </c>
      <c r="W754" t="s">
        <v>933</v>
      </c>
      <c r="X754" t="s">
        <v>933</v>
      </c>
      <c r="Y754" t="s">
        <v>4313</v>
      </c>
      <c r="Z754">
        <v>0</v>
      </c>
      <c r="AA754" t="s">
        <v>4314</v>
      </c>
      <c r="AB754">
        <v>29287000</v>
      </c>
      <c r="AC754">
        <v>17</v>
      </c>
      <c r="AD754" t="s">
        <v>4315</v>
      </c>
      <c r="AE754" t="s">
        <v>4315</v>
      </c>
      <c r="AF754" t="s">
        <v>4316</v>
      </c>
      <c r="AG754" t="s">
        <v>4317</v>
      </c>
      <c r="AH754">
        <v>789</v>
      </c>
    </row>
    <row r="755" spans="1:34" hidden="1" x14ac:dyDescent="0.2">
      <c r="A755">
        <v>6096400</v>
      </c>
      <c r="B755">
        <v>4560000</v>
      </c>
      <c r="C755">
        <v>4374300</v>
      </c>
      <c r="D755">
        <v>5888400</v>
      </c>
      <c r="E755">
        <v>4905600</v>
      </c>
      <c r="F755">
        <v>0</v>
      </c>
      <c r="G755">
        <v>5588600</v>
      </c>
      <c r="H755">
        <v>6266800</v>
      </c>
      <c r="I755">
        <v>5451100</v>
      </c>
      <c r="J755">
        <v>6581200</v>
      </c>
      <c r="K755">
        <f t="shared" si="44"/>
        <v>4</v>
      </c>
      <c r="L755">
        <f t="shared" si="45"/>
        <v>5</v>
      </c>
      <c r="M755" t="b">
        <f t="shared" si="46"/>
        <v>0</v>
      </c>
      <c r="N755" t="b">
        <f t="shared" si="47"/>
        <v>0</v>
      </c>
      <c r="R755">
        <v>10116</v>
      </c>
      <c r="S755">
        <v>3</v>
      </c>
      <c r="T755">
        <v>3</v>
      </c>
      <c r="U755">
        <v>3</v>
      </c>
      <c r="V755" t="s">
        <v>2386</v>
      </c>
      <c r="W755" t="s">
        <v>2386</v>
      </c>
      <c r="X755" t="s">
        <v>2386</v>
      </c>
      <c r="Y755" t="s">
        <v>4318</v>
      </c>
      <c r="Z755">
        <v>0</v>
      </c>
      <c r="AA755" t="s">
        <v>4319</v>
      </c>
      <c r="AB755">
        <v>102370000</v>
      </c>
      <c r="AC755">
        <v>18</v>
      </c>
      <c r="AD755" t="s">
        <v>4320</v>
      </c>
      <c r="AE755" t="s">
        <v>4320</v>
      </c>
      <c r="AF755" t="s">
        <v>4321</v>
      </c>
      <c r="AG755" t="s">
        <v>4322</v>
      </c>
      <c r="AH755">
        <v>790</v>
      </c>
    </row>
    <row r="756" spans="1:34" hidden="1" x14ac:dyDescent="0.2">
      <c r="A756">
        <v>5127800</v>
      </c>
      <c r="B756">
        <v>5825200</v>
      </c>
      <c r="C756">
        <v>5649000</v>
      </c>
      <c r="D756">
        <v>5275200</v>
      </c>
      <c r="E756">
        <v>5958100</v>
      </c>
      <c r="F756">
        <v>0</v>
      </c>
      <c r="G756">
        <v>5890800</v>
      </c>
      <c r="H756">
        <v>5574000</v>
      </c>
      <c r="I756">
        <v>4769300</v>
      </c>
      <c r="J756">
        <v>4886000</v>
      </c>
      <c r="K756">
        <f t="shared" si="44"/>
        <v>4</v>
      </c>
      <c r="L756">
        <f t="shared" si="45"/>
        <v>5</v>
      </c>
      <c r="M756" t="b">
        <f t="shared" si="46"/>
        <v>0</v>
      </c>
      <c r="N756" t="b">
        <f t="shared" si="47"/>
        <v>0</v>
      </c>
      <c r="R756">
        <v>10116</v>
      </c>
      <c r="S756">
        <v>4</v>
      </c>
      <c r="T756">
        <v>4</v>
      </c>
      <c r="U756">
        <v>4</v>
      </c>
      <c r="V756" t="s">
        <v>406</v>
      </c>
      <c r="W756" t="s">
        <v>406</v>
      </c>
      <c r="X756" t="s">
        <v>406</v>
      </c>
      <c r="Y756" t="s">
        <v>4323</v>
      </c>
      <c r="Z756">
        <v>0</v>
      </c>
      <c r="AA756" t="s">
        <v>4324</v>
      </c>
      <c r="AB756">
        <v>150570000</v>
      </c>
      <c r="AC756">
        <v>27</v>
      </c>
      <c r="AD756" t="s">
        <v>4325</v>
      </c>
      <c r="AE756" t="s">
        <v>4325</v>
      </c>
      <c r="AF756" t="s">
        <v>4326</v>
      </c>
      <c r="AG756" t="s">
        <v>4327</v>
      </c>
      <c r="AH756">
        <v>791</v>
      </c>
    </row>
    <row r="757" spans="1:34" hidden="1" x14ac:dyDescent="0.2">
      <c r="A757">
        <v>23681000</v>
      </c>
      <c r="B757">
        <v>23279000</v>
      </c>
      <c r="C757">
        <v>24812000</v>
      </c>
      <c r="D757">
        <v>22923000</v>
      </c>
      <c r="E757">
        <v>23359000</v>
      </c>
      <c r="F757">
        <v>0</v>
      </c>
      <c r="G757">
        <v>25849000</v>
      </c>
      <c r="H757">
        <v>26746000</v>
      </c>
      <c r="I757">
        <v>24810000</v>
      </c>
      <c r="J757">
        <v>26885000</v>
      </c>
      <c r="K757">
        <f t="shared" si="44"/>
        <v>4</v>
      </c>
      <c r="L757">
        <f t="shared" si="45"/>
        <v>5</v>
      </c>
      <c r="M757" t="b">
        <f t="shared" si="46"/>
        <v>0</v>
      </c>
      <c r="N757" t="b">
        <f t="shared" si="47"/>
        <v>0</v>
      </c>
      <c r="R757">
        <v>10116</v>
      </c>
      <c r="S757">
        <v>5</v>
      </c>
      <c r="T757">
        <v>5</v>
      </c>
      <c r="U757">
        <v>5</v>
      </c>
      <c r="V757" t="s">
        <v>1031</v>
      </c>
      <c r="W757" t="s">
        <v>1031</v>
      </c>
      <c r="X757" t="s">
        <v>1031</v>
      </c>
      <c r="Y757" t="s">
        <v>4328</v>
      </c>
      <c r="Z757">
        <v>0</v>
      </c>
      <c r="AA757" t="s">
        <v>4329</v>
      </c>
      <c r="AB757">
        <v>493960000</v>
      </c>
      <c r="AC757">
        <v>47</v>
      </c>
      <c r="AD757" t="s">
        <v>4330</v>
      </c>
      <c r="AE757" t="s">
        <v>4330</v>
      </c>
      <c r="AF757" t="s">
        <v>4331</v>
      </c>
      <c r="AG757" t="s">
        <v>4332</v>
      </c>
      <c r="AH757">
        <v>792</v>
      </c>
    </row>
    <row r="758" spans="1:34" hidden="1" x14ac:dyDescent="0.2">
      <c r="A758">
        <v>7904300</v>
      </c>
      <c r="B758">
        <v>6611400</v>
      </c>
      <c r="C758">
        <v>8451200</v>
      </c>
      <c r="D758">
        <v>8911300</v>
      </c>
      <c r="E758">
        <v>6743100</v>
      </c>
      <c r="F758">
        <v>0</v>
      </c>
      <c r="G758">
        <v>8826600</v>
      </c>
      <c r="H758">
        <v>9248100</v>
      </c>
      <c r="I758">
        <v>7521900</v>
      </c>
      <c r="J758">
        <v>6765600</v>
      </c>
      <c r="K758">
        <f t="shared" si="44"/>
        <v>4</v>
      </c>
      <c r="L758">
        <f t="shared" si="45"/>
        <v>5</v>
      </c>
      <c r="M758" t="b">
        <f t="shared" si="46"/>
        <v>0</v>
      </c>
      <c r="N758" t="b">
        <f t="shared" si="47"/>
        <v>0</v>
      </c>
      <c r="R758">
        <v>10116</v>
      </c>
      <c r="S758">
        <v>2</v>
      </c>
      <c r="T758">
        <v>2</v>
      </c>
      <c r="U758">
        <v>2</v>
      </c>
      <c r="V758" t="s">
        <v>4333</v>
      </c>
      <c r="W758" t="s">
        <v>4333</v>
      </c>
      <c r="X758" t="s">
        <v>4333</v>
      </c>
      <c r="Y758" t="s">
        <v>4334</v>
      </c>
      <c r="Z758">
        <v>0</v>
      </c>
      <c r="AA758" t="s">
        <v>4335</v>
      </c>
      <c r="AB758">
        <v>136910000</v>
      </c>
      <c r="AC758">
        <v>18</v>
      </c>
      <c r="AD758" t="s">
        <v>4336</v>
      </c>
      <c r="AE758" t="s">
        <v>4336</v>
      </c>
      <c r="AF758" t="s">
        <v>4337</v>
      </c>
      <c r="AG758" t="s">
        <v>4338</v>
      </c>
      <c r="AH758">
        <v>793</v>
      </c>
    </row>
    <row r="759" spans="1:34" hidden="1" x14ac:dyDescent="0.2">
      <c r="A759">
        <v>11586000</v>
      </c>
      <c r="B759">
        <v>10650000</v>
      </c>
      <c r="C759">
        <v>11890000</v>
      </c>
      <c r="D759">
        <v>11333000</v>
      </c>
      <c r="E759">
        <v>10647000</v>
      </c>
      <c r="F759">
        <v>0</v>
      </c>
      <c r="G759">
        <v>13792000</v>
      </c>
      <c r="H759">
        <v>14702000</v>
      </c>
      <c r="I759">
        <v>13104000</v>
      </c>
      <c r="J759">
        <v>12047000</v>
      </c>
      <c r="K759">
        <f t="shared" si="44"/>
        <v>4</v>
      </c>
      <c r="L759">
        <f t="shared" si="45"/>
        <v>5</v>
      </c>
      <c r="M759" t="b">
        <f t="shared" si="46"/>
        <v>0</v>
      </c>
      <c r="N759" t="b">
        <f t="shared" si="47"/>
        <v>0</v>
      </c>
      <c r="R759">
        <v>10116</v>
      </c>
      <c r="S759">
        <v>3</v>
      </c>
      <c r="T759">
        <v>3</v>
      </c>
      <c r="U759">
        <v>3</v>
      </c>
      <c r="V759" t="s">
        <v>3866</v>
      </c>
      <c r="W759" t="s">
        <v>3866</v>
      </c>
      <c r="X759" t="s">
        <v>3866</v>
      </c>
      <c r="Y759" t="s">
        <v>4339</v>
      </c>
      <c r="Z759">
        <v>0</v>
      </c>
      <c r="AA759" t="s">
        <v>4340</v>
      </c>
      <c r="AB759">
        <v>295770000</v>
      </c>
      <c r="AC759">
        <v>30</v>
      </c>
      <c r="AD759" t="s">
        <v>4341</v>
      </c>
      <c r="AE759" t="s">
        <v>4341</v>
      </c>
      <c r="AF759" t="s">
        <v>4342</v>
      </c>
      <c r="AG759" t="s">
        <v>4343</v>
      </c>
      <c r="AH759">
        <v>794</v>
      </c>
    </row>
    <row r="760" spans="1:34" hidden="1" x14ac:dyDescent="0.2">
      <c r="A760">
        <v>4111400</v>
      </c>
      <c r="B760">
        <v>4338900</v>
      </c>
      <c r="C760">
        <v>4754900</v>
      </c>
      <c r="D760">
        <v>4433800</v>
      </c>
      <c r="E760">
        <v>4382400</v>
      </c>
      <c r="F760">
        <v>0</v>
      </c>
      <c r="G760">
        <v>4495100</v>
      </c>
      <c r="H760">
        <v>4589200</v>
      </c>
      <c r="I760">
        <v>4493400</v>
      </c>
      <c r="J760">
        <v>4154500</v>
      </c>
      <c r="K760">
        <f t="shared" si="44"/>
        <v>4</v>
      </c>
      <c r="L760">
        <f t="shared" si="45"/>
        <v>5</v>
      </c>
      <c r="M760" t="b">
        <f t="shared" si="46"/>
        <v>0</v>
      </c>
      <c r="N760" t="b">
        <f t="shared" si="47"/>
        <v>0</v>
      </c>
      <c r="R760">
        <v>10116</v>
      </c>
      <c r="S760">
        <v>8</v>
      </c>
      <c r="T760">
        <v>8</v>
      </c>
      <c r="U760">
        <v>8</v>
      </c>
      <c r="V760" t="s">
        <v>4344</v>
      </c>
      <c r="W760" t="s">
        <v>4344</v>
      </c>
      <c r="X760" t="s">
        <v>4344</v>
      </c>
      <c r="Y760" t="s">
        <v>4345</v>
      </c>
      <c r="Z760">
        <v>0</v>
      </c>
      <c r="AA760" t="s">
        <v>4346</v>
      </c>
      <c r="AB760">
        <v>198930000</v>
      </c>
      <c r="AC760">
        <v>68</v>
      </c>
      <c r="AD760" t="s">
        <v>4347</v>
      </c>
      <c r="AE760" t="s">
        <v>4347</v>
      </c>
      <c r="AF760" t="s">
        <v>4348</v>
      </c>
      <c r="AG760" t="s">
        <v>4349</v>
      </c>
      <c r="AH760">
        <v>795</v>
      </c>
    </row>
    <row r="761" spans="1:34" hidden="1" x14ac:dyDescent="0.2">
      <c r="A761">
        <v>4154300</v>
      </c>
      <c r="B761">
        <v>4051400</v>
      </c>
      <c r="C761">
        <v>3999400</v>
      </c>
      <c r="D761">
        <v>3767900</v>
      </c>
      <c r="E761">
        <v>2581700</v>
      </c>
      <c r="F761">
        <v>0</v>
      </c>
      <c r="G761">
        <v>2515600</v>
      </c>
      <c r="H761">
        <v>2844000</v>
      </c>
      <c r="I761">
        <v>3760100</v>
      </c>
      <c r="J761">
        <v>3969700</v>
      </c>
      <c r="K761">
        <f t="shared" si="44"/>
        <v>4</v>
      </c>
      <c r="L761">
        <f t="shared" si="45"/>
        <v>5</v>
      </c>
      <c r="M761" t="b">
        <f t="shared" si="46"/>
        <v>0</v>
      </c>
      <c r="N761" t="b">
        <f t="shared" si="47"/>
        <v>0</v>
      </c>
      <c r="R761">
        <v>10116</v>
      </c>
      <c r="S761">
        <v>11</v>
      </c>
      <c r="T761">
        <v>11</v>
      </c>
      <c r="U761">
        <v>11</v>
      </c>
      <c r="V761" t="s">
        <v>1938</v>
      </c>
      <c r="W761" t="s">
        <v>1938</v>
      </c>
      <c r="X761" t="s">
        <v>1938</v>
      </c>
      <c r="Y761" t="s">
        <v>4350</v>
      </c>
      <c r="Z761">
        <v>0</v>
      </c>
      <c r="AA761" t="s">
        <v>4351</v>
      </c>
      <c r="AB761">
        <v>220690000</v>
      </c>
      <c r="AC761">
        <v>78</v>
      </c>
      <c r="AD761" t="s">
        <v>4352</v>
      </c>
      <c r="AE761" t="s">
        <v>4352</v>
      </c>
      <c r="AF761" t="s">
        <v>4353</v>
      </c>
      <c r="AG761" t="s">
        <v>4354</v>
      </c>
      <c r="AH761">
        <v>796</v>
      </c>
    </row>
    <row r="762" spans="1:34" hidden="1" x14ac:dyDescent="0.2">
      <c r="A762">
        <v>5354400</v>
      </c>
      <c r="B762">
        <v>5135300</v>
      </c>
      <c r="C762">
        <v>5765800</v>
      </c>
      <c r="D762">
        <v>5153400</v>
      </c>
      <c r="E762">
        <v>5506500</v>
      </c>
      <c r="F762">
        <v>0</v>
      </c>
      <c r="G762">
        <v>6585300</v>
      </c>
      <c r="H762">
        <v>5959000</v>
      </c>
      <c r="I762">
        <v>5330700</v>
      </c>
      <c r="J762">
        <v>5152300</v>
      </c>
      <c r="K762">
        <f t="shared" si="44"/>
        <v>4</v>
      </c>
      <c r="L762">
        <f t="shared" si="45"/>
        <v>5</v>
      </c>
      <c r="M762" t="b">
        <f t="shared" si="46"/>
        <v>0</v>
      </c>
      <c r="N762" t="b">
        <f t="shared" si="47"/>
        <v>0</v>
      </c>
      <c r="R762">
        <v>10116</v>
      </c>
      <c r="S762">
        <v>7</v>
      </c>
      <c r="T762">
        <v>7</v>
      </c>
      <c r="U762">
        <v>7</v>
      </c>
      <c r="V762" t="s">
        <v>4355</v>
      </c>
      <c r="W762" t="s">
        <v>4355</v>
      </c>
      <c r="X762" t="s">
        <v>4355</v>
      </c>
      <c r="Y762" t="s">
        <v>4356</v>
      </c>
      <c r="Z762">
        <v>0</v>
      </c>
      <c r="AA762" t="s">
        <v>4357</v>
      </c>
      <c r="AB762">
        <v>265430000</v>
      </c>
      <c r="AC762">
        <v>71</v>
      </c>
      <c r="AD762" t="s">
        <v>4358</v>
      </c>
      <c r="AE762" t="s">
        <v>4358</v>
      </c>
      <c r="AF762" t="s">
        <v>4359</v>
      </c>
      <c r="AG762" t="s">
        <v>4360</v>
      </c>
      <c r="AH762">
        <v>797</v>
      </c>
    </row>
    <row r="763" spans="1:34" hidden="1" x14ac:dyDescent="0.2">
      <c r="A763">
        <v>7964700</v>
      </c>
      <c r="B763">
        <v>8506600</v>
      </c>
      <c r="C763">
        <v>9243800</v>
      </c>
      <c r="D763">
        <v>7952900</v>
      </c>
      <c r="E763">
        <v>8582500</v>
      </c>
      <c r="F763">
        <v>0</v>
      </c>
      <c r="G763">
        <v>8476100</v>
      </c>
      <c r="H763">
        <v>9348500</v>
      </c>
      <c r="I763">
        <v>8876000</v>
      </c>
      <c r="J763">
        <v>8058700</v>
      </c>
      <c r="K763">
        <f t="shared" si="44"/>
        <v>4</v>
      </c>
      <c r="L763">
        <f t="shared" si="45"/>
        <v>5</v>
      </c>
      <c r="M763" t="b">
        <f t="shared" si="46"/>
        <v>0</v>
      </c>
      <c r="N763" t="b">
        <f t="shared" si="47"/>
        <v>0</v>
      </c>
      <c r="R763">
        <v>10116</v>
      </c>
      <c r="S763">
        <v>4</v>
      </c>
      <c r="T763">
        <v>4</v>
      </c>
      <c r="U763">
        <v>4</v>
      </c>
      <c r="V763" t="s">
        <v>1048</v>
      </c>
      <c r="W763" t="s">
        <v>1048</v>
      </c>
      <c r="X763" t="s">
        <v>1048</v>
      </c>
      <c r="Y763" t="s">
        <v>4361</v>
      </c>
      <c r="Z763">
        <v>0</v>
      </c>
      <c r="AA763" t="s">
        <v>3813</v>
      </c>
      <c r="AB763">
        <v>202060000</v>
      </c>
      <c r="AC763">
        <v>35</v>
      </c>
      <c r="AD763" t="s">
        <v>4362</v>
      </c>
      <c r="AE763" t="s">
        <v>4362</v>
      </c>
      <c r="AF763" t="s">
        <v>4363</v>
      </c>
      <c r="AG763" t="s">
        <v>4364</v>
      </c>
      <c r="AH763">
        <v>799</v>
      </c>
    </row>
    <row r="764" spans="1:34" hidden="1" x14ac:dyDescent="0.2">
      <c r="A764">
        <v>9443700</v>
      </c>
      <c r="B764">
        <v>10267000</v>
      </c>
      <c r="C764">
        <v>10595000</v>
      </c>
      <c r="D764">
        <v>9822200</v>
      </c>
      <c r="E764">
        <v>9832600</v>
      </c>
      <c r="F764">
        <v>0</v>
      </c>
      <c r="G764">
        <v>10681000</v>
      </c>
      <c r="H764">
        <v>10785000</v>
      </c>
      <c r="I764">
        <v>9902200</v>
      </c>
      <c r="J764">
        <v>10469000</v>
      </c>
      <c r="K764">
        <f t="shared" si="44"/>
        <v>4</v>
      </c>
      <c r="L764">
        <f t="shared" si="45"/>
        <v>5</v>
      </c>
      <c r="M764" t="b">
        <f t="shared" si="46"/>
        <v>0</v>
      </c>
      <c r="N764" t="b">
        <f t="shared" si="47"/>
        <v>0</v>
      </c>
      <c r="R764">
        <v>10116</v>
      </c>
      <c r="S764">
        <v>8</v>
      </c>
      <c r="T764">
        <v>8</v>
      </c>
      <c r="U764">
        <v>8</v>
      </c>
      <c r="V764" t="s">
        <v>4246</v>
      </c>
      <c r="W764" t="s">
        <v>4246</v>
      </c>
      <c r="X764" t="s">
        <v>4246</v>
      </c>
      <c r="Y764" t="s">
        <v>4365</v>
      </c>
      <c r="Z764">
        <v>0</v>
      </c>
      <c r="AA764" t="s">
        <v>4366</v>
      </c>
      <c r="AB764">
        <v>463240000</v>
      </c>
      <c r="AC764">
        <v>89</v>
      </c>
      <c r="AD764" t="s">
        <v>4367</v>
      </c>
      <c r="AE764" t="s">
        <v>4367</v>
      </c>
      <c r="AF764" t="s">
        <v>4368</v>
      </c>
      <c r="AG764" t="s">
        <v>4369</v>
      </c>
      <c r="AH764">
        <v>800</v>
      </c>
    </row>
    <row r="765" spans="1:34" hidden="1" x14ac:dyDescent="0.2">
      <c r="A765">
        <v>9306300</v>
      </c>
      <c r="B765">
        <v>9070700</v>
      </c>
      <c r="C765">
        <v>9247500</v>
      </c>
      <c r="D765">
        <v>10131000</v>
      </c>
      <c r="E765">
        <v>8778300</v>
      </c>
      <c r="F765">
        <v>0</v>
      </c>
      <c r="G765">
        <v>10551000</v>
      </c>
      <c r="H765">
        <v>10116000</v>
      </c>
      <c r="I765">
        <v>9585700</v>
      </c>
      <c r="J765">
        <v>9459400</v>
      </c>
      <c r="K765">
        <f t="shared" si="44"/>
        <v>4</v>
      </c>
      <c r="L765">
        <f t="shared" si="45"/>
        <v>5</v>
      </c>
      <c r="M765" t="b">
        <f t="shared" si="46"/>
        <v>0</v>
      </c>
      <c r="N765" t="b">
        <f t="shared" si="47"/>
        <v>0</v>
      </c>
      <c r="R765">
        <v>10116</v>
      </c>
      <c r="S765">
        <v>17</v>
      </c>
      <c r="T765">
        <v>17</v>
      </c>
      <c r="U765">
        <v>17</v>
      </c>
      <c r="V765" t="s">
        <v>4370</v>
      </c>
      <c r="W765" t="s">
        <v>4370</v>
      </c>
      <c r="X765" t="s">
        <v>4370</v>
      </c>
      <c r="Y765" t="s">
        <v>4371</v>
      </c>
      <c r="Z765">
        <v>0</v>
      </c>
      <c r="AA765" t="s">
        <v>4372</v>
      </c>
      <c r="AB765">
        <v>984450000</v>
      </c>
      <c r="AC765">
        <v>155</v>
      </c>
      <c r="AD765" t="s">
        <v>4373</v>
      </c>
      <c r="AE765" t="s">
        <v>4373</v>
      </c>
      <c r="AF765" t="s">
        <v>4374</v>
      </c>
      <c r="AG765" t="s">
        <v>4375</v>
      </c>
      <c r="AH765">
        <v>801</v>
      </c>
    </row>
    <row r="766" spans="1:34" hidden="1" x14ac:dyDescent="0.2">
      <c r="A766">
        <v>7209500</v>
      </c>
      <c r="B766">
        <v>6982100</v>
      </c>
      <c r="C766">
        <v>8757500</v>
      </c>
      <c r="D766">
        <v>7475800</v>
      </c>
      <c r="E766">
        <v>7136900</v>
      </c>
      <c r="F766">
        <v>0</v>
      </c>
      <c r="G766">
        <v>8615200</v>
      </c>
      <c r="H766">
        <v>9349400</v>
      </c>
      <c r="I766">
        <v>7969900</v>
      </c>
      <c r="J766">
        <v>7743500</v>
      </c>
      <c r="K766">
        <f t="shared" si="44"/>
        <v>4</v>
      </c>
      <c r="L766">
        <f t="shared" si="45"/>
        <v>5</v>
      </c>
      <c r="M766" t="b">
        <f t="shared" si="46"/>
        <v>0</v>
      </c>
      <c r="N766" t="b">
        <f t="shared" si="47"/>
        <v>0</v>
      </c>
      <c r="R766">
        <v>10116</v>
      </c>
      <c r="S766">
        <v>5</v>
      </c>
      <c r="T766">
        <v>5</v>
      </c>
      <c r="U766">
        <v>5</v>
      </c>
      <c r="V766" t="s">
        <v>4376</v>
      </c>
      <c r="W766" t="s">
        <v>4376</v>
      </c>
      <c r="X766" t="s">
        <v>4376</v>
      </c>
      <c r="Y766" t="s">
        <v>4377</v>
      </c>
      <c r="Z766">
        <v>0</v>
      </c>
      <c r="AA766" t="s">
        <v>4378</v>
      </c>
      <c r="AB766">
        <v>254130000</v>
      </c>
      <c r="AC766">
        <v>49</v>
      </c>
      <c r="AD766" t="s">
        <v>4379</v>
      </c>
      <c r="AE766" t="s">
        <v>4379</v>
      </c>
      <c r="AF766" t="s">
        <v>4380</v>
      </c>
      <c r="AG766" t="s">
        <v>4381</v>
      </c>
      <c r="AH766">
        <v>802</v>
      </c>
    </row>
    <row r="767" spans="1:34" hidden="1" x14ac:dyDescent="0.2">
      <c r="A767">
        <v>8006500</v>
      </c>
      <c r="B767">
        <v>7968500</v>
      </c>
      <c r="C767">
        <v>8230800</v>
      </c>
      <c r="D767">
        <v>8113200</v>
      </c>
      <c r="E767">
        <v>8345600</v>
      </c>
      <c r="F767">
        <v>0</v>
      </c>
      <c r="G767">
        <v>8443400</v>
      </c>
      <c r="H767">
        <v>8846200</v>
      </c>
      <c r="I767">
        <v>7768800</v>
      </c>
      <c r="J767">
        <v>8862300</v>
      </c>
      <c r="K767">
        <f t="shared" si="44"/>
        <v>4</v>
      </c>
      <c r="L767">
        <f t="shared" si="45"/>
        <v>5</v>
      </c>
      <c r="M767" t="b">
        <f t="shared" si="46"/>
        <v>0</v>
      </c>
      <c r="N767" t="b">
        <f t="shared" si="47"/>
        <v>0</v>
      </c>
      <c r="R767">
        <v>10116</v>
      </c>
      <c r="S767">
        <v>5</v>
      </c>
      <c r="T767">
        <v>5</v>
      </c>
      <c r="U767">
        <v>5</v>
      </c>
      <c r="V767" t="s">
        <v>1687</v>
      </c>
      <c r="W767" t="s">
        <v>1687</v>
      </c>
      <c r="X767" t="s">
        <v>1687</v>
      </c>
      <c r="Y767" t="s">
        <v>4382</v>
      </c>
      <c r="Z767">
        <v>0</v>
      </c>
      <c r="AA767" t="s">
        <v>4383</v>
      </c>
      <c r="AB767">
        <v>252820000</v>
      </c>
      <c r="AC767">
        <v>46</v>
      </c>
      <c r="AD767" t="s">
        <v>4384</v>
      </c>
      <c r="AE767" t="s">
        <v>4384</v>
      </c>
      <c r="AF767" t="s">
        <v>4385</v>
      </c>
      <c r="AG767" t="s">
        <v>4386</v>
      </c>
      <c r="AH767">
        <v>803</v>
      </c>
    </row>
    <row r="768" spans="1:34" hidden="1" x14ac:dyDescent="0.2">
      <c r="A768">
        <v>623640</v>
      </c>
      <c r="B768">
        <v>0</v>
      </c>
      <c r="C768">
        <v>471120</v>
      </c>
      <c r="D768">
        <v>706280</v>
      </c>
      <c r="E768">
        <v>514260</v>
      </c>
      <c r="F768">
        <v>0</v>
      </c>
      <c r="G768">
        <v>531120</v>
      </c>
      <c r="H768">
        <v>0</v>
      </c>
      <c r="I768">
        <v>400820</v>
      </c>
      <c r="J768">
        <v>546030</v>
      </c>
      <c r="K768">
        <f t="shared" si="44"/>
        <v>3</v>
      </c>
      <c r="L768">
        <f t="shared" si="45"/>
        <v>4</v>
      </c>
      <c r="M768" t="b">
        <f t="shared" si="46"/>
        <v>0</v>
      </c>
      <c r="N768" t="b">
        <f t="shared" si="47"/>
        <v>0</v>
      </c>
      <c r="R768">
        <v>10116</v>
      </c>
      <c r="S768">
        <v>2</v>
      </c>
      <c r="T768">
        <v>2</v>
      </c>
      <c r="U768">
        <v>2</v>
      </c>
      <c r="V768" t="s">
        <v>2128</v>
      </c>
      <c r="W768" t="s">
        <v>2128</v>
      </c>
      <c r="X768" t="s">
        <v>2128</v>
      </c>
      <c r="Y768" t="s">
        <v>4387</v>
      </c>
      <c r="Z768">
        <v>0</v>
      </c>
      <c r="AA768" t="s">
        <v>4388</v>
      </c>
      <c r="AB768">
        <v>9572200</v>
      </c>
      <c r="AC768">
        <v>9</v>
      </c>
      <c r="AD768" t="s">
        <v>4389</v>
      </c>
      <c r="AE768" t="s">
        <v>4389</v>
      </c>
      <c r="AF768" t="s">
        <v>4390</v>
      </c>
      <c r="AG768" t="s">
        <v>4391</v>
      </c>
      <c r="AH768">
        <v>804</v>
      </c>
    </row>
    <row r="769" spans="1:34" hidden="1" x14ac:dyDescent="0.2">
      <c r="A769">
        <v>8573600</v>
      </c>
      <c r="B769">
        <v>7704900</v>
      </c>
      <c r="C769">
        <v>8957500</v>
      </c>
      <c r="D769">
        <v>8287000</v>
      </c>
      <c r="E769">
        <v>8259900</v>
      </c>
      <c r="F769">
        <v>0</v>
      </c>
      <c r="G769">
        <v>11054000</v>
      </c>
      <c r="H769">
        <v>9123400</v>
      </c>
      <c r="I769">
        <v>7257500</v>
      </c>
      <c r="J769">
        <v>8432100</v>
      </c>
      <c r="K769">
        <f t="shared" si="44"/>
        <v>4</v>
      </c>
      <c r="L769">
        <f t="shared" si="45"/>
        <v>5</v>
      </c>
      <c r="M769" t="b">
        <f t="shared" si="46"/>
        <v>0</v>
      </c>
      <c r="N769" t="b">
        <f t="shared" si="47"/>
        <v>0</v>
      </c>
      <c r="R769">
        <v>10116</v>
      </c>
      <c r="S769">
        <v>5</v>
      </c>
      <c r="T769">
        <v>5</v>
      </c>
      <c r="U769">
        <v>5</v>
      </c>
      <c r="V769" t="s">
        <v>990</v>
      </c>
      <c r="W769" t="s">
        <v>990</v>
      </c>
      <c r="X769" t="s">
        <v>990</v>
      </c>
      <c r="Y769" t="s">
        <v>4392</v>
      </c>
      <c r="Z769">
        <v>0</v>
      </c>
      <c r="AA769" t="s">
        <v>4393</v>
      </c>
      <c r="AB769">
        <v>232830000</v>
      </c>
      <c r="AC769">
        <v>34</v>
      </c>
      <c r="AD769" t="s">
        <v>4394</v>
      </c>
      <c r="AE769" t="s">
        <v>4394</v>
      </c>
      <c r="AF769" t="s">
        <v>4395</v>
      </c>
      <c r="AG769" t="s">
        <v>4396</v>
      </c>
      <c r="AH769">
        <v>805</v>
      </c>
    </row>
    <row r="770" spans="1:34" hidden="1" x14ac:dyDescent="0.2">
      <c r="A770">
        <v>7968000</v>
      </c>
      <c r="B770">
        <v>7629000</v>
      </c>
      <c r="C770">
        <v>7422300</v>
      </c>
      <c r="D770">
        <v>7992500</v>
      </c>
      <c r="E770">
        <v>7711500</v>
      </c>
      <c r="F770">
        <v>0</v>
      </c>
      <c r="G770">
        <v>7294400</v>
      </c>
      <c r="H770">
        <v>7352400</v>
      </c>
      <c r="I770">
        <v>7246600</v>
      </c>
      <c r="J770">
        <v>8152800</v>
      </c>
      <c r="K770">
        <f t="shared" ref="K770:K833" si="48">COUNTIF((F770:J770),"&gt;0")</f>
        <v>4</v>
      </c>
      <c r="L770">
        <f t="shared" ref="L770:L833" si="49">COUNTIF((A770:E770),"&gt;0")</f>
        <v>5</v>
      </c>
      <c r="M770" t="b">
        <f t="shared" si="46"/>
        <v>0</v>
      </c>
      <c r="N770" t="b">
        <f t="shared" si="47"/>
        <v>0</v>
      </c>
      <c r="R770">
        <v>10116</v>
      </c>
      <c r="S770">
        <v>32</v>
      </c>
      <c r="T770">
        <v>32</v>
      </c>
      <c r="U770">
        <v>18</v>
      </c>
      <c r="V770" t="s">
        <v>842</v>
      </c>
      <c r="W770" t="s">
        <v>842</v>
      </c>
      <c r="X770" t="s">
        <v>3368</v>
      </c>
      <c r="Y770" t="s">
        <v>4397</v>
      </c>
      <c r="Z770">
        <v>0</v>
      </c>
      <c r="AA770" t="s">
        <v>4398</v>
      </c>
      <c r="AB770">
        <v>1006300000</v>
      </c>
      <c r="AC770">
        <v>251</v>
      </c>
      <c r="AD770" t="s">
        <v>4399</v>
      </c>
      <c r="AE770" t="s">
        <v>4399</v>
      </c>
      <c r="AF770" t="s">
        <v>4400</v>
      </c>
      <c r="AG770" t="s">
        <v>4401</v>
      </c>
      <c r="AH770">
        <v>806</v>
      </c>
    </row>
    <row r="771" spans="1:34" hidden="1" x14ac:dyDescent="0.2">
      <c r="A771">
        <v>21847000</v>
      </c>
      <c r="B771">
        <v>19723000</v>
      </c>
      <c r="C771">
        <v>18616000</v>
      </c>
      <c r="D771">
        <v>20179000</v>
      </c>
      <c r="E771">
        <v>17136000</v>
      </c>
      <c r="F771">
        <v>0</v>
      </c>
      <c r="G771">
        <v>15098000</v>
      </c>
      <c r="H771">
        <v>19847000</v>
      </c>
      <c r="I771">
        <v>22272000</v>
      </c>
      <c r="J771">
        <v>16909000</v>
      </c>
      <c r="K771">
        <f t="shared" si="48"/>
        <v>4</v>
      </c>
      <c r="L771">
        <f t="shared" si="49"/>
        <v>5</v>
      </c>
      <c r="M771" t="b">
        <f t="shared" ref="M771:M834" si="50">IF(AND(K771&gt;=3,L771&lt;=0),TRUE,FALSE)</f>
        <v>0</v>
      </c>
      <c r="N771" t="b">
        <f t="shared" ref="N771:N834" si="51">IF(AND(L771&gt;=3,K771&lt;=0),TRUE,FALSE)</f>
        <v>0</v>
      </c>
      <c r="R771">
        <v>10116</v>
      </c>
      <c r="S771">
        <v>6</v>
      </c>
      <c r="T771">
        <v>6</v>
      </c>
      <c r="U771">
        <v>6</v>
      </c>
      <c r="V771">
        <v>77</v>
      </c>
      <c r="W771">
        <v>77</v>
      </c>
      <c r="X771">
        <v>77</v>
      </c>
      <c r="Y771" t="s">
        <v>4402</v>
      </c>
      <c r="Z771">
        <v>0</v>
      </c>
      <c r="AA771" t="s">
        <v>4403</v>
      </c>
      <c r="AB771">
        <v>764980000</v>
      </c>
      <c r="AC771">
        <v>85</v>
      </c>
      <c r="AD771" t="s">
        <v>4404</v>
      </c>
      <c r="AE771" t="s">
        <v>4404</v>
      </c>
      <c r="AF771" t="s">
        <v>4405</v>
      </c>
      <c r="AG771" t="s">
        <v>4406</v>
      </c>
      <c r="AH771">
        <v>807</v>
      </c>
    </row>
    <row r="772" spans="1:34" hidden="1" x14ac:dyDescent="0.2">
      <c r="A772">
        <v>9150800</v>
      </c>
      <c r="B772">
        <v>9690400</v>
      </c>
      <c r="C772">
        <v>10533000</v>
      </c>
      <c r="D772">
        <v>9284900</v>
      </c>
      <c r="E772">
        <v>9396300</v>
      </c>
      <c r="F772">
        <v>0</v>
      </c>
      <c r="G772">
        <v>10613000</v>
      </c>
      <c r="H772">
        <v>11032000</v>
      </c>
      <c r="I772">
        <v>9115100</v>
      </c>
      <c r="J772">
        <v>9965500</v>
      </c>
      <c r="K772">
        <f t="shared" si="48"/>
        <v>4</v>
      </c>
      <c r="L772">
        <f t="shared" si="49"/>
        <v>5</v>
      </c>
      <c r="M772" t="b">
        <f t="shared" si="50"/>
        <v>0</v>
      </c>
      <c r="N772" t="b">
        <f t="shared" si="51"/>
        <v>0</v>
      </c>
      <c r="R772">
        <v>10116</v>
      </c>
      <c r="S772">
        <v>8</v>
      </c>
      <c r="T772">
        <v>8</v>
      </c>
      <c r="U772">
        <v>5</v>
      </c>
      <c r="V772" t="s">
        <v>1914</v>
      </c>
      <c r="W772" t="s">
        <v>1914</v>
      </c>
      <c r="X772" t="s">
        <v>4407</v>
      </c>
      <c r="Y772" t="s">
        <v>4408</v>
      </c>
      <c r="Z772">
        <v>0</v>
      </c>
      <c r="AA772" t="s">
        <v>4409</v>
      </c>
      <c r="AB772">
        <v>283130000</v>
      </c>
      <c r="AC772">
        <v>70</v>
      </c>
      <c r="AD772" t="s">
        <v>4410</v>
      </c>
      <c r="AE772" t="s">
        <v>4410</v>
      </c>
      <c r="AF772" t="s">
        <v>4411</v>
      </c>
      <c r="AG772" t="s">
        <v>4412</v>
      </c>
      <c r="AH772">
        <v>808</v>
      </c>
    </row>
    <row r="773" spans="1:34" hidden="1" x14ac:dyDescent="0.2">
      <c r="A773">
        <v>11261000</v>
      </c>
      <c r="B773">
        <v>11672000</v>
      </c>
      <c r="C773">
        <v>12803000</v>
      </c>
      <c r="D773">
        <v>10282000</v>
      </c>
      <c r="E773">
        <v>12152000</v>
      </c>
      <c r="F773">
        <v>0</v>
      </c>
      <c r="G773">
        <v>12307000</v>
      </c>
      <c r="H773">
        <v>14836000</v>
      </c>
      <c r="I773">
        <v>10617000</v>
      </c>
      <c r="J773">
        <v>11005000</v>
      </c>
      <c r="K773">
        <f t="shared" si="48"/>
        <v>4</v>
      </c>
      <c r="L773">
        <f t="shared" si="49"/>
        <v>5</v>
      </c>
      <c r="M773" t="b">
        <f t="shared" si="50"/>
        <v>0</v>
      </c>
      <c r="N773" t="b">
        <f t="shared" si="51"/>
        <v>0</v>
      </c>
      <c r="R773">
        <v>10116</v>
      </c>
      <c r="S773">
        <v>9</v>
      </c>
      <c r="T773">
        <v>9</v>
      </c>
      <c r="U773">
        <v>9</v>
      </c>
      <c r="V773" t="s">
        <v>4413</v>
      </c>
      <c r="W773" t="s">
        <v>4413</v>
      </c>
      <c r="X773" t="s">
        <v>4413</v>
      </c>
      <c r="Y773" t="s">
        <v>4414</v>
      </c>
      <c r="Z773">
        <v>0</v>
      </c>
      <c r="AA773" t="s">
        <v>4415</v>
      </c>
      <c r="AB773">
        <v>706810000</v>
      </c>
      <c r="AC773">
        <v>72</v>
      </c>
      <c r="AD773" t="s">
        <v>4416</v>
      </c>
      <c r="AE773" t="s">
        <v>4417</v>
      </c>
      <c r="AF773" t="s">
        <v>4418</v>
      </c>
      <c r="AG773" t="s">
        <v>4419</v>
      </c>
      <c r="AH773">
        <v>810</v>
      </c>
    </row>
    <row r="774" spans="1:34" hidden="1" x14ac:dyDescent="0.2">
      <c r="A774">
        <v>143470000</v>
      </c>
      <c r="B774">
        <v>185730000</v>
      </c>
      <c r="C774">
        <v>151580000</v>
      </c>
      <c r="D774">
        <v>162390000</v>
      </c>
      <c r="E774">
        <v>125900000</v>
      </c>
      <c r="F774">
        <v>0</v>
      </c>
      <c r="G774">
        <v>134570000</v>
      </c>
      <c r="H774">
        <v>133900000</v>
      </c>
      <c r="I774">
        <v>138600000</v>
      </c>
      <c r="J774">
        <v>156410000</v>
      </c>
      <c r="K774">
        <f t="shared" si="48"/>
        <v>4</v>
      </c>
      <c r="L774">
        <f t="shared" si="49"/>
        <v>5</v>
      </c>
      <c r="M774" t="b">
        <f t="shared" si="50"/>
        <v>0</v>
      </c>
      <c r="N774" t="b">
        <f t="shared" si="51"/>
        <v>0</v>
      </c>
      <c r="R774">
        <v>10116</v>
      </c>
      <c r="S774">
        <v>7</v>
      </c>
      <c r="T774">
        <v>7</v>
      </c>
      <c r="U774">
        <v>7</v>
      </c>
      <c r="V774" t="s">
        <v>1562</v>
      </c>
      <c r="W774" t="s">
        <v>1562</v>
      </c>
      <c r="X774" t="s">
        <v>1562</v>
      </c>
      <c r="Y774" t="s">
        <v>4420</v>
      </c>
      <c r="Z774">
        <v>0</v>
      </c>
      <c r="AA774" t="s">
        <v>4421</v>
      </c>
      <c r="AB774">
        <v>5439900000</v>
      </c>
      <c r="AC774">
        <v>144</v>
      </c>
      <c r="AD774" t="s">
        <v>4422</v>
      </c>
      <c r="AE774" t="s">
        <v>4422</v>
      </c>
      <c r="AF774" t="s">
        <v>4423</v>
      </c>
      <c r="AG774" t="s">
        <v>4424</v>
      </c>
      <c r="AH774">
        <v>811</v>
      </c>
    </row>
    <row r="775" spans="1:34" hidden="1" x14ac:dyDescent="0.2">
      <c r="A775">
        <v>1453200</v>
      </c>
      <c r="B775">
        <v>1329000</v>
      </c>
      <c r="C775">
        <v>1442300</v>
      </c>
      <c r="D775">
        <v>1478400</v>
      </c>
      <c r="E775">
        <v>1407600</v>
      </c>
      <c r="F775">
        <v>0</v>
      </c>
      <c r="G775">
        <v>1579000</v>
      </c>
      <c r="H775">
        <v>1488400</v>
      </c>
      <c r="I775">
        <v>1653500</v>
      </c>
      <c r="J775">
        <v>1696600</v>
      </c>
      <c r="K775">
        <f t="shared" si="48"/>
        <v>4</v>
      </c>
      <c r="L775">
        <f t="shared" si="49"/>
        <v>5</v>
      </c>
      <c r="M775" t="b">
        <f t="shared" si="50"/>
        <v>0</v>
      </c>
      <c r="N775" t="b">
        <f t="shared" si="51"/>
        <v>0</v>
      </c>
      <c r="R775">
        <v>10116</v>
      </c>
      <c r="S775">
        <v>5</v>
      </c>
      <c r="T775">
        <v>5</v>
      </c>
      <c r="U775">
        <v>5</v>
      </c>
      <c r="V775" t="s">
        <v>3368</v>
      </c>
      <c r="W775" t="s">
        <v>3368</v>
      </c>
      <c r="X775" t="s">
        <v>3368</v>
      </c>
      <c r="Y775" t="s">
        <v>4425</v>
      </c>
      <c r="Z775">
        <v>0</v>
      </c>
      <c r="AA775" t="s">
        <v>4426</v>
      </c>
      <c r="AB775">
        <v>56357000</v>
      </c>
      <c r="AC775">
        <v>33</v>
      </c>
      <c r="AD775" t="s">
        <v>4427</v>
      </c>
      <c r="AE775" t="s">
        <v>4427</v>
      </c>
      <c r="AF775" t="s">
        <v>4428</v>
      </c>
      <c r="AG775" t="s">
        <v>4429</v>
      </c>
      <c r="AH775">
        <v>812</v>
      </c>
    </row>
    <row r="776" spans="1:34" hidden="1" x14ac:dyDescent="0.2">
      <c r="A776">
        <v>9750400</v>
      </c>
      <c r="B776">
        <v>10683000</v>
      </c>
      <c r="C776">
        <v>9786400</v>
      </c>
      <c r="D776">
        <v>8335000</v>
      </c>
      <c r="E776">
        <v>6377000</v>
      </c>
      <c r="F776">
        <v>0</v>
      </c>
      <c r="G776">
        <v>10430000</v>
      </c>
      <c r="H776">
        <v>8988800</v>
      </c>
      <c r="I776">
        <v>9688800</v>
      </c>
      <c r="J776">
        <v>8682800</v>
      </c>
      <c r="K776">
        <f t="shared" si="48"/>
        <v>4</v>
      </c>
      <c r="L776">
        <f t="shared" si="49"/>
        <v>5</v>
      </c>
      <c r="M776" t="b">
        <f t="shared" si="50"/>
        <v>0</v>
      </c>
      <c r="N776" t="b">
        <f t="shared" si="51"/>
        <v>0</v>
      </c>
      <c r="R776">
        <v>10116</v>
      </c>
      <c r="S776">
        <v>5</v>
      </c>
      <c r="T776">
        <v>5</v>
      </c>
      <c r="U776">
        <v>5</v>
      </c>
      <c r="V776" t="s">
        <v>4430</v>
      </c>
      <c r="W776" t="s">
        <v>4430</v>
      </c>
      <c r="X776" t="s">
        <v>4430</v>
      </c>
      <c r="Y776" t="s">
        <v>4431</v>
      </c>
      <c r="Z776">
        <v>0</v>
      </c>
      <c r="AA776" t="s">
        <v>4432</v>
      </c>
      <c r="AB776">
        <v>225910000</v>
      </c>
      <c r="AC776">
        <v>39</v>
      </c>
      <c r="AD776" t="s">
        <v>4433</v>
      </c>
      <c r="AE776" t="s">
        <v>4433</v>
      </c>
      <c r="AF776" t="s">
        <v>4434</v>
      </c>
      <c r="AG776" t="s">
        <v>4435</v>
      </c>
      <c r="AH776">
        <v>813</v>
      </c>
    </row>
    <row r="777" spans="1:34" hidden="1" x14ac:dyDescent="0.2">
      <c r="A777">
        <v>3801700</v>
      </c>
      <c r="B777">
        <v>3853000</v>
      </c>
      <c r="C777">
        <v>3794100</v>
      </c>
      <c r="D777">
        <v>3856000</v>
      </c>
      <c r="E777">
        <v>3380000</v>
      </c>
      <c r="F777">
        <v>0</v>
      </c>
      <c r="G777">
        <v>4672500</v>
      </c>
      <c r="H777">
        <v>4091200</v>
      </c>
      <c r="I777">
        <v>3923700</v>
      </c>
      <c r="J777">
        <v>3553700</v>
      </c>
      <c r="K777">
        <f t="shared" si="48"/>
        <v>4</v>
      </c>
      <c r="L777">
        <f t="shared" si="49"/>
        <v>5</v>
      </c>
      <c r="M777" t="b">
        <f t="shared" si="50"/>
        <v>0</v>
      </c>
      <c r="N777" t="b">
        <f t="shared" si="51"/>
        <v>0</v>
      </c>
      <c r="R777">
        <v>10116</v>
      </c>
      <c r="S777">
        <v>14</v>
      </c>
      <c r="T777">
        <v>14</v>
      </c>
      <c r="U777">
        <v>14</v>
      </c>
      <c r="V777" t="s">
        <v>3453</v>
      </c>
      <c r="W777" t="s">
        <v>3453</v>
      </c>
      <c r="X777" t="s">
        <v>3453</v>
      </c>
      <c r="Y777" t="s">
        <v>4436</v>
      </c>
      <c r="Z777">
        <v>0</v>
      </c>
      <c r="AA777" t="s">
        <v>4437</v>
      </c>
      <c r="AB777">
        <v>286160000</v>
      </c>
      <c r="AC777">
        <v>110</v>
      </c>
      <c r="AD777" t="s">
        <v>4438</v>
      </c>
      <c r="AE777" t="s">
        <v>4438</v>
      </c>
      <c r="AF777" t="s">
        <v>4439</v>
      </c>
      <c r="AG777" t="s">
        <v>4440</v>
      </c>
      <c r="AH777">
        <v>814</v>
      </c>
    </row>
    <row r="778" spans="1:34" hidden="1" x14ac:dyDescent="0.2">
      <c r="A778">
        <v>20213000</v>
      </c>
      <c r="B778">
        <v>20389000</v>
      </c>
      <c r="C778">
        <v>23215000</v>
      </c>
      <c r="D778">
        <v>21507000</v>
      </c>
      <c r="E778">
        <v>21169000</v>
      </c>
      <c r="F778">
        <v>0</v>
      </c>
      <c r="G778">
        <v>18639000</v>
      </c>
      <c r="H778">
        <v>16957000</v>
      </c>
      <c r="I778">
        <v>20786000</v>
      </c>
      <c r="J778">
        <v>22873000</v>
      </c>
      <c r="K778">
        <f t="shared" si="48"/>
        <v>4</v>
      </c>
      <c r="L778">
        <f t="shared" si="49"/>
        <v>5</v>
      </c>
      <c r="M778" t="b">
        <f t="shared" si="50"/>
        <v>0</v>
      </c>
      <c r="N778" t="b">
        <f t="shared" si="51"/>
        <v>0</v>
      </c>
      <c r="R778">
        <v>10116</v>
      </c>
      <c r="S778">
        <v>8</v>
      </c>
      <c r="T778">
        <v>8</v>
      </c>
      <c r="U778">
        <v>5</v>
      </c>
      <c r="V778" t="s">
        <v>438</v>
      </c>
      <c r="W778" t="s">
        <v>438</v>
      </c>
      <c r="X778" t="s">
        <v>4441</v>
      </c>
      <c r="Y778" t="s">
        <v>4442</v>
      </c>
      <c r="Z778">
        <v>0</v>
      </c>
      <c r="AA778" t="s">
        <v>4443</v>
      </c>
      <c r="AB778">
        <v>847500000</v>
      </c>
      <c r="AC778">
        <v>90</v>
      </c>
      <c r="AD778" t="s">
        <v>4444</v>
      </c>
      <c r="AE778" t="s">
        <v>4444</v>
      </c>
      <c r="AF778" t="s">
        <v>4445</v>
      </c>
      <c r="AG778" t="s">
        <v>4446</v>
      </c>
      <c r="AH778">
        <v>815</v>
      </c>
    </row>
    <row r="779" spans="1:34" hidden="1" x14ac:dyDescent="0.2">
      <c r="A779">
        <v>65994000</v>
      </c>
      <c r="B779">
        <v>69211000</v>
      </c>
      <c r="C779">
        <v>68868000</v>
      </c>
      <c r="D779">
        <v>66591000</v>
      </c>
      <c r="E779">
        <v>68035000</v>
      </c>
      <c r="F779">
        <v>1566600</v>
      </c>
      <c r="G779">
        <v>66448000</v>
      </c>
      <c r="H779">
        <v>65291000</v>
      </c>
      <c r="I779">
        <v>70280000</v>
      </c>
      <c r="J779">
        <v>69605000</v>
      </c>
      <c r="K779">
        <f t="shared" si="48"/>
        <v>5</v>
      </c>
      <c r="L779">
        <f t="shared" si="49"/>
        <v>5</v>
      </c>
      <c r="M779" t="b">
        <f t="shared" si="50"/>
        <v>0</v>
      </c>
      <c r="N779" t="b">
        <f t="shared" si="51"/>
        <v>0</v>
      </c>
      <c r="R779">
        <v>10116</v>
      </c>
      <c r="S779">
        <v>29</v>
      </c>
      <c r="T779">
        <v>24</v>
      </c>
      <c r="U779">
        <v>17</v>
      </c>
      <c r="V779" t="s">
        <v>1864</v>
      </c>
      <c r="W779" t="s">
        <v>4447</v>
      </c>
      <c r="X779" t="s">
        <v>484</v>
      </c>
      <c r="Y779" t="s">
        <v>4448</v>
      </c>
      <c r="Z779">
        <v>0</v>
      </c>
      <c r="AA779" t="s">
        <v>119</v>
      </c>
      <c r="AB779">
        <v>9270200000</v>
      </c>
      <c r="AC779">
        <v>422</v>
      </c>
      <c r="AD779" t="s">
        <v>4449</v>
      </c>
      <c r="AE779" t="s">
        <v>4449</v>
      </c>
      <c r="AF779" t="s">
        <v>4450</v>
      </c>
      <c r="AG779" t="s">
        <v>4451</v>
      </c>
      <c r="AH779">
        <v>816</v>
      </c>
    </row>
    <row r="780" spans="1:34" hidden="1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f t="shared" si="48"/>
        <v>0</v>
      </c>
      <c r="L780">
        <f t="shared" si="49"/>
        <v>0</v>
      </c>
      <c r="M780" t="b">
        <f t="shared" si="50"/>
        <v>0</v>
      </c>
      <c r="N780" t="b">
        <f t="shared" si="51"/>
        <v>0</v>
      </c>
      <c r="R780">
        <v>10116</v>
      </c>
      <c r="S780">
        <v>3</v>
      </c>
      <c r="T780">
        <v>1</v>
      </c>
      <c r="U780">
        <v>1</v>
      </c>
      <c r="V780" t="s">
        <v>1489</v>
      </c>
      <c r="W780" t="s">
        <v>4452</v>
      </c>
      <c r="X780" t="s">
        <v>4452</v>
      </c>
      <c r="Y780" t="s">
        <v>4453</v>
      </c>
      <c r="Z780" t="s">
        <v>4454</v>
      </c>
      <c r="AA780" t="s">
        <v>4455</v>
      </c>
      <c r="AB780">
        <v>1532100</v>
      </c>
      <c r="AC780">
        <v>1</v>
      </c>
      <c r="AD780" t="s">
        <v>4456</v>
      </c>
      <c r="AE780" t="s">
        <v>4457</v>
      </c>
      <c r="AF780" t="s">
        <v>4458</v>
      </c>
      <c r="AG780" t="s">
        <v>4459</v>
      </c>
      <c r="AH780">
        <v>817</v>
      </c>
    </row>
    <row r="781" spans="1:34" hidden="1" x14ac:dyDescent="0.2">
      <c r="A781">
        <v>8126300</v>
      </c>
      <c r="B781">
        <v>7664200</v>
      </c>
      <c r="C781">
        <v>9158000</v>
      </c>
      <c r="D781">
        <v>7902000</v>
      </c>
      <c r="E781">
        <v>10100000</v>
      </c>
      <c r="F781">
        <v>0</v>
      </c>
      <c r="G781">
        <v>9728200</v>
      </c>
      <c r="H781">
        <v>8323100</v>
      </c>
      <c r="I781">
        <v>9007900</v>
      </c>
      <c r="J781">
        <v>6800900</v>
      </c>
      <c r="K781">
        <f t="shared" si="48"/>
        <v>4</v>
      </c>
      <c r="L781">
        <f t="shared" si="49"/>
        <v>5</v>
      </c>
      <c r="M781" t="b">
        <f t="shared" si="50"/>
        <v>0</v>
      </c>
      <c r="N781" t="b">
        <f t="shared" si="51"/>
        <v>0</v>
      </c>
      <c r="R781">
        <v>10116</v>
      </c>
      <c r="S781">
        <v>5</v>
      </c>
      <c r="T781">
        <v>5</v>
      </c>
      <c r="U781">
        <v>5</v>
      </c>
      <c r="V781" t="s">
        <v>990</v>
      </c>
      <c r="W781" t="s">
        <v>990</v>
      </c>
      <c r="X781" t="s">
        <v>990</v>
      </c>
      <c r="Y781" t="s">
        <v>4460</v>
      </c>
      <c r="Z781">
        <v>0</v>
      </c>
      <c r="AA781" t="s">
        <v>4461</v>
      </c>
      <c r="AB781">
        <v>197430000</v>
      </c>
      <c r="AC781">
        <v>36</v>
      </c>
      <c r="AD781" t="s">
        <v>4462</v>
      </c>
      <c r="AE781" t="s">
        <v>4462</v>
      </c>
      <c r="AF781" t="s">
        <v>4463</v>
      </c>
      <c r="AG781" t="s">
        <v>4464</v>
      </c>
      <c r="AH781">
        <v>818</v>
      </c>
    </row>
    <row r="782" spans="1:34" hidden="1" x14ac:dyDescent="0.2">
      <c r="A782">
        <v>2522000</v>
      </c>
      <c r="B782">
        <v>2373200</v>
      </c>
      <c r="C782">
        <v>2286100</v>
      </c>
      <c r="D782">
        <v>2471600</v>
      </c>
      <c r="E782">
        <v>2954000</v>
      </c>
      <c r="F782">
        <v>0</v>
      </c>
      <c r="G782">
        <v>2455000</v>
      </c>
      <c r="H782">
        <v>2857100</v>
      </c>
      <c r="I782">
        <v>2214600</v>
      </c>
      <c r="J782">
        <v>2568600</v>
      </c>
      <c r="K782">
        <f t="shared" si="48"/>
        <v>4</v>
      </c>
      <c r="L782">
        <f t="shared" si="49"/>
        <v>5</v>
      </c>
      <c r="M782" t="b">
        <f t="shared" si="50"/>
        <v>0</v>
      </c>
      <c r="N782" t="b">
        <f t="shared" si="51"/>
        <v>0</v>
      </c>
      <c r="R782">
        <v>10116</v>
      </c>
      <c r="S782">
        <v>9</v>
      </c>
      <c r="T782">
        <v>9</v>
      </c>
      <c r="U782">
        <v>9</v>
      </c>
      <c r="V782">
        <v>28</v>
      </c>
      <c r="W782">
        <v>28</v>
      </c>
      <c r="X782">
        <v>28</v>
      </c>
      <c r="Y782" t="s">
        <v>4465</v>
      </c>
      <c r="Z782">
        <v>0</v>
      </c>
      <c r="AA782" t="s">
        <v>4466</v>
      </c>
      <c r="AB782">
        <v>99194000</v>
      </c>
      <c r="AC782">
        <v>41</v>
      </c>
      <c r="AD782" t="s">
        <v>4467</v>
      </c>
      <c r="AE782" t="s">
        <v>4467</v>
      </c>
      <c r="AF782" t="s">
        <v>4468</v>
      </c>
      <c r="AG782" t="s">
        <v>4469</v>
      </c>
      <c r="AH782">
        <v>819</v>
      </c>
    </row>
    <row r="783" spans="1:34" hidden="1" x14ac:dyDescent="0.2">
      <c r="A783">
        <v>12323000</v>
      </c>
      <c r="B783">
        <v>12141000</v>
      </c>
      <c r="C783">
        <v>12849000</v>
      </c>
      <c r="D783">
        <v>12180000</v>
      </c>
      <c r="E783">
        <v>12422000</v>
      </c>
      <c r="F783">
        <v>0</v>
      </c>
      <c r="G783">
        <v>12027000</v>
      </c>
      <c r="H783">
        <v>12176000</v>
      </c>
      <c r="I783">
        <v>12058000</v>
      </c>
      <c r="J783">
        <v>13165000</v>
      </c>
      <c r="K783">
        <f t="shared" si="48"/>
        <v>4</v>
      </c>
      <c r="L783">
        <f t="shared" si="49"/>
        <v>5</v>
      </c>
      <c r="M783" t="b">
        <f t="shared" si="50"/>
        <v>0</v>
      </c>
      <c r="N783" t="b">
        <f t="shared" si="51"/>
        <v>0</v>
      </c>
      <c r="R783">
        <v>10116</v>
      </c>
      <c r="S783">
        <v>26</v>
      </c>
      <c r="T783">
        <v>26</v>
      </c>
      <c r="U783">
        <v>26</v>
      </c>
      <c r="V783" t="s">
        <v>1301</v>
      </c>
      <c r="W783" t="s">
        <v>1301</v>
      </c>
      <c r="X783" t="s">
        <v>1301</v>
      </c>
      <c r="Y783" t="s">
        <v>4470</v>
      </c>
      <c r="Z783">
        <v>0</v>
      </c>
      <c r="AA783" t="s">
        <v>119</v>
      </c>
      <c r="AB783">
        <v>1660000000</v>
      </c>
      <c r="AC783">
        <v>275</v>
      </c>
      <c r="AD783" t="s">
        <v>4471</v>
      </c>
      <c r="AE783" t="s">
        <v>4471</v>
      </c>
      <c r="AF783" t="s">
        <v>4472</v>
      </c>
      <c r="AG783" t="s">
        <v>4473</v>
      </c>
      <c r="AH783">
        <v>820</v>
      </c>
    </row>
    <row r="784" spans="1:34" hidden="1" x14ac:dyDescent="0.2">
      <c r="A784">
        <v>16277000</v>
      </c>
      <c r="B784">
        <v>19660000</v>
      </c>
      <c r="C784">
        <v>18230000</v>
      </c>
      <c r="D784">
        <v>19368000</v>
      </c>
      <c r="E784">
        <v>18239000</v>
      </c>
      <c r="F784">
        <v>0</v>
      </c>
      <c r="G784">
        <v>16606000</v>
      </c>
      <c r="H784">
        <v>16672000</v>
      </c>
      <c r="I784">
        <v>17787000</v>
      </c>
      <c r="J784">
        <v>21063000</v>
      </c>
      <c r="K784">
        <f t="shared" si="48"/>
        <v>4</v>
      </c>
      <c r="L784">
        <f t="shared" si="49"/>
        <v>5</v>
      </c>
      <c r="M784" t="b">
        <f t="shared" si="50"/>
        <v>0</v>
      </c>
      <c r="N784" t="b">
        <f t="shared" si="51"/>
        <v>0</v>
      </c>
      <c r="R784">
        <v>10116</v>
      </c>
      <c r="S784">
        <v>4</v>
      </c>
      <c r="T784">
        <v>4</v>
      </c>
      <c r="U784">
        <v>2</v>
      </c>
      <c r="V784" t="s">
        <v>4474</v>
      </c>
      <c r="W784" t="s">
        <v>4474</v>
      </c>
      <c r="X784" t="s">
        <v>1489</v>
      </c>
      <c r="Y784" t="s">
        <v>4475</v>
      </c>
      <c r="Z784">
        <v>0</v>
      </c>
      <c r="AA784" t="s">
        <v>4476</v>
      </c>
      <c r="AB784">
        <v>613490000</v>
      </c>
      <c r="AC784">
        <v>49</v>
      </c>
      <c r="AD784" t="s">
        <v>4477</v>
      </c>
      <c r="AE784" t="s">
        <v>4477</v>
      </c>
      <c r="AF784" t="s">
        <v>4478</v>
      </c>
      <c r="AG784" t="s">
        <v>4479</v>
      </c>
      <c r="AH784">
        <v>821</v>
      </c>
    </row>
    <row r="785" spans="1:34" hidden="1" x14ac:dyDescent="0.2">
      <c r="A785">
        <v>25651000</v>
      </c>
      <c r="B785">
        <v>22947000</v>
      </c>
      <c r="C785">
        <v>23679000</v>
      </c>
      <c r="D785">
        <v>24252000</v>
      </c>
      <c r="E785">
        <v>22376000</v>
      </c>
      <c r="F785">
        <v>0</v>
      </c>
      <c r="G785">
        <v>23089000</v>
      </c>
      <c r="H785">
        <v>21041000</v>
      </c>
      <c r="I785">
        <v>20615000</v>
      </c>
      <c r="J785">
        <v>26370000</v>
      </c>
      <c r="K785">
        <f t="shared" si="48"/>
        <v>4</v>
      </c>
      <c r="L785">
        <f t="shared" si="49"/>
        <v>5</v>
      </c>
      <c r="M785" t="b">
        <f t="shared" si="50"/>
        <v>0</v>
      </c>
      <c r="N785" t="b">
        <f t="shared" si="51"/>
        <v>0</v>
      </c>
      <c r="R785">
        <v>10116</v>
      </c>
      <c r="S785">
        <v>3</v>
      </c>
      <c r="T785">
        <v>3</v>
      </c>
      <c r="U785">
        <v>3</v>
      </c>
      <c r="V785" t="s">
        <v>3850</v>
      </c>
      <c r="W785" t="s">
        <v>3850</v>
      </c>
      <c r="X785" t="s">
        <v>3850</v>
      </c>
      <c r="Y785" t="s">
        <v>4480</v>
      </c>
      <c r="Z785">
        <v>0</v>
      </c>
      <c r="AA785" t="s">
        <v>4481</v>
      </c>
      <c r="AB785">
        <v>404960000</v>
      </c>
      <c r="AC785">
        <v>41</v>
      </c>
      <c r="AD785" t="s">
        <v>4482</v>
      </c>
      <c r="AE785" t="s">
        <v>4482</v>
      </c>
      <c r="AF785" t="s">
        <v>4483</v>
      </c>
      <c r="AG785" t="s">
        <v>4484</v>
      </c>
      <c r="AH785">
        <v>822</v>
      </c>
    </row>
    <row r="786" spans="1:34" hidden="1" x14ac:dyDescent="0.2">
      <c r="A786">
        <v>1929000</v>
      </c>
      <c r="B786">
        <v>2133000</v>
      </c>
      <c r="C786">
        <v>2059100</v>
      </c>
      <c r="D786">
        <v>2036000</v>
      </c>
      <c r="E786">
        <v>2591300</v>
      </c>
      <c r="F786">
        <v>0</v>
      </c>
      <c r="G786">
        <v>2443900</v>
      </c>
      <c r="H786">
        <v>2317900</v>
      </c>
      <c r="I786">
        <v>1611300</v>
      </c>
      <c r="J786">
        <v>1657600</v>
      </c>
      <c r="K786">
        <f t="shared" si="48"/>
        <v>4</v>
      </c>
      <c r="L786">
        <f t="shared" si="49"/>
        <v>5</v>
      </c>
      <c r="M786" t="b">
        <f t="shared" si="50"/>
        <v>0</v>
      </c>
      <c r="N786" t="b">
        <f t="shared" si="51"/>
        <v>0</v>
      </c>
      <c r="R786">
        <v>10116</v>
      </c>
      <c r="S786">
        <v>5</v>
      </c>
      <c r="T786">
        <v>5</v>
      </c>
      <c r="U786">
        <v>5</v>
      </c>
      <c r="V786" t="s">
        <v>3228</v>
      </c>
      <c r="W786" t="s">
        <v>3228</v>
      </c>
      <c r="X786" t="s">
        <v>3228</v>
      </c>
      <c r="Y786" t="s">
        <v>4485</v>
      </c>
      <c r="Z786">
        <v>0</v>
      </c>
      <c r="AA786" t="s">
        <v>4486</v>
      </c>
      <c r="AB786">
        <v>72004000</v>
      </c>
      <c r="AC786">
        <v>31</v>
      </c>
      <c r="AD786" t="s">
        <v>4487</v>
      </c>
      <c r="AE786" t="s">
        <v>4487</v>
      </c>
      <c r="AF786" t="s">
        <v>4488</v>
      </c>
      <c r="AG786" t="s">
        <v>4489</v>
      </c>
      <c r="AH786">
        <v>823</v>
      </c>
    </row>
    <row r="787" spans="1:34" hidden="1" x14ac:dyDescent="0.2">
      <c r="A787">
        <v>4001800</v>
      </c>
      <c r="B787">
        <v>4452000</v>
      </c>
      <c r="C787">
        <v>4508600</v>
      </c>
      <c r="D787">
        <v>4707400</v>
      </c>
      <c r="E787">
        <v>4615900</v>
      </c>
      <c r="F787">
        <v>0</v>
      </c>
      <c r="G787">
        <v>4573800</v>
      </c>
      <c r="H787">
        <v>4471400</v>
      </c>
      <c r="I787">
        <v>4308400</v>
      </c>
      <c r="J787">
        <v>4094600</v>
      </c>
      <c r="K787">
        <f t="shared" si="48"/>
        <v>4</v>
      </c>
      <c r="L787">
        <f t="shared" si="49"/>
        <v>5</v>
      </c>
      <c r="M787" t="b">
        <f t="shared" si="50"/>
        <v>0</v>
      </c>
      <c r="N787" t="b">
        <f t="shared" si="51"/>
        <v>0</v>
      </c>
      <c r="R787">
        <v>10116</v>
      </c>
      <c r="S787">
        <v>14</v>
      </c>
      <c r="T787">
        <v>14</v>
      </c>
      <c r="U787">
        <v>10</v>
      </c>
      <c r="V787" t="s">
        <v>1271</v>
      </c>
      <c r="W787" t="s">
        <v>1271</v>
      </c>
      <c r="X787" t="s">
        <v>2558</v>
      </c>
      <c r="Y787" t="s">
        <v>4490</v>
      </c>
      <c r="Z787">
        <v>0</v>
      </c>
      <c r="AA787" t="s">
        <v>4491</v>
      </c>
      <c r="AB787">
        <v>360520000</v>
      </c>
      <c r="AC787">
        <v>122</v>
      </c>
      <c r="AD787" t="s">
        <v>4492</v>
      </c>
      <c r="AE787" t="s">
        <v>4492</v>
      </c>
      <c r="AF787" t="s">
        <v>4493</v>
      </c>
      <c r="AG787" t="s">
        <v>4494</v>
      </c>
      <c r="AH787">
        <v>824</v>
      </c>
    </row>
    <row r="788" spans="1:34" hidden="1" x14ac:dyDescent="0.2">
      <c r="A788">
        <v>4247000</v>
      </c>
      <c r="B788">
        <v>3266500</v>
      </c>
      <c r="C788">
        <v>3052200</v>
      </c>
      <c r="D788">
        <v>0</v>
      </c>
      <c r="E788">
        <v>3277400</v>
      </c>
      <c r="F788">
        <v>0</v>
      </c>
      <c r="G788">
        <v>2761500</v>
      </c>
      <c r="H788">
        <v>0</v>
      </c>
      <c r="I788">
        <v>3679100</v>
      </c>
      <c r="J788">
        <v>0</v>
      </c>
      <c r="K788">
        <f t="shared" si="48"/>
        <v>2</v>
      </c>
      <c r="L788">
        <f t="shared" si="49"/>
        <v>4</v>
      </c>
      <c r="M788" t="b">
        <f t="shared" si="50"/>
        <v>0</v>
      </c>
      <c r="N788" t="b">
        <f t="shared" si="51"/>
        <v>0</v>
      </c>
      <c r="R788">
        <v>10116</v>
      </c>
      <c r="S788">
        <v>11</v>
      </c>
      <c r="T788">
        <v>2</v>
      </c>
      <c r="U788">
        <v>2</v>
      </c>
      <c r="V788" t="s">
        <v>4447</v>
      </c>
      <c r="W788" t="s">
        <v>1128</v>
      </c>
      <c r="X788" t="s">
        <v>1128</v>
      </c>
      <c r="Y788" t="s">
        <v>4495</v>
      </c>
      <c r="Z788">
        <v>0</v>
      </c>
      <c r="AA788" t="s">
        <v>4496</v>
      </c>
      <c r="AB788">
        <v>45380000</v>
      </c>
      <c r="AC788">
        <v>15</v>
      </c>
      <c r="AD788" t="s">
        <v>4497</v>
      </c>
      <c r="AE788" t="s">
        <v>4497</v>
      </c>
      <c r="AF788" t="s">
        <v>4498</v>
      </c>
      <c r="AG788" t="s">
        <v>4499</v>
      </c>
      <c r="AH788">
        <v>825</v>
      </c>
    </row>
    <row r="789" spans="1:34" hidden="1" x14ac:dyDescent="0.2">
      <c r="A789">
        <v>1882200</v>
      </c>
      <c r="B789">
        <v>2031300</v>
      </c>
      <c r="C789">
        <v>2023400</v>
      </c>
      <c r="D789">
        <v>1897700</v>
      </c>
      <c r="E789">
        <v>1878500</v>
      </c>
      <c r="F789">
        <v>0</v>
      </c>
      <c r="G789">
        <v>2062000</v>
      </c>
      <c r="H789">
        <v>2233300</v>
      </c>
      <c r="I789">
        <v>2273600</v>
      </c>
      <c r="J789">
        <v>1977000</v>
      </c>
      <c r="K789">
        <f t="shared" si="48"/>
        <v>4</v>
      </c>
      <c r="L789">
        <f t="shared" si="49"/>
        <v>5</v>
      </c>
      <c r="M789" t="b">
        <f t="shared" si="50"/>
        <v>0</v>
      </c>
      <c r="N789" t="b">
        <f t="shared" si="51"/>
        <v>0</v>
      </c>
      <c r="R789">
        <v>10116</v>
      </c>
      <c r="S789">
        <v>9</v>
      </c>
      <c r="T789">
        <v>8</v>
      </c>
      <c r="U789">
        <v>8</v>
      </c>
      <c r="V789" t="s">
        <v>2749</v>
      </c>
      <c r="W789" t="s">
        <v>2414</v>
      </c>
      <c r="X789" t="s">
        <v>2414</v>
      </c>
      <c r="Y789" t="s">
        <v>4500</v>
      </c>
      <c r="Z789">
        <v>0</v>
      </c>
      <c r="AA789" t="s">
        <v>4501</v>
      </c>
      <c r="AB789">
        <v>112110000</v>
      </c>
      <c r="AC789">
        <v>52</v>
      </c>
      <c r="AD789" t="s">
        <v>4502</v>
      </c>
      <c r="AE789" t="s">
        <v>4503</v>
      </c>
      <c r="AF789" t="s">
        <v>4504</v>
      </c>
      <c r="AG789" t="s">
        <v>4505</v>
      </c>
      <c r="AH789">
        <v>826</v>
      </c>
    </row>
    <row r="790" spans="1:34" hidden="1" x14ac:dyDescent="0.2">
      <c r="A790">
        <v>2274200</v>
      </c>
      <c r="B790">
        <v>1874100</v>
      </c>
      <c r="C790">
        <v>1939800</v>
      </c>
      <c r="D790">
        <v>2904300</v>
      </c>
      <c r="E790">
        <v>1962400</v>
      </c>
      <c r="F790">
        <v>0</v>
      </c>
      <c r="G790">
        <v>2114500</v>
      </c>
      <c r="H790">
        <v>2268900</v>
      </c>
      <c r="I790">
        <v>1973600</v>
      </c>
      <c r="J790">
        <v>2015700</v>
      </c>
      <c r="K790">
        <f t="shared" si="48"/>
        <v>4</v>
      </c>
      <c r="L790">
        <f t="shared" si="49"/>
        <v>5</v>
      </c>
      <c r="M790" t="b">
        <f t="shared" si="50"/>
        <v>0</v>
      </c>
      <c r="N790" t="b">
        <f t="shared" si="51"/>
        <v>0</v>
      </c>
      <c r="R790">
        <v>10116</v>
      </c>
      <c r="S790">
        <v>3</v>
      </c>
      <c r="T790">
        <v>3</v>
      </c>
      <c r="U790">
        <v>3</v>
      </c>
      <c r="V790" t="s">
        <v>1068</v>
      </c>
      <c r="W790" t="s">
        <v>1068</v>
      </c>
      <c r="X790" t="s">
        <v>1068</v>
      </c>
      <c r="Y790" t="s">
        <v>4506</v>
      </c>
      <c r="Z790">
        <v>0</v>
      </c>
      <c r="AA790" t="s">
        <v>4507</v>
      </c>
      <c r="AB790">
        <v>52545000</v>
      </c>
      <c r="AC790">
        <v>18</v>
      </c>
      <c r="AD790" t="s">
        <v>4508</v>
      </c>
      <c r="AE790" t="s">
        <v>4508</v>
      </c>
      <c r="AF790" t="s">
        <v>4509</v>
      </c>
      <c r="AG790" t="s">
        <v>4510</v>
      </c>
      <c r="AH790">
        <v>827</v>
      </c>
    </row>
    <row r="791" spans="1:34" hidden="1" x14ac:dyDescent="0.2">
      <c r="A791">
        <v>64765000</v>
      </c>
      <c r="B791">
        <v>69900000</v>
      </c>
      <c r="C791">
        <v>72949000</v>
      </c>
      <c r="D791">
        <v>73719000</v>
      </c>
      <c r="E791">
        <v>72429000</v>
      </c>
      <c r="F791">
        <v>0</v>
      </c>
      <c r="G791">
        <v>69106000</v>
      </c>
      <c r="H791">
        <v>66861000</v>
      </c>
      <c r="I791">
        <v>70346000</v>
      </c>
      <c r="J791">
        <v>67608000</v>
      </c>
      <c r="K791">
        <f t="shared" si="48"/>
        <v>4</v>
      </c>
      <c r="L791">
        <f t="shared" si="49"/>
        <v>5</v>
      </c>
      <c r="M791" t="b">
        <f t="shared" si="50"/>
        <v>0</v>
      </c>
      <c r="N791" t="b">
        <f t="shared" si="51"/>
        <v>0</v>
      </c>
      <c r="R791">
        <v>10116</v>
      </c>
      <c r="S791">
        <v>18</v>
      </c>
      <c r="T791">
        <v>15</v>
      </c>
      <c r="U791">
        <v>13</v>
      </c>
      <c r="V791" t="s">
        <v>4511</v>
      </c>
      <c r="W791" t="s">
        <v>4512</v>
      </c>
      <c r="X791" t="s">
        <v>2760</v>
      </c>
      <c r="Y791" t="s">
        <v>4513</v>
      </c>
      <c r="Z791">
        <v>0</v>
      </c>
      <c r="AA791" t="s">
        <v>119</v>
      </c>
      <c r="AB791">
        <v>5016900000</v>
      </c>
      <c r="AC791">
        <v>194</v>
      </c>
      <c r="AD791" t="s">
        <v>4514</v>
      </c>
      <c r="AE791" t="s">
        <v>4514</v>
      </c>
      <c r="AF791" t="s">
        <v>4515</v>
      </c>
      <c r="AG791" t="s">
        <v>4516</v>
      </c>
      <c r="AH791">
        <v>828</v>
      </c>
    </row>
    <row r="792" spans="1:34" hidden="1" x14ac:dyDescent="0.2">
      <c r="A792">
        <v>53669000</v>
      </c>
      <c r="B792">
        <v>0</v>
      </c>
      <c r="C792">
        <v>54724000</v>
      </c>
      <c r="D792">
        <v>0</v>
      </c>
      <c r="E792">
        <v>41909000</v>
      </c>
      <c r="F792">
        <v>0</v>
      </c>
      <c r="G792">
        <v>57840000</v>
      </c>
      <c r="H792">
        <v>45447000</v>
      </c>
      <c r="I792">
        <v>0</v>
      </c>
      <c r="J792">
        <v>0</v>
      </c>
      <c r="K792">
        <f t="shared" si="48"/>
        <v>2</v>
      </c>
      <c r="L792">
        <f t="shared" si="49"/>
        <v>3</v>
      </c>
      <c r="M792" t="b">
        <f t="shared" si="50"/>
        <v>0</v>
      </c>
      <c r="N792" t="b">
        <f t="shared" si="51"/>
        <v>0</v>
      </c>
      <c r="R792">
        <v>10116</v>
      </c>
      <c r="S792">
        <v>2</v>
      </c>
      <c r="T792">
        <v>2</v>
      </c>
      <c r="U792">
        <v>2</v>
      </c>
      <c r="V792" t="s">
        <v>72</v>
      </c>
      <c r="W792" t="s">
        <v>72</v>
      </c>
      <c r="X792" t="s">
        <v>72</v>
      </c>
      <c r="Y792" t="s">
        <v>4517</v>
      </c>
      <c r="Z792">
        <v>0</v>
      </c>
      <c r="AA792" t="s">
        <v>4518</v>
      </c>
      <c r="AB792">
        <v>575990000</v>
      </c>
      <c r="AC792">
        <v>9</v>
      </c>
      <c r="AD792" t="s">
        <v>4519</v>
      </c>
      <c r="AE792" t="s">
        <v>4519</v>
      </c>
      <c r="AF792" t="s">
        <v>4520</v>
      </c>
      <c r="AG792" t="s">
        <v>4521</v>
      </c>
      <c r="AH792">
        <v>829</v>
      </c>
    </row>
    <row r="793" spans="1:34" hidden="1" x14ac:dyDescent="0.2">
      <c r="A793">
        <v>77855000</v>
      </c>
      <c r="B793">
        <v>82375000</v>
      </c>
      <c r="C793">
        <v>79800000</v>
      </c>
      <c r="D793">
        <v>69400000</v>
      </c>
      <c r="E793">
        <v>72469000</v>
      </c>
      <c r="F793">
        <v>0</v>
      </c>
      <c r="G793">
        <v>74155000</v>
      </c>
      <c r="H793">
        <v>77236000</v>
      </c>
      <c r="I793">
        <v>77302000</v>
      </c>
      <c r="J793">
        <v>68301000</v>
      </c>
      <c r="K793">
        <f t="shared" si="48"/>
        <v>4</v>
      </c>
      <c r="L793">
        <f t="shared" si="49"/>
        <v>5</v>
      </c>
      <c r="M793" t="b">
        <f t="shared" si="50"/>
        <v>0</v>
      </c>
      <c r="N793" t="b">
        <f t="shared" si="51"/>
        <v>0</v>
      </c>
      <c r="R793">
        <v>10116</v>
      </c>
      <c r="S793">
        <v>13</v>
      </c>
      <c r="T793">
        <v>13</v>
      </c>
      <c r="U793">
        <v>12</v>
      </c>
      <c r="V793">
        <v>47</v>
      </c>
      <c r="W793">
        <v>47</v>
      </c>
      <c r="X793" t="s">
        <v>473</v>
      </c>
      <c r="Y793" t="s">
        <v>4522</v>
      </c>
      <c r="Z793">
        <v>0</v>
      </c>
      <c r="AA793" t="s">
        <v>4523</v>
      </c>
      <c r="AB793">
        <v>3709600000</v>
      </c>
      <c r="AC793">
        <v>180</v>
      </c>
      <c r="AD793" t="s">
        <v>4524</v>
      </c>
      <c r="AE793" t="s">
        <v>4524</v>
      </c>
      <c r="AF793" t="s">
        <v>4525</v>
      </c>
      <c r="AG793" t="s">
        <v>4526</v>
      </c>
      <c r="AH793">
        <v>830</v>
      </c>
    </row>
    <row r="794" spans="1:34" hidden="1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f t="shared" si="48"/>
        <v>0</v>
      </c>
      <c r="L794">
        <f t="shared" si="49"/>
        <v>0</v>
      </c>
      <c r="M794" t="b">
        <f t="shared" si="50"/>
        <v>0</v>
      </c>
      <c r="N794" t="b">
        <f t="shared" si="51"/>
        <v>0</v>
      </c>
      <c r="R794">
        <v>10116</v>
      </c>
      <c r="S794">
        <v>2</v>
      </c>
      <c r="T794">
        <v>1</v>
      </c>
      <c r="U794">
        <v>1</v>
      </c>
      <c r="V794" t="s">
        <v>2983</v>
      </c>
      <c r="W794" t="s">
        <v>961</v>
      </c>
      <c r="X794" t="s">
        <v>961</v>
      </c>
      <c r="Y794" t="s">
        <v>4527</v>
      </c>
      <c r="Z794">
        <v>0</v>
      </c>
      <c r="AA794" t="s">
        <v>4028</v>
      </c>
      <c r="AB794">
        <v>70760000</v>
      </c>
      <c r="AC794">
        <v>9</v>
      </c>
      <c r="AD794" t="s">
        <v>4528</v>
      </c>
      <c r="AE794" t="s">
        <v>4528</v>
      </c>
      <c r="AF794" t="s">
        <v>4529</v>
      </c>
      <c r="AG794" t="s">
        <v>4530</v>
      </c>
      <c r="AH794">
        <v>831</v>
      </c>
    </row>
    <row r="795" spans="1:34" hidden="1" x14ac:dyDescent="0.2">
      <c r="A795">
        <v>4301500</v>
      </c>
      <c r="B795">
        <v>4287200</v>
      </c>
      <c r="C795">
        <v>4454700</v>
      </c>
      <c r="D795">
        <v>4144800</v>
      </c>
      <c r="E795">
        <v>3785200</v>
      </c>
      <c r="F795">
        <v>0</v>
      </c>
      <c r="G795">
        <v>4771300</v>
      </c>
      <c r="H795">
        <v>4855400</v>
      </c>
      <c r="I795">
        <v>4681400</v>
      </c>
      <c r="J795">
        <v>4136400</v>
      </c>
      <c r="K795">
        <f t="shared" si="48"/>
        <v>4</v>
      </c>
      <c r="L795">
        <f t="shared" si="49"/>
        <v>5</v>
      </c>
      <c r="M795" t="b">
        <f t="shared" si="50"/>
        <v>0</v>
      </c>
      <c r="N795" t="b">
        <f t="shared" si="51"/>
        <v>0</v>
      </c>
      <c r="R795">
        <v>10116</v>
      </c>
      <c r="S795">
        <v>5</v>
      </c>
      <c r="T795">
        <v>5</v>
      </c>
      <c r="U795">
        <v>5</v>
      </c>
      <c r="V795" t="s">
        <v>148</v>
      </c>
      <c r="W795" t="s">
        <v>148</v>
      </c>
      <c r="X795" t="s">
        <v>148</v>
      </c>
      <c r="Y795" t="s">
        <v>4531</v>
      </c>
      <c r="Z795">
        <v>0</v>
      </c>
      <c r="AA795" t="s">
        <v>4532</v>
      </c>
      <c r="AB795">
        <v>84522000</v>
      </c>
      <c r="AC795">
        <v>21</v>
      </c>
      <c r="AD795" t="s">
        <v>4533</v>
      </c>
      <c r="AE795" t="s">
        <v>4533</v>
      </c>
      <c r="AF795" t="s">
        <v>4534</v>
      </c>
      <c r="AG795" t="s">
        <v>4535</v>
      </c>
      <c r="AH795">
        <v>832</v>
      </c>
    </row>
    <row r="796" spans="1:34" hidden="1" x14ac:dyDescent="0.2">
      <c r="A796">
        <v>4216000</v>
      </c>
      <c r="B796">
        <v>4750300</v>
      </c>
      <c r="C796">
        <v>3495900</v>
      </c>
      <c r="D796">
        <v>0</v>
      </c>
      <c r="E796">
        <v>5555100</v>
      </c>
      <c r="F796">
        <v>0</v>
      </c>
      <c r="G796">
        <v>4909900</v>
      </c>
      <c r="H796">
        <v>4138800</v>
      </c>
      <c r="I796">
        <v>3585100</v>
      </c>
      <c r="J796">
        <v>4186300</v>
      </c>
      <c r="K796">
        <f t="shared" si="48"/>
        <v>4</v>
      </c>
      <c r="L796">
        <f t="shared" si="49"/>
        <v>4</v>
      </c>
      <c r="M796" t="b">
        <f t="shared" si="50"/>
        <v>0</v>
      </c>
      <c r="N796" t="b">
        <f t="shared" si="51"/>
        <v>0</v>
      </c>
      <c r="R796">
        <v>10116</v>
      </c>
      <c r="S796">
        <v>2</v>
      </c>
      <c r="T796">
        <v>2</v>
      </c>
      <c r="U796">
        <v>2</v>
      </c>
      <c r="V796" t="s">
        <v>2055</v>
      </c>
      <c r="W796" t="s">
        <v>2055</v>
      </c>
      <c r="X796" t="s">
        <v>2055</v>
      </c>
      <c r="Y796" t="s">
        <v>4536</v>
      </c>
      <c r="Z796">
        <v>0</v>
      </c>
      <c r="AA796" t="s">
        <v>4537</v>
      </c>
      <c r="AB796">
        <v>61819000</v>
      </c>
      <c r="AC796">
        <v>17</v>
      </c>
      <c r="AD796" t="s">
        <v>4538</v>
      </c>
      <c r="AE796" t="s">
        <v>4538</v>
      </c>
      <c r="AF796" t="s">
        <v>4539</v>
      </c>
      <c r="AG796" t="s">
        <v>4540</v>
      </c>
      <c r="AH796">
        <v>833</v>
      </c>
    </row>
    <row r="797" spans="1:34" hidden="1" x14ac:dyDescent="0.2">
      <c r="A797">
        <v>5816900</v>
      </c>
      <c r="B797">
        <v>5719600</v>
      </c>
      <c r="C797">
        <v>5943500</v>
      </c>
      <c r="D797">
        <v>5650100</v>
      </c>
      <c r="E797">
        <v>6030800</v>
      </c>
      <c r="F797">
        <v>0</v>
      </c>
      <c r="G797">
        <v>6054300</v>
      </c>
      <c r="H797">
        <v>6298600</v>
      </c>
      <c r="I797">
        <v>6323100</v>
      </c>
      <c r="J797">
        <v>6239400</v>
      </c>
      <c r="K797">
        <f t="shared" si="48"/>
        <v>4</v>
      </c>
      <c r="L797">
        <f t="shared" si="49"/>
        <v>5</v>
      </c>
      <c r="M797" t="b">
        <f t="shared" si="50"/>
        <v>0</v>
      </c>
      <c r="N797" t="b">
        <f t="shared" si="51"/>
        <v>0</v>
      </c>
      <c r="R797">
        <v>10116</v>
      </c>
      <c r="S797">
        <v>15</v>
      </c>
      <c r="T797">
        <v>15</v>
      </c>
      <c r="U797">
        <v>15</v>
      </c>
      <c r="V797" t="s">
        <v>4541</v>
      </c>
      <c r="W797" t="s">
        <v>4541</v>
      </c>
      <c r="X797" t="s">
        <v>4541</v>
      </c>
      <c r="Y797" t="s">
        <v>4542</v>
      </c>
      <c r="Z797">
        <v>0</v>
      </c>
      <c r="AA797" t="s">
        <v>4543</v>
      </c>
      <c r="AB797">
        <v>645370000</v>
      </c>
      <c r="AC797">
        <v>136</v>
      </c>
      <c r="AD797" t="s">
        <v>4544</v>
      </c>
      <c r="AE797" t="s">
        <v>4544</v>
      </c>
      <c r="AF797" t="s">
        <v>4545</v>
      </c>
      <c r="AG797" t="s">
        <v>4546</v>
      </c>
      <c r="AH797">
        <v>834</v>
      </c>
    </row>
    <row r="798" spans="1:34" hidden="1" x14ac:dyDescent="0.2">
      <c r="A798">
        <v>280110000</v>
      </c>
      <c r="B798">
        <v>250700000</v>
      </c>
      <c r="C798">
        <v>293010000</v>
      </c>
      <c r="D798">
        <v>290070000</v>
      </c>
      <c r="E798">
        <v>320930000</v>
      </c>
      <c r="F798">
        <v>42952000</v>
      </c>
      <c r="G798">
        <v>327510000</v>
      </c>
      <c r="H798">
        <v>291450000</v>
      </c>
      <c r="I798">
        <v>278810000</v>
      </c>
      <c r="J798">
        <v>278490000</v>
      </c>
      <c r="K798">
        <f t="shared" si="48"/>
        <v>5</v>
      </c>
      <c r="L798">
        <f t="shared" si="49"/>
        <v>5</v>
      </c>
      <c r="M798" t="b">
        <f t="shared" si="50"/>
        <v>0</v>
      </c>
      <c r="N798" t="b">
        <f t="shared" si="51"/>
        <v>0</v>
      </c>
      <c r="R798">
        <v>10116</v>
      </c>
      <c r="S798">
        <v>18</v>
      </c>
      <c r="T798">
        <v>18</v>
      </c>
      <c r="U798">
        <v>1</v>
      </c>
      <c r="V798">
        <v>68</v>
      </c>
      <c r="W798">
        <v>68</v>
      </c>
      <c r="X798" t="s">
        <v>427</v>
      </c>
      <c r="Y798" t="s">
        <v>4547</v>
      </c>
      <c r="Z798">
        <v>0</v>
      </c>
      <c r="AA798" t="s">
        <v>119</v>
      </c>
      <c r="AB798">
        <v>27639000000</v>
      </c>
      <c r="AC798">
        <v>572</v>
      </c>
      <c r="AD798" t="s">
        <v>4548</v>
      </c>
      <c r="AE798" t="s">
        <v>4548</v>
      </c>
      <c r="AF798" t="s">
        <v>4549</v>
      </c>
      <c r="AG798" t="s">
        <v>4550</v>
      </c>
      <c r="AH798">
        <v>835</v>
      </c>
    </row>
    <row r="799" spans="1:34" hidden="1" x14ac:dyDescent="0.2">
      <c r="A799">
        <v>3876600</v>
      </c>
      <c r="B799">
        <v>4343100</v>
      </c>
      <c r="C799">
        <v>3618200</v>
      </c>
      <c r="D799">
        <v>3010900</v>
      </c>
      <c r="E799">
        <v>4087400</v>
      </c>
      <c r="F799">
        <v>0</v>
      </c>
      <c r="G799">
        <v>4171900</v>
      </c>
      <c r="H799">
        <v>3962000</v>
      </c>
      <c r="I799">
        <v>3989500</v>
      </c>
      <c r="J799">
        <v>3612200</v>
      </c>
      <c r="K799">
        <f t="shared" si="48"/>
        <v>4</v>
      </c>
      <c r="L799">
        <f t="shared" si="49"/>
        <v>5</v>
      </c>
      <c r="M799" t="b">
        <f t="shared" si="50"/>
        <v>0</v>
      </c>
      <c r="N799" t="b">
        <f t="shared" si="51"/>
        <v>0</v>
      </c>
      <c r="R799">
        <v>10116</v>
      </c>
      <c r="S799">
        <v>4</v>
      </c>
      <c r="T799">
        <v>4</v>
      </c>
      <c r="U799">
        <v>4</v>
      </c>
      <c r="V799">
        <v>19</v>
      </c>
      <c r="W799">
        <v>19</v>
      </c>
      <c r="X799">
        <v>19</v>
      </c>
      <c r="Y799" t="s">
        <v>4551</v>
      </c>
      <c r="Z799">
        <v>0</v>
      </c>
      <c r="AA799" t="s">
        <v>4552</v>
      </c>
      <c r="AB799">
        <v>111970000</v>
      </c>
      <c r="AC799">
        <v>34</v>
      </c>
      <c r="AD799" t="s">
        <v>4553</v>
      </c>
      <c r="AE799" t="s">
        <v>4553</v>
      </c>
      <c r="AF799" t="s">
        <v>4554</v>
      </c>
      <c r="AG799" t="s">
        <v>4555</v>
      </c>
      <c r="AH799">
        <v>836</v>
      </c>
    </row>
    <row r="800" spans="1:34" hidden="1" x14ac:dyDescent="0.2">
      <c r="A800">
        <v>5290300</v>
      </c>
      <c r="B800">
        <v>5837200</v>
      </c>
      <c r="C800">
        <v>5072300</v>
      </c>
      <c r="D800">
        <v>5259600</v>
      </c>
      <c r="E800">
        <v>5491000</v>
      </c>
      <c r="F800">
        <v>0</v>
      </c>
      <c r="G800">
        <v>4703800</v>
      </c>
      <c r="H800">
        <v>4961300</v>
      </c>
      <c r="I800">
        <v>5863100</v>
      </c>
      <c r="J800">
        <v>5399200</v>
      </c>
      <c r="K800">
        <f t="shared" si="48"/>
        <v>4</v>
      </c>
      <c r="L800">
        <f t="shared" si="49"/>
        <v>5</v>
      </c>
      <c r="M800" t="b">
        <f t="shared" si="50"/>
        <v>0</v>
      </c>
      <c r="N800" t="b">
        <f t="shared" si="51"/>
        <v>0</v>
      </c>
      <c r="R800">
        <v>10116</v>
      </c>
      <c r="S800">
        <v>4</v>
      </c>
      <c r="T800">
        <v>4</v>
      </c>
      <c r="U800">
        <v>2</v>
      </c>
      <c r="V800" t="s">
        <v>2116</v>
      </c>
      <c r="W800" t="s">
        <v>2116</v>
      </c>
      <c r="X800" t="s">
        <v>1399</v>
      </c>
      <c r="Y800" t="s">
        <v>4556</v>
      </c>
      <c r="Z800">
        <v>0</v>
      </c>
      <c r="AA800" t="s">
        <v>4557</v>
      </c>
      <c r="AB800">
        <v>178800000</v>
      </c>
      <c r="AC800">
        <v>32</v>
      </c>
      <c r="AD800" t="s">
        <v>4558</v>
      </c>
      <c r="AE800" t="s">
        <v>4558</v>
      </c>
      <c r="AF800" t="s">
        <v>4559</v>
      </c>
      <c r="AG800" t="s">
        <v>4560</v>
      </c>
      <c r="AH800">
        <v>837</v>
      </c>
    </row>
    <row r="801" spans="1:34" hidden="1" x14ac:dyDescent="0.2">
      <c r="A801">
        <v>10080000</v>
      </c>
      <c r="B801">
        <v>9537100</v>
      </c>
      <c r="C801">
        <v>11526000</v>
      </c>
      <c r="D801">
        <v>9285900</v>
      </c>
      <c r="E801">
        <v>10709000</v>
      </c>
      <c r="F801">
        <v>0</v>
      </c>
      <c r="G801">
        <v>10975000</v>
      </c>
      <c r="H801">
        <v>10147000</v>
      </c>
      <c r="I801">
        <v>10341000</v>
      </c>
      <c r="J801">
        <v>11772000</v>
      </c>
      <c r="K801">
        <f t="shared" si="48"/>
        <v>4</v>
      </c>
      <c r="L801">
        <f t="shared" si="49"/>
        <v>5</v>
      </c>
      <c r="M801" t="b">
        <f t="shared" si="50"/>
        <v>0</v>
      </c>
      <c r="N801" t="b">
        <f t="shared" si="51"/>
        <v>0</v>
      </c>
      <c r="R801">
        <v>10116</v>
      </c>
      <c r="S801">
        <v>6</v>
      </c>
      <c r="T801">
        <v>6</v>
      </c>
      <c r="U801">
        <v>6</v>
      </c>
      <c r="V801" t="s">
        <v>4561</v>
      </c>
      <c r="W801" t="s">
        <v>4561</v>
      </c>
      <c r="X801" t="s">
        <v>4561</v>
      </c>
      <c r="Y801" t="s">
        <v>4562</v>
      </c>
      <c r="Z801">
        <v>0</v>
      </c>
      <c r="AA801" t="s">
        <v>4563</v>
      </c>
      <c r="AB801">
        <v>460230000</v>
      </c>
      <c r="AC801">
        <v>65</v>
      </c>
      <c r="AD801" t="s">
        <v>4564</v>
      </c>
      <c r="AE801" t="s">
        <v>4564</v>
      </c>
      <c r="AF801" t="s">
        <v>4565</v>
      </c>
      <c r="AG801" t="s">
        <v>4566</v>
      </c>
      <c r="AH801">
        <v>838</v>
      </c>
    </row>
    <row r="802" spans="1:34" hidden="1" x14ac:dyDescent="0.2">
      <c r="A802">
        <v>6898400</v>
      </c>
      <c r="B802">
        <v>6911200</v>
      </c>
      <c r="C802">
        <v>6201000</v>
      </c>
      <c r="D802">
        <v>6338500</v>
      </c>
      <c r="E802">
        <v>6726800</v>
      </c>
      <c r="F802">
        <v>0</v>
      </c>
      <c r="G802">
        <v>7649700</v>
      </c>
      <c r="H802">
        <v>7443300</v>
      </c>
      <c r="I802">
        <v>6243000</v>
      </c>
      <c r="J802">
        <v>5847100</v>
      </c>
      <c r="K802">
        <f t="shared" si="48"/>
        <v>4</v>
      </c>
      <c r="L802">
        <f t="shared" si="49"/>
        <v>5</v>
      </c>
      <c r="M802" t="b">
        <f t="shared" si="50"/>
        <v>0</v>
      </c>
      <c r="N802" t="b">
        <f t="shared" si="51"/>
        <v>0</v>
      </c>
      <c r="R802">
        <v>10116</v>
      </c>
      <c r="S802">
        <v>5</v>
      </c>
      <c r="T802">
        <v>5</v>
      </c>
      <c r="U802">
        <v>5</v>
      </c>
      <c r="V802" t="s">
        <v>302</v>
      </c>
      <c r="W802" t="s">
        <v>302</v>
      </c>
      <c r="X802" t="s">
        <v>302</v>
      </c>
      <c r="Y802" t="s">
        <v>4567</v>
      </c>
      <c r="Z802">
        <v>0</v>
      </c>
      <c r="AA802" t="s">
        <v>4568</v>
      </c>
      <c r="AB802">
        <v>185920000</v>
      </c>
      <c r="AC802">
        <v>46</v>
      </c>
      <c r="AD802" t="s">
        <v>4569</v>
      </c>
      <c r="AE802" t="s">
        <v>4569</v>
      </c>
      <c r="AF802" t="s">
        <v>4570</v>
      </c>
      <c r="AG802" t="s">
        <v>4571</v>
      </c>
      <c r="AH802">
        <v>839</v>
      </c>
    </row>
    <row r="803" spans="1:34" hidden="1" x14ac:dyDescent="0.2">
      <c r="A803">
        <v>3272200</v>
      </c>
      <c r="B803">
        <v>2986900</v>
      </c>
      <c r="C803">
        <v>3575500</v>
      </c>
      <c r="D803">
        <v>3385100</v>
      </c>
      <c r="E803">
        <v>3651800</v>
      </c>
      <c r="F803">
        <v>0</v>
      </c>
      <c r="G803">
        <v>3017300</v>
      </c>
      <c r="H803">
        <v>3560300</v>
      </c>
      <c r="I803">
        <v>3031400</v>
      </c>
      <c r="J803">
        <v>3506000</v>
      </c>
      <c r="K803">
        <f t="shared" si="48"/>
        <v>4</v>
      </c>
      <c r="L803">
        <f t="shared" si="49"/>
        <v>5</v>
      </c>
      <c r="M803" t="b">
        <f t="shared" si="50"/>
        <v>0</v>
      </c>
      <c r="N803" t="b">
        <f t="shared" si="51"/>
        <v>0</v>
      </c>
      <c r="R803">
        <v>10116</v>
      </c>
      <c r="S803">
        <v>13</v>
      </c>
      <c r="T803">
        <v>13</v>
      </c>
      <c r="U803">
        <v>7</v>
      </c>
      <c r="V803" t="s">
        <v>1362</v>
      </c>
      <c r="W803" t="s">
        <v>1362</v>
      </c>
      <c r="X803">
        <v>15</v>
      </c>
      <c r="Y803" t="s">
        <v>4572</v>
      </c>
      <c r="Z803">
        <v>0</v>
      </c>
      <c r="AA803" t="s">
        <v>4573</v>
      </c>
      <c r="AB803">
        <v>226130000</v>
      </c>
      <c r="AC803">
        <v>86</v>
      </c>
      <c r="AD803" t="s">
        <v>4574</v>
      </c>
      <c r="AE803" t="s">
        <v>4574</v>
      </c>
      <c r="AF803" t="s">
        <v>4575</v>
      </c>
      <c r="AG803" t="s">
        <v>4576</v>
      </c>
      <c r="AH803">
        <v>840</v>
      </c>
    </row>
    <row r="804" spans="1:34" hidden="1" x14ac:dyDescent="0.2">
      <c r="A804">
        <v>5415600</v>
      </c>
      <c r="B804">
        <v>5649200</v>
      </c>
      <c r="C804">
        <v>5569200</v>
      </c>
      <c r="D804">
        <v>4979800</v>
      </c>
      <c r="E804">
        <v>5197800</v>
      </c>
      <c r="F804">
        <v>0</v>
      </c>
      <c r="G804">
        <v>5342800</v>
      </c>
      <c r="H804">
        <v>5501200</v>
      </c>
      <c r="I804">
        <v>4931700</v>
      </c>
      <c r="J804">
        <v>5332900</v>
      </c>
      <c r="K804">
        <f t="shared" si="48"/>
        <v>4</v>
      </c>
      <c r="L804">
        <f t="shared" si="49"/>
        <v>5</v>
      </c>
      <c r="M804" t="b">
        <f t="shared" si="50"/>
        <v>0</v>
      </c>
      <c r="N804" t="b">
        <f t="shared" si="51"/>
        <v>0</v>
      </c>
      <c r="R804">
        <v>10116</v>
      </c>
      <c r="S804">
        <v>13</v>
      </c>
      <c r="T804">
        <v>13</v>
      </c>
      <c r="U804">
        <v>2</v>
      </c>
      <c r="V804" t="s">
        <v>4235</v>
      </c>
      <c r="W804" t="s">
        <v>4235</v>
      </c>
      <c r="X804" t="s">
        <v>2206</v>
      </c>
      <c r="Y804" t="s">
        <v>4577</v>
      </c>
      <c r="Z804">
        <v>0</v>
      </c>
      <c r="AA804" t="s">
        <v>4578</v>
      </c>
      <c r="AB804">
        <v>405230000</v>
      </c>
      <c r="AC804">
        <v>97</v>
      </c>
      <c r="AD804" t="s">
        <v>4579</v>
      </c>
      <c r="AE804" t="s">
        <v>4579</v>
      </c>
      <c r="AF804" t="s">
        <v>4580</v>
      </c>
      <c r="AG804" t="s">
        <v>4581</v>
      </c>
      <c r="AH804">
        <v>841</v>
      </c>
    </row>
    <row r="805" spans="1:34" hidden="1" x14ac:dyDescent="0.2">
      <c r="A805">
        <v>6971700</v>
      </c>
      <c r="B805">
        <v>7396600</v>
      </c>
      <c r="C805">
        <v>7335000</v>
      </c>
      <c r="D805">
        <v>7495000</v>
      </c>
      <c r="E805">
        <v>7251500</v>
      </c>
      <c r="F805">
        <v>0</v>
      </c>
      <c r="G805">
        <v>7338400</v>
      </c>
      <c r="H805">
        <v>6770900</v>
      </c>
      <c r="I805">
        <v>7045800</v>
      </c>
      <c r="J805">
        <v>7100900</v>
      </c>
      <c r="K805">
        <f t="shared" si="48"/>
        <v>4</v>
      </c>
      <c r="L805">
        <f t="shared" si="49"/>
        <v>5</v>
      </c>
      <c r="M805" t="b">
        <f t="shared" si="50"/>
        <v>0</v>
      </c>
      <c r="N805" t="b">
        <f t="shared" si="51"/>
        <v>0</v>
      </c>
      <c r="R805">
        <v>10116</v>
      </c>
      <c r="S805">
        <v>16</v>
      </c>
      <c r="T805">
        <v>16</v>
      </c>
      <c r="U805">
        <v>16</v>
      </c>
      <c r="V805" t="s">
        <v>4582</v>
      </c>
      <c r="W805" t="s">
        <v>4582</v>
      </c>
      <c r="X805" t="s">
        <v>4582</v>
      </c>
      <c r="Y805" t="s">
        <v>4583</v>
      </c>
      <c r="Z805">
        <v>0</v>
      </c>
      <c r="AA805" t="s">
        <v>4584</v>
      </c>
      <c r="AB805">
        <v>584540000</v>
      </c>
      <c r="AC805">
        <v>119</v>
      </c>
      <c r="AD805" t="s">
        <v>4585</v>
      </c>
      <c r="AE805" t="s">
        <v>4585</v>
      </c>
      <c r="AF805" t="s">
        <v>4586</v>
      </c>
      <c r="AG805" t="s">
        <v>4587</v>
      </c>
      <c r="AH805">
        <v>842</v>
      </c>
    </row>
    <row r="806" spans="1:34" hidden="1" x14ac:dyDescent="0.2">
      <c r="A806">
        <v>4550100</v>
      </c>
      <c r="B806">
        <v>4801100</v>
      </c>
      <c r="C806">
        <v>4850000</v>
      </c>
      <c r="D806">
        <v>3714600</v>
      </c>
      <c r="E806">
        <v>4100800</v>
      </c>
      <c r="F806">
        <v>0</v>
      </c>
      <c r="G806">
        <v>4416800</v>
      </c>
      <c r="H806">
        <v>4444600</v>
      </c>
      <c r="I806">
        <v>4644400</v>
      </c>
      <c r="J806">
        <v>4126800</v>
      </c>
      <c r="K806">
        <f t="shared" si="48"/>
        <v>4</v>
      </c>
      <c r="L806">
        <f t="shared" si="49"/>
        <v>5</v>
      </c>
      <c r="M806" t="b">
        <f t="shared" si="50"/>
        <v>0</v>
      </c>
      <c r="N806" t="b">
        <f t="shared" si="51"/>
        <v>0</v>
      </c>
      <c r="R806">
        <v>10116</v>
      </c>
      <c r="S806">
        <v>6</v>
      </c>
      <c r="T806">
        <v>6</v>
      </c>
      <c r="U806">
        <v>6</v>
      </c>
      <c r="V806" t="s">
        <v>4588</v>
      </c>
      <c r="W806" t="s">
        <v>4588</v>
      </c>
      <c r="X806" t="s">
        <v>4588</v>
      </c>
      <c r="Y806" t="s">
        <v>4589</v>
      </c>
      <c r="Z806">
        <v>0</v>
      </c>
      <c r="AA806" t="s">
        <v>4590</v>
      </c>
      <c r="AB806">
        <v>172340000</v>
      </c>
      <c r="AC806">
        <v>49</v>
      </c>
      <c r="AD806" t="s">
        <v>4591</v>
      </c>
      <c r="AE806" t="s">
        <v>4591</v>
      </c>
      <c r="AF806" t="s">
        <v>4592</v>
      </c>
      <c r="AG806" t="s">
        <v>4593</v>
      </c>
      <c r="AH806">
        <v>843</v>
      </c>
    </row>
    <row r="807" spans="1:34" hidden="1" x14ac:dyDescent="0.2">
      <c r="A807">
        <v>2643200</v>
      </c>
      <c r="B807">
        <v>2798400</v>
      </c>
      <c r="C807">
        <v>2659600</v>
      </c>
      <c r="D807">
        <v>2772600</v>
      </c>
      <c r="E807">
        <v>2903400</v>
      </c>
      <c r="F807">
        <v>0</v>
      </c>
      <c r="G807">
        <v>2975900</v>
      </c>
      <c r="H807">
        <v>3048700</v>
      </c>
      <c r="I807">
        <v>2944700</v>
      </c>
      <c r="J807">
        <v>2766600</v>
      </c>
      <c r="K807">
        <f t="shared" si="48"/>
        <v>4</v>
      </c>
      <c r="L807">
        <f t="shared" si="49"/>
        <v>5</v>
      </c>
      <c r="M807" t="b">
        <f t="shared" si="50"/>
        <v>0</v>
      </c>
      <c r="N807" t="b">
        <f t="shared" si="51"/>
        <v>0</v>
      </c>
      <c r="R807">
        <v>10116</v>
      </c>
      <c r="S807">
        <v>14</v>
      </c>
      <c r="T807">
        <v>14</v>
      </c>
      <c r="U807">
        <v>14</v>
      </c>
      <c r="V807" t="s">
        <v>4312</v>
      </c>
      <c r="W807" t="s">
        <v>4312</v>
      </c>
      <c r="X807" t="s">
        <v>4312</v>
      </c>
      <c r="Y807" t="s">
        <v>4594</v>
      </c>
      <c r="Z807">
        <v>0</v>
      </c>
      <c r="AA807" t="s">
        <v>4595</v>
      </c>
      <c r="AB807">
        <v>218670000</v>
      </c>
      <c r="AC807">
        <v>98</v>
      </c>
      <c r="AD807" t="s">
        <v>4596</v>
      </c>
      <c r="AE807" t="s">
        <v>4596</v>
      </c>
      <c r="AF807" t="s">
        <v>4597</v>
      </c>
      <c r="AG807" t="s">
        <v>4598</v>
      </c>
      <c r="AH807">
        <v>844</v>
      </c>
    </row>
    <row r="808" spans="1:34" hidden="1" x14ac:dyDescent="0.2">
      <c r="A808">
        <v>141090000</v>
      </c>
      <c r="B808">
        <v>598110000</v>
      </c>
      <c r="C808">
        <v>147830000</v>
      </c>
      <c r="D808">
        <v>170530000</v>
      </c>
      <c r="E808">
        <v>166510000</v>
      </c>
      <c r="F808">
        <v>0</v>
      </c>
      <c r="G808">
        <v>173550000</v>
      </c>
      <c r="H808">
        <v>150520000</v>
      </c>
      <c r="I808">
        <v>160880000</v>
      </c>
      <c r="J808">
        <v>150460000</v>
      </c>
      <c r="K808">
        <f t="shared" si="48"/>
        <v>4</v>
      </c>
      <c r="L808">
        <f t="shared" si="49"/>
        <v>5</v>
      </c>
      <c r="M808" t="b">
        <f t="shared" si="50"/>
        <v>0</v>
      </c>
      <c r="N808" t="b">
        <f t="shared" si="51"/>
        <v>0</v>
      </c>
      <c r="R808">
        <v>10116</v>
      </c>
      <c r="S808">
        <v>17</v>
      </c>
      <c r="T808">
        <v>8</v>
      </c>
      <c r="U808">
        <v>8</v>
      </c>
      <c r="V808" t="s">
        <v>4599</v>
      </c>
      <c r="W808" t="s">
        <v>2636</v>
      </c>
      <c r="X808" t="s">
        <v>2636</v>
      </c>
      <c r="Y808" t="s">
        <v>4600</v>
      </c>
      <c r="Z808">
        <v>0</v>
      </c>
      <c r="AA808" t="s">
        <v>4601</v>
      </c>
      <c r="AB808">
        <v>2454800000</v>
      </c>
      <c r="AC808">
        <v>62</v>
      </c>
      <c r="AD808" t="s">
        <v>4602</v>
      </c>
      <c r="AE808" t="s">
        <v>4602</v>
      </c>
      <c r="AF808" t="s">
        <v>4603</v>
      </c>
      <c r="AG808" t="s">
        <v>4604</v>
      </c>
      <c r="AH808">
        <v>845</v>
      </c>
    </row>
    <row r="809" spans="1:34" hidden="1" x14ac:dyDescent="0.2">
      <c r="A809">
        <v>7223200</v>
      </c>
      <c r="B809">
        <v>6742600</v>
      </c>
      <c r="C809">
        <v>7555600</v>
      </c>
      <c r="D809">
        <v>6241200</v>
      </c>
      <c r="E809">
        <v>7061600</v>
      </c>
      <c r="F809">
        <v>0</v>
      </c>
      <c r="G809">
        <v>7525900</v>
      </c>
      <c r="H809">
        <v>7039100</v>
      </c>
      <c r="I809">
        <v>6612800</v>
      </c>
      <c r="J809">
        <v>6017000</v>
      </c>
      <c r="K809">
        <f t="shared" si="48"/>
        <v>4</v>
      </c>
      <c r="L809">
        <f t="shared" si="49"/>
        <v>5</v>
      </c>
      <c r="M809" t="b">
        <f t="shared" si="50"/>
        <v>0</v>
      </c>
      <c r="N809" t="b">
        <f t="shared" si="51"/>
        <v>0</v>
      </c>
      <c r="R809">
        <v>10116</v>
      </c>
      <c r="S809">
        <v>9</v>
      </c>
      <c r="T809">
        <v>9</v>
      </c>
      <c r="U809">
        <v>3</v>
      </c>
      <c r="V809" t="s">
        <v>366</v>
      </c>
      <c r="W809" t="s">
        <v>366</v>
      </c>
      <c r="X809" t="s">
        <v>2200</v>
      </c>
      <c r="Y809" t="s">
        <v>4605</v>
      </c>
      <c r="Z809">
        <v>0</v>
      </c>
      <c r="AA809" t="s">
        <v>4606</v>
      </c>
      <c r="AB809">
        <v>268100000</v>
      </c>
      <c r="AC809">
        <v>66</v>
      </c>
      <c r="AD809" t="s">
        <v>4607</v>
      </c>
      <c r="AE809" t="s">
        <v>4607</v>
      </c>
      <c r="AF809" t="s">
        <v>4608</v>
      </c>
      <c r="AG809" t="s">
        <v>4609</v>
      </c>
      <c r="AH809">
        <v>846</v>
      </c>
    </row>
    <row r="810" spans="1:34" hidden="1" x14ac:dyDescent="0.2">
      <c r="A810">
        <v>51712000</v>
      </c>
      <c r="B810">
        <v>53540000</v>
      </c>
      <c r="C810">
        <v>56343000</v>
      </c>
      <c r="D810">
        <v>50455000</v>
      </c>
      <c r="E810">
        <v>57378000</v>
      </c>
      <c r="F810">
        <v>0</v>
      </c>
      <c r="G810">
        <v>52559000</v>
      </c>
      <c r="H810">
        <v>57358000</v>
      </c>
      <c r="I810">
        <v>51136000</v>
      </c>
      <c r="J810">
        <v>58609000</v>
      </c>
      <c r="K810">
        <f t="shared" si="48"/>
        <v>4</v>
      </c>
      <c r="L810">
        <f t="shared" si="49"/>
        <v>5</v>
      </c>
      <c r="M810" t="b">
        <f t="shared" si="50"/>
        <v>0</v>
      </c>
      <c r="N810" t="b">
        <f t="shared" si="51"/>
        <v>0</v>
      </c>
      <c r="R810">
        <v>10116</v>
      </c>
      <c r="S810">
        <v>16</v>
      </c>
      <c r="T810">
        <v>11</v>
      </c>
      <c r="U810">
        <v>10</v>
      </c>
      <c r="V810">
        <v>60</v>
      </c>
      <c r="W810" t="s">
        <v>4136</v>
      </c>
      <c r="X810" t="s">
        <v>3951</v>
      </c>
      <c r="Y810" t="s">
        <v>4610</v>
      </c>
      <c r="Z810">
        <v>0</v>
      </c>
      <c r="AA810" t="s">
        <v>119</v>
      </c>
      <c r="AB810">
        <v>2180800000</v>
      </c>
      <c r="AC810">
        <v>128</v>
      </c>
      <c r="AD810" t="s">
        <v>4611</v>
      </c>
      <c r="AE810" t="s">
        <v>4611</v>
      </c>
      <c r="AF810" t="s">
        <v>4612</v>
      </c>
      <c r="AG810" t="s">
        <v>4613</v>
      </c>
      <c r="AH810">
        <v>847</v>
      </c>
    </row>
    <row r="811" spans="1:34" hidden="1" x14ac:dyDescent="0.2">
      <c r="A811">
        <v>400380000</v>
      </c>
      <c r="B811">
        <v>436980000</v>
      </c>
      <c r="C811">
        <v>427190000</v>
      </c>
      <c r="D811">
        <v>355980000</v>
      </c>
      <c r="E811">
        <v>437950000</v>
      </c>
      <c r="F811">
        <v>88932000</v>
      </c>
      <c r="G811">
        <v>369760000</v>
      </c>
      <c r="H811">
        <v>401880000</v>
      </c>
      <c r="I811">
        <v>401580000</v>
      </c>
      <c r="J811">
        <v>375100000</v>
      </c>
      <c r="K811">
        <f t="shared" si="48"/>
        <v>5</v>
      </c>
      <c r="L811">
        <f t="shared" si="49"/>
        <v>5</v>
      </c>
      <c r="M811" t="b">
        <f t="shared" si="50"/>
        <v>0</v>
      </c>
      <c r="N811" t="b">
        <f t="shared" si="51"/>
        <v>0</v>
      </c>
      <c r="R811">
        <v>10116</v>
      </c>
      <c r="S811">
        <v>21</v>
      </c>
      <c r="T811">
        <v>21</v>
      </c>
      <c r="U811">
        <v>1</v>
      </c>
      <c r="V811" t="s">
        <v>4614</v>
      </c>
      <c r="W811" t="s">
        <v>4614</v>
      </c>
      <c r="X811" t="s">
        <v>415</v>
      </c>
      <c r="Y811" t="s">
        <v>4615</v>
      </c>
      <c r="Z811">
        <v>0</v>
      </c>
      <c r="AA811" t="s">
        <v>119</v>
      </c>
      <c r="AB811">
        <v>33338000000</v>
      </c>
      <c r="AC811">
        <v>684</v>
      </c>
      <c r="AD811" t="s">
        <v>4616</v>
      </c>
      <c r="AE811" t="s">
        <v>4616</v>
      </c>
      <c r="AF811" t="s">
        <v>4617</v>
      </c>
      <c r="AG811" t="s">
        <v>4618</v>
      </c>
      <c r="AH811">
        <v>848</v>
      </c>
    </row>
    <row r="812" spans="1:34" hidden="1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f t="shared" si="48"/>
        <v>0</v>
      </c>
      <c r="L812">
        <f t="shared" si="49"/>
        <v>0</v>
      </c>
      <c r="M812" t="b">
        <f t="shared" si="50"/>
        <v>0</v>
      </c>
      <c r="N812" t="b">
        <f t="shared" si="51"/>
        <v>0</v>
      </c>
      <c r="R812">
        <v>10116</v>
      </c>
      <c r="S812">
        <v>5</v>
      </c>
      <c r="T812">
        <v>1</v>
      </c>
      <c r="U812">
        <v>1</v>
      </c>
      <c r="V812" t="s">
        <v>1156</v>
      </c>
      <c r="W812" t="s">
        <v>594</v>
      </c>
      <c r="X812" t="s">
        <v>594</v>
      </c>
      <c r="Y812" t="s">
        <v>4619</v>
      </c>
      <c r="Z812" t="s">
        <v>4620</v>
      </c>
      <c r="AA812" t="s">
        <v>4621</v>
      </c>
      <c r="AB812">
        <v>7547400</v>
      </c>
      <c r="AC812">
        <v>2</v>
      </c>
      <c r="AD812" t="s">
        <v>4622</v>
      </c>
      <c r="AE812" t="s">
        <v>4622</v>
      </c>
      <c r="AF812" t="s">
        <v>4623</v>
      </c>
      <c r="AG812" t="s">
        <v>4624</v>
      </c>
      <c r="AH812">
        <v>849</v>
      </c>
    </row>
    <row r="813" spans="1:34" hidden="1" x14ac:dyDescent="0.2">
      <c r="A813">
        <v>18028000</v>
      </c>
      <c r="B813">
        <v>17237000</v>
      </c>
      <c r="C813">
        <v>18335000</v>
      </c>
      <c r="D813">
        <v>18092000</v>
      </c>
      <c r="E813">
        <v>19417000</v>
      </c>
      <c r="F813">
        <v>0</v>
      </c>
      <c r="G813">
        <v>18280000</v>
      </c>
      <c r="H813">
        <v>15319000</v>
      </c>
      <c r="I813">
        <v>18364000</v>
      </c>
      <c r="J813">
        <v>20579000</v>
      </c>
      <c r="K813">
        <f t="shared" si="48"/>
        <v>4</v>
      </c>
      <c r="L813">
        <f t="shared" si="49"/>
        <v>5</v>
      </c>
      <c r="M813" t="b">
        <f t="shared" si="50"/>
        <v>0</v>
      </c>
      <c r="N813" t="b">
        <f t="shared" si="51"/>
        <v>0</v>
      </c>
      <c r="R813">
        <v>10116</v>
      </c>
      <c r="S813">
        <v>13</v>
      </c>
      <c r="T813">
        <v>9</v>
      </c>
      <c r="U813">
        <v>8</v>
      </c>
      <c r="V813" t="s">
        <v>4625</v>
      </c>
      <c r="W813" t="s">
        <v>2000</v>
      </c>
      <c r="X813">
        <v>39</v>
      </c>
      <c r="Y813" t="s">
        <v>4626</v>
      </c>
      <c r="Z813">
        <v>0</v>
      </c>
      <c r="AA813" t="s">
        <v>4627</v>
      </c>
      <c r="AB813">
        <v>697060000</v>
      </c>
      <c r="AC813">
        <v>82</v>
      </c>
      <c r="AD813" t="s">
        <v>4628</v>
      </c>
      <c r="AE813" t="s">
        <v>4628</v>
      </c>
      <c r="AF813" t="s">
        <v>4629</v>
      </c>
      <c r="AG813" t="s">
        <v>4630</v>
      </c>
      <c r="AH813">
        <v>850</v>
      </c>
    </row>
    <row r="814" spans="1:34" hidden="1" x14ac:dyDescent="0.2">
      <c r="A814">
        <v>2040500</v>
      </c>
      <c r="B814">
        <v>2207900</v>
      </c>
      <c r="C814">
        <v>2165200</v>
      </c>
      <c r="D814">
        <v>2042600</v>
      </c>
      <c r="E814">
        <v>1738000</v>
      </c>
      <c r="F814">
        <v>0</v>
      </c>
      <c r="G814">
        <v>2046400</v>
      </c>
      <c r="H814">
        <v>2233600</v>
      </c>
      <c r="I814">
        <v>1836900</v>
      </c>
      <c r="J814">
        <v>2041800</v>
      </c>
      <c r="K814">
        <f t="shared" si="48"/>
        <v>4</v>
      </c>
      <c r="L814">
        <f t="shared" si="49"/>
        <v>5</v>
      </c>
      <c r="M814" t="b">
        <f t="shared" si="50"/>
        <v>0</v>
      </c>
      <c r="N814" t="b">
        <f t="shared" si="51"/>
        <v>0</v>
      </c>
      <c r="R814">
        <v>10116</v>
      </c>
      <c r="S814">
        <v>9</v>
      </c>
      <c r="T814">
        <v>9</v>
      </c>
      <c r="U814">
        <v>9</v>
      </c>
      <c r="V814" t="s">
        <v>1483</v>
      </c>
      <c r="W814" t="s">
        <v>1483</v>
      </c>
      <c r="X814" t="s">
        <v>1483</v>
      </c>
      <c r="Y814" t="s">
        <v>4631</v>
      </c>
      <c r="Z814">
        <v>0</v>
      </c>
      <c r="AA814" t="s">
        <v>4632</v>
      </c>
      <c r="AB814">
        <v>119170000</v>
      </c>
      <c r="AC814">
        <v>46</v>
      </c>
      <c r="AD814" t="s">
        <v>4633</v>
      </c>
      <c r="AE814" t="s">
        <v>4633</v>
      </c>
      <c r="AF814" t="s">
        <v>4634</v>
      </c>
      <c r="AG814" t="s">
        <v>4635</v>
      </c>
      <c r="AH814">
        <v>851</v>
      </c>
    </row>
    <row r="815" spans="1:34" hidden="1" x14ac:dyDescent="0.2">
      <c r="A815">
        <v>1786300</v>
      </c>
      <c r="B815">
        <v>2074300</v>
      </c>
      <c r="C815">
        <v>1924600</v>
      </c>
      <c r="D815">
        <v>1794200</v>
      </c>
      <c r="E815">
        <v>1681700</v>
      </c>
      <c r="F815">
        <v>0</v>
      </c>
      <c r="G815">
        <v>1520300</v>
      </c>
      <c r="H815">
        <v>1439700</v>
      </c>
      <c r="I815">
        <v>1795200</v>
      </c>
      <c r="J815">
        <v>2050300</v>
      </c>
      <c r="K815">
        <f t="shared" si="48"/>
        <v>4</v>
      </c>
      <c r="L815">
        <f t="shared" si="49"/>
        <v>5</v>
      </c>
      <c r="M815" t="b">
        <f t="shared" si="50"/>
        <v>0</v>
      </c>
      <c r="N815" t="b">
        <f t="shared" si="51"/>
        <v>0</v>
      </c>
      <c r="R815">
        <v>10116</v>
      </c>
      <c r="S815">
        <v>6</v>
      </c>
      <c r="T815">
        <v>6</v>
      </c>
      <c r="U815">
        <v>6</v>
      </c>
      <c r="V815">
        <v>35</v>
      </c>
      <c r="W815">
        <v>35</v>
      </c>
      <c r="X815">
        <v>35</v>
      </c>
      <c r="Y815" t="s">
        <v>4636</v>
      </c>
      <c r="Z815">
        <v>0</v>
      </c>
      <c r="AA815" t="s">
        <v>4637</v>
      </c>
      <c r="AB815">
        <v>68963000</v>
      </c>
      <c r="AC815">
        <v>30</v>
      </c>
      <c r="AD815" t="s">
        <v>4638</v>
      </c>
      <c r="AE815" t="s">
        <v>4638</v>
      </c>
      <c r="AF815" t="s">
        <v>4639</v>
      </c>
      <c r="AG815" t="s">
        <v>4640</v>
      </c>
      <c r="AH815">
        <v>852</v>
      </c>
    </row>
    <row r="816" spans="1:34" hidden="1" x14ac:dyDescent="0.2">
      <c r="A816">
        <v>4376100</v>
      </c>
      <c r="B816">
        <v>5104300</v>
      </c>
      <c r="C816">
        <v>5225800</v>
      </c>
      <c r="D816">
        <v>4545000</v>
      </c>
      <c r="E816">
        <v>5447900</v>
      </c>
      <c r="F816">
        <v>0</v>
      </c>
      <c r="G816">
        <v>5948000</v>
      </c>
      <c r="H816">
        <v>5574200</v>
      </c>
      <c r="I816">
        <v>4367800</v>
      </c>
      <c r="J816">
        <v>5772100</v>
      </c>
      <c r="K816">
        <f t="shared" si="48"/>
        <v>4</v>
      </c>
      <c r="L816">
        <f t="shared" si="49"/>
        <v>5</v>
      </c>
      <c r="M816" t="b">
        <f t="shared" si="50"/>
        <v>0</v>
      </c>
      <c r="N816" t="b">
        <f t="shared" si="51"/>
        <v>0</v>
      </c>
      <c r="R816">
        <v>10116</v>
      </c>
      <c r="S816">
        <v>5</v>
      </c>
      <c r="T816">
        <v>5</v>
      </c>
      <c r="U816">
        <v>5</v>
      </c>
      <c r="V816" t="s">
        <v>1740</v>
      </c>
      <c r="W816" t="s">
        <v>1740</v>
      </c>
      <c r="X816" t="s">
        <v>1740</v>
      </c>
      <c r="Y816" t="s">
        <v>4641</v>
      </c>
      <c r="Z816">
        <v>0</v>
      </c>
      <c r="AA816" t="s">
        <v>3834</v>
      </c>
      <c r="AB816">
        <v>120880000</v>
      </c>
      <c r="AC816">
        <v>31</v>
      </c>
      <c r="AD816" t="s">
        <v>4642</v>
      </c>
      <c r="AE816" t="s">
        <v>4642</v>
      </c>
      <c r="AF816" t="s">
        <v>4643</v>
      </c>
      <c r="AG816" t="s">
        <v>4644</v>
      </c>
      <c r="AH816">
        <v>853</v>
      </c>
    </row>
    <row r="817" spans="1:34" hidden="1" x14ac:dyDescent="0.2">
      <c r="A817">
        <v>224460000</v>
      </c>
      <c r="B817">
        <v>255930000</v>
      </c>
      <c r="C817">
        <v>260510000</v>
      </c>
      <c r="D817">
        <v>191890000</v>
      </c>
      <c r="E817">
        <v>279230000</v>
      </c>
      <c r="F817">
        <v>26898000</v>
      </c>
      <c r="G817">
        <v>218030000</v>
      </c>
      <c r="H817">
        <v>220420000</v>
      </c>
      <c r="I817">
        <v>251070000</v>
      </c>
      <c r="J817">
        <v>244690000</v>
      </c>
      <c r="K817">
        <f t="shared" si="48"/>
        <v>5</v>
      </c>
      <c r="L817">
        <f t="shared" si="49"/>
        <v>5</v>
      </c>
      <c r="M817" t="b">
        <f t="shared" si="50"/>
        <v>0</v>
      </c>
      <c r="N817" t="b">
        <f t="shared" si="51"/>
        <v>0</v>
      </c>
      <c r="R817">
        <v>10116</v>
      </c>
      <c r="S817">
        <v>24</v>
      </c>
      <c r="T817">
        <v>24</v>
      </c>
      <c r="U817">
        <v>4</v>
      </c>
      <c r="V817" t="s">
        <v>4645</v>
      </c>
      <c r="W817" t="s">
        <v>4645</v>
      </c>
      <c r="X817">
        <v>16</v>
      </c>
      <c r="Y817" t="s">
        <v>4646</v>
      </c>
      <c r="Z817">
        <v>0</v>
      </c>
      <c r="AA817" t="s">
        <v>119</v>
      </c>
      <c r="AB817">
        <v>24030000000</v>
      </c>
      <c r="AC817">
        <v>788</v>
      </c>
      <c r="AD817" t="s">
        <v>4647</v>
      </c>
      <c r="AE817" t="s">
        <v>4647</v>
      </c>
      <c r="AF817" t="s">
        <v>4648</v>
      </c>
      <c r="AG817" t="s">
        <v>4649</v>
      </c>
      <c r="AH817">
        <v>854</v>
      </c>
    </row>
    <row r="818" spans="1:34" hidden="1" x14ac:dyDescent="0.2">
      <c r="A818">
        <v>1757700</v>
      </c>
      <c r="B818">
        <v>1733900</v>
      </c>
      <c r="C818">
        <v>1607100</v>
      </c>
      <c r="D818">
        <v>2066800</v>
      </c>
      <c r="E818">
        <v>1934600</v>
      </c>
      <c r="F818">
        <v>0</v>
      </c>
      <c r="G818">
        <v>1701100</v>
      </c>
      <c r="H818">
        <v>1887100</v>
      </c>
      <c r="I818">
        <v>1745100</v>
      </c>
      <c r="J818">
        <v>1621300</v>
      </c>
      <c r="K818">
        <f t="shared" si="48"/>
        <v>4</v>
      </c>
      <c r="L818">
        <f t="shared" si="49"/>
        <v>5</v>
      </c>
      <c r="M818" t="b">
        <f t="shared" si="50"/>
        <v>0</v>
      </c>
      <c r="N818" t="b">
        <f t="shared" si="51"/>
        <v>0</v>
      </c>
      <c r="R818">
        <v>10116</v>
      </c>
      <c r="S818">
        <v>5</v>
      </c>
      <c r="T818">
        <v>5</v>
      </c>
      <c r="U818">
        <v>5</v>
      </c>
      <c r="V818" t="s">
        <v>2459</v>
      </c>
      <c r="W818" t="s">
        <v>2459</v>
      </c>
      <c r="X818" t="s">
        <v>2459</v>
      </c>
      <c r="Y818" t="s">
        <v>4650</v>
      </c>
      <c r="Z818">
        <v>0</v>
      </c>
      <c r="AA818" t="s">
        <v>4651</v>
      </c>
      <c r="AB818">
        <v>62461000</v>
      </c>
      <c r="AC818">
        <v>19</v>
      </c>
      <c r="AD818" t="s">
        <v>4652</v>
      </c>
      <c r="AE818" t="s">
        <v>4652</v>
      </c>
      <c r="AF818" t="s">
        <v>4653</v>
      </c>
      <c r="AG818" t="s">
        <v>4654</v>
      </c>
      <c r="AH818">
        <v>855</v>
      </c>
    </row>
    <row r="819" spans="1:34" hidden="1" x14ac:dyDescent="0.2">
      <c r="A819">
        <v>568940</v>
      </c>
      <c r="B819">
        <v>587830</v>
      </c>
      <c r="C819">
        <v>582040</v>
      </c>
      <c r="D819">
        <v>852620</v>
      </c>
      <c r="E819">
        <v>450130</v>
      </c>
      <c r="F819">
        <v>0</v>
      </c>
      <c r="G819">
        <v>0</v>
      </c>
      <c r="H819">
        <v>561960</v>
      </c>
      <c r="I819">
        <v>0</v>
      </c>
      <c r="J819">
        <v>569540</v>
      </c>
      <c r="K819">
        <f t="shared" si="48"/>
        <v>2</v>
      </c>
      <c r="L819">
        <f t="shared" si="49"/>
        <v>5</v>
      </c>
      <c r="M819" t="b">
        <f t="shared" si="50"/>
        <v>0</v>
      </c>
      <c r="N819" t="b">
        <f t="shared" si="51"/>
        <v>0</v>
      </c>
      <c r="R819">
        <v>10116</v>
      </c>
      <c r="S819">
        <v>4</v>
      </c>
      <c r="T819">
        <v>4</v>
      </c>
      <c r="U819">
        <v>4</v>
      </c>
      <c r="V819" t="s">
        <v>4655</v>
      </c>
      <c r="W819" t="s">
        <v>4655</v>
      </c>
      <c r="X819" t="s">
        <v>4655</v>
      </c>
      <c r="Y819" t="s">
        <v>4656</v>
      </c>
      <c r="Z819">
        <v>0</v>
      </c>
      <c r="AA819" t="s">
        <v>4657</v>
      </c>
      <c r="AB819">
        <v>12709000</v>
      </c>
      <c r="AC819">
        <v>9</v>
      </c>
      <c r="AD819" t="s">
        <v>4658</v>
      </c>
      <c r="AE819" t="s">
        <v>4658</v>
      </c>
      <c r="AF819" t="s">
        <v>4659</v>
      </c>
      <c r="AG819" t="s">
        <v>4660</v>
      </c>
      <c r="AH819">
        <v>856</v>
      </c>
    </row>
    <row r="820" spans="1:34" hidden="1" x14ac:dyDescent="0.2">
      <c r="A820">
        <v>2841100</v>
      </c>
      <c r="B820">
        <v>3141400</v>
      </c>
      <c r="C820">
        <v>3559100</v>
      </c>
      <c r="D820">
        <v>2671800</v>
      </c>
      <c r="E820">
        <v>3259800</v>
      </c>
      <c r="F820">
        <v>0</v>
      </c>
      <c r="G820">
        <v>3129700</v>
      </c>
      <c r="H820">
        <v>3097700</v>
      </c>
      <c r="I820">
        <v>3548200</v>
      </c>
      <c r="J820">
        <v>3294400</v>
      </c>
      <c r="K820">
        <f t="shared" si="48"/>
        <v>4</v>
      </c>
      <c r="L820">
        <f t="shared" si="49"/>
        <v>5</v>
      </c>
      <c r="M820" t="b">
        <f t="shared" si="50"/>
        <v>0</v>
      </c>
      <c r="N820" t="b">
        <f t="shared" si="51"/>
        <v>0</v>
      </c>
      <c r="R820">
        <v>10116</v>
      </c>
      <c r="S820">
        <v>4</v>
      </c>
      <c r="T820">
        <v>4</v>
      </c>
      <c r="U820">
        <v>4</v>
      </c>
      <c r="V820" t="s">
        <v>4661</v>
      </c>
      <c r="W820" t="s">
        <v>4661</v>
      </c>
      <c r="X820" t="s">
        <v>4661</v>
      </c>
      <c r="Y820" t="s">
        <v>4662</v>
      </c>
      <c r="Z820">
        <v>0</v>
      </c>
      <c r="AA820" t="s">
        <v>4663</v>
      </c>
      <c r="AB820">
        <v>84626000</v>
      </c>
      <c r="AC820">
        <v>27</v>
      </c>
      <c r="AD820" t="s">
        <v>4664</v>
      </c>
      <c r="AE820" t="s">
        <v>4664</v>
      </c>
      <c r="AF820" t="s">
        <v>4665</v>
      </c>
      <c r="AG820" t="s">
        <v>4666</v>
      </c>
      <c r="AH820">
        <v>857</v>
      </c>
    </row>
    <row r="821" spans="1:34" hidden="1" x14ac:dyDescent="0.2">
      <c r="A821">
        <v>690040</v>
      </c>
      <c r="B821">
        <v>777470</v>
      </c>
      <c r="C821">
        <v>869000</v>
      </c>
      <c r="D821">
        <v>0</v>
      </c>
      <c r="E821">
        <v>822910</v>
      </c>
      <c r="F821">
        <v>0</v>
      </c>
      <c r="G821">
        <v>971180</v>
      </c>
      <c r="H821">
        <v>847660</v>
      </c>
      <c r="I821">
        <v>847100</v>
      </c>
      <c r="J821">
        <v>0</v>
      </c>
      <c r="K821">
        <f t="shared" si="48"/>
        <v>3</v>
      </c>
      <c r="L821">
        <f t="shared" si="49"/>
        <v>4</v>
      </c>
      <c r="M821" t="b">
        <f t="shared" si="50"/>
        <v>0</v>
      </c>
      <c r="N821" t="b">
        <f t="shared" si="51"/>
        <v>0</v>
      </c>
      <c r="R821">
        <v>10116</v>
      </c>
      <c r="S821">
        <v>4</v>
      </c>
      <c r="T821">
        <v>4</v>
      </c>
      <c r="U821">
        <v>4</v>
      </c>
      <c r="V821">
        <v>6</v>
      </c>
      <c r="W821">
        <v>6</v>
      </c>
      <c r="X821">
        <v>6</v>
      </c>
      <c r="Y821" t="s">
        <v>4667</v>
      </c>
      <c r="Z821">
        <v>0</v>
      </c>
      <c r="AA821" t="s">
        <v>4668</v>
      </c>
      <c r="AB821">
        <v>20599000</v>
      </c>
      <c r="AC821">
        <v>9</v>
      </c>
      <c r="AD821" t="s">
        <v>4669</v>
      </c>
      <c r="AE821" t="s">
        <v>4669</v>
      </c>
      <c r="AF821" t="s">
        <v>4670</v>
      </c>
      <c r="AG821" t="s">
        <v>4671</v>
      </c>
      <c r="AH821">
        <v>858</v>
      </c>
    </row>
    <row r="822" spans="1:34" hidden="1" x14ac:dyDescent="0.2">
      <c r="A822">
        <v>761400</v>
      </c>
      <c r="B822">
        <v>0</v>
      </c>
      <c r="C822">
        <v>718340</v>
      </c>
      <c r="D822">
        <v>796170</v>
      </c>
      <c r="E822">
        <v>743220</v>
      </c>
      <c r="F822">
        <v>0</v>
      </c>
      <c r="G822">
        <v>1201600</v>
      </c>
      <c r="H822">
        <v>862970</v>
      </c>
      <c r="I822">
        <v>754190</v>
      </c>
      <c r="J822">
        <v>802120</v>
      </c>
      <c r="K822">
        <f t="shared" si="48"/>
        <v>4</v>
      </c>
      <c r="L822">
        <f t="shared" si="49"/>
        <v>4</v>
      </c>
      <c r="M822" t="b">
        <f t="shared" si="50"/>
        <v>0</v>
      </c>
      <c r="N822" t="b">
        <f t="shared" si="51"/>
        <v>0</v>
      </c>
      <c r="R822">
        <v>10116</v>
      </c>
      <c r="S822">
        <v>4</v>
      </c>
      <c r="T822">
        <v>2</v>
      </c>
      <c r="U822">
        <v>2</v>
      </c>
      <c r="V822" t="s">
        <v>3577</v>
      </c>
      <c r="W822" t="s">
        <v>272</v>
      </c>
      <c r="X822" t="s">
        <v>272</v>
      </c>
      <c r="Y822" t="s">
        <v>1638</v>
      </c>
      <c r="Z822">
        <v>0</v>
      </c>
      <c r="AA822" t="s">
        <v>4672</v>
      </c>
      <c r="AB822">
        <v>14443000</v>
      </c>
      <c r="AC822">
        <v>7</v>
      </c>
      <c r="AD822" t="s">
        <v>4673</v>
      </c>
      <c r="AE822" t="s">
        <v>4673</v>
      </c>
      <c r="AF822" t="s">
        <v>4674</v>
      </c>
      <c r="AG822" t="s">
        <v>4675</v>
      </c>
      <c r="AH822">
        <v>859</v>
      </c>
    </row>
    <row r="823" spans="1:34" hidden="1" x14ac:dyDescent="0.2">
      <c r="A823">
        <v>1206300</v>
      </c>
      <c r="B823">
        <v>1188000</v>
      </c>
      <c r="C823">
        <v>1372700</v>
      </c>
      <c r="D823">
        <v>1048100</v>
      </c>
      <c r="E823">
        <v>1258300</v>
      </c>
      <c r="F823">
        <v>0</v>
      </c>
      <c r="G823">
        <v>1131100</v>
      </c>
      <c r="H823">
        <v>1502200</v>
      </c>
      <c r="I823">
        <v>1156300</v>
      </c>
      <c r="J823">
        <v>1333800</v>
      </c>
      <c r="K823">
        <f t="shared" si="48"/>
        <v>4</v>
      </c>
      <c r="L823">
        <f t="shared" si="49"/>
        <v>5</v>
      </c>
      <c r="M823" t="b">
        <f t="shared" si="50"/>
        <v>0</v>
      </c>
      <c r="N823" t="b">
        <f t="shared" si="51"/>
        <v>0</v>
      </c>
      <c r="R823">
        <v>10116</v>
      </c>
      <c r="S823">
        <v>4</v>
      </c>
      <c r="T823">
        <v>4</v>
      </c>
      <c r="U823">
        <v>4</v>
      </c>
      <c r="V823" t="s">
        <v>4676</v>
      </c>
      <c r="W823" t="s">
        <v>4676</v>
      </c>
      <c r="X823" t="s">
        <v>4676</v>
      </c>
      <c r="Y823" t="s">
        <v>4677</v>
      </c>
      <c r="Z823">
        <v>0</v>
      </c>
      <c r="AA823" t="s">
        <v>4678</v>
      </c>
      <c r="AB823">
        <v>31691000</v>
      </c>
      <c r="AC823">
        <v>20</v>
      </c>
      <c r="AD823" t="s">
        <v>4679</v>
      </c>
      <c r="AE823" t="s">
        <v>4679</v>
      </c>
      <c r="AF823" t="s">
        <v>4680</v>
      </c>
      <c r="AG823" t="s">
        <v>4681</v>
      </c>
      <c r="AH823">
        <v>860</v>
      </c>
    </row>
    <row r="824" spans="1:34" hidden="1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f t="shared" si="48"/>
        <v>0</v>
      </c>
      <c r="L824">
        <f t="shared" si="49"/>
        <v>0</v>
      </c>
      <c r="M824" t="b">
        <f t="shared" si="50"/>
        <v>0</v>
      </c>
      <c r="N824" t="b">
        <f t="shared" si="51"/>
        <v>0</v>
      </c>
      <c r="R824">
        <v>10116</v>
      </c>
      <c r="S824">
        <v>5</v>
      </c>
      <c r="T824">
        <v>1</v>
      </c>
      <c r="U824">
        <v>1</v>
      </c>
      <c r="V824" t="s">
        <v>4682</v>
      </c>
      <c r="W824" t="s">
        <v>2134</v>
      </c>
      <c r="X824" t="s">
        <v>2134</v>
      </c>
      <c r="Y824" t="s">
        <v>4683</v>
      </c>
      <c r="Z824" t="s">
        <v>4684</v>
      </c>
      <c r="AA824" t="s">
        <v>4685</v>
      </c>
      <c r="AB824">
        <v>7678000</v>
      </c>
      <c r="AC824">
        <v>3</v>
      </c>
      <c r="AD824" t="s">
        <v>4686</v>
      </c>
      <c r="AE824" t="s">
        <v>4686</v>
      </c>
      <c r="AF824" t="s">
        <v>4687</v>
      </c>
      <c r="AG824" t="s">
        <v>4688</v>
      </c>
      <c r="AH824">
        <v>861</v>
      </c>
    </row>
    <row r="825" spans="1:34" hidden="1" x14ac:dyDescent="0.2">
      <c r="A825">
        <v>8122300</v>
      </c>
      <c r="B825">
        <v>7930300</v>
      </c>
      <c r="C825">
        <v>7258200</v>
      </c>
      <c r="D825">
        <v>7478900</v>
      </c>
      <c r="E825">
        <v>7200700</v>
      </c>
      <c r="F825">
        <v>0</v>
      </c>
      <c r="G825">
        <v>8450400</v>
      </c>
      <c r="H825">
        <v>9065600</v>
      </c>
      <c r="I825">
        <v>7634900</v>
      </c>
      <c r="J825">
        <v>8548100</v>
      </c>
      <c r="K825">
        <f t="shared" si="48"/>
        <v>4</v>
      </c>
      <c r="L825">
        <f t="shared" si="49"/>
        <v>5</v>
      </c>
      <c r="M825" t="b">
        <f t="shared" si="50"/>
        <v>0</v>
      </c>
      <c r="N825" t="b">
        <f t="shared" si="51"/>
        <v>0</v>
      </c>
      <c r="R825">
        <v>10116</v>
      </c>
      <c r="S825">
        <v>8</v>
      </c>
      <c r="T825">
        <v>7</v>
      </c>
      <c r="U825">
        <v>7</v>
      </c>
      <c r="V825" t="s">
        <v>1428</v>
      </c>
      <c r="W825" t="s">
        <v>1513</v>
      </c>
      <c r="X825" t="s">
        <v>1513</v>
      </c>
      <c r="Y825" t="s">
        <v>4689</v>
      </c>
      <c r="Z825">
        <v>0</v>
      </c>
      <c r="AA825" t="s">
        <v>4690</v>
      </c>
      <c r="AB825">
        <v>197760000</v>
      </c>
      <c r="AC825">
        <v>50</v>
      </c>
      <c r="AD825" t="s">
        <v>4691</v>
      </c>
      <c r="AE825" t="s">
        <v>4691</v>
      </c>
      <c r="AF825" t="s">
        <v>4692</v>
      </c>
      <c r="AG825" t="s">
        <v>4693</v>
      </c>
      <c r="AH825">
        <v>862</v>
      </c>
    </row>
    <row r="826" spans="1:34" hidden="1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f t="shared" si="48"/>
        <v>0</v>
      </c>
      <c r="L826">
        <f t="shared" si="49"/>
        <v>0</v>
      </c>
      <c r="M826" t="b">
        <f t="shared" si="50"/>
        <v>0</v>
      </c>
      <c r="N826" t="b">
        <f t="shared" si="51"/>
        <v>0</v>
      </c>
      <c r="R826">
        <v>10116</v>
      </c>
      <c r="S826">
        <v>2</v>
      </c>
      <c r="T826">
        <v>2</v>
      </c>
      <c r="U826">
        <v>2</v>
      </c>
      <c r="V826" t="s">
        <v>4694</v>
      </c>
      <c r="W826" t="s">
        <v>4694</v>
      </c>
      <c r="X826" t="s">
        <v>4694</v>
      </c>
      <c r="Y826" t="s">
        <v>4695</v>
      </c>
      <c r="Z826" t="s">
        <v>4696</v>
      </c>
      <c r="AA826" t="s">
        <v>4697</v>
      </c>
      <c r="AB826">
        <v>1299200</v>
      </c>
      <c r="AC826">
        <v>3</v>
      </c>
      <c r="AD826" t="s">
        <v>4698</v>
      </c>
      <c r="AE826" t="s">
        <v>4698</v>
      </c>
      <c r="AF826" t="s">
        <v>4699</v>
      </c>
      <c r="AG826" t="s">
        <v>4700</v>
      </c>
      <c r="AH826">
        <v>863</v>
      </c>
    </row>
    <row r="827" spans="1:34" hidden="1" x14ac:dyDescent="0.2">
      <c r="A827">
        <v>28015000</v>
      </c>
      <c r="B827">
        <v>31537000</v>
      </c>
      <c r="C827">
        <v>30540000</v>
      </c>
      <c r="D827">
        <v>27448000</v>
      </c>
      <c r="E827">
        <v>18704000</v>
      </c>
      <c r="F827">
        <v>0</v>
      </c>
      <c r="G827">
        <v>29333000</v>
      </c>
      <c r="H827">
        <v>29048000</v>
      </c>
      <c r="I827">
        <v>28443000</v>
      </c>
      <c r="J827">
        <v>29049000</v>
      </c>
      <c r="K827">
        <f t="shared" si="48"/>
        <v>4</v>
      </c>
      <c r="L827">
        <f t="shared" si="49"/>
        <v>5</v>
      </c>
      <c r="M827" t="b">
        <f t="shared" si="50"/>
        <v>0</v>
      </c>
      <c r="N827" t="b">
        <f t="shared" si="51"/>
        <v>0</v>
      </c>
      <c r="R827">
        <v>10116</v>
      </c>
      <c r="S827">
        <v>39</v>
      </c>
      <c r="T827">
        <v>39</v>
      </c>
      <c r="U827">
        <v>37</v>
      </c>
      <c r="V827" t="s">
        <v>3534</v>
      </c>
      <c r="W827" t="s">
        <v>3534</v>
      </c>
      <c r="X827" t="s">
        <v>1838</v>
      </c>
      <c r="Y827" t="s">
        <v>4701</v>
      </c>
      <c r="Z827">
        <v>0</v>
      </c>
      <c r="AA827" t="s">
        <v>119</v>
      </c>
      <c r="AB827">
        <v>5051900000</v>
      </c>
      <c r="AC827">
        <v>393</v>
      </c>
      <c r="AD827" t="s">
        <v>4702</v>
      </c>
      <c r="AE827" t="s">
        <v>4702</v>
      </c>
      <c r="AF827" t="s">
        <v>4703</v>
      </c>
      <c r="AG827" t="s">
        <v>4704</v>
      </c>
      <c r="AH827">
        <v>864</v>
      </c>
    </row>
    <row r="828" spans="1:34" hidden="1" x14ac:dyDescent="0.2">
      <c r="A828">
        <v>978360</v>
      </c>
      <c r="B828">
        <v>984480</v>
      </c>
      <c r="C828">
        <v>892590</v>
      </c>
      <c r="D828">
        <v>864660</v>
      </c>
      <c r="E828">
        <v>977660</v>
      </c>
      <c r="F828">
        <v>0</v>
      </c>
      <c r="G828">
        <v>0</v>
      </c>
      <c r="H828">
        <v>825030</v>
      </c>
      <c r="I828">
        <v>705570</v>
      </c>
      <c r="J828">
        <v>1077900</v>
      </c>
      <c r="K828">
        <f t="shared" si="48"/>
        <v>3</v>
      </c>
      <c r="L828">
        <f t="shared" si="49"/>
        <v>5</v>
      </c>
      <c r="M828" t="b">
        <f t="shared" si="50"/>
        <v>0</v>
      </c>
      <c r="N828" t="b">
        <f t="shared" si="51"/>
        <v>0</v>
      </c>
      <c r="R828">
        <v>10116</v>
      </c>
      <c r="S828">
        <v>3</v>
      </c>
      <c r="T828">
        <v>3</v>
      </c>
      <c r="U828">
        <v>3</v>
      </c>
      <c r="V828" t="s">
        <v>1944</v>
      </c>
      <c r="W828" t="s">
        <v>1944</v>
      </c>
      <c r="X828" t="s">
        <v>1944</v>
      </c>
      <c r="Y828" t="s">
        <v>4705</v>
      </c>
      <c r="Z828">
        <v>0</v>
      </c>
      <c r="AA828" t="s">
        <v>4706</v>
      </c>
      <c r="AB828">
        <v>22572000</v>
      </c>
      <c r="AC828">
        <v>18</v>
      </c>
      <c r="AD828" t="s">
        <v>4707</v>
      </c>
      <c r="AE828" t="s">
        <v>4707</v>
      </c>
      <c r="AF828" t="s">
        <v>4708</v>
      </c>
      <c r="AG828" t="s">
        <v>4709</v>
      </c>
      <c r="AH828">
        <v>865</v>
      </c>
    </row>
    <row r="829" spans="1:34" hidden="1" x14ac:dyDescent="0.2">
      <c r="A829">
        <v>5997700</v>
      </c>
      <c r="B829">
        <v>7495400</v>
      </c>
      <c r="C829">
        <v>5855800</v>
      </c>
      <c r="D829">
        <v>5572600</v>
      </c>
      <c r="E829">
        <v>5180900</v>
      </c>
      <c r="F829">
        <v>0</v>
      </c>
      <c r="G829">
        <v>5262100</v>
      </c>
      <c r="H829">
        <v>6892000</v>
      </c>
      <c r="I829">
        <v>6807300</v>
      </c>
      <c r="J829">
        <v>6564500</v>
      </c>
      <c r="K829">
        <f t="shared" si="48"/>
        <v>4</v>
      </c>
      <c r="L829">
        <f t="shared" si="49"/>
        <v>5</v>
      </c>
      <c r="M829" t="b">
        <f t="shared" si="50"/>
        <v>0</v>
      </c>
      <c r="N829" t="b">
        <f t="shared" si="51"/>
        <v>0</v>
      </c>
      <c r="R829">
        <v>10116</v>
      </c>
      <c r="S829">
        <v>9</v>
      </c>
      <c r="T829">
        <v>9</v>
      </c>
      <c r="U829">
        <v>9</v>
      </c>
      <c r="V829" t="s">
        <v>2128</v>
      </c>
      <c r="W829" t="s">
        <v>2128</v>
      </c>
      <c r="X829" t="s">
        <v>2128</v>
      </c>
      <c r="Y829" t="s">
        <v>4710</v>
      </c>
      <c r="Z829">
        <v>0</v>
      </c>
      <c r="AA829" t="s">
        <v>4711</v>
      </c>
      <c r="AB829">
        <v>221160000</v>
      </c>
      <c r="AC829">
        <v>72</v>
      </c>
      <c r="AD829" t="s">
        <v>4712</v>
      </c>
      <c r="AE829" t="s">
        <v>4712</v>
      </c>
      <c r="AF829" t="s">
        <v>4713</v>
      </c>
      <c r="AG829" t="s">
        <v>4714</v>
      </c>
      <c r="AH829">
        <v>866</v>
      </c>
    </row>
    <row r="830" spans="1:34" hidden="1" x14ac:dyDescent="0.2">
      <c r="A830">
        <v>4036900</v>
      </c>
      <c r="B830">
        <v>4136100</v>
      </c>
      <c r="C830">
        <v>3681400</v>
      </c>
      <c r="D830">
        <v>3536400</v>
      </c>
      <c r="E830">
        <v>4043700</v>
      </c>
      <c r="F830">
        <v>0</v>
      </c>
      <c r="G830">
        <v>3836300</v>
      </c>
      <c r="H830">
        <v>4000800</v>
      </c>
      <c r="I830">
        <v>3773900</v>
      </c>
      <c r="J830">
        <v>4301300</v>
      </c>
      <c r="K830">
        <f t="shared" si="48"/>
        <v>4</v>
      </c>
      <c r="L830">
        <f t="shared" si="49"/>
        <v>5</v>
      </c>
      <c r="M830" t="b">
        <f t="shared" si="50"/>
        <v>0</v>
      </c>
      <c r="N830" t="b">
        <f t="shared" si="51"/>
        <v>0</v>
      </c>
      <c r="R830">
        <v>10116</v>
      </c>
      <c r="S830">
        <v>10</v>
      </c>
      <c r="T830">
        <v>10</v>
      </c>
      <c r="U830">
        <v>10</v>
      </c>
      <c r="V830" t="s">
        <v>142</v>
      </c>
      <c r="W830" t="s">
        <v>142</v>
      </c>
      <c r="X830" t="s">
        <v>142</v>
      </c>
      <c r="Y830" t="s">
        <v>4715</v>
      </c>
      <c r="Z830">
        <v>0</v>
      </c>
      <c r="AA830" t="s">
        <v>4716</v>
      </c>
      <c r="AB830">
        <v>199510000</v>
      </c>
      <c r="AC830">
        <v>83</v>
      </c>
      <c r="AD830" t="s">
        <v>4717</v>
      </c>
      <c r="AE830" t="s">
        <v>4717</v>
      </c>
      <c r="AF830" t="s">
        <v>4718</v>
      </c>
      <c r="AG830" t="s">
        <v>4719</v>
      </c>
      <c r="AH830">
        <v>867</v>
      </c>
    </row>
    <row r="831" spans="1:34" hidden="1" x14ac:dyDescent="0.2">
      <c r="A831">
        <v>25300000</v>
      </c>
      <c r="B831">
        <v>25340000</v>
      </c>
      <c r="C831">
        <v>25636000</v>
      </c>
      <c r="D831">
        <v>24505000</v>
      </c>
      <c r="E831">
        <v>22552000</v>
      </c>
      <c r="F831">
        <v>0</v>
      </c>
      <c r="G831">
        <v>22050000</v>
      </c>
      <c r="H831">
        <v>21224000</v>
      </c>
      <c r="I831">
        <v>24332000</v>
      </c>
      <c r="J831">
        <v>24091000</v>
      </c>
      <c r="K831">
        <f t="shared" si="48"/>
        <v>4</v>
      </c>
      <c r="L831">
        <f t="shared" si="49"/>
        <v>5</v>
      </c>
      <c r="M831" t="b">
        <f t="shared" si="50"/>
        <v>0</v>
      </c>
      <c r="N831" t="b">
        <f t="shared" si="51"/>
        <v>0</v>
      </c>
      <c r="R831">
        <v>10116</v>
      </c>
      <c r="S831">
        <v>16</v>
      </c>
      <c r="T831">
        <v>16</v>
      </c>
      <c r="U831">
        <v>15</v>
      </c>
      <c r="V831" t="s">
        <v>4725</v>
      </c>
      <c r="W831" t="s">
        <v>4725</v>
      </c>
      <c r="X831" t="s">
        <v>1301</v>
      </c>
      <c r="Y831" t="s">
        <v>4726</v>
      </c>
      <c r="Z831">
        <v>0</v>
      </c>
      <c r="AA831" t="s">
        <v>4727</v>
      </c>
      <c r="AB831">
        <v>1244200000</v>
      </c>
      <c r="AC831">
        <v>152</v>
      </c>
      <c r="AD831" t="s">
        <v>4728</v>
      </c>
      <c r="AE831" t="s">
        <v>4728</v>
      </c>
      <c r="AF831" t="s">
        <v>4729</v>
      </c>
      <c r="AG831" t="s">
        <v>4730</v>
      </c>
      <c r="AH831">
        <v>869</v>
      </c>
    </row>
    <row r="832" spans="1:34" hidden="1" x14ac:dyDescent="0.2">
      <c r="A832">
        <v>2097800</v>
      </c>
      <c r="B832">
        <v>1654800</v>
      </c>
      <c r="C832">
        <v>1769500</v>
      </c>
      <c r="D832">
        <v>1852500</v>
      </c>
      <c r="E832">
        <v>1967500</v>
      </c>
      <c r="F832">
        <v>0</v>
      </c>
      <c r="G832">
        <v>1934600</v>
      </c>
      <c r="H832">
        <v>1901100</v>
      </c>
      <c r="I832">
        <v>1994100</v>
      </c>
      <c r="J832">
        <v>1766000</v>
      </c>
      <c r="K832">
        <f t="shared" si="48"/>
        <v>4</v>
      </c>
      <c r="L832">
        <f t="shared" si="49"/>
        <v>5</v>
      </c>
      <c r="M832" t="b">
        <f t="shared" si="50"/>
        <v>0</v>
      </c>
      <c r="N832" t="b">
        <f t="shared" si="51"/>
        <v>0</v>
      </c>
      <c r="R832">
        <v>10116</v>
      </c>
      <c r="S832">
        <v>14</v>
      </c>
      <c r="T832">
        <v>14</v>
      </c>
      <c r="U832">
        <v>14</v>
      </c>
      <c r="V832" t="s">
        <v>1061</v>
      </c>
      <c r="W832" t="s">
        <v>1061</v>
      </c>
      <c r="X832" t="s">
        <v>1061</v>
      </c>
      <c r="Y832" t="s">
        <v>4731</v>
      </c>
      <c r="Z832">
        <v>0</v>
      </c>
      <c r="AA832" t="s">
        <v>4732</v>
      </c>
      <c r="AB832">
        <v>156210000</v>
      </c>
      <c r="AC832">
        <v>98</v>
      </c>
      <c r="AD832" t="s">
        <v>4733</v>
      </c>
      <c r="AE832" t="s">
        <v>4733</v>
      </c>
      <c r="AF832" t="s">
        <v>4734</v>
      </c>
      <c r="AG832" t="s">
        <v>4735</v>
      </c>
      <c r="AH832">
        <v>870</v>
      </c>
    </row>
    <row r="833" spans="1:34" hidden="1" x14ac:dyDescent="0.2">
      <c r="A833">
        <v>31312000</v>
      </c>
      <c r="B833">
        <v>34695000</v>
      </c>
      <c r="C833">
        <v>34905000</v>
      </c>
      <c r="D833">
        <v>28403000</v>
      </c>
      <c r="E833">
        <v>33354000</v>
      </c>
      <c r="F833">
        <v>0</v>
      </c>
      <c r="G833">
        <v>35588000</v>
      </c>
      <c r="H833">
        <v>32409000</v>
      </c>
      <c r="I833">
        <v>30799000</v>
      </c>
      <c r="J833">
        <v>33460000</v>
      </c>
      <c r="K833">
        <f t="shared" si="48"/>
        <v>4</v>
      </c>
      <c r="L833">
        <f t="shared" si="49"/>
        <v>5</v>
      </c>
      <c r="M833" t="b">
        <f t="shared" si="50"/>
        <v>0</v>
      </c>
      <c r="N833" t="b">
        <f t="shared" si="51"/>
        <v>0</v>
      </c>
      <c r="R833">
        <v>10116</v>
      </c>
      <c r="S833">
        <v>13</v>
      </c>
      <c r="T833">
        <v>13</v>
      </c>
      <c r="U833">
        <v>7</v>
      </c>
      <c r="V833" t="s">
        <v>1428</v>
      </c>
      <c r="W833" t="s">
        <v>1428</v>
      </c>
      <c r="X833" t="s">
        <v>2055</v>
      </c>
      <c r="Y833" t="s">
        <v>4736</v>
      </c>
      <c r="Z833">
        <v>0</v>
      </c>
      <c r="AA833" t="s">
        <v>4737</v>
      </c>
      <c r="AB833">
        <v>576190000</v>
      </c>
      <c r="AC833">
        <v>74</v>
      </c>
      <c r="AD833" t="s">
        <v>4738</v>
      </c>
      <c r="AE833" t="s">
        <v>4739</v>
      </c>
      <c r="AF833" t="s">
        <v>4740</v>
      </c>
      <c r="AG833" t="s">
        <v>4741</v>
      </c>
      <c r="AH833">
        <v>871</v>
      </c>
    </row>
    <row r="834" spans="1:34" hidden="1" x14ac:dyDescent="0.2">
      <c r="A834">
        <v>60879000</v>
      </c>
      <c r="B834">
        <v>57949000</v>
      </c>
      <c r="C834">
        <v>65260000</v>
      </c>
      <c r="D834">
        <v>60240000</v>
      </c>
      <c r="E834">
        <v>65200000</v>
      </c>
      <c r="F834">
        <v>1018000</v>
      </c>
      <c r="G834">
        <v>66837000</v>
      </c>
      <c r="H834">
        <v>63076000</v>
      </c>
      <c r="I834">
        <v>65883000</v>
      </c>
      <c r="J834">
        <v>63993000</v>
      </c>
      <c r="K834">
        <f t="shared" ref="K834:K897" si="52">COUNTIF((F834:J834),"&gt;0")</f>
        <v>5</v>
      </c>
      <c r="L834">
        <f t="shared" ref="L834:L897" si="53">COUNTIF((A834:E834),"&gt;0")</f>
        <v>5</v>
      </c>
      <c r="M834" t="b">
        <f t="shared" si="50"/>
        <v>0</v>
      </c>
      <c r="N834" t="b">
        <f t="shared" si="51"/>
        <v>0</v>
      </c>
      <c r="R834">
        <v>10116</v>
      </c>
      <c r="S834">
        <v>36</v>
      </c>
      <c r="T834">
        <v>36</v>
      </c>
      <c r="U834">
        <v>25</v>
      </c>
      <c r="V834">
        <v>54</v>
      </c>
      <c r="W834">
        <v>54</v>
      </c>
      <c r="X834" t="s">
        <v>2102</v>
      </c>
      <c r="Y834" t="s">
        <v>4742</v>
      </c>
      <c r="Z834">
        <v>0</v>
      </c>
      <c r="AA834" t="s">
        <v>119</v>
      </c>
      <c r="AB834">
        <v>9100800000</v>
      </c>
      <c r="AC834">
        <v>514</v>
      </c>
      <c r="AD834" t="s">
        <v>4743</v>
      </c>
      <c r="AE834" t="s">
        <v>4743</v>
      </c>
      <c r="AF834" t="s">
        <v>4744</v>
      </c>
      <c r="AG834" t="s">
        <v>4745</v>
      </c>
      <c r="AH834">
        <v>872</v>
      </c>
    </row>
    <row r="835" spans="1:34" hidden="1" x14ac:dyDescent="0.2">
      <c r="A835">
        <v>7262100</v>
      </c>
      <c r="B835">
        <v>6406200</v>
      </c>
      <c r="C835">
        <v>7303400</v>
      </c>
      <c r="D835">
        <v>6457200</v>
      </c>
      <c r="E835">
        <v>7654600</v>
      </c>
      <c r="F835">
        <v>0</v>
      </c>
      <c r="G835">
        <v>7941400</v>
      </c>
      <c r="H835">
        <v>8226100</v>
      </c>
      <c r="I835">
        <v>7741900</v>
      </c>
      <c r="J835">
        <v>7756800</v>
      </c>
      <c r="K835">
        <f t="shared" si="52"/>
        <v>4</v>
      </c>
      <c r="L835">
        <f t="shared" si="53"/>
        <v>5</v>
      </c>
      <c r="M835" t="b">
        <f t="shared" ref="M835:M898" si="54">IF(AND(K835&gt;=3,L835&lt;=0),TRUE,FALSE)</f>
        <v>0</v>
      </c>
      <c r="N835" t="b">
        <f t="shared" ref="N835:N898" si="55">IF(AND(L835&gt;=3,K835&lt;=0),TRUE,FALSE)</f>
        <v>0</v>
      </c>
      <c r="R835">
        <v>10116</v>
      </c>
      <c r="S835">
        <v>5</v>
      </c>
      <c r="T835">
        <v>5</v>
      </c>
      <c r="U835">
        <v>5</v>
      </c>
      <c r="V835" t="s">
        <v>668</v>
      </c>
      <c r="W835" t="s">
        <v>668</v>
      </c>
      <c r="X835" t="s">
        <v>668</v>
      </c>
      <c r="Y835" t="s">
        <v>4746</v>
      </c>
      <c r="Z835">
        <v>0</v>
      </c>
      <c r="AA835" t="s">
        <v>4747</v>
      </c>
      <c r="AB835">
        <v>214260000</v>
      </c>
      <c r="AC835">
        <v>48</v>
      </c>
      <c r="AD835" t="s">
        <v>4748</v>
      </c>
      <c r="AE835" t="s">
        <v>4748</v>
      </c>
      <c r="AF835" t="s">
        <v>4749</v>
      </c>
      <c r="AG835" t="s">
        <v>4750</v>
      </c>
      <c r="AH835">
        <v>873</v>
      </c>
    </row>
    <row r="836" spans="1:34" hidden="1" x14ac:dyDescent="0.2">
      <c r="A836">
        <v>8555200</v>
      </c>
      <c r="B836">
        <v>8067300</v>
      </c>
      <c r="C836">
        <v>8489200</v>
      </c>
      <c r="D836">
        <v>7500800</v>
      </c>
      <c r="E836">
        <v>8310900</v>
      </c>
      <c r="F836">
        <v>0</v>
      </c>
      <c r="G836">
        <v>9029100</v>
      </c>
      <c r="H836">
        <v>8345000</v>
      </c>
      <c r="I836">
        <v>8172800</v>
      </c>
      <c r="J836">
        <v>8216300</v>
      </c>
      <c r="K836">
        <f t="shared" si="52"/>
        <v>4</v>
      </c>
      <c r="L836">
        <f t="shared" si="53"/>
        <v>5</v>
      </c>
      <c r="M836" t="b">
        <f t="shared" si="54"/>
        <v>0</v>
      </c>
      <c r="N836" t="b">
        <f t="shared" si="55"/>
        <v>0</v>
      </c>
      <c r="R836">
        <v>10116</v>
      </c>
      <c r="S836">
        <v>8</v>
      </c>
      <c r="T836">
        <v>8</v>
      </c>
      <c r="U836">
        <v>8</v>
      </c>
      <c r="V836" t="s">
        <v>4751</v>
      </c>
      <c r="W836" t="s">
        <v>4751</v>
      </c>
      <c r="X836" t="s">
        <v>4751</v>
      </c>
      <c r="Y836" t="s">
        <v>4752</v>
      </c>
      <c r="Z836">
        <v>0</v>
      </c>
      <c r="AA836" t="s">
        <v>4753</v>
      </c>
      <c r="AB836">
        <v>344140000</v>
      </c>
      <c r="AC836">
        <v>68</v>
      </c>
      <c r="AD836" t="s">
        <v>4754</v>
      </c>
      <c r="AE836" t="s">
        <v>4754</v>
      </c>
      <c r="AF836" t="s">
        <v>4755</v>
      </c>
      <c r="AG836" t="s">
        <v>4756</v>
      </c>
      <c r="AH836">
        <v>874</v>
      </c>
    </row>
    <row r="837" spans="1:34" hidden="1" x14ac:dyDescent="0.2">
      <c r="A837">
        <v>2282800</v>
      </c>
      <c r="B837">
        <v>2611100</v>
      </c>
      <c r="C837">
        <v>2456100</v>
      </c>
      <c r="D837">
        <v>2056300</v>
      </c>
      <c r="E837">
        <v>1827900</v>
      </c>
      <c r="F837">
        <v>0</v>
      </c>
      <c r="G837">
        <v>2272800</v>
      </c>
      <c r="H837">
        <v>2844300</v>
      </c>
      <c r="I837">
        <v>2120800</v>
      </c>
      <c r="J837">
        <v>2903600</v>
      </c>
      <c r="K837">
        <f t="shared" si="52"/>
        <v>4</v>
      </c>
      <c r="L837">
        <f t="shared" si="53"/>
        <v>5</v>
      </c>
      <c r="M837" t="b">
        <f t="shared" si="54"/>
        <v>0</v>
      </c>
      <c r="N837" t="b">
        <f t="shared" si="55"/>
        <v>0</v>
      </c>
      <c r="R837">
        <v>10116</v>
      </c>
      <c r="S837">
        <v>4</v>
      </c>
      <c r="T837">
        <v>4</v>
      </c>
      <c r="U837">
        <v>4</v>
      </c>
      <c r="V837" t="s">
        <v>377</v>
      </c>
      <c r="W837" t="s">
        <v>377</v>
      </c>
      <c r="X837" t="s">
        <v>377</v>
      </c>
      <c r="Y837" t="s">
        <v>4757</v>
      </c>
      <c r="Z837">
        <v>0</v>
      </c>
      <c r="AA837" t="s">
        <v>4758</v>
      </c>
      <c r="AB837">
        <v>88734000</v>
      </c>
      <c r="AC837">
        <v>32</v>
      </c>
      <c r="AD837" t="s">
        <v>4759</v>
      </c>
      <c r="AE837" t="s">
        <v>4759</v>
      </c>
      <c r="AF837" t="s">
        <v>4760</v>
      </c>
      <c r="AG837" t="s">
        <v>4761</v>
      </c>
      <c r="AH837">
        <v>875</v>
      </c>
    </row>
    <row r="838" spans="1:34" hidden="1" x14ac:dyDescent="0.2">
      <c r="A838">
        <v>3385800</v>
      </c>
      <c r="B838">
        <v>3035600</v>
      </c>
      <c r="C838">
        <v>3321300</v>
      </c>
      <c r="D838">
        <v>2845700</v>
      </c>
      <c r="E838">
        <v>2830500</v>
      </c>
      <c r="F838">
        <v>0</v>
      </c>
      <c r="G838">
        <v>3784000</v>
      </c>
      <c r="H838">
        <v>4723700</v>
      </c>
      <c r="I838">
        <v>3815100</v>
      </c>
      <c r="J838">
        <v>4040700</v>
      </c>
      <c r="K838">
        <f t="shared" si="52"/>
        <v>4</v>
      </c>
      <c r="L838">
        <f t="shared" si="53"/>
        <v>5</v>
      </c>
      <c r="M838" t="b">
        <f t="shared" si="54"/>
        <v>0</v>
      </c>
      <c r="N838" t="b">
        <f t="shared" si="55"/>
        <v>0</v>
      </c>
      <c r="R838">
        <v>10116</v>
      </c>
      <c r="S838">
        <v>3</v>
      </c>
      <c r="T838">
        <v>3</v>
      </c>
      <c r="U838">
        <v>3</v>
      </c>
      <c r="V838" t="s">
        <v>4762</v>
      </c>
      <c r="W838" t="s">
        <v>4762</v>
      </c>
      <c r="X838" t="s">
        <v>4762</v>
      </c>
      <c r="Y838" t="s">
        <v>4763</v>
      </c>
      <c r="Z838">
        <v>0</v>
      </c>
      <c r="AA838" t="s">
        <v>4764</v>
      </c>
      <c r="AB838">
        <v>66576000</v>
      </c>
      <c r="AC838">
        <v>20</v>
      </c>
      <c r="AD838" t="s">
        <v>4765</v>
      </c>
      <c r="AE838" t="s">
        <v>4765</v>
      </c>
      <c r="AF838" t="s">
        <v>4766</v>
      </c>
      <c r="AG838" t="s">
        <v>4767</v>
      </c>
      <c r="AH838">
        <v>876</v>
      </c>
    </row>
    <row r="839" spans="1:34" hidden="1" x14ac:dyDescent="0.2">
      <c r="A839">
        <v>5536300</v>
      </c>
      <c r="B839">
        <v>5639400</v>
      </c>
      <c r="C839">
        <v>6201000</v>
      </c>
      <c r="D839">
        <v>5368000</v>
      </c>
      <c r="E839">
        <v>5503900</v>
      </c>
      <c r="F839">
        <v>0</v>
      </c>
      <c r="G839">
        <v>5558600</v>
      </c>
      <c r="H839">
        <v>6655200</v>
      </c>
      <c r="I839">
        <v>6735900</v>
      </c>
      <c r="J839">
        <v>6139800</v>
      </c>
      <c r="K839">
        <f t="shared" si="52"/>
        <v>4</v>
      </c>
      <c r="L839">
        <f t="shared" si="53"/>
        <v>5</v>
      </c>
      <c r="M839" t="b">
        <f t="shared" si="54"/>
        <v>0</v>
      </c>
      <c r="N839" t="b">
        <f t="shared" si="55"/>
        <v>0</v>
      </c>
      <c r="R839">
        <v>10116</v>
      </c>
      <c r="S839">
        <v>6</v>
      </c>
      <c r="T839">
        <v>6</v>
      </c>
      <c r="U839">
        <v>6</v>
      </c>
      <c r="V839" t="s">
        <v>3265</v>
      </c>
      <c r="W839" t="s">
        <v>3265</v>
      </c>
      <c r="X839" t="s">
        <v>3265</v>
      </c>
      <c r="Y839" t="s">
        <v>4768</v>
      </c>
      <c r="Z839">
        <v>0</v>
      </c>
      <c r="AA839" t="s">
        <v>4769</v>
      </c>
      <c r="AB839">
        <v>157350000</v>
      </c>
      <c r="AC839">
        <v>46</v>
      </c>
      <c r="AD839" t="s">
        <v>4770</v>
      </c>
      <c r="AE839" t="s">
        <v>4770</v>
      </c>
      <c r="AF839" t="s">
        <v>4771</v>
      </c>
      <c r="AG839" t="s">
        <v>4772</v>
      </c>
      <c r="AH839">
        <v>877</v>
      </c>
    </row>
    <row r="840" spans="1:34" hidden="1" x14ac:dyDescent="0.2">
      <c r="A840">
        <v>1695600</v>
      </c>
      <c r="B840">
        <v>1647500</v>
      </c>
      <c r="C840">
        <v>1979100</v>
      </c>
      <c r="D840">
        <v>1788000</v>
      </c>
      <c r="E840">
        <v>1503400</v>
      </c>
      <c r="F840">
        <v>0</v>
      </c>
      <c r="G840">
        <v>1575200</v>
      </c>
      <c r="H840">
        <v>1784700</v>
      </c>
      <c r="I840">
        <v>1591400</v>
      </c>
      <c r="J840">
        <v>1679700</v>
      </c>
      <c r="K840">
        <f t="shared" si="52"/>
        <v>4</v>
      </c>
      <c r="L840">
        <f t="shared" si="53"/>
        <v>5</v>
      </c>
      <c r="M840" t="b">
        <f t="shared" si="54"/>
        <v>0</v>
      </c>
      <c r="N840" t="b">
        <f t="shared" si="55"/>
        <v>0</v>
      </c>
      <c r="R840">
        <v>10116</v>
      </c>
      <c r="S840">
        <v>5</v>
      </c>
      <c r="T840">
        <v>5</v>
      </c>
      <c r="U840">
        <v>5</v>
      </c>
      <c r="V840" t="s">
        <v>4773</v>
      </c>
      <c r="W840" t="s">
        <v>4773</v>
      </c>
      <c r="X840" t="s">
        <v>4773</v>
      </c>
      <c r="Y840" t="s">
        <v>4774</v>
      </c>
      <c r="Z840">
        <v>0</v>
      </c>
      <c r="AA840" t="s">
        <v>4775</v>
      </c>
      <c r="AB840">
        <v>39326000</v>
      </c>
      <c r="AC840">
        <v>25</v>
      </c>
      <c r="AD840" t="s">
        <v>4776</v>
      </c>
      <c r="AE840" t="s">
        <v>4776</v>
      </c>
      <c r="AF840" t="s">
        <v>4777</v>
      </c>
      <c r="AG840" t="s">
        <v>4778</v>
      </c>
      <c r="AH840">
        <v>878</v>
      </c>
    </row>
    <row r="841" spans="1:34" hidden="1" x14ac:dyDescent="0.2">
      <c r="A841">
        <v>0</v>
      </c>
      <c r="B841">
        <v>1287400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1359300</v>
      </c>
      <c r="K841">
        <f t="shared" si="52"/>
        <v>1</v>
      </c>
      <c r="L841">
        <f t="shared" si="53"/>
        <v>1</v>
      </c>
      <c r="M841" t="b">
        <f t="shared" si="54"/>
        <v>0</v>
      </c>
      <c r="N841" t="b">
        <f t="shared" si="55"/>
        <v>0</v>
      </c>
      <c r="R841">
        <v>10116</v>
      </c>
      <c r="S841">
        <v>2</v>
      </c>
      <c r="T841">
        <v>2</v>
      </c>
      <c r="U841">
        <v>2</v>
      </c>
      <c r="V841" t="s">
        <v>1103</v>
      </c>
      <c r="W841" t="s">
        <v>1103</v>
      </c>
      <c r="X841" t="s">
        <v>1103</v>
      </c>
      <c r="Y841" t="s">
        <v>4779</v>
      </c>
      <c r="Z841" t="s">
        <v>4780</v>
      </c>
      <c r="AA841" t="s">
        <v>4781</v>
      </c>
      <c r="AB841">
        <v>7859500</v>
      </c>
      <c r="AC841">
        <v>7</v>
      </c>
      <c r="AD841" t="s">
        <v>4782</v>
      </c>
      <c r="AE841" t="s">
        <v>4782</v>
      </c>
      <c r="AF841" t="s">
        <v>4783</v>
      </c>
      <c r="AG841" t="s">
        <v>4784</v>
      </c>
      <c r="AH841">
        <v>879</v>
      </c>
    </row>
    <row r="842" spans="1:34" hidden="1" x14ac:dyDescent="0.2">
      <c r="A842">
        <v>3545000</v>
      </c>
      <c r="B842">
        <v>3454900</v>
      </c>
      <c r="C842">
        <v>3783100</v>
      </c>
      <c r="D842">
        <v>3784400</v>
      </c>
      <c r="E842">
        <v>3564700</v>
      </c>
      <c r="F842">
        <v>0</v>
      </c>
      <c r="G842">
        <v>3632000</v>
      </c>
      <c r="H842">
        <v>3530500</v>
      </c>
      <c r="I842">
        <v>3595900</v>
      </c>
      <c r="J842">
        <v>3826900</v>
      </c>
      <c r="K842">
        <f t="shared" si="52"/>
        <v>4</v>
      </c>
      <c r="L842">
        <f t="shared" si="53"/>
        <v>5</v>
      </c>
      <c r="M842" t="b">
        <f t="shared" si="54"/>
        <v>0</v>
      </c>
      <c r="N842" t="b">
        <f t="shared" si="55"/>
        <v>0</v>
      </c>
      <c r="R842">
        <v>10116</v>
      </c>
      <c r="S842">
        <v>11</v>
      </c>
      <c r="T842">
        <v>11</v>
      </c>
      <c r="U842">
        <v>5</v>
      </c>
      <c r="V842" t="s">
        <v>3635</v>
      </c>
      <c r="W842" t="s">
        <v>3635</v>
      </c>
      <c r="X842" t="s">
        <v>2340</v>
      </c>
      <c r="Y842" t="s">
        <v>4785</v>
      </c>
      <c r="Z842">
        <v>0</v>
      </c>
      <c r="AA842" t="s">
        <v>4786</v>
      </c>
      <c r="AB842">
        <v>208570000</v>
      </c>
      <c r="AC842">
        <v>58</v>
      </c>
      <c r="AD842" t="s">
        <v>4787</v>
      </c>
      <c r="AE842" t="s">
        <v>4787</v>
      </c>
      <c r="AF842" t="s">
        <v>4788</v>
      </c>
      <c r="AG842" t="s">
        <v>4789</v>
      </c>
      <c r="AH842">
        <v>880</v>
      </c>
    </row>
    <row r="843" spans="1:34" hidden="1" x14ac:dyDescent="0.2">
      <c r="A843">
        <v>30869000</v>
      </c>
      <c r="B843">
        <v>29136000</v>
      </c>
      <c r="C843">
        <v>27648000</v>
      </c>
      <c r="D843">
        <v>27001000</v>
      </c>
      <c r="E843">
        <v>27459000</v>
      </c>
      <c r="F843">
        <v>0</v>
      </c>
      <c r="G843">
        <v>31478000</v>
      </c>
      <c r="H843">
        <v>29597000</v>
      </c>
      <c r="I843">
        <v>24744000</v>
      </c>
      <c r="J843">
        <v>24181000</v>
      </c>
      <c r="K843">
        <f t="shared" si="52"/>
        <v>4</v>
      </c>
      <c r="L843">
        <f t="shared" si="53"/>
        <v>5</v>
      </c>
      <c r="M843" t="b">
        <f t="shared" si="54"/>
        <v>0</v>
      </c>
      <c r="N843" t="b">
        <f t="shared" si="55"/>
        <v>0</v>
      </c>
      <c r="R843">
        <v>10116</v>
      </c>
      <c r="S843">
        <v>8</v>
      </c>
      <c r="T843">
        <v>5</v>
      </c>
      <c r="U843">
        <v>1</v>
      </c>
      <c r="V843" t="s">
        <v>1863</v>
      </c>
      <c r="W843" t="s">
        <v>1547</v>
      </c>
      <c r="X843" t="s">
        <v>35</v>
      </c>
      <c r="Y843" t="s">
        <v>4790</v>
      </c>
      <c r="Z843">
        <v>0</v>
      </c>
      <c r="AA843" t="s">
        <v>4791</v>
      </c>
      <c r="AB843">
        <v>615100000</v>
      </c>
      <c r="AC843">
        <v>41</v>
      </c>
      <c r="AD843" t="s">
        <v>4792</v>
      </c>
      <c r="AE843" t="s">
        <v>4792</v>
      </c>
      <c r="AF843" t="s">
        <v>4793</v>
      </c>
      <c r="AG843" t="s">
        <v>4794</v>
      </c>
      <c r="AH843">
        <v>881</v>
      </c>
    </row>
    <row r="844" spans="1:34" hidden="1" x14ac:dyDescent="0.2">
      <c r="A844">
        <v>31729000</v>
      </c>
      <c r="B844">
        <v>28929000</v>
      </c>
      <c r="C844">
        <v>32076000</v>
      </c>
      <c r="D844">
        <v>29747000</v>
      </c>
      <c r="E844">
        <v>34375000</v>
      </c>
      <c r="F844">
        <v>0</v>
      </c>
      <c r="G844">
        <v>29011000</v>
      </c>
      <c r="H844">
        <v>27355000</v>
      </c>
      <c r="I844">
        <v>27357000</v>
      </c>
      <c r="J844">
        <v>28858000</v>
      </c>
      <c r="K844">
        <f t="shared" si="52"/>
        <v>4</v>
      </c>
      <c r="L844">
        <f t="shared" si="53"/>
        <v>5</v>
      </c>
      <c r="M844" t="b">
        <f t="shared" si="54"/>
        <v>0</v>
      </c>
      <c r="N844" t="b">
        <f t="shared" si="55"/>
        <v>0</v>
      </c>
      <c r="R844">
        <v>10116</v>
      </c>
      <c r="S844">
        <v>9</v>
      </c>
      <c r="T844">
        <v>9</v>
      </c>
      <c r="U844">
        <v>4</v>
      </c>
      <c r="V844" t="s">
        <v>872</v>
      </c>
      <c r="W844" t="s">
        <v>872</v>
      </c>
      <c r="X844" t="s">
        <v>166</v>
      </c>
      <c r="Y844" t="s">
        <v>4795</v>
      </c>
      <c r="Z844">
        <v>0</v>
      </c>
      <c r="AA844" t="s">
        <v>4796</v>
      </c>
      <c r="AB844">
        <v>891690000</v>
      </c>
      <c r="AC844">
        <v>96</v>
      </c>
      <c r="AD844" t="s">
        <v>4797</v>
      </c>
      <c r="AE844" t="s">
        <v>4797</v>
      </c>
      <c r="AF844" t="s">
        <v>4798</v>
      </c>
      <c r="AG844" t="s">
        <v>4799</v>
      </c>
      <c r="AH844">
        <v>882</v>
      </c>
    </row>
    <row r="845" spans="1:34" hidden="1" x14ac:dyDescent="0.2">
      <c r="A845">
        <v>4803000</v>
      </c>
      <c r="B845">
        <v>3581100</v>
      </c>
      <c r="C845">
        <v>3864400</v>
      </c>
      <c r="D845">
        <v>4248200</v>
      </c>
      <c r="E845">
        <v>4545500</v>
      </c>
      <c r="F845">
        <v>0</v>
      </c>
      <c r="G845">
        <v>3942200</v>
      </c>
      <c r="H845">
        <v>3578600</v>
      </c>
      <c r="I845">
        <v>3772400</v>
      </c>
      <c r="J845">
        <v>4474100</v>
      </c>
      <c r="K845">
        <f t="shared" si="52"/>
        <v>4</v>
      </c>
      <c r="L845">
        <f t="shared" si="53"/>
        <v>5</v>
      </c>
      <c r="M845" t="b">
        <f t="shared" si="54"/>
        <v>0</v>
      </c>
      <c r="N845" t="b">
        <f t="shared" si="55"/>
        <v>0</v>
      </c>
      <c r="R845">
        <v>10116</v>
      </c>
      <c r="S845">
        <v>5</v>
      </c>
      <c r="T845">
        <v>5</v>
      </c>
      <c r="U845">
        <v>5</v>
      </c>
      <c r="V845">
        <v>47</v>
      </c>
      <c r="W845">
        <v>47</v>
      </c>
      <c r="X845">
        <v>47</v>
      </c>
      <c r="Y845" t="s">
        <v>4800</v>
      </c>
      <c r="Z845">
        <v>0</v>
      </c>
      <c r="AA845" t="s">
        <v>4801</v>
      </c>
      <c r="AB845">
        <v>130320000</v>
      </c>
      <c r="AC845">
        <v>34</v>
      </c>
      <c r="AD845" t="s">
        <v>4802</v>
      </c>
      <c r="AE845" t="s">
        <v>4803</v>
      </c>
      <c r="AF845" t="s">
        <v>4804</v>
      </c>
      <c r="AG845" t="s">
        <v>4805</v>
      </c>
      <c r="AH845">
        <v>883</v>
      </c>
    </row>
    <row r="846" spans="1:34" hidden="1" x14ac:dyDescent="0.2">
      <c r="A846">
        <v>6109200</v>
      </c>
      <c r="B846">
        <v>6029700</v>
      </c>
      <c r="C846">
        <v>5868800</v>
      </c>
      <c r="D846">
        <v>5926500</v>
      </c>
      <c r="E846">
        <v>5214100</v>
      </c>
      <c r="F846">
        <v>0</v>
      </c>
      <c r="G846">
        <v>5446300</v>
      </c>
      <c r="H846">
        <v>5975800</v>
      </c>
      <c r="I846">
        <v>6136800</v>
      </c>
      <c r="J846">
        <v>5742700</v>
      </c>
      <c r="K846">
        <f t="shared" si="52"/>
        <v>4</v>
      </c>
      <c r="L846">
        <f t="shared" si="53"/>
        <v>5</v>
      </c>
      <c r="M846" t="b">
        <f t="shared" si="54"/>
        <v>0</v>
      </c>
      <c r="N846" t="b">
        <f t="shared" si="55"/>
        <v>0</v>
      </c>
      <c r="R846">
        <v>10116</v>
      </c>
      <c r="S846">
        <v>18</v>
      </c>
      <c r="T846">
        <v>18</v>
      </c>
      <c r="U846">
        <v>18</v>
      </c>
      <c r="V846" t="s">
        <v>2684</v>
      </c>
      <c r="W846" t="s">
        <v>2684</v>
      </c>
      <c r="X846" t="s">
        <v>2684</v>
      </c>
      <c r="Y846" t="s">
        <v>4806</v>
      </c>
      <c r="Z846">
        <v>0</v>
      </c>
      <c r="AA846" t="s">
        <v>4807</v>
      </c>
      <c r="AB846">
        <v>485020000</v>
      </c>
      <c r="AC846">
        <v>112</v>
      </c>
      <c r="AD846" t="s">
        <v>4808</v>
      </c>
      <c r="AE846" t="s">
        <v>4808</v>
      </c>
      <c r="AF846" t="s">
        <v>4809</v>
      </c>
      <c r="AG846" t="s">
        <v>4810</v>
      </c>
      <c r="AH846">
        <v>884</v>
      </c>
    </row>
    <row r="847" spans="1:34" hidden="1" x14ac:dyDescent="0.2">
      <c r="A847">
        <v>9751400</v>
      </c>
      <c r="B847">
        <v>9237900</v>
      </c>
      <c r="C847">
        <v>8383700</v>
      </c>
      <c r="D847">
        <v>7610300</v>
      </c>
      <c r="E847">
        <v>8415500</v>
      </c>
      <c r="F847">
        <v>0</v>
      </c>
      <c r="G847">
        <v>10516000</v>
      </c>
      <c r="H847">
        <v>8924600</v>
      </c>
      <c r="I847">
        <v>8942900</v>
      </c>
      <c r="J847">
        <v>11983000</v>
      </c>
      <c r="K847">
        <f t="shared" si="52"/>
        <v>4</v>
      </c>
      <c r="L847">
        <f t="shared" si="53"/>
        <v>5</v>
      </c>
      <c r="M847" t="b">
        <f t="shared" si="54"/>
        <v>0</v>
      </c>
      <c r="N847" t="b">
        <f t="shared" si="55"/>
        <v>0</v>
      </c>
      <c r="R847">
        <v>10116</v>
      </c>
      <c r="S847">
        <v>4</v>
      </c>
      <c r="T847">
        <v>4</v>
      </c>
      <c r="U847">
        <v>4</v>
      </c>
      <c r="V847" t="s">
        <v>2775</v>
      </c>
      <c r="W847" t="s">
        <v>2775</v>
      </c>
      <c r="X847" t="s">
        <v>2775</v>
      </c>
      <c r="Y847" t="s">
        <v>4811</v>
      </c>
      <c r="Z847">
        <v>0</v>
      </c>
      <c r="AA847" t="s">
        <v>4812</v>
      </c>
      <c r="AB847">
        <v>199620000</v>
      </c>
      <c r="AC847">
        <v>42</v>
      </c>
      <c r="AD847" t="s">
        <v>4813</v>
      </c>
      <c r="AE847" t="s">
        <v>4813</v>
      </c>
      <c r="AF847" t="s">
        <v>4814</v>
      </c>
      <c r="AG847" t="s">
        <v>4815</v>
      </c>
      <c r="AH847">
        <v>885</v>
      </c>
    </row>
    <row r="848" spans="1:34" hidden="1" x14ac:dyDescent="0.2">
      <c r="A848">
        <v>1069200000</v>
      </c>
      <c r="B848">
        <v>1277700000</v>
      </c>
      <c r="C848">
        <v>1185200000</v>
      </c>
      <c r="D848">
        <v>1260200000</v>
      </c>
      <c r="E848">
        <v>648950000</v>
      </c>
      <c r="F848">
        <v>0</v>
      </c>
      <c r="G848">
        <v>1214000000</v>
      </c>
      <c r="H848">
        <v>1281100000</v>
      </c>
      <c r="I848">
        <v>1155200000</v>
      </c>
      <c r="J848">
        <v>1264900000</v>
      </c>
      <c r="K848">
        <f t="shared" si="52"/>
        <v>4</v>
      </c>
      <c r="L848">
        <f t="shared" si="53"/>
        <v>5</v>
      </c>
      <c r="M848" t="b">
        <f t="shared" si="54"/>
        <v>0</v>
      </c>
      <c r="N848" t="b">
        <f t="shared" si="55"/>
        <v>0</v>
      </c>
      <c r="R848">
        <v>10116</v>
      </c>
      <c r="S848">
        <v>5</v>
      </c>
      <c r="T848">
        <v>5</v>
      </c>
      <c r="U848">
        <v>5</v>
      </c>
      <c r="V848" t="s">
        <v>2386</v>
      </c>
      <c r="W848" t="s">
        <v>2386</v>
      </c>
      <c r="X848" t="s">
        <v>2386</v>
      </c>
      <c r="Y848" t="s">
        <v>4816</v>
      </c>
      <c r="Z848">
        <v>0</v>
      </c>
      <c r="AA848" t="s">
        <v>4817</v>
      </c>
      <c r="AB848">
        <v>24009000000</v>
      </c>
      <c r="AC848">
        <v>110</v>
      </c>
      <c r="AD848" t="s">
        <v>4818</v>
      </c>
      <c r="AE848" t="s">
        <v>4818</v>
      </c>
      <c r="AF848" t="s">
        <v>4819</v>
      </c>
      <c r="AG848" t="s">
        <v>4820</v>
      </c>
      <c r="AH848">
        <v>886</v>
      </c>
    </row>
    <row r="849" spans="1:34" hidden="1" x14ac:dyDescent="0.2">
      <c r="A849">
        <v>6190300</v>
      </c>
      <c r="B849">
        <v>7354400</v>
      </c>
      <c r="C849">
        <v>8258000</v>
      </c>
      <c r="D849">
        <v>7138100</v>
      </c>
      <c r="E849">
        <v>3732100</v>
      </c>
      <c r="F849">
        <v>0</v>
      </c>
      <c r="G849">
        <v>6908100</v>
      </c>
      <c r="H849">
        <v>6695200</v>
      </c>
      <c r="I849">
        <v>6028200</v>
      </c>
      <c r="J849">
        <v>6845700</v>
      </c>
      <c r="K849">
        <f t="shared" si="52"/>
        <v>4</v>
      </c>
      <c r="L849">
        <f t="shared" si="53"/>
        <v>5</v>
      </c>
      <c r="M849" t="b">
        <f t="shared" si="54"/>
        <v>0</v>
      </c>
      <c r="N849" t="b">
        <f t="shared" si="55"/>
        <v>0</v>
      </c>
      <c r="R849">
        <v>10116</v>
      </c>
      <c r="S849">
        <v>17</v>
      </c>
      <c r="T849">
        <v>5</v>
      </c>
      <c r="U849">
        <v>5</v>
      </c>
      <c r="V849" t="s">
        <v>2737</v>
      </c>
      <c r="W849" t="s">
        <v>522</v>
      </c>
      <c r="X849" t="s">
        <v>522</v>
      </c>
      <c r="Y849" t="s">
        <v>4821</v>
      </c>
      <c r="Z849">
        <v>0</v>
      </c>
      <c r="AA849" t="s">
        <v>4822</v>
      </c>
      <c r="AB849">
        <v>202380000</v>
      </c>
      <c r="AC849">
        <v>40</v>
      </c>
      <c r="AD849" t="s">
        <v>4823</v>
      </c>
      <c r="AE849" t="s">
        <v>4824</v>
      </c>
      <c r="AF849" t="s">
        <v>4825</v>
      </c>
      <c r="AG849" t="s">
        <v>4826</v>
      </c>
      <c r="AH849">
        <v>887</v>
      </c>
    </row>
    <row r="850" spans="1:34" hidden="1" x14ac:dyDescent="0.2">
      <c r="A850">
        <v>2917500</v>
      </c>
      <c r="B850">
        <v>2710900</v>
      </c>
      <c r="C850">
        <v>2690400</v>
      </c>
      <c r="D850">
        <v>2666900</v>
      </c>
      <c r="E850">
        <v>3229700</v>
      </c>
      <c r="F850">
        <v>0</v>
      </c>
      <c r="G850">
        <v>2408300</v>
      </c>
      <c r="H850">
        <v>2916000</v>
      </c>
      <c r="I850">
        <v>2930600</v>
      </c>
      <c r="J850">
        <v>3363300</v>
      </c>
      <c r="K850">
        <f t="shared" si="52"/>
        <v>4</v>
      </c>
      <c r="L850">
        <f t="shared" si="53"/>
        <v>5</v>
      </c>
      <c r="M850" t="b">
        <f t="shared" si="54"/>
        <v>0</v>
      </c>
      <c r="N850" t="b">
        <f t="shared" si="55"/>
        <v>0</v>
      </c>
      <c r="R850">
        <v>10116</v>
      </c>
      <c r="S850">
        <v>5</v>
      </c>
      <c r="T850">
        <v>5</v>
      </c>
      <c r="U850">
        <v>5</v>
      </c>
      <c r="V850" t="s">
        <v>1325</v>
      </c>
      <c r="W850" t="s">
        <v>1325</v>
      </c>
      <c r="X850" t="s">
        <v>1325</v>
      </c>
      <c r="Y850" t="s">
        <v>4827</v>
      </c>
      <c r="Z850">
        <v>0</v>
      </c>
      <c r="AA850" t="s">
        <v>4828</v>
      </c>
      <c r="AB850">
        <v>97593000</v>
      </c>
      <c r="AC850">
        <v>38</v>
      </c>
      <c r="AD850" t="s">
        <v>4829</v>
      </c>
      <c r="AE850" t="s">
        <v>4829</v>
      </c>
      <c r="AF850" t="s">
        <v>4830</v>
      </c>
      <c r="AG850" t="s">
        <v>4831</v>
      </c>
      <c r="AH850">
        <v>888</v>
      </c>
    </row>
    <row r="851" spans="1:34" hidden="1" x14ac:dyDescent="0.2">
      <c r="A851">
        <v>0</v>
      </c>
      <c r="B851">
        <v>548480</v>
      </c>
      <c r="C851">
        <v>544440</v>
      </c>
      <c r="D851">
        <v>565250</v>
      </c>
      <c r="E851">
        <v>591130</v>
      </c>
      <c r="F851">
        <v>0</v>
      </c>
      <c r="G851">
        <v>568760</v>
      </c>
      <c r="H851">
        <v>625670</v>
      </c>
      <c r="I851">
        <v>531760</v>
      </c>
      <c r="J851">
        <v>584330</v>
      </c>
      <c r="K851">
        <f t="shared" si="52"/>
        <v>4</v>
      </c>
      <c r="L851">
        <f t="shared" si="53"/>
        <v>4</v>
      </c>
      <c r="M851" t="b">
        <f t="shared" si="54"/>
        <v>0</v>
      </c>
      <c r="N851" t="b">
        <f t="shared" si="55"/>
        <v>0</v>
      </c>
      <c r="R851">
        <v>10116</v>
      </c>
      <c r="S851">
        <v>2</v>
      </c>
      <c r="T851">
        <v>2</v>
      </c>
      <c r="U851">
        <v>2</v>
      </c>
      <c r="V851" t="s">
        <v>479</v>
      </c>
      <c r="W851" t="s">
        <v>479</v>
      </c>
      <c r="X851" t="s">
        <v>479</v>
      </c>
      <c r="Y851" t="s">
        <v>4832</v>
      </c>
      <c r="Z851" t="s">
        <v>4833</v>
      </c>
      <c r="AA851" t="s">
        <v>4834</v>
      </c>
      <c r="AB851">
        <v>10727000</v>
      </c>
      <c r="AC851">
        <v>3</v>
      </c>
      <c r="AD851" t="s">
        <v>4835</v>
      </c>
      <c r="AE851" t="s">
        <v>4835</v>
      </c>
      <c r="AF851" t="s">
        <v>4836</v>
      </c>
      <c r="AG851" t="s">
        <v>4837</v>
      </c>
      <c r="AH851">
        <v>889</v>
      </c>
    </row>
    <row r="852" spans="1:34" hidden="1" x14ac:dyDescent="0.2">
      <c r="A852">
        <v>0</v>
      </c>
      <c r="B852">
        <v>0</v>
      </c>
      <c r="C852">
        <v>935710</v>
      </c>
      <c r="D852">
        <v>0</v>
      </c>
      <c r="E852">
        <v>874450</v>
      </c>
      <c r="F852">
        <v>0</v>
      </c>
      <c r="G852">
        <v>1107500</v>
      </c>
      <c r="H852">
        <v>913160</v>
      </c>
      <c r="I852">
        <v>0</v>
      </c>
      <c r="J852">
        <v>0</v>
      </c>
      <c r="K852">
        <f t="shared" si="52"/>
        <v>2</v>
      </c>
      <c r="L852">
        <f t="shared" si="53"/>
        <v>2</v>
      </c>
      <c r="M852" t="b">
        <f t="shared" si="54"/>
        <v>0</v>
      </c>
      <c r="N852" t="b">
        <f t="shared" si="55"/>
        <v>0</v>
      </c>
      <c r="R852">
        <v>10116</v>
      </c>
      <c r="S852">
        <v>2</v>
      </c>
      <c r="T852">
        <v>2</v>
      </c>
      <c r="U852">
        <v>2</v>
      </c>
      <c r="V852" t="s">
        <v>1506</v>
      </c>
      <c r="W852" t="s">
        <v>1506</v>
      </c>
      <c r="X852" t="s">
        <v>1506</v>
      </c>
      <c r="Y852" t="s">
        <v>4838</v>
      </c>
      <c r="Z852">
        <v>0</v>
      </c>
      <c r="AA852" t="s">
        <v>4839</v>
      </c>
      <c r="AB852">
        <v>13841000</v>
      </c>
      <c r="AC852">
        <v>5</v>
      </c>
      <c r="AD852" t="s">
        <v>4840</v>
      </c>
      <c r="AE852" t="s">
        <v>4840</v>
      </c>
      <c r="AF852" t="s">
        <v>4841</v>
      </c>
      <c r="AG852" t="s">
        <v>4842</v>
      </c>
      <c r="AH852">
        <v>890</v>
      </c>
    </row>
    <row r="853" spans="1:34" hidden="1" x14ac:dyDescent="0.2">
      <c r="A853">
        <v>90507000</v>
      </c>
      <c r="B853">
        <v>96809000</v>
      </c>
      <c r="C853">
        <v>97657000</v>
      </c>
      <c r="D853">
        <v>84365000</v>
      </c>
      <c r="E853">
        <v>90501000</v>
      </c>
      <c r="F853">
        <v>33142000</v>
      </c>
      <c r="G853">
        <v>84966000</v>
      </c>
      <c r="H853">
        <v>74629000</v>
      </c>
      <c r="I853">
        <v>92848000</v>
      </c>
      <c r="J853">
        <v>81651000</v>
      </c>
      <c r="K853">
        <f t="shared" si="52"/>
        <v>5</v>
      </c>
      <c r="L853">
        <f t="shared" si="53"/>
        <v>5</v>
      </c>
      <c r="M853" t="b">
        <f t="shared" si="54"/>
        <v>0</v>
      </c>
      <c r="N853" t="b">
        <f t="shared" si="55"/>
        <v>0</v>
      </c>
      <c r="R853">
        <v>10116</v>
      </c>
      <c r="S853">
        <v>24</v>
      </c>
      <c r="T853">
        <v>8</v>
      </c>
      <c r="U853">
        <v>1</v>
      </c>
      <c r="V853" t="s">
        <v>4843</v>
      </c>
      <c r="W853" t="s">
        <v>625</v>
      </c>
      <c r="X853" t="s">
        <v>4682</v>
      </c>
      <c r="Y853" t="s">
        <v>4844</v>
      </c>
      <c r="Z853">
        <v>0</v>
      </c>
      <c r="AA853" t="s">
        <v>119</v>
      </c>
      <c r="AB853">
        <v>3150000000</v>
      </c>
      <c r="AC853">
        <v>148</v>
      </c>
      <c r="AD853" t="s">
        <v>4845</v>
      </c>
      <c r="AE853" t="s">
        <v>4845</v>
      </c>
      <c r="AF853" t="s">
        <v>4846</v>
      </c>
      <c r="AG853" t="s">
        <v>4847</v>
      </c>
      <c r="AH853">
        <v>891</v>
      </c>
    </row>
    <row r="854" spans="1:34" hidden="1" x14ac:dyDescent="0.2">
      <c r="A854">
        <v>9297100</v>
      </c>
      <c r="B854">
        <v>9974300</v>
      </c>
      <c r="C854">
        <v>10011000</v>
      </c>
      <c r="D854">
        <v>10237000</v>
      </c>
      <c r="E854">
        <v>10066000</v>
      </c>
      <c r="F854">
        <v>0</v>
      </c>
      <c r="G854">
        <v>10081000</v>
      </c>
      <c r="H854">
        <v>9520900</v>
      </c>
      <c r="I854">
        <v>10342000</v>
      </c>
      <c r="J854">
        <v>10932000</v>
      </c>
      <c r="K854">
        <f t="shared" si="52"/>
        <v>4</v>
      </c>
      <c r="L854">
        <f t="shared" si="53"/>
        <v>5</v>
      </c>
      <c r="M854" t="b">
        <f t="shared" si="54"/>
        <v>0</v>
      </c>
      <c r="N854" t="b">
        <f t="shared" si="55"/>
        <v>0</v>
      </c>
      <c r="R854">
        <v>10116</v>
      </c>
      <c r="S854">
        <v>14</v>
      </c>
      <c r="T854">
        <v>14</v>
      </c>
      <c r="U854">
        <v>14</v>
      </c>
      <c r="V854" t="s">
        <v>1546</v>
      </c>
      <c r="W854" t="s">
        <v>1546</v>
      </c>
      <c r="X854" t="s">
        <v>1546</v>
      </c>
      <c r="Y854" t="s">
        <v>4848</v>
      </c>
      <c r="Z854">
        <v>0</v>
      </c>
      <c r="AA854" t="s">
        <v>4849</v>
      </c>
      <c r="AB854">
        <v>521000000</v>
      </c>
      <c r="AC854">
        <v>115</v>
      </c>
      <c r="AD854" t="s">
        <v>4850</v>
      </c>
      <c r="AE854" t="s">
        <v>4850</v>
      </c>
      <c r="AF854" t="s">
        <v>4851</v>
      </c>
      <c r="AG854" t="s">
        <v>4852</v>
      </c>
      <c r="AH854">
        <v>892</v>
      </c>
    </row>
    <row r="855" spans="1:34" hidden="1" x14ac:dyDescent="0.2">
      <c r="A855">
        <v>4225300</v>
      </c>
      <c r="B855">
        <v>3794800</v>
      </c>
      <c r="C855">
        <v>4106000</v>
      </c>
      <c r="D855">
        <v>4338000</v>
      </c>
      <c r="E855">
        <v>3854600</v>
      </c>
      <c r="F855">
        <v>0</v>
      </c>
      <c r="G855">
        <v>3915200</v>
      </c>
      <c r="H855">
        <v>4009200</v>
      </c>
      <c r="I855">
        <v>4159700</v>
      </c>
      <c r="J855">
        <v>3977200</v>
      </c>
      <c r="K855">
        <f t="shared" si="52"/>
        <v>4</v>
      </c>
      <c r="L855">
        <f t="shared" si="53"/>
        <v>5</v>
      </c>
      <c r="M855" t="b">
        <f t="shared" si="54"/>
        <v>0</v>
      </c>
      <c r="N855" t="b">
        <f t="shared" si="55"/>
        <v>0</v>
      </c>
      <c r="R855">
        <v>10116</v>
      </c>
      <c r="S855">
        <v>21</v>
      </c>
      <c r="T855">
        <v>21</v>
      </c>
      <c r="U855">
        <v>21</v>
      </c>
      <c r="V855" t="s">
        <v>872</v>
      </c>
      <c r="W855" t="s">
        <v>872</v>
      </c>
      <c r="X855" t="s">
        <v>872</v>
      </c>
      <c r="Y855" t="s">
        <v>4853</v>
      </c>
      <c r="Z855">
        <v>0</v>
      </c>
      <c r="AA855" t="s">
        <v>4854</v>
      </c>
      <c r="AB855">
        <v>396210000</v>
      </c>
      <c r="AC855">
        <v>144</v>
      </c>
      <c r="AD855" t="s">
        <v>4855</v>
      </c>
      <c r="AE855" t="s">
        <v>4855</v>
      </c>
      <c r="AF855" t="s">
        <v>4856</v>
      </c>
      <c r="AG855" t="s">
        <v>4857</v>
      </c>
      <c r="AH855">
        <v>893</v>
      </c>
    </row>
    <row r="856" spans="1:34" hidden="1" x14ac:dyDescent="0.2">
      <c r="A856">
        <v>8493400</v>
      </c>
      <c r="B856">
        <v>9959100</v>
      </c>
      <c r="C856">
        <v>9758100</v>
      </c>
      <c r="D856">
        <v>8536200</v>
      </c>
      <c r="E856">
        <v>10856000</v>
      </c>
      <c r="F856">
        <v>0</v>
      </c>
      <c r="G856">
        <v>10603000</v>
      </c>
      <c r="H856">
        <v>10574000</v>
      </c>
      <c r="I856">
        <v>8855900</v>
      </c>
      <c r="J856">
        <v>8781300</v>
      </c>
      <c r="K856">
        <f t="shared" si="52"/>
        <v>4</v>
      </c>
      <c r="L856">
        <f t="shared" si="53"/>
        <v>5</v>
      </c>
      <c r="M856" t="b">
        <f t="shared" si="54"/>
        <v>0</v>
      </c>
      <c r="N856" t="b">
        <f t="shared" si="55"/>
        <v>0</v>
      </c>
      <c r="R856">
        <v>10116</v>
      </c>
      <c r="S856">
        <v>21</v>
      </c>
      <c r="T856">
        <v>21</v>
      </c>
      <c r="U856">
        <v>21</v>
      </c>
      <c r="V856" t="s">
        <v>1307</v>
      </c>
      <c r="W856" t="s">
        <v>1307</v>
      </c>
      <c r="X856" t="s">
        <v>1307</v>
      </c>
      <c r="Y856" t="s">
        <v>4858</v>
      </c>
      <c r="Z856">
        <v>0</v>
      </c>
      <c r="AA856" t="s">
        <v>4859</v>
      </c>
      <c r="AB856">
        <v>908070000</v>
      </c>
      <c r="AC856">
        <v>191</v>
      </c>
      <c r="AD856" t="s">
        <v>4860</v>
      </c>
      <c r="AE856" t="s">
        <v>4860</v>
      </c>
      <c r="AF856" t="s">
        <v>4861</v>
      </c>
      <c r="AG856" t="s">
        <v>4862</v>
      </c>
      <c r="AH856">
        <v>894</v>
      </c>
    </row>
    <row r="857" spans="1:34" hidden="1" x14ac:dyDescent="0.2">
      <c r="A857">
        <v>6250600</v>
      </c>
      <c r="B857">
        <v>6643600</v>
      </c>
      <c r="C857">
        <v>6420600</v>
      </c>
      <c r="D857">
        <v>7328200</v>
      </c>
      <c r="E857">
        <v>7064800</v>
      </c>
      <c r="F857">
        <v>0</v>
      </c>
      <c r="G857">
        <v>6707900</v>
      </c>
      <c r="H857">
        <v>6579700</v>
      </c>
      <c r="I857">
        <v>6008500</v>
      </c>
      <c r="J857">
        <v>5798900</v>
      </c>
      <c r="K857">
        <f t="shared" si="52"/>
        <v>4</v>
      </c>
      <c r="L857">
        <f t="shared" si="53"/>
        <v>5</v>
      </c>
      <c r="M857" t="b">
        <f t="shared" si="54"/>
        <v>0</v>
      </c>
      <c r="N857" t="b">
        <f t="shared" si="55"/>
        <v>0</v>
      </c>
      <c r="R857">
        <v>10116</v>
      </c>
      <c r="S857">
        <v>14</v>
      </c>
      <c r="T857">
        <v>14</v>
      </c>
      <c r="U857">
        <v>14</v>
      </c>
      <c r="V857" t="s">
        <v>3181</v>
      </c>
      <c r="W857" t="s">
        <v>3181</v>
      </c>
      <c r="X857" t="s">
        <v>3181</v>
      </c>
      <c r="Y857" t="s">
        <v>4863</v>
      </c>
      <c r="Z857">
        <v>0</v>
      </c>
      <c r="AA857" t="s">
        <v>4864</v>
      </c>
      <c r="AB857">
        <v>494330000</v>
      </c>
      <c r="AC857">
        <v>138</v>
      </c>
      <c r="AD857" t="s">
        <v>4865</v>
      </c>
      <c r="AE857" t="s">
        <v>4865</v>
      </c>
      <c r="AF857" t="s">
        <v>4866</v>
      </c>
      <c r="AG857" t="s">
        <v>4867</v>
      </c>
      <c r="AH857">
        <v>895</v>
      </c>
    </row>
    <row r="858" spans="1:34" hidden="1" x14ac:dyDescent="0.2">
      <c r="A858">
        <v>7412600</v>
      </c>
      <c r="B858">
        <v>7478500</v>
      </c>
      <c r="C858">
        <v>7189400</v>
      </c>
      <c r="D858">
        <v>7032700</v>
      </c>
      <c r="E858">
        <v>8026700</v>
      </c>
      <c r="F858">
        <v>0</v>
      </c>
      <c r="G858">
        <v>7056200</v>
      </c>
      <c r="H858">
        <v>6785300</v>
      </c>
      <c r="I858">
        <v>6892600</v>
      </c>
      <c r="J858">
        <v>8151700</v>
      </c>
      <c r="K858">
        <f t="shared" si="52"/>
        <v>4</v>
      </c>
      <c r="L858">
        <f t="shared" si="53"/>
        <v>5</v>
      </c>
      <c r="M858" t="b">
        <f t="shared" si="54"/>
        <v>0</v>
      </c>
      <c r="N858" t="b">
        <f t="shared" si="55"/>
        <v>0</v>
      </c>
      <c r="R858">
        <v>10116</v>
      </c>
      <c r="S858">
        <v>14</v>
      </c>
      <c r="T858">
        <v>14</v>
      </c>
      <c r="U858">
        <v>12</v>
      </c>
      <c r="V858" t="s">
        <v>4868</v>
      </c>
      <c r="W858" t="s">
        <v>4868</v>
      </c>
      <c r="X858" t="s">
        <v>4869</v>
      </c>
      <c r="Y858" t="s">
        <v>4870</v>
      </c>
      <c r="Z858">
        <v>0</v>
      </c>
      <c r="AA858" t="s">
        <v>4871</v>
      </c>
      <c r="AB858">
        <v>417930000</v>
      </c>
      <c r="AC858">
        <v>92</v>
      </c>
      <c r="AD858" t="s">
        <v>4872</v>
      </c>
      <c r="AE858" t="s">
        <v>4872</v>
      </c>
      <c r="AF858" t="s">
        <v>4873</v>
      </c>
      <c r="AG858" t="s">
        <v>4874</v>
      </c>
      <c r="AH858">
        <v>896</v>
      </c>
    </row>
    <row r="859" spans="1:34" hidden="1" x14ac:dyDescent="0.2">
      <c r="A859">
        <v>3709600</v>
      </c>
      <c r="B859">
        <v>3995700</v>
      </c>
      <c r="C859">
        <v>3768500</v>
      </c>
      <c r="D859">
        <v>4331100</v>
      </c>
      <c r="E859">
        <v>4204700</v>
      </c>
      <c r="F859">
        <v>0</v>
      </c>
      <c r="G859">
        <v>4348500</v>
      </c>
      <c r="H859">
        <v>4381500</v>
      </c>
      <c r="I859">
        <v>4010700</v>
      </c>
      <c r="J859">
        <v>3957800</v>
      </c>
      <c r="K859">
        <f t="shared" si="52"/>
        <v>4</v>
      </c>
      <c r="L859">
        <f t="shared" si="53"/>
        <v>5</v>
      </c>
      <c r="M859" t="b">
        <f t="shared" si="54"/>
        <v>0</v>
      </c>
      <c r="N859" t="b">
        <f t="shared" si="55"/>
        <v>0</v>
      </c>
      <c r="R859">
        <v>10116</v>
      </c>
      <c r="S859">
        <v>14</v>
      </c>
      <c r="T859">
        <v>14</v>
      </c>
      <c r="U859">
        <v>14</v>
      </c>
      <c r="V859">
        <v>45</v>
      </c>
      <c r="W859">
        <v>45</v>
      </c>
      <c r="X859">
        <v>45</v>
      </c>
      <c r="Y859" t="s">
        <v>4875</v>
      </c>
      <c r="Z859">
        <v>0</v>
      </c>
      <c r="AA859" t="s">
        <v>4876</v>
      </c>
      <c r="AB859">
        <v>344080000</v>
      </c>
      <c r="AC859">
        <v>100</v>
      </c>
      <c r="AD859" t="s">
        <v>4877</v>
      </c>
      <c r="AE859" t="s">
        <v>4877</v>
      </c>
      <c r="AF859" t="s">
        <v>4878</v>
      </c>
      <c r="AG859" t="s">
        <v>4879</v>
      </c>
      <c r="AH859">
        <v>897</v>
      </c>
    </row>
    <row r="860" spans="1:34" hidden="1" x14ac:dyDescent="0.2">
      <c r="A860">
        <v>3385400</v>
      </c>
      <c r="B860">
        <v>3473300</v>
      </c>
      <c r="C860">
        <v>3572700</v>
      </c>
      <c r="D860">
        <v>3243400</v>
      </c>
      <c r="E860">
        <v>3867600</v>
      </c>
      <c r="F860">
        <v>0</v>
      </c>
      <c r="G860">
        <v>3876800</v>
      </c>
      <c r="H860">
        <v>3707100</v>
      </c>
      <c r="I860">
        <v>3097300</v>
      </c>
      <c r="J860">
        <v>3245900</v>
      </c>
      <c r="K860">
        <f t="shared" si="52"/>
        <v>4</v>
      </c>
      <c r="L860">
        <f t="shared" si="53"/>
        <v>5</v>
      </c>
      <c r="M860" t="b">
        <f t="shared" si="54"/>
        <v>0</v>
      </c>
      <c r="N860" t="b">
        <f t="shared" si="55"/>
        <v>0</v>
      </c>
      <c r="R860">
        <v>10116</v>
      </c>
      <c r="S860">
        <v>10</v>
      </c>
      <c r="T860">
        <v>10</v>
      </c>
      <c r="U860">
        <v>10</v>
      </c>
      <c r="V860" t="s">
        <v>3748</v>
      </c>
      <c r="W860" t="s">
        <v>3748</v>
      </c>
      <c r="X860" t="s">
        <v>3748</v>
      </c>
      <c r="Y860" t="s">
        <v>4880</v>
      </c>
      <c r="Z860">
        <v>0</v>
      </c>
      <c r="AA860" t="s">
        <v>4881</v>
      </c>
      <c r="AB860">
        <v>169900000</v>
      </c>
      <c r="AC860">
        <v>75</v>
      </c>
      <c r="AD860" t="s">
        <v>4882</v>
      </c>
      <c r="AE860" t="s">
        <v>4882</v>
      </c>
      <c r="AF860" t="s">
        <v>4883</v>
      </c>
      <c r="AG860" t="s">
        <v>4884</v>
      </c>
      <c r="AH860">
        <v>898</v>
      </c>
    </row>
    <row r="861" spans="1:34" hidden="1" x14ac:dyDescent="0.2">
      <c r="A861">
        <v>1328000</v>
      </c>
      <c r="B861">
        <v>1073100</v>
      </c>
      <c r="C861">
        <v>1348200</v>
      </c>
      <c r="D861">
        <v>1510500</v>
      </c>
      <c r="E861">
        <v>1461100</v>
      </c>
      <c r="F861">
        <v>0</v>
      </c>
      <c r="G861">
        <v>1372400</v>
      </c>
      <c r="H861">
        <v>1302300</v>
      </c>
      <c r="I861">
        <v>1140200</v>
      </c>
      <c r="J861">
        <v>1396000</v>
      </c>
      <c r="K861">
        <f t="shared" si="52"/>
        <v>4</v>
      </c>
      <c r="L861">
        <f t="shared" si="53"/>
        <v>5</v>
      </c>
      <c r="M861" t="b">
        <f t="shared" si="54"/>
        <v>0</v>
      </c>
      <c r="N861" t="b">
        <f t="shared" si="55"/>
        <v>0</v>
      </c>
      <c r="R861">
        <v>10116</v>
      </c>
      <c r="S861">
        <v>20</v>
      </c>
      <c r="T861">
        <v>20</v>
      </c>
      <c r="U861">
        <v>20</v>
      </c>
      <c r="V861" t="s">
        <v>782</v>
      </c>
      <c r="W861" t="s">
        <v>782</v>
      </c>
      <c r="X861" t="s">
        <v>782</v>
      </c>
      <c r="Y861" t="s">
        <v>4885</v>
      </c>
      <c r="Z861">
        <v>0</v>
      </c>
      <c r="AA861" t="s">
        <v>4886</v>
      </c>
      <c r="AB861">
        <v>116300000</v>
      </c>
      <c r="AC861">
        <v>57</v>
      </c>
      <c r="AD861" t="s">
        <v>4887</v>
      </c>
      <c r="AE861" t="s">
        <v>4887</v>
      </c>
      <c r="AF861" t="s">
        <v>4888</v>
      </c>
      <c r="AG861" t="s">
        <v>4889</v>
      </c>
      <c r="AH861">
        <v>899</v>
      </c>
    </row>
    <row r="862" spans="1:34" hidden="1" x14ac:dyDescent="0.2">
      <c r="A862">
        <v>2273900</v>
      </c>
      <c r="B862">
        <v>2060600</v>
      </c>
      <c r="C862">
        <v>2232500</v>
      </c>
      <c r="D862">
        <v>2595800</v>
      </c>
      <c r="E862">
        <v>3277400</v>
      </c>
      <c r="F862">
        <v>0</v>
      </c>
      <c r="G862">
        <v>3157400</v>
      </c>
      <c r="H862">
        <v>2594500</v>
      </c>
      <c r="I862">
        <v>2262200</v>
      </c>
      <c r="J862">
        <v>2200100</v>
      </c>
      <c r="K862">
        <f t="shared" si="52"/>
        <v>4</v>
      </c>
      <c r="L862">
        <f t="shared" si="53"/>
        <v>5</v>
      </c>
      <c r="M862" t="b">
        <f t="shared" si="54"/>
        <v>0</v>
      </c>
      <c r="N862" t="b">
        <f t="shared" si="55"/>
        <v>0</v>
      </c>
      <c r="R862">
        <v>10116</v>
      </c>
      <c r="S862">
        <v>14</v>
      </c>
      <c r="T862">
        <v>14</v>
      </c>
      <c r="U862">
        <v>14</v>
      </c>
      <c r="V862" t="s">
        <v>4645</v>
      </c>
      <c r="W862" t="s">
        <v>4645</v>
      </c>
      <c r="X862" t="s">
        <v>4645</v>
      </c>
      <c r="Y862" t="s">
        <v>4890</v>
      </c>
      <c r="Z862">
        <v>0</v>
      </c>
      <c r="AA862" t="s">
        <v>4891</v>
      </c>
      <c r="AB862">
        <v>165700000</v>
      </c>
      <c r="AC862">
        <v>68</v>
      </c>
      <c r="AD862" t="s">
        <v>4892</v>
      </c>
      <c r="AE862" t="s">
        <v>4892</v>
      </c>
      <c r="AF862" t="s">
        <v>4893</v>
      </c>
      <c r="AG862" t="s">
        <v>4894</v>
      </c>
      <c r="AH862">
        <v>900</v>
      </c>
    </row>
    <row r="863" spans="1:34" hidden="1" x14ac:dyDescent="0.2">
      <c r="A863">
        <v>2351700</v>
      </c>
      <c r="B863">
        <v>2321300</v>
      </c>
      <c r="C863">
        <v>2362500</v>
      </c>
      <c r="D863">
        <v>2013400</v>
      </c>
      <c r="E863">
        <v>1680900</v>
      </c>
      <c r="F863">
        <v>0</v>
      </c>
      <c r="G863">
        <v>2373500</v>
      </c>
      <c r="H863">
        <v>2208700</v>
      </c>
      <c r="I863">
        <v>2163400</v>
      </c>
      <c r="J863">
        <v>2051300</v>
      </c>
      <c r="K863">
        <f t="shared" si="52"/>
        <v>4</v>
      </c>
      <c r="L863">
        <f t="shared" si="53"/>
        <v>5</v>
      </c>
      <c r="M863" t="b">
        <f t="shared" si="54"/>
        <v>0</v>
      </c>
      <c r="N863" t="b">
        <f t="shared" si="55"/>
        <v>0</v>
      </c>
      <c r="R863">
        <v>10116</v>
      </c>
      <c r="S863">
        <v>6</v>
      </c>
      <c r="T863">
        <v>6</v>
      </c>
      <c r="U863">
        <v>6</v>
      </c>
      <c r="V863" t="s">
        <v>640</v>
      </c>
      <c r="W863" t="s">
        <v>640</v>
      </c>
      <c r="X863" t="s">
        <v>640</v>
      </c>
      <c r="Y863" t="s">
        <v>4895</v>
      </c>
      <c r="Z863">
        <v>0</v>
      </c>
      <c r="AA863" t="s">
        <v>4896</v>
      </c>
      <c r="AB863">
        <v>60862000</v>
      </c>
      <c r="AC863">
        <v>33</v>
      </c>
      <c r="AD863" t="s">
        <v>4897</v>
      </c>
      <c r="AE863" t="s">
        <v>4897</v>
      </c>
      <c r="AF863" t="s">
        <v>4898</v>
      </c>
      <c r="AG863" t="s">
        <v>4899</v>
      </c>
      <c r="AH863">
        <v>901</v>
      </c>
    </row>
    <row r="864" spans="1:34" hidden="1" x14ac:dyDescent="0.2">
      <c r="A864">
        <v>4216300</v>
      </c>
      <c r="B864">
        <v>4073200</v>
      </c>
      <c r="C864">
        <v>5110300</v>
      </c>
      <c r="D864">
        <v>5240900</v>
      </c>
      <c r="E864">
        <v>4797500</v>
      </c>
      <c r="F864">
        <v>0</v>
      </c>
      <c r="G864">
        <v>4763900</v>
      </c>
      <c r="H864">
        <v>3717200</v>
      </c>
      <c r="I864">
        <v>4757200</v>
      </c>
      <c r="J864">
        <v>5332000</v>
      </c>
      <c r="K864">
        <f t="shared" si="52"/>
        <v>4</v>
      </c>
      <c r="L864">
        <f t="shared" si="53"/>
        <v>5</v>
      </c>
      <c r="M864" t="b">
        <f t="shared" si="54"/>
        <v>0</v>
      </c>
      <c r="N864" t="b">
        <f t="shared" si="55"/>
        <v>0</v>
      </c>
      <c r="R864">
        <v>10116</v>
      </c>
      <c r="S864">
        <v>5</v>
      </c>
      <c r="T864">
        <v>5</v>
      </c>
      <c r="U864">
        <v>5</v>
      </c>
      <c r="V864" t="s">
        <v>3877</v>
      </c>
      <c r="W864" t="s">
        <v>3877</v>
      </c>
      <c r="X864" t="s">
        <v>3877</v>
      </c>
      <c r="Y864" t="s">
        <v>4900</v>
      </c>
      <c r="Z864">
        <v>0</v>
      </c>
      <c r="AA864" t="s">
        <v>4901</v>
      </c>
      <c r="AB864">
        <v>144420000</v>
      </c>
      <c r="AC864">
        <v>30</v>
      </c>
      <c r="AD864" t="s">
        <v>4902</v>
      </c>
      <c r="AE864" t="s">
        <v>4902</v>
      </c>
      <c r="AF864" t="s">
        <v>4903</v>
      </c>
      <c r="AG864" t="s">
        <v>4904</v>
      </c>
      <c r="AH864">
        <v>902</v>
      </c>
    </row>
    <row r="865" spans="1:34" hidden="1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f t="shared" si="52"/>
        <v>0</v>
      </c>
      <c r="L865">
        <f t="shared" si="53"/>
        <v>0</v>
      </c>
      <c r="M865" t="b">
        <f t="shared" si="54"/>
        <v>0</v>
      </c>
      <c r="N865" t="b">
        <f t="shared" si="55"/>
        <v>0</v>
      </c>
      <c r="R865">
        <v>10116</v>
      </c>
      <c r="S865">
        <v>2</v>
      </c>
      <c r="T865">
        <v>2</v>
      </c>
      <c r="U865">
        <v>2</v>
      </c>
      <c r="V865" t="s">
        <v>109</v>
      </c>
      <c r="W865" t="s">
        <v>109</v>
      </c>
      <c r="X865" t="s">
        <v>109</v>
      </c>
      <c r="Y865" t="s">
        <v>4905</v>
      </c>
      <c r="Z865" t="s">
        <v>4906</v>
      </c>
      <c r="AA865" t="s">
        <v>4907</v>
      </c>
      <c r="AB865">
        <v>32223000</v>
      </c>
      <c r="AC865">
        <v>3</v>
      </c>
      <c r="AD865" t="s">
        <v>4908</v>
      </c>
      <c r="AE865" t="s">
        <v>4908</v>
      </c>
      <c r="AF865" t="s">
        <v>4909</v>
      </c>
      <c r="AG865" t="s">
        <v>4910</v>
      </c>
      <c r="AH865">
        <v>903</v>
      </c>
    </row>
    <row r="866" spans="1:34" hidden="1" x14ac:dyDescent="0.2">
      <c r="A866">
        <v>1625300</v>
      </c>
      <c r="B866">
        <v>2089000</v>
      </c>
      <c r="C866">
        <v>1633000</v>
      </c>
      <c r="D866">
        <v>1428700</v>
      </c>
      <c r="E866">
        <v>1394300</v>
      </c>
      <c r="F866">
        <v>0</v>
      </c>
      <c r="G866">
        <v>1677300</v>
      </c>
      <c r="H866">
        <v>1887300</v>
      </c>
      <c r="I866">
        <v>1821600</v>
      </c>
      <c r="J866">
        <v>1826700</v>
      </c>
      <c r="K866">
        <f t="shared" si="52"/>
        <v>4</v>
      </c>
      <c r="L866">
        <f t="shared" si="53"/>
        <v>5</v>
      </c>
      <c r="M866" t="b">
        <f t="shared" si="54"/>
        <v>0</v>
      </c>
      <c r="N866" t="b">
        <f t="shared" si="55"/>
        <v>0</v>
      </c>
      <c r="R866">
        <v>10116</v>
      </c>
      <c r="S866">
        <v>8</v>
      </c>
      <c r="T866">
        <v>8</v>
      </c>
      <c r="U866">
        <v>8</v>
      </c>
      <c r="V866" t="s">
        <v>576</v>
      </c>
      <c r="W866" t="s">
        <v>576</v>
      </c>
      <c r="X866" t="s">
        <v>576</v>
      </c>
      <c r="Y866" t="s">
        <v>4911</v>
      </c>
      <c r="Z866">
        <v>0</v>
      </c>
      <c r="AA866" t="s">
        <v>4912</v>
      </c>
      <c r="AB866">
        <v>56981000</v>
      </c>
      <c r="AC866">
        <v>36</v>
      </c>
      <c r="AD866" t="s">
        <v>4913</v>
      </c>
      <c r="AE866" t="s">
        <v>4913</v>
      </c>
      <c r="AF866" t="s">
        <v>4914</v>
      </c>
      <c r="AG866" t="s">
        <v>4915</v>
      </c>
      <c r="AH866">
        <v>904</v>
      </c>
    </row>
    <row r="867" spans="1:34" hidden="1" x14ac:dyDescent="0.2">
      <c r="A867">
        <v>1614600</v>
      </c>
      <c r="B867">
        <v>1134900</v>
      </c>
      <c r="C867">
        <v>1410700</v>
      </c>
      <c r="D867">
        <v>1275000</v>
      </c>
      <c r="E867">
        <v>1456300</v>
      </c>
      <c r="F867">
        <v>0</v>
      </c>
      <c r="G867">
        <v>1506400</v>
      </c>
      <c r="H867">
        <v>1709600</v>
      </c>
      <c r="I867">
        <v>1558300</v>
      </c>
      <c r="J867">
        <v>1246800</v>
      </c>
      <c r="K867">
        <f t="shared" si="52"/>
        <v>4</v>
      </c>
      <c r="L867">
        <f t="shared" si="53"/>
        <v>5</v>
      </c>
      <c r="M867" t="b">
        <f t="shared" si="54"/>
        <v>0</v>
      </c>
      <c r="N867" t="b">
        <f t="shared" si="55"/>
        <v>0</v>
      </c>
      <c r="R867">
        <v>10116</v>
      </c>
      <c r="S867">
        <v>9</v>
      </c>
      <c r="T867">
        <v>9</v>
      </c>
      <c r="U867">
        <v>9</v>
      </c>
      <c r="V867" t="s">
        <v>668</v>
      </c>
      <c r="W867" t="s">
        <v>668</v>
      </c>
      <c r="X867" t="s">
        <v>668</v>
      </c>
      <c r="Y867" t="s">
        <v>4916</v>
      </c>
      <c r="Z867">
        <v>0</v>
      </c>
      <c r="AA867" t="s">
        <v>4917</v>
      </c>
      <c r="AB867">
        <v>53762000</v>
      </c>
      <c r="AC867">
        <v>32</v>
      </c>
      <c r="AD867" t="s">
        <v>4918</v>
      </c>
      <c r="AE867" t="s">
        <v>4918</v>
      </c>
      <c r="AF867" t="s">
        <v>4919</v>
      </c>
      <c r="AG867" t="s">
        <v>4920</v>
      </c>
      <c r="AH867">
        <v>905</v>
      </c>
    </row>
    <row r="868" spans="1:34" hidden="1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f t="shared" si="52"/>
        <v>0</v>
      </c>
      <c r="L868">
        <f t="shared" si="53"/>
        <v>0</v>
      </c>
      <c r="M868" t="b">
        <f t="shared" si="54"/>
        <v>0</v>
      </c>
      <c r="N868" t="b">
        <f t="shared" si="55"/>
        <v>0</v>
      </c>
      <c r="R868">
        <v>10116</v>
      </c>
      <c r="S868">
        <v>2</v>
      </c>
      <c r="T868">
        <v>2</v>
      </c>
      <c r="U868">
        <v>2</v>
      </c>
      <c r="V868" t="s">
        <v>4921</v>
      </c>
      <c r="W868" t="s">
        <v>4921</v>
      </c>
      <c r="X868" t="s">
        <v>4921</v>
      </c>
      <c r="Y868" t="s">
        <v>4922</v>
      </c>
      <c r="Z868" t="s">
        <v>4923</v>
      </c>
      <c r="AA868" t="s">
        <v>4924</v>
      </c>
      <c r="AB868">
        <v>87798000</v>
      </c>
      <c r="AC868">
        <v>4</v>
      </c>
      <c r="AD868" t="s">
        <v>4925</v>
      </c>
      <c r="AE868" t="s">
        <v>4925</v>
      </c>
      <c r="AF868" t="s">
        <v>4926</v>
      </c>
      <c r="AG868" t="s">
        <v>4927</v>
      </c>
      <c r="AH868">
        <v>906</v>
      </c>
    </row>
    <row r="869" spans="1:34" hidden="1" x14ac:dyDescent="0.2">
      <c r="A869">
        <v>1719300</v>
      </c>
      <c r="B869">
        <v>1574400</v>
      </c>
      <c r="C869">
        <v>1600300</v>
      </c>
      <c r="D869">
        <v>1941400</v>
      </c>
      <c r="E869">
        <v>1931800</v>
      </c>
      <c r="F869">
        <v>0</v>
      </c>
      <c r="G869">
        <v>1730400</v>
      </c>
      <c r="H869">
        <v>2036400</v>
      </c>
      <c r="I869">
        <v>1781200</v>
      </c>
      <c r="J869">
        <v>1625000</v>
      </c>
      <c r="K869">
        <f t="shared" si="52"/>
        <v>4</v>
      </c>
      <c r="L869">
        <f t="shared" si="53"/>
        <v>5</v>
      </c>
      <c r="M869" t="b">
        <f t="shared" si="54"/>
        <v>0</v>
      </c>
      <c r="N869" t="b">
        <f t="shared" si="55"/>
        <v>0</v>
      </c>
      <c r="R869">
        <v>10116</v>
      </c>
      <c r="S869">
        <v>10</v>
      </c>
      <c r="T869">
        <v>10</v>
      </c>
      <c r="U869">
        <v>10</v>
      </c>
      <c r="V869" t="s">
        <v>2971</v>
      </c>
      <c r="W869" t="s">
        <v>2971</v>
      </c>
      <c r="X869" t="s">
        <v>2971</v>
      </c>
      <c r="Y869" t="s">
        <v>4928</v>
      </c>
      <c r="Z869">
        <v>0</v>
      </c>
      <c r="AA869" t="s">
        <v>4929</v>
      </c>
      <c r="AB869">
        <v>111650000</v>
      </c>
      <c r="AC869">
        <v>67</v>
      </c>
      <c r="AD869" t="s">
        <v>4930</v>
      </c>
      <c r="AE869" t="s">
        <v>4930</v>
      </c>
      <c r="AF869" t="s">
        <v>4931</v>
      </c>
      <c r="AG869" t="s">
        <v>4932</v>
      </c>
      <c r="AH869">
        <v>907</v>
      </c>
    </row>
    <row r="870" spans="1:34" hidden="1" x14ac:dyDescent="0.2">
      <c r="A870">
        <v>5459900</v>
      </c>
      <c r="B870">
        <v>5593500</v>
      </c>
      <c r="C870">
        <v>5610800</v>
      </c>
      <c r="D870">
        <v>5603400</v>
      </c>
      <c r="E870">
        <v>5479000</v>
      </c>
      <c r="F870">
        <v>0</v>
      </c>
      <c r="G870">
        <v>5447300</v>
      </c>
      <c r="H870">
        <v>5588800</v>
      </c>
      <c r="I870">
        <v>5417400</v>
      </c>
      <c r="J870">
        <v>5614800</v>
      </c>
      <c r="K870">
        <f t="shared" si="52"/>
        <v>4</v>
      </c>
      <c r="L870">
        <f t="shared" si="53"/>
        <v>5</v>
      </c>
      <c r="M870" t="b">
        <f t="shared" si="54"/>
        <v>0</v>
      </c>
      <c r="N870" t="b">
        <f t="shared" si="55"/>
        <v>0</v>
      </c>
      <c r="R870">
        <v>10116</v>
      </c>
      <c r="S870">
        <v>39</v>
      </c>
      <c r="T870">
        <v>39</v>
      </c>
      <c r="U870">
        <v>39</v>
      </c>
      <c r="V870" t="s">
        <v>3817</v>
      </c>
      <c r="W870" t="s">
        <v>3817</v>
      </c>
      <c r="X870" t="s">
        <v>3817</v>
      </c>
      <c r="Y870" t="s">
        <v>4933</v>
      </c>
      <c r="Z870">
        <v>0</v>
      </c>
      <c r="AA870" t="s">
        <v>4934</v>
      </c>
      <c r="AB870">
        <v>1036700000</v>
      </c>
      <c r="AC870">
        <v>304</v>
      </c>
      <c r="AD870" t="s">
        <v>4935</v>
      </c>
      <c r="AE870" t="s">
        <v>4936</v>
      </c>
      <c r="AF870" t="s">
        <v>4937</v>
      </c>
      <c r="AG870" t="s">
        <v>4938</v>
      </c>
      <c r="AH870">
        <v>908</v>
      </c>
    </row>
    <row r="871" spans="1:34" hidden="1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f t="shared" si="52"/>
        <v>0</v>
      </c>
      <c r="L871">
        <f t="shared" si="53"/>
        <v>0</v>
      </c>
      <c r="M871" t="b">
        <f t="shared" si="54"/>
        <v>0</v>
      </c>
      <c r="N871" t="b">
        <f t="shared" si="55"/>
        <v>0</v>
      </c>
      <c r="R871">
        <v>10116</v>
      </c>
      <c r="S871">
        <v>2</v>
      </c>
      <c r="T871">
        <v>2</v>
      </c>
      <c r="U871">
        <v>2</v>
      </c>
      <c r="V871" t="s">
        <v>1087</v>
      </c>
      <c r="W871" t="s">
        <v>1087</v>
      </c>
      <c r="X871" t="s">
        <v>1087</v>
      </c>
      <c r="Y871" t="s">
        <v>4939</v>
      </c>
      <c r="Z871" t="s">
        <v>4940</v>
      </c>
      <c r="AA871" t="s">
        <v>4941</v>
      </c>
      <c r="AB871">
        <v>6516200</v>
      </c>
      <c r="AC871">
        <v>5</v>
      </c>
      <c r="AD871" t="s">
        <v>4942</v>
      </c>
      <c r="AE871" t="s">
        <v>4942</v>
      </c>
      <c r="AF871" t="s">
        <v>4943</v>
      </c>
      <c r="AG871" t="s">
        <v>4944</v>
      </c>
      <c r="AH871">
        <v>909</v>
      </c>
    </row>
    <row r="872" spans="1:34" hidden="1" x14ac:dyDescent="0.2">
      <c r="A872">
        <v>5432100</v>
      </c>
      <c r="B872">
        <v>5470200</v>
      </c>
      <c r="C872">
        <v>5439800</v>
      </c>
      <c r="D872">
        <v>5294700</v>
      </c>
      <c r="E872">
        <v>4664600</v>
      </c>
      <c r="F872">
        <v>0</v>
      </c>
      <c r="G872">
        <v>5251400</v>
      </c>
      <c r="H872">
        <v>5705500</v>
      </c>
      <c r="I872">
        <v>6211300</v>
      </c>
      <c r="J872">
        <v>5143000</v>
      </c>
      <c r="K872">
        <f t="shared" si="52"/>
        <v>4</v>
      </c>
      <c r="L872">
        <f t="shared" si="53"/>
        <v>5</v>
      </c>
      <c r="M872" t="b">
        <f t="shared" si="54"/>
        <v>0</v>
      </c>
      <c r="N872" t="b">
        <f t="shared" si="55"/>
        <v>0</v>
      </c>
      <c r="R872">
        <v>10116</v>
      </c>
      <c r="S872">
        <v>7</v>
      </c>
      <c r="T872">
        <v>7</v>
      </c>
      <c r="U872">
        <v>7</v>
      </c>
      <c r="V872" t="s">
        <v>4506</v>
      </c>
      <c r="W872" t="s">
        <v>4506</v>
      </c>
      <c r="X872" t="s">
        <v>4506</v>
      </c>
      <c r="Y872" t="s">
        <v>4945</v>
      </c>
      <c r="Z872">
        <v>0</v>
      </c>
      <c r="AA872" t="s">
        <v>4241</v>
      </c>
      <c r="AB872">
        <v>120380000</v>
      </c>
      <c r="AC872">
        <v>38</v>
      </c>
      <c r="AD872" t="s">
        <v>4946</v>
      </c>
      <c r="AE872" t="s">
        <v>4946</v>
      </c>
      <c r="AF872" t="s">
        <v>4947</v>
      </c>
      <c r="AG872" t="s">
        <v>4948</v>
      </c>
      <c r="AH872">
        <v>910</v>
      </c>
    </row>
    <row r="873" spans="1:34" hidden="1" x14ac:dyDescent="0.2">
      <c r="A873">
        <v>0</v>
      </c>
      <c r="B873">
        <v>0</v>
      </c>
      <c r="C873">
        <v>2565500</v>
      </c>
      <c r="D873">
        <v>3189600</v>
      </c>
      <c r="E873">
        <v>3064200</v>
      </c>
      <c r="F873">
        <v>0</v>
      </c>
      <c r="G873">
        <v>2439700</v>
      </c>
      <c r="H873">
        <v>2658400</v>
      </c>
      <c r="I873">
        <v>3186200</v>
      </c>
      <c r="J873">
        <v>0</v>
      </c>
      <c r="K873">
        <f t="shared" si="52"/>
        <v>3</v>
      </c>
      <c r="L873">
        <f t="shared" si="53"/>
        <v>3</v>
      </c>
      <c r="M873" t="b">
        <f t="shared" si="54"/>
        <v>0</v>
      </c>
      <c r="N873" t="b">
        <f t="shared" si="55"/>
        <v>0</v>
      </c>
      <c r="R873">
        <v>10116</v>
      </c>
      <c r="S873">
        <v>3</v>
      </c>
      <c r="T873">
        <v>3</v>
      </c>
      <c r="U873">
        <v>3</v>
      </c>
      <c r="V873" t="s">
        <v>2585</v>
      </c>
      <c r="W873" t="s">
        <v>2585</v>
      </c>
      <c r="X873" t="s">
        <v>2585</v>
      </c>
      <c r="Y873" t="s">
        <v>4949</v>
      </c>
      <c r="Z873">
        <v>0</v>
      </c>
      <c r="AA873" t="s">
        <v>4950</v>
      </c>
      <c r="AB873">
        <v>41249000</v>
      </c>
      <c r="AC873">
        <v>12</v>
      </c>
      <c r="AD873" t="s">
        <v>4951</v>
      </c>
      <c r="AE873" t="s">
        <v>4951</v>
      </c>
      <c r="AF873" t="s">
        <v>4952</v>
      </c>
      <c r="AG873" t="s">
        <v>4953</v>
      </c>
      <c r="AH873">
        <v>911</v>
      </c>
    </row>
    <row r="874" spans="1:34" hidden="1" x14ac:dyDescent="0.2">
      <c r="A874">
        <v>2907700</v>
      </c>
      <c r="B874">
        <v>1964500</v>
      </c>
      <c r="C874">
        <v>2345800</v>
      </c>
      <c r="D874">
        <v>4559300</v>
      </c>
      <c r="E874">
        <v>3390500</v>
      </c>
      <c r="F874">
        <v>0</v>
      </c>
      <c r="G874">
        <v>3705600</v>
      </c>
      <c r="H874">
        <v>2811700</v>
      </c>
      <c r="I874">
        <v>2538100</v>
      </c>
      <c r="J874">
        <v>2177300</v>
      </c>
      <c r="K874">
        <f t="shared" si="52"/>
        <v>4</v>
      </c>
      <c r="L874">
        <f t="shared" si="53"/>
        <v>5</v>
      </c>
      <c r="M874" t="b">
        <f t="shared" si="54"/>
        <v>0</v>
      </c>
      <c r="N874" t="b">
        <f t="shared" si="55"/>
        <v>0</v>
      </c>
      <c r="R874">
        <v>10116</v>
      </c>
      <c r="S874">
        <v>8</v>
      </c>
      <c r="T874">
        <v>8</v>
      </c>
      <c r="U874">
        <v>8</v>
      </c>
      <c r="V874">
        <v>34</v>
      </c>
      <c r="W874">
        <v>34</v>
      </c>
      <c r="X874">
        <v>34</v>
      </c>
      <c r="Y874" t="s">
        <v>4954</v>
      </c>
      <c r="Z874">
        <v>0</v>
      </c>
      <c r="AA874" t="s">
        <v>4955</v>
      </c>
      <c r="AB874">
        <v>125260000</v>
      </c>
      <c r="AC874">
        <v>56</v>
      </c>
      <c r="AD874" t="s">
        <v>4956</v>
      </c>
      <c r="AE874" t="s">
        <v>4956</v>
      </c>
      <c r="AF874" t="s">
        <v>4957</v>
      </c>
      <c r="AG874" t="s">
        <v>4958</v>
      </c>
      <c r="AH874">
        <v>912</v>
      </c>
    </row>
    <row r="875" spans="1:34" hidden="1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f t="shared" si="52"/>
        <v>0</v>
      </c>
      <c r="L875">
        <f t="shared" si="53"/>
        <v>0</v>
      </c>
      <c r="M875" t="b">
        <f t="shared" si="54"/>
        <v>0</v>
      </c>
      <c r="N875" t="b">
        <f t="shared" si="55"/>
        <v>0</v>
      </c>
      <c r="R875">
        <v>10116</v>
      </c>
      <c r="S875">
        <v>5</v>
      </c>
      <c r="T875">
        <v>5</v>
      </c>
      <c r="U875">
        <v>5</v>
      </c>
      <c r="V875" t="s">
        <v>4959</v>
      </c>
      <c r="W875" t="s">
        <v>4959</v>
      </c>
      <c r="X875" t="s">
        <v>4959</v>
      </c>
      <c r="Y875" t="s">
        <v>4960</v>
      </c>
      <c r="Z875">
        <v>0</v>
      </c>
      <c r="AA875" t="s">
        <v>4961</v>
      </c>
      <c r="AB875">
        <v>16424000</v>
      </c>
      <c r="AC875">
        <v>8</v>
      </c>
      <c r="AD875" t="s">
        <v>4962</v>
      </c>
      <c r="AE875" t="s">
        <v>4962</v>
      </c>
      <c r="AF875" t="s">
        <v>4963</v>
      </c>
      <c r="AG875" t="s">
        <v>4964</v>
      </c>
      <c r="AH875">
        <v>913</v>
      </c>
    </row>
    <row r="876" spans="1:34" hidden="1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f t="shared" si="52"/>
        <v>0</v>
      </c>
      <c r="L876">
        <f t="shared" si="53"/>
        <v>0</v>
      </c>
      <c r="M876" t="b">
        <f t="shared" si="54"/>
        <v>0</v>
      </c>
      <c r="N876" t="b">
        <f t="shared" si="55"/>
        <v>0</v>
      </c>
      <c r="R876">
        <v>10116</v>
      </c>
      <c r="S876">
        <v>2</v>
      </c>
      <c r="T876">
        <v>2</v>
      </c>
      <c r="U876">
        <v>2</v>
      </c>
      <c r="V876" t="s">
        <v>1825</v>
      </c>
      <c r="W876" t="s">
        <v>1825</v>
      </c>
      <c r="X876" t="s">
        <v>1825</v>
      </c>
      <c r="Y876" t="s">
        <v>4965</v>
      </c>
      <c r="Z876" t="s">
        <v>4966</v>
      </c>
      <c r="AA876" t="s">
        <v>4967</v>
      </c>
      <c r="AB876">
        <v>1846100</v>
      </c>
      <c r="AC876">
        <v>2</v>
      </c>
      <c r="AD876" t="s">
        <v>4968</v>
      </c>
      <c r="AE876" t="s">
        <v>4968</v>
      </c>
      <c r="AF876" t="s">
        <v>4969</v>
      </c>
      <c r="AG876" t="s">
        <v>4970</v>
      </c>
      <c r="AH876">
        <v>914</v>
      </c>
    </row>
    <row r="877" spans="1:34" hidden="1" x14ac:dyDescent="0.2">
      <c r="A877">
        <v>0</v>
      </c>
      <c r="B877">
        <v>0</v>
      </c>
      <c r="C877">
        <v>0</v>
      </c>
      <c r="D877">
        <v>0</v>
      </c>
      <c r="E877">
        <v>1745900</v>
      </c>
      <c r="F877">
        <v>0</v>
      </c>
      <c r="G877">
        <v>0</v>
      </c>
      <c r="H877">
        <v>1910600</v>
      </c>
      <c r="I877">
        <v>0</v>
      </c>
      <c r="J877">
        <v>0</v>
      </c>
      <c r="K877">
        <f t="shared" si="52"/>
        <v>1</v>
      </c>
      <c r="L877">
        <f t="shared" si="53"/>
        <v>1</v>
      </c>
      <c r="M877" t="b">
        <f t="shared" si="54"/>
        <v>0</v>
      </c>
      <c r="N877" t="b">
        <f t="shared" si="55"/>
        <v>0</v>
      </c>
      <c r="R877">
        <v>10116</v>
      </c>
      <c r="S877">
        <v>3</v>
      </c>
      <c r="T877">
        <v>3</v>
      </c>
      <c r="U877">
        <v>3</v>
      </c>
      <c r="V877" t="s">
        <v>3577</v>
      </c>
      <c r="W877" t="s">
        <v>3577</v>
      </c>
      <c r="X877" t="s">
        <v>3577</v>
      </c>
      <c r="Y877" t="s">
        <v>4711</v>
      </c>
      <c r="Z877">
        <v>0</v>
      </c>
      <c r="AA877" t="s">
        <v>4971</v>
      </c>
      <c r="AB877">
        <v>17213000</v>
      </c>
      <c r="AC877">
        <v>8</v>
      </c>
      <c r="AD877" t="s">
        <v>4972</v>
      </c>
      <c r="AE877" t="s">
        <v>4972</v>
      </c>
      <c r="AF877" t="s">
        <v>4973</v>
      </c>
      <c r="AG877" t="s">
        <v>4974</v>
      </c>
      <c r="AH877">
        <v>915</v>
      </c>
    </row>
    <row r="878" spans="1:34" hidden="1" x14ac:dyDescent="0.2">
      <c r="A878">
        <v>845850</v>
      </c>
      <c r="B878">
        <v>997140</v>
      </c>
      <c r="C878">
        <v>771700</v>
      </c>
      <c r="D878">
        <v>739380</v>
      </c>
      <c r="E878">
        <v>957150</v>
      </c>
      <c r="F878">
        <v>0</v>
      </c>
      <c r="G878">
        <v>942790</v>
      </c>
      <c r="H878">
        <v>793560</v>
      </c>
      <c r="I878">
        <v>824790</v>
      </c>
      <c r="J878">
        <v>716910</v>
      </c>
      <c r="K878">
        <f t="shared" si="52"/>
        <v>4</v>
      </c>
      <c r="L878">
        <f t="shared" si="53"/>
        <v>5</v>
      </c>
      <c r="M878" t="b">
        <f t="shared" si="54"/>
        <v>0</v>
      </c>
      <c r="N878" t="b">
        <f t="shared" si="55"/>
        <v>0</v>
      </c>
      <c r="R878">
        <v>10116</v>
      </c>
      <c r="S878">
        <v>5</v>
      </c>
      <c r="T878">
        <v>5</v>
      </c>
      <c r="U878">
        <v>5</v>
      </c>
      <c r="V878">
        <v>16</v>
      </c>
      <c r="W878">
        <v>16</v>
      </c>
      <c r="X878">
        <v>16</v>
      </c>
      <c r="Y878" t="s">
        <v>4975</v>
      </c>
      <c r="Z878">
        <v>0</v>
      </c>
      <c r="AA878" t="s">
        <v>4976</v>
      </c>
      <c r="AB878">
        <v>34781000</v>
      </c>
      <c r="AC878">
        <v>21</v>
      </c>
      <c r="AD878" t="s">
        <v>4977</v>
      </c>
      <c r="AE878" t="s">
        <v>4977</v>
      </c>
      <c r="AF878" t="s">
        <v>4978</v>
      </c>
      <c r="AG878" t="s">
        <v>4979</v>
      </c>
      <c r="AH878">
        <v>916</v>
      </c>
    </row>
    <row r="879" spans="1:34" hidden="1" x14ac:dyDescent="0.2">
      <c r="A879">
        <v>1627700</v>
      </c>
      <c r="B879">
        <v>1447800</v>
      </c>
      <c r="C879">
        <v>1562700</v>
      </c>
      <c r="D879">
        <v>1474900</v>
      </c>
      <c r="E879">
        <v>1505500</v>
      </c>
      <c r="F879">
        <v>0</v>
      </c>
      <c r="G879">
        <v>1423100</v>
      </c>
      <c r="H879">
        <v>1494000</v>
      </c>
      <c r="I879">
        <v>1519000</v>
      </c>
      <c r="J879">
        <v>1568100</v>
      </c>
      <c r="K879">
        <f t="shared" si="52"/>
        <v>4</v>
      </c>
      <c r="L879">
        <f t="shared" si="53"/>
        <v>5</v>
      </c>
      <c r="M879" t="b">
        <f t="shared" si="54"/>
        <v>0</v>
      </c>
      <c r="N879" t="b">
        <f t="shared" si="55"/>
        <v>0</v>
      </c>
      <c r="R879">
        <v>10116</v>
      </c>
      <c r="S879">
        <v>12</v>
      </c>
      <c r="T879">
        <v>12</v>
      </c>
      <c r="U879">
        <v>12</v>
      </c>
      <c r="V879">
        <v>11</v>
      </c>
      <c r="W879">
        <v>11</v>
      </c>
      <c r="X879">
        <v>11</v>
      </c>
      <c r="Y879">
        <v>138</v>
      </c>
      <c r="Z879">
        <v>0</v>
      </c>
      <c r="AA879" t="s">
        <v>4980</v>
      </c>
      <c r="AB879">
        <v>92088000</v>
      </c>
      <c r="AC879">
        <v>63</v>
      </c>
      <c r="AD879" t="s">
        <v>4981</v>
      </c>
      <c r="AE879" t="s">
        <v>4981</v>
      </c>
      <c r="AF879" t="s">
        <v>4982</v>
      </c>
      <c r="AG879" t="s">
        <v>4983</v>
      </c>
      <c r="AH879">
        <v>917</v>
      </c>
    </row>
    <row r="880" spans="1:34" hidden="1" x14ac:dyDescent="0.2">
      <c r="A880">
        <v>1147900</v>
      </c>
      <c r="B880">
        <v>1099600</v>
      </c>
      <c r="C880">
        <v>982220</v>
      </c>
      <c r="D880">
        <v>1234500</v>
      </c>
      <c r="E880">
        <v>1355600</v>
      </c>
      <c r="F880">
        <v>0</v>
      </c>
      <c r="G880">
        <v>1158400</v>
      </c>
      <c r="H880">
        <v>1165300</v>
      </c>
      <c r="I880">
        <v>1183000</v>
      </c>
      <c r="J880">
        <v>1291800</v>
      </c>
      <c r="K880">
        <f t="shared" si="52"/>
        <v>4</v>
      </c>
      <c r="L880">
        <f t="shared" si="53"/>
        <v>5</v>
      </c>
      <c r="M880" t="b">
        <f t="shared" si="54"/>
        <v>0</v>
      </c>
      <c r="N880" t="b">
        <f t="shared" si="55"/>
        <v>0</v>
      </c>
      <c r="R880">
        <v>10116</v>
      </c>
      <c r="S880">
        <v>7</v>
      </c>
      <c r="T880">
        <v>7</v>
      </c>
      <c r="U880">
        <v>7</v>
      </c>
      <c r="V880" t="s">
        <v>2206</v>
      </c>
      <c r="W880" t="s">
        <v>2206</v>
      </c>
      <c r="X880" t="s">
        <v>2206</v>
      </c>
      <c r="Y880" t="s">
        <v>4984</v>
      </c>
      <c r="Z880">
        <v>0</v>
      </c>
      <c r="AA880" t="s">
        <v>4985</v>
      </c>
      <c r="AB880">
        <v>58411000</v>
      </c>
      <c r="AC880">
        <v>31</v>
      </c>
      <c r="AD880" t="s">
        <v>4986</v>
      </c>
      <c r="AE880" t="s">
        <v>4986</v>
      </c>
      <c r="AF880" t="s">
        <v>4987</v>
      </c>
      <c r="AG880" t="s">
        <v>4988</v>
      </c>
      <c r="AH880">
        <v>918</v>
      </c>
    </row>
    <row r="881" spans="1:34" hidden="1" x14ac:dyDescent="0.2">
      <c r="A881">
        <v>2269300</v>
      </c>
      <c r="B881">
        <v>2810900</v>
      </c>
      <c r="C881">
        <v>2613700</v>
      </c>
      <c r="D881">
        <v>2318200</v>
      </c>
      <c r="E881">
        <v>2138300</v>
      </c>
      <c r="F881">
        <v>0</v>
      </c>
      <c r="G881">
        <v>2532500</v>
      </c>
      <c r="H881">
        <v>2492300</v>
      </c>
      <c r="I881">
        <v>2495200</v>
      </c>
      <c r="J881">
        <v>2537000</v>
      </c>
      <c r="K881">
        <f t="shared" si="52"/>
        <v>4</v>
      </c>
      <c r="L881">
        <f t="shared" si="53"/>
        <v>5</v>
      </c>
      <c r="M881" t="b">
        <f t="shared" si="54"/>
        <v>0</v>
      </c>
      <c r="N881" t="b">
        <f t="shared" si="55"/>
        <v>0</v>
      </c>
      <c r="R881">
        <v>10116</v>
      </c>
      <c r="S881">
        <v>29</v>
      </c>
      <c r="T881">
        <v>29</v>
      </c>
      <c r="U881">
        <v>29</v>
      </c>
      <c r="V881" t="s">
        <v>1031</v>
      </c>
      <c r="W881" t="s">
        <v>1031</v>
      </c>
      <c r="X881" t="s">
        <v>1031</v>
      </c>
      <c r="Y881" t="s">
        <v>4989</v>
      </c>
      <c r="Z881">
        <v>0</v>
      </c>
      <c r="AA881" t="s">
        <v>4990</v>
      </c>
      <c r="AB881">
        <v>323190000</v>
      </c>
      <c r="AC881">
        <v>185</v>
      </c>
      <c r="AD881" t="s">
        <v>4991</v>
      </c>
      <c r="AE881" t="s">
        <v>4991</v>
      </c>
      <c r="AF881" t="s">
        <v>4992</v>
      </c>
      <c r="AG881" t="s">
        <v>4993</v>
      </c>
      <c r="AH881">
        <v>919</v>
      </c>
    </row>
    <row r="882" spans="1:34" hidden="1" x14ac:dyDescent="0.2">
      <c r="A882">
        <v>5525000</v>
      </c>
      <c r="B882">
        <v>5848000</v>
      </c>
      <c r="C882">
        <v>5295900</v>
      </c>
      <c r="D882">
        <v>5343300</v>
      </c>
      <c r="E882">
        <v>5002900</v>
      </c>
      <c r="F882">
        <v>0</v>
      </c>
      <c r="G882">
        <v>4701700</v>
      </c>
      <c r="H882">
        <v>4964100</v>
      </c>
      <c r="I882">
        <v>5189100</v>
      </c>
      <c r="J882">
        <v>5461100</v>
      </c>
      <c r="K882">
        <f t="shared" si="52"/>
        <v>4</v>
      </c>
      <c r="L882">
        <f t="shared" si="53"/>
        <v>5</v>
      </c>
      <c r="M882" t="b">
        <f t="shared" si="54"/>
        <v>0</v>
      </c>
      <c r="N882" t="b">
        <f t="shared" si="55"/>
        <v>0</v>
      </c>
      <c r="R882">
        <v>10116</v>
      </c>
      <c r="S882">
        <v>10</v>
      </c>
      <c r="T882">
        <v>10</v>
      </c>
      <c r="U882">
        <v>10</v>
      </c>
      <c r="V882">
        <v>43</v>
      </c>
      <c r="W882">
        <v>43</v>
      </c>
      <c r="X882">
        <v>43</v>
      </c>
      <c r="Y882" t="s">
        <v>4994</v>
      </c>
      <c r="Z882">
        <v>0</v>
      </c>
      <c r="AA882" t="s">
        <v>4995</v>
      </c>
      <c r="AB882">
        <v>350390000</v>
      </c>
      <c r="AC882">
        <v>75</v>
      </c>
      <c r="AD882" t="s">
        <v>4996</v>
      </c>
      <c r="AE882" t="s">
        <v>4996</v>
      </c>
      <c r="AF882" t="s">
        <v>4997</v>
      </c>
      <c r="AG882" t="s">
        <v>4998</v>
      </c>
      <c r="AH882">
        <v>920</v>
      </c>
    </row>
    <row r="883" spans="1:34" hidden="1" x14ac:dyDescent="0.2">
      <c r="A883">
        <v>4370700</v>
      </c>
      <c r="B883">
        <v>3981900</v>
      </c>
      <c r="C883">
        <v>4494200</v>
      </c>
      <c r="D883">
        <v>3928900</v>
      </c>
      <c r="E883">
        <v>3804300</v>
      </c>
      <c r="F883">
        <v>0</v>
      </c>
      <c r="G883">
        <v>3317800</v>
      </c>
      <c r="H883">
        <v>3863300</v>
      </c>
      <c r="I883">
        <v>4226000</v>
      </c>
      <c r="J883">
        <v>3895300</v>
      </c>
      <c r="K883">
        <f t="shared" si="52"/>
        <v>4</v>
      </c>
      <c r="L883">
        <f t="shared" si="53"/>
        <v>5</v>
      </c>
      <c r="M883" t="b">
        <f t="shared" si="54"/>
        <v>0</v>
      </c>
      <c r="N883" t="b">
        <f t="shared" si="55"/>
        <v>0</v>
      </c>
      <c r="R883">
        <v>10116</v>
      </c>
      <c r="S883">
        <v>11</v>
      </c>
      <c r="T883">
        <v>11</v>
      </c>
      <c r="U883">
        <v>11</v>
      </c>
      <c r="V883" t="s">
        <v>1540</v>
      </c>
      <c r="W883" t="s">
        <v>1540</v>
      </c>
      <c r="X883" t="s">
        <v>1540</v>
      </c>
      <c r="Y883" t="s">
        <v>4999</v>
      </c>
      <c r="Z883">
        <v>0</v>
      </c>
      <c r="AA883" t="s">
        <v>5000</v>
      </c>
      <c r="AB883">
        <v>254170000</v>
      </c>
      <c r="AC883">
        <v>72</v>
      </c>
      <c r="AD883" t="s">
        <v>5001</v>
      </c>
      <c r="AE883" t="s">
        <v>5001</v>
      </c>
      <c r="AF883" t="s">
        <v>5002</v>
      </c>
      <c r="AG883" t="s">
        <v>5003</v>
      </c>
      <c r="AH883">
        <v>921</v>
      </c>
    </row>
    <row r="884" spans="1:34" hidden="1" x14ac:dyDescent="0.2">
      <c r="A884">
        <v>0</v>
      </c>
      <c r="B884">
        <v>1109700</v>
      </c>
      <c r="C884">
        <v>1102600</v>
      </c>
      <c r="D884">
        <v>1239800</v>
      </c>
      <c r="E884">
        <v>1080600</v>
      </c>
      <c r="F884">
        <v>0</v>
      </c>
      <c r="G884">
        <v>1193300</v>
      </c>
      <c r="H884">
        <v>1180200</v>
      </c>
      <c r="I884">
        <v>0</v>
      </c>
      <c r="J884">
        <v>1231900</v>
      </c>
      <c r="K884">
        <f t="shared" si="52"/>
        <v>3</v>
      </c>
      <c r="L884">
        <f t="shared" si="53"/>
        <v>4</v>
      </c>
      <c r="M884" t="b">
        <f t="shared" si="54"/>
        <v>0</v>
      </c>
      <c r="N884" t="b">
        <f t="shared" si="55"/>
        <v>0</v>
      </c>
      <c r="R884">
        <v>10116</v>
      </c>
      <c r="S884">
        <v>6</v>
      </c>
      <c r="T884">
        <v>6</v>
      </c>
      <c r="U884">
        <v>6</v>
      </c>
      <c r="V884" t="s">
        <v>296</v>
      </c>
      <c r="W884" t="s">
        <v>296</v>
      </c>
      <c r="X884" t="s">
        <v>296</v>
      </c>
      <c r="Y884" t="s">
        <v>5004</v>
      </c>
      <c r="Z884">
        <v>0</v>
      </c>
      <c r="AA884" t="s">
        <v>5005</v>
      </c>
      <c r="AB884">
        <v>27640000</v>
      </c>
      <c r="AC884">
        <v>15</v>
      </c>
      <c r="AD884" t="s">
        <v>5006</v>
      </c>
      <c r="AE884" t="s">
        <v>5006</v>
      </c>
      <c r="AF884" t="s">
        <v>5007</v>
      </c>
      <c r="AG884" t="s">
        <v>5008</v>
      </c>
      <c r="AH884">
        <v>922</v>
      </c>
    </row>
    <row r="885" spans="1:34" hidden="1" x14ac:dyDescent="0.2">
      <c r="A885">
        <v>2570800</v>
      </c>
      <c r="B885">
        <v>2444800</v>
      </c>
      <c r="C885">
        <v>2438700</v>
      </c>
      <c r="D885">
        <v>2982400</v>
      </c>
      <c r="E885">
        <v>2881400</v>
      </c>
      <c r="F885">
        <v>0</v>
      </c>
      <c r="G885">
        <v>2524900</v>
      </c>
      <c r="H885">
        <v>2459500</v>
      </c>
      <c r="I885">
        <v>2205400</v>
      </c>
      <c r="J885">
        <v>3985200</v>
      </c>
      <c r="K885">
        <f t="shared" si="52"/>
        <v>4</v>
      </c>
      <c r="L885">
        <f t="shared" si="53"/>
        <v>5</v>
      </c>
      <c r="M885" t="b">
        <f t="shared" si="54"/>
        <v>0</v>
      </c>
      <c r="N885" t="b">
        <f t="shared" si="55"/>
        <v>0</v>
      </c>
      <c r="R885">
        <v>10116</v>
      </c>
      <c r="S885">
        <v>3</v>
      </c>
      <c r="T885">
        <v>3</v>
      </c>
      <c r="U885">
        <v>3</v>
      </c>
      <c r="V885" t="s">
        <v>5009</v>
      </c>
      <c r="W885" t="s">
        <v>5009</v>
      </c>
      <c r="X885" t="s">
        <v>5009</v>
      </c>
      <c r="Y885" t="s">
        <v>5010</v>
      </c>
      <c r="Z885">
        <v>0</v>
      </c>
      <c r="AA885" t="s">
        <v>5011</v>
      </c>
      <c r="AB885">
        <v>60729000</v>
      </c>
      <c r="AC885">
        <v>16</v>
      </c>
      <c r="AD885" t="s">
        <v>5012</v>
      </c>
      <c r="AE885" t="s">
        <v>5012</v>
      </c>
      <c r="AF885" t="s">
        <v>5013</v>
      </c>
      <c r="AG885" t="s">
        <v>5014</v>
      </c>
      <c r="AH885">
        <v>923</v>
      </c>
    </row>
    <row r="886" spans="1:34" hidden="1" x14ac:dyDescent="0.2">
      <c r="A886">
        <v>2036500</v>
      </c>
      <c r="B886">
        <v>2068100</v>
      </c>
      <c r="C886">
        <v>2235900</v>
      </c>
      <c r="D886">
        <v>2045400</v>
      </c>
      <c r="E886">
        <v>2035000</v>
      </c>
      <c r="F886">
        <v>0</v>
      </c>
      <c r="G886">
        <v>2082100</v>
      </c>
      <c r="H886">
        <v>2050300</v>
      </c>
      <c r="I886">
        <v>2274300</v>
      </c>
      <c r="J886">
        <v>2156900</v>
      </c>
      <c r="K886">
        <f t="shared" si="52"/>
        <v>4</v>
      </c>
      <c r="L886">
        <f t="shared" si="53"/>
        <v>5</v>
      </c>
      <c r="M886" t="b">
        <f t="shared" si="54"/>
        <v>0</v>
      </c>
      <c r="N886" t="b">
        <f t="shared" si="55"/>
        <v>0</v>
      </c>
      <c r="R886">
        <v>10116</v>
      </c>
      <c r="S886">
        <v>10</v>
      </c>
      <c r="T886">
        <v>10</v>
      </c>
      <c r="U886">
        <v>10</v>
      </c>
      <c r="V886" t="s">
        <v>3228</v>
      </c>
      <c r="W886" t="s">
        <v>3228</v>
      </c>
      <c r="X886" t="s">
        <v>3228</v>
      </c>
      <c r="Y886" t="s">
        <v>5015</v>
      </c>
      <c r="Z886">
        <v>0</v>
      </c>
      <c r="AA886" t="s">
        <v>5016</v>
      </c>
      <c r="AB886">
        <v>111270000</v>
      </c>
      <c r="AC886">
        <v>66</v>
      </c>
      <c r="AD886" t="s">
        <v>5017</v>
      </c>
      <c r="AE886" t="s">
        <v>5017</v>
      </c>
      <c r="AF886" t="s">
        <v>5018</v>
      </c>
      <c r="AG886" t="s">
        <v>5019</v>
      </c>
      <c r="AH886">
        <v>924</v>
      </c>
    </row>
    <row r="887" spans="1:34" hidden="1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f t="shared" si="52"/>
        <v>0</v>
      </c>
      <c r="L887">
        <f t="shared" si="53"/>
        <v>0</v>
      </c>
      <c r="M887" t="b">
        <f t="shared" si="54"/>
        <v>0</v>
      </c>
      <c r="N887" t="b">
        <f t="shared" si="55"/>
        <v>0</v>
      </c>
      <c r="R887">
        <v>10116</v>
      </c>
      <c r="S887">
        <v>3</v>
      </c>
      <c r="T887">
        <v>3</v>
      </c>
      <c r="U887">
        <v>3</v>
      </c>
      <c r="V887" t="s">
        <v>2466</v>
      </c>
      <c r="W887" t="s">
        <v>2466</v>
      </c>
      <c r="X887" t="s">
        <v>2466</v>
      </c>
      <c r="Y887" t="s">
        <v>5020</v>
      </c>
      <c r="Z887" t="s">
        <v>5021</v>
      </c>
      <c r="AA887" t="s">
        <v>5022</v>
      </c>
      <c r="AB887">
        <v>6703100</v>
      </c>
      <c r="AC887">
        <v>3</v>
      </c>
      <c r="AD887" t="s">
        <v>5023</v>
      </c>
      <c r="AE887" t="s">
        <v>5023</v>
      </c>
      <c r="AF887" t="s">
        <v>5024</v>
      </c>
      <c r="AG887" t="s">
        <v>5025</v>
      </c>
      <c r="AH887">
        <v>925</v>
      </c>
    </row>
    <row r="888" spans="1:34" hidden="1" x14ac:dyDescent="0.2">
      <c r="A888">
        <v>1605600</v>
      </c>
      <c r="B888">
        <v>1459400</v>
      </c>
      <c r="C888">
        <v>1512800</v>
      </c>
      <c r="D888">
        <v>1538000</v>
      </c>
      <c r="E888">
        <v>1793300</v>
      </c>
      <c r="F888">
        <v>0</v>
      </c>
      <c r="G888">
        <v>1955900</v>
      </c>
      <c r="H888">
        <v>1754200</v>
      </c>
      <c r="I888">
        <v>1811400</v>
      </c>
      <c r="J888">
        <v>1549000</v>
      </c>
      <c r="K888">
        <f t="shared" si="52"/>
        <v>4</v>
      </c>
      <c r="L888">
        <f t="shared" si="53"/>
        <v>5</v>
      </c>
      <c r="M888" t="b">
        <f t="shared" si="54"/>
        <v>0</v>
      </c>
      <c r="N888" t="b">
        <f t="shared" si="55"/>
        <v>0</v>
      </c>
      <c r="R888">
        <v>10116</v>
      </c>
      <c r="S888">
        <v>7</v>
      </c>
      <c r="T888">
        <v>7</v>
      </c>
      <c r="U888">
        <v>7</v>
      </c>
      <c r="V888" t="s">
        <v>5026</v>
      </c>
      <c r="W888" t="s">
        <v>5026</v>
      </c>
      <c r="X888" t="s">
        <v>5026</v>
      </c>
      <c r="Y888" t="s">
        <v>5027</v>
      </c>
      <c r="Z888">
        <v>0</v>
      </c>
      <c r="AA888" t="s">
        <v>5028</v>
      </c>
      <c r="AB888">
        <v>83300000</v>
      </c>
      <c r="AC888">
        <v>49</v>
      </c>
      <c r="AD888" t="s">
        <v>5029</v>
      </c>
      <c r="AE888" t="s">
        <v>5029</v>
      </c>
      <c r="AF888" t="s">
        <v>5030</v>
      </c>
      <c r="AG888" t="s">
        <v>5031</v>
      </c>
      <c r="AH888">
        <v>926</v>
      </c>
    </row>
    <row r="889" spans="1:34" hidden="1" x14ac:dyDescent="0.2">
      <c r="A889">
        <v>1287200</v>
      </c>
      <c r="B889">
        <v>1371800</v>
      </c>
      <c r="C889">
        <v>1505700</v>
      </c>
      <c r="D889">
        <v>1541900</v>
      </c>
      <c r="E889">
        <v>1626800</v>
      </c>
      <c r="F889">
        <v>0</v>
      </c>
      <c r="G889">
        <v>1830900</v>
      </c>
      <c r="H889">
        <v>1598600</v>
      </c>
      <c r="I889">
        <v>1363300</v>
      </c>
      <c r="J889">
        <v>1513300</v>
      </c>
      <c r="K889">
        <f t="shared" si="52"/>
        <v>4</v>
      </c>
      <c r="L889">
        <f t="shared" si="53"/>
        <v>5</v>
      </c>
      <c r="M889" t="b">
        <f t="shared" si="54"/>
        <v>0</v>
      </c>
      <c r="N889" t="b">
        <f t="shared" si="55"/>
        <v>0</v>
      </c>
      <c r="R889">
        <v>10116</v>
      </c>
      <c r="S889">
        <v>11</v>
      </c>
      <c r="T889">
        <v>11</v>
      </c>
      <c r="U889">
        <v>11</v>
      </c>
      <c r="V889" t="s">
        <v>788</v>
      </c>
      <c r="W889" t="s">
        <v>788</v>
      </c>
      <c r="X889" t="s">
        <v>788</v>
      </c>
      <c r="Y889" t="s">
        <v>5032</v>
      </c>
      <c r="Z889">
        <v>0</v>
      </c>
      <c r="AA889" t="s">
        <v>5033</v>
      </c>
      <c r="AB889">
        <v>98760000</v>
      </c>
      <c r="AC889">
        <v>83</v>
      </c>
      <c r="AD889" t="s">
        <v>5034</v>
      </c>
      <c r="AE889" t="s">
        <v>5034</v>
      </c>
      <c r="AF889" t="s">
        <v>5035</v>
      </c>
      <c r="AG889" t="s">
        <v>5036</v>
      </c>
      <c r="AH889">
        <v>927</v>
      </c>
    </row>
    <row r="890" spans="1:34" hidden="1" x14ac:dyDescent="0.2">
      <c r="A890">
        <v>3702700</v>
      </c>
      <c r="B890">
        <v>3299300</v>
      </c>
      <c r="C890">
        <v>3930700</v>
      </c>
      <c r="D890">
        <v>3748700</v>
      </c>
      <c r="E890">
        <v>2864900</v>
      </c>
      <c r="F890">
        <v>0</v>
      </c>
      <c r="G890">
        <v>4217100</v>
      </c>
      <c r="H890">
        <v>4306500</v>
      </c>
      <c r="I890">
        <v>3902800</v>
      </c>
      <c r="J890">
        <v>3846000</v>
      </c>
      <c r="K890">
        <f t="shared" si="52"/>
        <v>4</v>
      </c>
      <c r="L890">
        <f t="shared" si="53"/>
        <v>5</v>
      </c>
      <c r="M890" t="b">
        <f t="shared" si="54"/>
        <v>0</v>
      </c>
      <c r="N890" t="b">
        <f t="shared" si="55"/>
        <v>0</v>
      </c>
      <c r="R890">
        <v>10116</v>
      </c>
      <c r="S890">
        <v>10</v>
      </c>
      <c r="T890">
        <v>10</v>
      </c>
      <c r="U890">
        <v>10</v>
      </c>
      <c r="V890" t="s">
        <v>1398</v>
      </c>
      <c r="W890" t="s">
        <v>1398</v>
      </c>
      <c r="X890" t="s">
        <v>1398</v>
      </c>
      <c r="Y890" t="s">
        <v>5037</v>
      </c>
      <c r="Z890">
        <v>0</v>
      </c>
      <c r="AA890" t="s">
        <v>5038</v>
      </c>
      <c r="AB890">
        <v>230700000</v>
      </c>
      <c r="AC890">
        <v>88</v>
      </c>
      <c r="AD890" t="s">
        <v>5039</v>
      </c>
      <c r="AE890" t="s">
        <v>5040</v>
      </c>
      <c r="AF890" t="s">
        <v>5041</v>
      </c>
      <c r="AG890" t="s">
        <v>5042</v>
      </c>
      <c r="AH890">
        <v>928</v>
      </c>
    </row>
    <row r="891" spans="1:34" hidden="1" x14ac:dyDescent="0.2">
      <c r="A891">
        <v>4702700</v>
      </c>
      <c r="B891">
        <v>4657500</v>
      </c>
      <c r="C891">
        <v>4054500</v>
      </c>
      <c r="D891">
        <v>4637000</v>
      </c>
      <c r="E891">
        <v>2903100</v>
      </c>
      <c r="F891">
        <v>0</v>
      </c>
      <c r="G891">
        <v>3946200</v>
      </c>
      <c r="H891">
        <v>4313000</v>
      </c>
      <c r="I891">
        <v>4102500</v>
      </c>
      <c r="J891">
        <v>4728700</v>
      </c>
      <c r="K891">
        <f t="shared" si="52"/>
        <v>4</v>
      </c>
      <c r="L891">
        <f t="shared" si="53"/>
        <v>5</v>
      </c>
      <c r="M891" t="b">
        <f t="shared" si="54"/>
        <v>0</v>
      </c>
      <c r="N891" t="b">
        <f t="shared" si="55"/>
        <v>0</v>
      </c>
      <c r="R891">
        <v>10116</v>
      </c>
      <c r="S891">
        <v>13</v>
      </c>
      <c r="T891">
        <v>13</v>
      </c>
      <c r="U891">
        <v>13</v>
      </c>
      <c r="V891" t="s">
        <v>484</v>
      </c>
      <c r="W891" t="s">
        <v>484</v>
      </c>
      <c r="X891" t="s">
        <v>484</v>
      </c>
      <c r="Y891" t="s">
        <v>5043</v>
      </c>
      <c r="Z891">
        <v>0</v>
      </c>
      <c r="AA891" t="s">
        <v>5044</v>
      </c>
      <c r="AB891">
        <v>273930000</v>
      </c>
      <c r="AC891">
        <v>110</v>
      </c>
      <c r="AD891" t="s">
        <v>5045</v>
      </c>
      <c r="AE891" t="s">
        <v>5045</v>
      </c>
      <c r="AF891" t="s">
        <v>5046</v>
      </c>
      <c r="AG891" t="s">
        <v>5047</v>
      </c>
      <c r="AH891">
        <v>929</v>
      </c>
    </row>
    <row r="892" spans="1:34" hidden="1" x14ac:dyDescent="0.2">
      <c r="A892">
        <v>1948900000</v>
      </c>
      <c r="B892">
        <v>2132300000</v>
      </c>
      <c r="C892">
        <v>1919800000</v>
      </c>
      <c r="D892">
        <v>1900000000</v>
      </c>
      <c r="E892">
        <v>1073500000</v>
      </c>
      <c r="F892">
        <v>515320000</v>
      </c>
      <c r="G892">
        <v>1874500000</v>
      </c>
      <c r="H892">
        <v>1952300000</v>
      </c>
      <c r="I892">
        <v>1873800000</v>
      </c>
      <c r="J892">
        <v>2132900000</v>
      </c>
      <c r="K892">
        <f t="shared" si="52"/>
        <v>5</v>
      </c>
      <c r="L892">
        <f t="shared" si="53"/>
        <v>5</v>
      </c>
      <c r="M892" t="b">
        <f t="shared" si="54"/>
        <v>0</v>
      </c>
      <c r="N892" t="b">
        <f t="shared" si="55"/>
        <v>0</v>
      </c>
      <c r="R892">
        <v>10116</v>
      </c>
      <c r="S892">
        <v>7</v>
      </c>
      <c r="T892">
        <v>7</v>
      </c>
      <c r="U892">
        <v>3</v>
      </c>
      <c r="V892">
        <v>48</v>
      </c>
      <c r="W892">
        <v>48</v>
      </c>
      <c r="X892">
        <v>20</v>
      </c>
      <c r="Y892" t="s">
        <v>3300</v>
      </c>
      <c r="Z892">
        <v>0</v>
      </c>
      <c r="AA892" t="s">
        <v>5048</v>
      </c>
      <c r="AB892">
        <v>82039000000</v>
      </c>
      <c r="AC892">
        <v>289</v>
      </c>
      <c r="AD892" t="s">
        <v>5049</v>
      </c>
      <c r="AE892" t="s">
        <v>5049</v>
      </c>
      <c r="AF892" t="s">
        <v>5050</v>
      </c>
      <c r="AH892">
        <v>930</v>
      </c>
    </row>
    <row r="893" spans="1:34" hidden="1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f t="shared" si="52"/>
        <v>0</v>
      </c>
      <c r="L893">
        <f t="shared" si="53"/>
        <v>0</v>
      </c>
      <c r="M893" t="b">
        <f t="shared" si="54"/>
        <v>0</v>
      </c>
      <c r="N893" t="b">
        <f t="shared" si="55"/>
        <v>0</v>
      </c>
      <c r="R893">
        <v>10116</v>
      </c>
      <c r="S893">
        <v>5</v>
      </c>
      <c r="T893">
        <v>1</v>
      </c>
      <c r="U893">
        <v>1</v>
      </c>
      <c r="V893" t="s">
        <v>990</v>
      </c>
      <c r="W893" t="s">
        <v>35</v>
      </c>
      <c r="X893" t="s">
        <v>35</v>
      </c>
      <c r="Y893" t="s">
        <v>5051</v>
      </c>
      <c r="Z893" t="s">
        <v>5052</v>
      </c>
      <c r="AA893" t="s">
        <v>5053</v>
      </c>
      <c r="AB893">
        <v>35272000</v>
      </c>
      <c r="AC893">
        <v>2</v>
      </c>
      <c r="AD893" t="s">
        <v>5054</v>
      </c>
      <c r="AE893" t="s">
        <v>5054</v>
      </c>
      <c r="AF893" t="s">
        <v>5055</v>
      </c>
      <c r="AG893" t="s">
        <v>5056</v>
      </c>
      <c r="AH893">
        <v>931</v>
      </c>
    </row>
    <row r="894" spans="1:34" hidden="1" x14ac:dyDescent="0.2">
      <c r="A894">
        <v>33098000</v>
      </c>
      <c r="B894">
        <v>33408000</v>
      </c>
      <c r="C894">
        <v>34040000</v>
      </c>
      <c r="D894">
        <v>32719000</v>
      </c>
      <c r="E894">
        <v>35278000</v>
      </c>
      <c r="F894">
        <v>0</v>
      </c>
      <c r="G894">
        <v>32315000</v>
      </c>
      <c r="H894">
        <v>34636000</v>
      </c>
      <c r="I894">
        <v>34129000</v>
      </c>
      <c r="J894">
        <v>35439000</v>
      </c>
      <c r="K894">
        <f t="shared" si="52"/>
        <v>4</v>
      </c>
      <c r="L894">
        <f t="shared" si="53"/>
        <v>5</v>
      </c>
      <c r="M894" t="b">
        <f t="shared" si="54"/>
        <v>0</v>
      </c>
      <c r="N894" t="b">
        <f t="shared" si="55"/>
        <v>0</v>
      </c>
      <c r="R894">
        <v>10116</v>
      </c>
      <c r="S894">
        <v>11</v>
      </c>
      <c r="T894">
        <v>11</v>
      </c>
      <c r="U894">
        <v>11</v>
      </c>
      <c r="V894" t="s">
        <v>1889</v>
      </c>
      <c r="W894" t="s">
        <v>1889</v>
      </c>
      <c r="X894" t="s">
        <v>1889</v>
      </c>
      <c r="Y894" t="s">
        <v>5057</v>
      </c>
      <c r="Z894">
        <v>0</v>
      </c>
      <c r="AA894" t="s">
        <v>5058</v>
      </c>
      <c r="AB894">
        <v>1390600000</v>
      </c>
      <c r="AC894">
        <v>107</v>
      </c>
      <c r="AD894" t="s">
        <v>5059</v>
      </c>
      <c r="AE894" t="s">
        <v>5059</v>
      </c>
      <c r="AF894" t="s">
        <v>5060</v>
      </c>
      <c r="AG894" t="s">
        <v>5061</v>
      </c>
      <c r="AH894">
        <v>932</v>
      </c>
    </row>
    <row r="895" spans="1:34" hidden="1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f t="shared" si="52"/>
        <v>0</v>
      </c>
      <c r="L895">
        <f t="shared" si="53"/>
        <v>0</v>
      </c>
      <c r="M895" t="b">
        <f t="shared" si="54"/>
        <v>0</v>
      </c>
      <c r="N895" t="b">
        <f t="shared" si="55"/>
        <v>0</v>
      </c>
      <c r="R895">
        <v>10116</v>
      </c>
      <c r="S895">
        <v>2</v>
      </c>
      <c r="T895">
        <v>2</v>
      </c>
      <c r="U895">
        <v>2</v>
      </c>
      <c r="V895" t="s">
        <v>2466</v>
      </c>
      <c r="W895" t="s">
        <v>2466</v>
      </c>
      <c r="X895" t="s">
        <v>2466</v>
      </c>
      <c r="Y895" t="s">
        <v>5062</v>
      </c>
      <c r="Z895" t="s">
        <v>5063</v>
      </c>
      <c r="AA895" t="s">
        <v>5064</v>
      </c>
      <c r="AB895">
        <v>1464100</v>
      </c>
      <c r="AC895">
        <v>2</v>
      </c>
      <c r="AD895" t="s">
        <v>5065</v>
      </c>
      <c r="AE895" t="s">
        <v>5065</v>
      </c>
      <c r="AF895" t="s">
        <v>5066</v>
      </c>
      <c r="AG895" t="s">
        <v>5067</v>
      </c>
      <c r="AH895">
        <v>933</v>
      </c>
    </row>
    <row r="896" spans="1:34" hidden="1" x14ac:dyDescent="0.2">
      <c r="A896">
        <v>3142700</v>
      </c>
      <c r="B896">
        <v>3392300</v>
      </c>
      <c r="C896">
        <v>3276400</v>
      </c>
      <c r="D896">
        <v>3399300</v>
      </c>
      <c r="E896">
        <v>2955200</v>
      </c>
      <c r="F896">
        <v>0</v>
      </c>
      <c r="G896">
        <v>3111800</v>
      </c>
      <c r="H896">
        <v>3012100</v>
      </c>
      <c r="I896">
        <v>3332200</v>
      </c>
      <c r="J896">
        <v>3283700</v>
      </c>
      <c r="K896">
        <f t="shared" si="52"/>
        <v>4</v>
      </c>
      <c r="L896">
        <f t="shared" si="53"/>
        <v>5</v>
      </c>
      <c r="M896" t="b">
        <f t="shared" si="54"/>
        <v>0</v>
      </c>
      <c r="N896" t="b">
        <f t="shared" si="55"/>
        <v>0</v>
      </c>
      <c r="R896">
        <v>10116</v>
      </c>
      <c r="S896">
        <v>8</v>
      </c>
      <c r="T896">
        <v>8</v>
      </c>
      <c r="U896">
        <v>8</v>
      </c>
      <c r="V896" t="s">
        <v>961</v>
      </c>
      <c r="W896" t="s">
        <v>961</v>
      </c>
      <c r="X896" t="s">
        <v>961</v>
      </c>
      <c r="Y896" t="s">
        <v>5068</v>
      </c>
      <c r="Z896">
        <v>0</v>
      </c>
      <c r="AA896" t="s">
        <v>5069</v>
      </c>
      <c r="AB896">
        <v>172440000</v>
      </c>
      <c r="AC896">
        <v>61</v>
      </c>
      <c r="AD896" t="s">
        <v>5070</v>
      </c>
      <c r="AE896" t="s">
        <v>5070</v>
      </c>
      <c r="AF896" t="s">
        <v>5071</v>
      </c>
      <c r="AG896" t="s">
        <v>5072</v>
      </c>
      <c r="AH896">
        <v>934</v>
      </c>
    </row>
    <row r="897" spans="1:34" hidden="1" x14ac:dyDescent="0.2">
      <c r="A897">
        <v>2478900</v>
      </c>
      <c r="B897">
        <v>1377800</v>
      </c>
      <c r="C897">
        <v>1582800</v>
      </c>
      <c r="D897">
        <v>2235500</v>
      </c>
      <c r="E897">
        <v>1696200</v>
      </c>
      <c r="F897">
        <v>0</v>
      </c>
      <c r="G897">
        <v>1932000</v>
      </c>
      <c r="H897">
        <v>1694300</v>
      </c>
      <c r="I897">
        <v>1487100</v>
      </c>
      <c r="J897">
        <v>2057400</v>
      </c>
      <c r="K897">
        <f t="shared" si="52"/>
        <v>4</v>
      </c>
      <c r="L897">
        <f t="shared" si="53"/>
        <v>5</v>
      </c>
      <c r="M897" t="b">
        <f t="shared" si="54"/>
        <v>0</v>
      </c>
      <c r="N897" t="b">
        <f t="shared" si="55"/>
        <v>0</v>
      </c>
      <c r="R897">
        <v>10116</v>
      </c>
      <c r="S897">
        <v>4</v>
      </c>
      <c r="T897">
        <v>4</v>
      </c>
      <c r="U897">
        <v>4</v>
      </c>
      <c r="V897" t="s">
        <v>5073</v>
      </c>
      <c r="W897" t="s">
        <v>5073</v>
      </c>
      <c r="X897" t="s">
        <v>5073</v>
      </c>
      <c r="Y897" t="s">
        <v>5074</v>
      </c>
      <c r="Z897">
        <v>0</v>
      </c>
      <c r="AA897" t="s">
        <v>5075</v>
      </c>
      <c r="AB897">
        <v>33853000</v>
      </c>
      <c r="AC897">
        <v>12</v>
      </c>
      <c r="AD897" t="s">
        <v>5076</v>
      </c>
      <c r="AE897" t="s">
        <v>5076</v>
      </c>
      <c r="AF897" t="s">
        <v>5077</v>
      </c>
      <c r="AG897" t="s">
        <v>5078</v>
      </c>
      <c r="AH897">
        <v>935</v>
      </c>
    </row>
    <row r="898" spans="1:34" hidden="1" x14ac:dyDescent="0.2">
      <c r="A898">
        <v>1244100</v>
      </c>
      <c r="B898">
        <v>1577200</v>
      </c>
      <c r="C898">
        <v>1534800</v>
      </c>
      <c r="D898">
        <v>1317000</v>
      </c>
      <c r="E898">
        <v>1465100</v>
      </c>
      <c r="F898">
        <v>0</v>
      </c>
      <c r="G898">
        <v>1491500</v>
      </c>
      <c r="H898">
        <v>1372100</v>
      </c>
      <c r="I898">
        <v>1306200</v>
      </c>
      <c r="J898">
        <v>1652000</v>
      </c>
      <c r="K898">
        <f t="shared" ref="K898:K961" si="56">COUNTIF((F898:J898),"&gt;0")</f>
        <v>4</v>
      </c>
      <c r="L898">
        <f t="shared" ref="L898:L961" si="57">COUNTIF((A898:E898),"&gt;0")</f>
        <v>5</v>
      </c>
      <c r="M898" t="b">
        <f t="shared" si="54"/>
        <v>0</v>
      </c>
      <c r="N898" t="b">
        <f t="shared" si="55"/>
        <v>0</v>
      </c>
      <c r="R898">
        <v>10116</v>
      </c>
      <c r="S898">
        <v>8</v>
      </c>
      <c r="T898">
        <v>8</v>
      </c>
      <c r="U898">
        <v>8</v>
      </c>
      <c r="V898">
        <v>39</v>
      </c>
      <c r="W898">
        <v>39</v>
      </c>
      <c r="X898">
        <v>39</v>
      </c>
      <c r="Y898" t="s">
        <v>5079</v>
      </c>
      <c r="Z898">
        <v>0</v>
      </c>
      <c r="AA898" t="s">
        <v>4383</v>
      </c>
      <c r="AB898">
        <v>55639000</v>
      </c>
      <c r="AC898">
        <v>31</v>
      </c>
      <c r="AD898" t="s">
        <v>5080</v>
      </c>
      <c r="AE898" t="s">
        <v>5080</v>
      </c>
      <c r="AF898" t="s">
        <v>5081</v>
      </c>
      <c r="AG898" t="s">
        <v>5082</v>
      </c>
      <c r="AH898">
        <v>936</v>
      </c>
    </row>
    <row r="899" spans="1:34" hidden="1" x14ac:dyDescent="0.2">
      <c r="A899">
        <v>0</v>
      </c>
      <c r="B899">
        <v>0</v>
      </c>
      <c r="C899">
        <v>1367100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2621800</v>
      </c>
      <c r="J899">
        <v>791230</v>
      </c>
      <c r="K899">
        <f t="shared" si="56"/>
        <v>2</v>
      </c>
      <c r="L899">
        <f t="shared" si="57"/>
        <v>1</v>
      </c>
      <c r="M899" t="b">
        <f t="shared" ref="M899:M962" si="58">IF(AND(K899&gt;=3,L899&lt;=0),TRUE,FALSE)</f>
        <v>0</v>
      </c>
      <c r="N899" t="b">
        <f t="shared" ref="N899:N962" si="59">IF(AND(L899&gt;=3,K899&lt;=0),TRUE,FALSE)</f>
        <v>0</v>
      </c>
      <c r="R899">
        <v>10116</v>
      </c>
      <c r="S899">
        <v>4</v>
      </c>
      <c r="T899">
        <v>4</v>
      </c>
      <c r="U899">
        <v>2</v>
      </c>
      <c r="V899" t="s">
        <v>5026</v>
      </c>
      <c r="W899" t="s">
        <v>5026</v>
      </c>
      <c r="X899" t="s">
        <v>1920</v>
      </c>
      <c r="Y899" t="s">
        <v>5083</v>
      </c>
      <c r="Z899">
        <v>0</v>
      </c>
      <c r="AA899" t="s">
        <v>5084</v>
      </c>
      <c r="AB899">
        <v>28235000</v>
      </c>
      <c r="AC899">
        <v>7</v>
      </c>
      <c r="AD899" t="s">
        <v>5085</v>
      </c>
      <c r="AE899" t="s">
        <v>5085</v>
      </c>
      <c r="AF899" t="s">
        <v>5086</v>
      </c>
      <c r="AG899" t="s">
        <v>5087</v>
      </c>
      <c r="AH899">
        <v>937</v>
      </c>
    </row>
    <row r="900" spans="1:34" hidden="1" x14ac:dyDescent="0.2">
      <c r="A900">
        <v>1773100</v>
      </c>
      <c r="B900">
        <v>1473800</v>
      </c>
      <c r="C900">
        <v>1289900</v>
      </c>
      <c r="D900">
        <v>1567400</v>
      </c>
      <c r="E900">
        <v>1632000</v>
      </c>
      <c r="F900">
        <v>0</v>
      </c>
      <c r="G900">
        <v>1694700</v>
      </c>
      <c r="H900">
        <v>1732800</v>
      </c>
      <c r="I900">
        <v>1480000</v>
      </c>
      <c r="J900">
        <v>1646900</v>
      </c>
      <c r="K900">
        <f t="shared" si="56"/>
        <v>4</v>
      </c>
      <c r="L900">
        <f t="shared" si="57"/>
        <v>5</v>
      </c>
      <c r="M900" t="b">
        <f t="shared" si="58"/>
        <v>0</v>
      </c>
      <c r="N900" t="b">
        <f t="shared" si="59"/>
        <v>0</v>
      </c>
      <c r="R900">
        <v>10116</v>
      </c>
      <c r="S900">
        <v>11</v>
      </c>
      <c r="T900">
        <v>11</v>
      </c>
      <c r="U900">
        <v>11</v>
      </c>
      <c r="V900" t="s">
        <v>1650</v>
      </c>
      <c r="W900" t="s">
        <v>1650</v>
      </c>
      <c r="X900" t="s">
        <v>1650</v>
      </c>
      <c r="Y900" t="s">
        <v>5088</v>
      </c>
      <c r="Z900">
        <v>0</v>
      </c>
      <c r="AA900" t="s">
        <v>5089</v>
      </c>
      <c r="AB900">
        <v>91251000</v>
      </c>
      <c r="AC900">
        <v>56</v>
      </c>
      <c r="AD900" t="s">
        <v>5090</v>
      </c>
      <c r="AE900" t="s">
        <v>5090</v>
      </c>
      <c r="AF900" t="s">
        <v>5091</v>
      </c>
      <c r="AG900" t="s">
        <v>5092</v>
      </c>
      <c r="AH900">
        <v>938</v>
      </c>
    </row>
    <row r="901" spans="1:34" hidden="1" x14ac:dyDescent="0.2">
      <c r="A901">
        <v>1142400</v>
      </c>
      <c r="B901">
        <v>1464100</v>
      </c>
      <c r="C901">
        <v>1028800</v>
      </c>
      <c r="D901">
        <v>1226200</v>
      </c>
      <c r="E901">
        <v>1340200</v>
      </c>
      <c r="F901">
        <v>0</v>
      </c>
      <c r="G901">
        <v>1330700</v>
      </c>
      <c r="H901">
        <v>1173600</v>
      </c>
      <c r="I901">
        <v>1139600</v>
      </c>
      <c r="J901">
        <v>1227900</v>
      </c>
      <c r="K901">
        <f t="shared" si="56"/>
        <v>4</v>
      </c>
      <c r="L901">
        <f t="shared" si="57"/>
        <v>5</v>
      </c>
      <c r="M901" t="b">
        <f t="shared" si="58"/>
        <v>0</v>
      </c>
      <c r="N901" t="b">
        <f t="shared" si="59"/>
        <v>0</v>
      </c>
      <c r="R901">
        <v>10116</v>
      </c>
      <c r="S901">
        <v>10</v>
      </c>
      <c r="T901">
        <v>10</v>
      </c>
      <c r="U901">
        <v>10</v>
      </c>
      <c r="V901" t="s">
        <v>3197</v>
      </c>
      <c r="W901" t="s">
        <v>3197</v>
      </c>
      <c r="X901" t="s">
        <v>3197</v>
      </c>
      <c r="Y901" t="s">
        <v>5093</v>
      </c>
      <c r="Z901">
        <v>0</v>
      </c>
      <c r="AA901" t="s">
        <v>5094</v>
      </c>
      <c r="AB901">
        <v>51717000</v>
      </c>
      <c r="AC901">
        <v>20</v>
      </c>
      <c r="AD901" t="s">
        <v>5095</v>
      </c>
      <c r="AE901" t="s">
        <v>5096</v>
      </c>
      <c r="AF901" t="s">
        <v>5097</v>
      </c>
      <c r="AG901" t="s">
        <v>5098</v>
      </c>
      <c r="AH901">
        <v>939</v>
      </c>
    </row>
    <row r="902" spans="1:34" hidden="1" x14ac:dyDescent="0.2">
      <c r="A902">
        <v>6377500</v>
      </c>
      <c r="B902">
        <v>5510100</v>
      </c>
      <c r="C902">
        <v>6142700</v>
      </c>
      <c r="D902">
        <v>6103100</v>
      </c>
      <c r="E902">
        <v>5712100</v>
      </c>
      <c r="F902">
        <v>0</v>
      </c>
      <c r="G902">
        <v>5403600</v>
      </c>
      <c r="H902">
        <v>5927200</v>
      </c>
      <c r="I902">
        <v>6115000</v>
      </c>
      <c r="J902">
        <v>7805300</v>
      </c>
      <c r="K902">
        <f t="shared" si="56"/>
        <v>4</v>
      </c>
      <c r="L902">
        <f t="shared" si="57"/>
        <v>5</v>
      </c>
      <c r="M902" t="b">
        <f t="shared" si="58"/>
        <v>0</v>
      </c>
      <c r="N902" t="b">
        <f t="shared" si="59"/>
        <v>0</v>
      </c>
      <c r="R902">
        <v>10116</v>
      </c>
      <c r="S902">
        <v>14</v>
      </c>
      <c r="T902">
        <v>14</v>
      </c>
      <c r="U902">
        <v>14</v>
      </c>
      <c r="V902" t="s">
        <v>5099</v>
      </c>
      <c r="W902" t="s">
        <v>5099</v>
      </c>
      <c r="X902" t="s">
        <v>5099</v>
      </c>
      <c r="Y902" t="s">
        <v>5100</v>
      </c>
      <c r="Z902">
        <v>0</v>
      </c>
      <c r="AA902" t="s">
        <v>5101</v>
      </c>
      <c r="AB902">
        <v>382770000</v>
      </c>
      <c r="AC902">
        <v>101</v>
      </c>
      <c r="AD902" t="s">
        <v>5102</v>
      </c>
      <c r="AE902" t="s">
        <v>5102</v>
      </c>
      <c r="AF902" t="s">
        <v>5103</v>
      </c>
      <c r="AG902" t="s">
        <v>5104</v>
      </c>
      <c r="AH902">
        <v>940</v>
      </c>
    </row>
    <row r="903" spans="1:34" hidden="1" x14ac:dyDescent="0.2">
      <c r="A903">
        <v>1336200</v>
      </c>
      <c r="B903">
        <v>1577700</v>
      </c>
      <c r="C903">
        <v>1719300</v>
      </c>
      <c r="D903">
        <v>1401800</v>
      </c>
      <c r="E903">
        <v>1578600</v>
      </c>
      <c r="F903">
        <v>0</v>
      </c>
      <c r="G903">
        <v>1553400</v>
      </c>
      <c r="H903">
        <v>1659200</v>
      </c>
      <c r="I903">
        <v>1499500</v>
      </c>
      <c r="J903">
        <v>1622100</v>
      </c>
      <c r="K903">
        <f t="shared" si="56"/>
        <v>4</v>
      </c>
      <c r="L903">
        <f t="shared" si="57"/>
        <v>5</v>
      </c>
      <c r="M903" t="b">
        <f t="shared" si="58"/>
        <v>0</v>
      </c>
      <c r="N903" t="b">
        <f t="shared" si="59"/>
        <v>0</v>
      </c>
      <c r="R903">
        <v>10116</v>
      </c>
      <c r="S903">
        <v>8</v>
      </c>
      <c r="T903">
        <v>8</v>
      </c>
      <c r="U903">
        <v>8</v>
      </c>
      <c r="V903" t="s">
        <v>3042</v>
      </c>
      <c r="W903" t="s">
        <v>3042</v>
      </c>
      <c r="X903" t="s">
        <v>3042</v>
      </c>
      <c r="Y903" t="s">
        <v>5105</v>
      </c>
      <c r="Z903">
        <v>0</v>
      </c>
      <c r="AA903" t="s">
        <v>5106</v>
      </c>
      <c r="AB903">
        <v>83556000</v>
      </c>
      <c r="AC903">
        <v>41</v>
      </c>
      <c r="AD903" t="s">
        <v>5107</v>
      </c>
      <c r="AE903" t="s">
        <v>5107</v>
      </c>
      <c r="AF903" t="s">
        <v>5108</v>
      </c>
      <c r="AG903" t="s">
        <v>5109</v>
      </c>
      <c r="AH903">
        <v>941</v>
      </c>
    </row>
    <row r="904" spans="1:34" hidden="1" x14ac:dyDescent="0.2">
      <c r="A904">
        <v>328720</v>
      </c>
      <c r="B904">
        <v>125490</v>
      </c>
      <c r="C904">
        <v>290360</v>
      </c>
      <c r="D904">
        <v>7918300</v>
      </c>
      <c r="E904">
        <v>646550</v>
      </c>
      <c r="F904">
        <v>0</v>
      </c>
      <c r="G904">
        <v>341030</v>
      </c>
      <c r="H904">
        <v>598970</v>
      </c>
      <c r="I904">
        <v>273660</v>
      </c>
      <c r="J904">
        <v>665720</v>
      </c>
      <c r="K904">
        <f t="shared" si="56"/>
        <v>4</v>
      </c>
      <c r="L904">
        <f t="shared" si="57"/>
        <v>5</v>
      </c>
      <c r="M904" t="b">
        <f t="shared" si="58"/>
        <v>0</v>
      </c>
      <c r="N904" t="b">
        <f t="shared" si="59"/>
        <v>0</v>
      </c>
      <c r="R904">
        <v>10116</v>
      </c>
      <c r="S904">
        <v>15</v>
      </c>
      <c r="T904">
        <v>15</v>
      </c>
      <c r="U904">
        <v>15</v>
      </c>
      <c r="V904" t="s">
        <v>1733</v>
      </c>
      <c r="W904" t="s">
        <v>1733</v>
      </c>
      <c r="X904" t="s">
        <v>1733</v>
      </c>
      <c r="Y904" t="s">
        <v>5110</v>
      </c>
      <c r="Z904">
        <v>0</v>
      </c>
      <c r="AA904" t="s">
        <v>5111</v>
      </c>
      <c r="AB904">
        <v>71614000</v>
      </c>
      <c r="AC904">
        <v>23</v>
      </c>
      <c r="AD904" t="s">
        <v>5112</v>
      </c>
      <c r="AE904" t="s">
        <v>5112</v>
      </c>
      <c r="AF904" t="s">
        <v>5113</v>
      </c>
      <c r="AG904" t="s">
        <v>5114</v>
      </c>
      <c r="AH904">
        <v>942</v>
      </c>
    </row>
    <row r="905" spans="1:34" hidden="1" x14ac:dyDescent="0.2">
      <c r="A905">
        <v>27335000</v>
      </c>
      <c r="B905">
        <v>30423000</v>
      </c>
      <c r="C905">
        <v>26181000</v>
      </c>
      <c r="D905">
        <v>26848000</v>
      </c>
      <c r="E905">
        <v>16487000</v>
      </c>
      <c r="F905">
        <v>0</v>
      </c>
      <c r="G905">
        <v>29482000</v>
      </c>
      <c r="H905">
        <v>28042000</v>
      </c>
      <c r="I905">
        <v>27293000</v>
      </c>
      <c r="J905">
        <v>28616000</v>
      </c>
      <c r="K905">
        <f t="shared" si="56"/>
        <v>4</v>
      </c>
      <c r="L905">
        <f t="shared" si="57"/>
        <v>5</v>
      </c>
      <c r="M905" t="b">
        <f t="shared" si="58"/>
        <v>0</v>
      </c>
      <c r="N905" t="b">
        <f t="shared" si="59"/>
        <v>0</v>
      </c>
      <c r="R905">
        <v>10116</v>
      </c>
      <c r="S905">
        <v>16</v>
      </c>
      <c r="T905">
        <v>16</v>
      </c>
      <c r="U905">
        <v>16</v>
      </c>
      <c r="V905" t="s">
        <v>4312</v>
      </c>
      <c r="W905" t="s">
        <v>4312</v>
      </c>
      <c r="X905" t="s">
        <v>4312</v>
      </c>
      <c r="Y905" t="s">
        <v>5115</v>
      </c>
      <c r="Z905">
        <v>0</v>
      </c>
      <c r="AA905" t="s">
        <v>5116</v>
      </c>
      <c r="AB905">
        <v>1292600000</v>
      </c>
      <c r="AC905">
        <v>198</v>
      </c>
      <c r="AD905" t="s">
        <v>5117</v>
      </c>
      <c r="AE905" t="s">
        <v>5117</v>
      </c>
      <c r="AF905" t="s">
        <v>5118</v>
      </c>
      <c r="AG905" t="s">
        <v>5119</v>
      </c>
      <c r="AH905">
        <v>943</v>
      </c>
    </row>
    <row r="906" spans="1:34" hidden="1" x14ac:dyDescent="0.2">
      <c r="A906">
        <v>1127200</v>
      </c>
      <c r="B906">
        <v>1072400</v>
      </c>
      <c r="C906">
        <v>1046500</v>
      </c>
      <c r="D906">
        <v>946470</v>
      </c>
      <c r="E906">
        <v>1141400</v>
      </c>
      <c r="F906">
        <v>0</v>
      </c>
      <c r="G906">
        <v>841130</v>
      </c>
      <c r="H906">
        <v>1265600</v>
      </c>
      <c r="I906">
        <v>1190100</v>
      </c>
      <c r="J906">
        <v>957990</v>
      </c>
      <c r="K906">
        <f t="shared" si="56"/>
        <v>4</v>
      </c>
      <c r="L906">
        <f t="shared" si="57"/>
        <v>5</v>
      </c>
      <c r="M906" t="b">
        <f t="shared" si="58"/>
        <v>0</v>
      </c>
      <c r="N906" t="b">
        <f t="shared" si="59"/>
        <v>0</v>
      </c>
      <c r="R906">
        <v>10116</v>
      </c>
      <c r="S906">
        <v>3</v>
      </c>
      <c r="T906">
        <v>3</v>
      </c>
      <c r="U906">
        <v>3</v>
      </c>
      <c r="V906" t="s">
        <v>1865</v>
      </c>
      <c r="W906" t="s">
        <v>1865</v>
      </c>
      <c r="X906" t="s">
        <v>1865</v>
      </c>
      <c r="Y906" t="s">
        <v>5120</v>
      </c>
      <c r="Z906">
        <v>0</v>
      </c>
      <c r="AA906" t="s">
        <v>5121</v>
      </c>
      <c r="AB906">
        <v>25764000</v>
      </c>
      <c r="AC906">
        <v>15</v>
      </c>
      <c r="AD906" t="s">
        <v>5122</v>
      </c>
      <c r="AE906" t="s">
        <v>5122</v>
      </c>
      <c r="AF906" t="s">
        <v>5123</v>
      </c>
      <c r="AG906" t="s">
        <v>5124</v>
      </c>
      <c r="AH906">
        <v>944</v>
      </c>
    </row>
    <row r="907" spans="1:34" hidden="1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f t="shared" si="56"/>
        <v>0</v>
      </c>
      <c r="L907">
        <f t="shared" si="57"/>
        <v>0</v>
      </c>
      <c r="M907" t="b">
        <f t="shared" si="58"/>
        <v>0</v>
      </c>
      <c r="N907" t="b">
        <f t="shared" si="59"/>
        <v>0</v>
      </c>
      <c r="R907">
        <v>10116</v>
      </c>
      <c r="S907">
        <v>3</v>
      </c>
      <c r="T907">
        <v>2</v>
      </c>
      <c r="U907">
        <v>2</v>
      </c>
      <c r="V907" t="s">
        <v>35</v>
      </c>
      <c r="W907" t="s">
        <v>2466</v>
      </c>
      <c r="X907" t="s">
        <v>2466</v>
      </c>
      <c r="Y907" t="s">
        <v>5125</v>
      </c>
      <c r="Z907" t="s">
        <v>5126</v>
      </c>
      <c r="AA907" t="s">
        <v>5127</v>
      </c>
      <c r="AB907">
        <v>84931000</v>
      </c>
      <c r="AC907">
        <v>3</v>
      </c>
      <c r="AD907" t="s">
        <v>5128</v>
      </c>
      <c r="AE907" t="s">
        <v>5128</v>
      </c>
      <c r="AF907" t="s">
        <v>5129</v>
      </c>
      <c r="AG907" t="s">
        <v>5130</v>
      </c>
      <c r="AH907">
        <v>945</v>
      </c>
    </row>
    <row r="908" spans="1:34" hidden="1" x14ac:dyDescent="0.2">
      <c r="A908">
        <v>1913600</v>
      </c>
      <c r="B908">
        <v>2102500</v>
      </c>
      <c r="C908">
        <v>2044700</v>
      </c>
      <c r="D908">
        <v>2009400</v>
      </c>
      <c r="E908">
        <v>2058900</v>
      </c>
      <c r="F908">
        <v>0</v>
      </c>
      <c r="G908">
        <v>1876400</v>
      </c>
      <c r="H908">
        <v>1872400</v>
      </c>
      <c r="I908">
        <v>2065000</v>
      </c>
      <c r="J908">
        <v>2081800</v>
      </c>
      <c r="K908">
        <f t="shared" si="56"/>
        <v>4</v>
      </c>
      <c r="L908">
        <f t="shared" si="57"/>
        <v>5</v>
      </c>
      <c r="M908" t="b">
        <f t="shared" si="58"/>
        <v>0</v>
      </c>
      <c r="N908" t="b">
        <f t="shared" si="59"/>
        <v>0</v>
      </c>
      <c r="R908">
        <v>10116</v>
      </c>
      <c r="S908">
        <v>16</v>
      </c>
      <c r="T908">
        <v>16</v>
      </c>
      <c r="U908">
        <v>16</v>
      </c>
      <c r="V908" t="s">
        <v>1231</v>
      </c>
      <c r="W908" t="s">
        <v>1231</v>
      </c>
      <c r="X908" t="s">
        <v>1231</v>
      </c>
      <c r="Y908" t="s">
        <v>5131</v>
      </c>
      <c r="Z908">
        <v>0</v>
      </c>
      <c r="AA908" t="s">
        <v>5132</v>
      </c>
      <c r="AB908">
        <v>170540000</v>
      </c>
      <c r="AC908">
        <v>87</v>
      </c>
      <c r="AD908" t="s">
        <v>5133</v>
      </c>
      <c r="AE908" t="s">
        <v>5133</v>
      </c>
      <c r="AF908" t="s">
        <v>5134</v>
      </c>
      <c r="AG908" t="s">
        <v>5135</v>
      </c>
      <c r="AH908">
        <v>946</v>
      </c>
    </row>
    <row r="909" spans="1:34" hidden="1" x14ac:dyDescent="0.2">
      <c r="A909">
        <v>2219500</v>
      </c>
      <c r="B909">
        <v>2277000</v>
      </c>
      <c r="C909">
        <v>2412100</v>
      </c>
      <c r="D909">
        <v>2356800</v>
      </c>
      <c r="E909">
        <v>2786000</v>
      </c>
      <c r="F909">
        <v>0</v>
      </c>
      <c r="G909">
        <v>2584200</v>
      </c>
      <c r="H909">
        <v>2658200</v>
      </c>
      <c r="I909">
        <v>2250000</v>
      </c>
      <c r="J909">
        <v>2207400</v>
      </c>
      <c r="K909">
        <f t="shared" si="56"/>
        <v>4</v>
      </c>
      <c r="L909">
        <f t="shared" si="57"/>
        <v>5</v>
      </c>
      <c r="M909" t="b">
        <f t="shared" si="58"/>
        <v>0</v>
      </c>
      <c r="N909" t="b">
        <f t="shared" si="59"/>
        <v>0</v>
      </c>
      <c r="R909">
        <v>10116</v>
      </c>
      <c r="S909">
        <v>18</v>
      </c>
      <c r="T909">
        <v>18</v>
      </c>
      <c r="U909">
        <v>18</v>
      </c>
      <c r="V909">
        <v>18</v>
      </c>
      <c r="W909">
        <v>18</v>
      </c>
      <c r="X909">
        <v>18</v>
      </c>
      <c r="Y909" t="s">
        <v>5136</v>
      </c>
      <c r="Z909">
        <v>0</v>
      </c>
      <c r="AA909" t="s">
        <v>5137</v>
      </c>
      <c r="AB909">
        <v>207530000</v>
      </c>
      <c r="AC909">
        <v>106</v>
      </c>
      <c r="AD909" t="s">
        <v>5138</v>
      </c>
      <c r="AE909" t="s">
        <v>5138</v>
      </c>
      <c r="AF909" t="s">
        <v>5139</v>
      </c>
      <c r="AG909" t="s">
        <v>5140</v>
      </c>
      <c r="AH909">
        <v>947</v>
      </c>
    </row>
    <row r="910" spans="1:34" hidden="1" x14ac:dyDescent="0.2">
      <c r="A910">
        <v>1624200</v>
      </c>
      <c r="B910">
        <v>1947500</v>
      </c>
      <c r="C910">
        <v>1595500</v>
      </c>
      <c r="D910">
        <v>1654900</v>
      </c>
      <c r="E910">
        <v>1107900</v>
      </c>
      <c r="F910">
        <v>0</v>
      </c>
      <c r="G910">
        <v>1721100</v>
      </c>
      <c r="H910">
        <v>1764900</v>
      </c>
      <c r="I910">
        <v>1473100</v>
      </c>
      <c r="J910">
        <v>1882500</v>
      </c>
      <c r="K910">
        <f t="shared" si="56"/>
        <v>4</v>
      </c>
      <c r="L910">
        <f t="shared" si="57"/>
        <v>5</v>
      </c>
      <c r="M910" t="b">
        <f t="shared" si="58"/>
        <v>0</v>
      </c>
      <c r="N910" t="b">
        <f t="shared" si="59"/>
        <v>0</v>
      </c>
      <c r="R910">
        <v>10116</v>
      </c>
      <c r="S910">
        <v>8</v>
      </c>
      <c r="T910">
        <v>8</v>
      </c>
      <c r="U910">
        <v>8</v>
      </c>
      <c r="V910" t="s">
        <v>5026</v>
      </c>
      <c r="W910" t="s">
        <v>5026</v>
      </c>
      <c r="X910" t="s">
        <v>5026</v>
      </c>
      <c r="Y910" t="s">
        <v>5141</v>
      </c>
      <c r="Z910">
        <v>0</v>
      </c>
      <c r="AA910" t="s">
        <v>5142</v>
      </c>
      <c r="AB910">
        <v>72802000</v>
      </c>
      <c r="AC910">
        <v>36</v>
      </c>
      <c r="AD910" t="s">
        <v>5143</v>
      </c>
      <c r="AE910" t="s">
        <v>5143</v>
      </c>
      <c r="AF910" t="s">
        <v>5144</v>
      </c>
      <c r="AG910" t="s">
        <v>5145</v>
      </c>
      <c r="AH910">
        <v>948</v>
      </c>
    </row>
    <row r="911" spans="1:34" hidden="1" x14ac:dyDescent="0.2">
      <c r="A911">
        <v>818680</v>
      </c>
      <c r="B911">
        <v>678980</v>
      </c>
      <c r="C911">
        <v>985200</v>
      </c>
      <c r="D911">
        <v>0</v>
      </c>
      <c r="E911">
        <v>789750</v>
      </c>
      <c r="F911">
        <v>0</v>
      </c>
      <c r="G911">
        <v>0</v>
      </c>
      <c r="H911">
        <v>943700</v>
      </c>
      <c r="I911">
        <v>980430</v>
      </c>
      <c r="J911">
        <v>821250</v>
      </c>
      <c r="K911">
        <f t="shared" si="56"/>
        <v>3</v>
      </c>
      <c r="L911">
        <f t="shared" si="57"/>
        <v>4</v>
      </c>
      <c r="M911" t="b">
        <f t="shared" si="58"/>
        <v>0</v>
      </c>
      <c r="N911" t="b">
        <f t="shared" si="59"/>
        <v>0</v>
      </c>
      <c r="R911">
        <v>10116</v>
      </c>
      <c r="S911">
        <v>4</v>
      </c>
      <c r="T911">
        <v>4</v>
      </c>
      <c r="U911">
        <v>4</v>
      </c>
      <c r="V911" t="s">
        <v>741</v>
      </c>
      <c r="W911" t="s">
        <v>741</v>
      </c>
      <c r="X911" t="s">
        <v>741</v>
      </c>
      <c r="Y911" t="s">
        <v>5146</v>
      </c>
      <c r="Z911">
        <v>0</v>
      </c>
      <c r="AA911" t="s">
        <v>5147</v>
      </c>
      <c r="AB911">
        <v>17686000</v>
      </c>
      <c r="AC911">
        <v>17</v>
      </c>
      <c r="AD911" t="s">
        <v>5148</v>
      </c>
      <c r="AE911" t="s">
        <v>5148</v>
      </c>
      <c r="AF911" t="s">
        <v>5149</v>
      </c>
      <c r="AG911" t="s">
        <v>5150</v>
      </c>
      <c r="AH911">
        <v>949</v>
      </c>
    </row>
    <row r="912" spans="1:34" hidden="1" x14ac:dyDescent="0.2">
      <c r="A912">
        <v>12585000</v>
      </c>
      <c r="B912">
        <v>11457000</v>
      </c>
      <c r="C912">
        <v>12958000</v>
      </c>
      <c r="D912">
        <v>13298000</v>
      </c>
      <c r="E912">
        <v>12163000</v>
      </c>
      <c r="F912">
        <v>0</v>
      </c>
      <c r="G912">
        <v>10947000</v>
      </c>
      <c r="H912">
        <v>12823000</v>
      </c>
      <c r="I912">
        <v>13790000</v>
      </c>
      <c r="J912">
        <v>13316000</v>
      </c>
      <c r="K912">
        <f t="shared" si="56"/>
        <v>4</v>
      </c>
      <c r="L912">
        <f t="shared" si="57"/>
        <v>5</v>
      </c>
      <c r="M912" t="b">
        <f t="shared" si="58"/>
        <v>0</v>
      </c>
      <c r="N912" t="b">
        <f t="shared" si="59"/>
        <v>0</v>
      </c>
      <c r="R912">
        <v>10116</v>
      </c>
      <c r="S912">
        <v>15</v>
      </c>
      <c r="T912">
        <v>15</v>
      </c>
      <c r="U912">
        <v>13</v>
      </c>
      <c r="V912" t="s">
        <v>2386</v>
      </c>
      <c r="W912" t="s">
        <v>2386</v>
      </c>
      <c r="X912" t="s">
        <v>5099</v>
      </c>
      <c r="Y912" t="s">
        <v>5151</v>
      </c>
      <c r="Z912">
        <v>0</v>
      </c>
      <c r="AA912">
        <v>171</v>
      </c>
      <c r="AB912">
        <v>814930000</v>
      </c>
      <c r="AC912">
        <v>127</v>
      </c>
      <c r="AD912" t="s">
        <v>5152</v>
      </c>
      <c r="AE912" t="s">
        <v>5152</v>
      </c>
      <c r="AF912" t="s">
        <v>5153</v>
      </c>
      <c r="AG912" t="s">
        <v>5154</v>
      </c>
      <c r="AH912">
        <v>950</v>
      </c>
    </row>
    <row r="913" spans="1:34" hidden="1" x14ac:dyDescent="0.2">
      <c r="A913">
        <v>39078000</v>
      </c>
      <c r="B913">
        <v>46206000</v>
      </c>
      <c r="C913">
        <v>47090000</v>
      </c>
      <c r="D913">
        <v>40992000</v>
      </c>
      <c r="E913">
        <v>42568000</v>
      </c>
      <c r="F913">
        <v>0</v>
      </c>
      <c r="G913">
        <v>42893000</v>
      </c>
      <c r="H913">
        <v>39865000</v>
      </c>
      <c r="I913">
        <v>41844000</v>
      </c>
      <c r="J913">
        <v>50142000</v>
      </c>
      <c r="K913">
        <f t="shared" si="56"/>
        <v>4</v>
      </c>
      <c r="L913">
        <f t="shared" si="57"/>
        <v>5</v>
      </c>
      <c r="M913" t="b">
        <f t="shared" si="58"/>
        <v>0</v>
      </c>
      <c r="N913" t="b">
        <f t="shared" si="59"/>
        <v>0</v>
      </c>
      <c r="R913">
        <v>10116</v>
      </c>
      <c r="S913">
        <v>10</v>
      </c>
      <c r="T913">
        <v>10</v>
      </c>
      <c r="U913">
        <v>10</v>
      </c>
      <c r="V913" t="s">
        <v>5155</v>
      </c>
      <c r="W913" t="s">
        <v>5155</v>
      </c>
      <c r="X913" t="s">
        <v>5155</v>
      </c>
      <c r="Y913" t="s">
        <v>5156</v>
      </c>
      <c r="Z913">
        <v>0</v>
      </c>
      <c r="AA913" t="s">
        <v>5157</v>
      </c>
      <c r="AB913">
        <v>2197800000</v>
      </c>
      <c r="AC913">
        <v>126</v>
      </c>
      <c r="AD913" t="s">
        <v>5158</v>
      </c>
      <c r="AE913" t="s">
        <v>5158</v>
      </c>
      <c r="AF913" t="s">
        <v>5159</v>
      </c>
      <c r="AG913" t="s">
        <v>5160</v>
      </c>
      <c r="AH913">
        <v>951</v>
      </c>
    </row>
    <row r="914" spans="1:34" hidden="1" x14ac:dyDescent="0.2">
      <c r="A914">
        <v>1215200</v>
      </c>
      <c r="B914">
        <v>1552800</v>
      </c>
      <c r="C914">
        <v>1370200</v>
      </c>
      <c r="D914">
        <v>1529400</v>
      </c>
      <c r="E914">
        <v>1019000</v>
      </c>
      <c r="F914">
        <v>0</v>
      </c>
      <c r="G914">
        <v>620840</v>
      </c>
      <c r="H914">
        <v>773990</v>
      </c>
      <c r="I914">
        <v>1284600</v>
      </c>
      <c r="J914">
        <v>1274800</v>
      </c>
      <c r="K914">
        <f t="shared" si="56"/>
        <v>4</v>
      </c>
      <c r="L914">
        <f t="shared" si="57"/>
        <v>5</v>
      </c>
      <c r="M914" t="b">
        <f t="shared" si="58"/>
        <v>0</v>
      </c>
      <c r="N914" t="b">
        <f t="shared" si="59"/>
        <v>0</v>
      </c>
      <c r="R914">
        <v>10116</v>
      </c>
      <c r="S914">
        <v>11</v>
      </c>
      <c r="T914">
        <v>11</v>
      </c>
      <c r="U914">
        <v>11</v>
      </c>
      <c r="V914" t="s">
        <v>3036</v>
      </c>
      <c r="W914" t="s">
        <v>3036</v>
      </c>
      <c r="X914" t="s">
        <v>3036</v>
      </c>
      <c r="Y914" t="s">
        <v>5161</v>
      </c>
      <c r="Z914">
        <v>0</v>
      </c>
      <c r="AA914" t="s">
        <v>5162</v>
      </c>
      <c r="AB914">
        <v>73698000</v>
      </c>
      <c r="AC914">
        <v>47</v>
      </c>
      <c r="AD914" t="s">
        <v>5163</v>
      </c>
      <c r="AE914" t="s">
        <v>5163</v>
      </c>
      <c r="AF914" t="s">
        <v>5164</v>
      </c>
      <c r="AG914" t="s">
        <v>5165</v>
      </c>
      <c r="AH914">
        <v>952</v>
      </c>
    </row>
    <row r="915" spans="1:34" hidden="1" x14ac:dyDescent="0.2">
      <c r="A915">
        <v>1079500</v>
      </c>
      <c r="B915">
        <v>1412000</v>
      </c>
      <c r="C915">
        <v>1452800</v>
      </c>
      <c r="D915">
        <v>1117600</v>
      </c>
      <c r="E915">
        <v>1020700</v>
      </c>
      <c r="F915">
        <v>0</v>
      </c>
      <c r="G915">
        <v>1262300</v>
      </c>
      <c r="H915">
        <v>1366200</v>
      </c>
      <c r="I915">
        <v>1240200</v>
      </c>
      <c r="J915">
        <v>1304200</v>
      </c>
      <c r="K915">
        <f t="shared" si="56"/>
        <v>4</v>
      </c>
      <c r="L915">
        <f t="shared" si="57"/>
        <v>5</v>
      </c>
      <c r="M915" t="b">
        <f t="shared" si="58"/>
        <v>0</v>
      </c>
      <c r="N915" t="b">
        <f t="shared" si="59"/>
        <v>0</v>
      </c>
      <c r="R915">
        <v>10116</v>
      </c>
      <c r="S915">
        <v>5</v>
      </c>
      <c r="T915">
        <v>5</v>
      </c>
      <c r="U915">
        <v>5</v>
      </c>
      <c r="V915" t="s">
        <v>102</v>
      </c>
      <c r="W915" t="s">
        <v>102</v>
      </c>
      <c r="X915" t="s">
        <v>102</v>
      </c>
      <c r="Y915" t="s">
        <v>5166</v>
      </c>
      <c r="Z915">
        <v>0</v>
      </c>
      <c r="AA915" t="s">
        <v>5167</v>
      </c>
      <c r="AB915">
        <v>34771000</v>
      </c>
      <c r="AC915">
        <v>13</v>
      </c>
      <c r="AD915" t="s">
        <v>5168</v>
      </c>
      <c r="AE915" t="s">
        <v>5168</v>
      </c>
      <c r="AF915" t="s">
        <v>5169</v>
      </c>
      <c r="AG915" t="s">
        <v>5170</v>
      </c>
      <c r="AH915">
        <v>953</v>
      </c>
    </row>
    <row r="916" spans="1:34" hidden="1" x14ac:dyDescent="0.2">
      <c r="A916">
        <v>1364900</v>
      </c>
      <c r="B916">
        <v>1317000</v>
      </c>
      <c r="C916">
        <v>1134000</v>
      </c>
      <c r="D916">
        <v>1173300</v>
      </c>
      <c r="E916">
        <v>1029700</v>
      </c>
      <c r="F916">
        <v>0</v>
      </c>
      <c r="G916">
        <v>1086300</v>
      </c>
      <c r="H916">
        <v>1222400</v>
      </c>
      <c r="I916">
        <v>1170900</v>
      </c>
      <c r="J916">
        <v>1529700</v>
      </c>
      <c r="K916">
        <f t="shared" si="56"/>
        <v>4</v>
      </c>
      <c r="L916">
        <f t="shared" si="57"/>
        <v>5</v>
      </c>
      <c r="M916" t="b">
        <f t="shared" si="58"/>
        <v>0</v>
      </c>
      <c r="N916" t="b">
        <f t="shared" si="59"/>
        <v>0</v>
      </c>
      <c r="R916">
        <v>10116</v>
      </c>
      <c r="S916">
        <v>7</v>
      </c>
      <c r="T916">
        <v>7</v>
      </c>
      <c r="U916">
        <v>7</v>
      </c>
      <c r="V916" t="s">
        <v>3197</v>
      </c>
      <c r="W916" t="s">
        <v>3197</v>
      </c>
      <c r="X916" t="s">
        <v>3197</v>
      </c>
      <c r="Y916" t="s">
        <v>5171</v>
      </c>
      <c r="Z916">
        <v>0</v>
      </c>
      <c r="AA916" t="s">
        <v>5172</v>
      </c>
      <c r="AB916">
        <v>49938000</v>
      </c>
      <c r="AC916">
        <v>17</v>
      </c>
      <c r="AD916" t="s">
        <v>5173</v>
      </c>
      <c r="AE916" t="s">
        <v>5173</v>
      </c>
      <c r="AF916" t="s">
        <v>5174</v>
      </c>
      <c r="AG916" t="s">
        <v>5175</v>
      </c>
      <c r="AH916">
        <v>954</v>
      </c>
    </row>
    <row r="917" spans="1:34" hidden="1" x14ac:dyDescent="0.2">
      <c r="A917">
        <v>80574000</v>
      </c>
      <c r="B917">
        <v>79874000</v>
      </c>
      <c r="C917">
        <v>76252000</v>
      </c>
      <c r="D917">
        <v>72450000</v>
      </c>
      <c r="E917">
        <v>71275000</v>
      </c>
      <c r="F917">
        <v>0</v>
      </c>
      <c r="G917">
        <v>67082000</v>
      </c>
      <c r="H917">
        <v>70933000</v>
      </c>
      <c r="I917">
        <v>73270000</v>
      </c>
      <c r="J917">
        <v>79544000</v>
      </c>
      <c r="K917">
        <f t="shared" si="56"/>
        <v>4</v>
      </c>
      <c r="L917">
        <f t="shared" si="57"/>
        <v>5</v>
      </c>
      <c r="M917" t="b">
        <f t="shared" si="58"/>
        <v>0</v>
      </c>
      <c r="N917" t="b">
        <f t="shared" si="59"/>
        <v>0</v>
      </c>
      <c r="R917">
        <v>10116</v>
      </c>
      <c r="S917">
        <v>15</v>
      </c>
      <c r="T917">
        <v>15</v>
      </c>
      <c r="U917">
        <v>8</v>
      </c>
      <c r="V917">
        <v>46</v>
      </c>
      <c r="W917">
        <v>46</v>
      </c>
      <c r="X917" t="s">
        <v>3700</v>
      </c>
      <c r="Y917" t="s">
        <v>5176</v>
      </c>
      <c r="Z917">
        <v>0</v>
      </c>
      <c r="AA917" t="s">
        <v>5177</v>
      </c>
      <c r="AB917">
        <v>6249400000</v>
      </c>
      <c r="AC917">
        <v>214</v>
      </c>
      <c r="AD917" t="s">
        <v>5178</v>
      </c>
      <c r="AE917" t="s">
        <v>5178</v>
      </c>
      <c r="AF917" t="s">
        <v>5179</v>
      </c>
      <c r="AG917" t="s">
        <v>5180</v>
      </c>
      <c r="AH917">
        <v>955</v>
      </c>
    </row>
    <row r="918" spans="1:34" hidden="1" x14ac:dyDescent="0.2">
      <c r="A918">
        <v>20478000</v>
      </c>
      <c r="B918">
        <v>18877000</v>
      </c>
      <c r="C918">
        <v>20391000</v>
      </c>
      <c r="D918">
        <v>21233000</v>
      </c>
      <c r="E918">
        <v>22400000</v>
      </c>
      <c r="F918">
        <v>0</v>
      </c>
      <c r="G918">
        <v>22324000</v>
      </c>
      <c r="H918">
        <v>23494000</v>
      </c>
      <c r="I918">
        <v>19446000</v>
      </c>
      <c r="J918">
        <v>19751000</v>
      </c>
      <c r="K918">
        <f t="shared" si="56"/>
        <v>4</v>
      </c>
      <c r="L918">
        <f t="shared" si="57"/>
        <v>5</v>
      </c>
      <c r="M918" t="b">
        <f t="shared" si="58"/>
        <v>0</v>
      </c>
      <c r="N918" t="b">
        <f t="shared" si="59"/>
        <v>0</v>
      </c>
      <c r="R918">
        <v>10116</v>
      </c>
      <c r="S918">
        <v>11</v>
      </c>
      <c r="T918">
        <v>11</v>
      </c>
      <c r="U918">
        <v>5</v>
      </c>
      <c r="V918" t="s">
        <v>5181</v>
      </c>
      <c r="W918" t="s">
        <v>5181</v>
      </c>
      <c r="X918" t="s">
        <v>332</v>
      </c>
      <c r="Y918" t="s">
        <v>5182</v>
      </c>
      <c r="Z918">
        <v>0</v>
      </c>
      <c r="AA918" t="s">
        <v>5183</v>
      </c>
      <c r="AB918">
        <v>1289100000</v>
      </c>
      <c r="AC918">
        <v>119</v>
      </c>
      <c r="AD918" t="s">
        <v>5184</v>
      </c>
      <c r="AE918" t="s">
        <v>5184</v>
      </c>
      <c r="AF918" t="s">
        <v>5185</v>
      </c>
      <c r="AG918" t="s">
        <v>5186</v>
      </c>
      <c r="AH918">
        <v>956</v>
      </c>
    </row>
    <row r="919" spans="1:34" hidden="1" x14ac:dyDescent="0.2">
      <c r="A919">
        <v>12719000</v>
      </c>
      <c r="B919">
        <v>12202000</v>
      </c>
      <c r="C919">
        <v>11937000</v>
      </c>
      <c r="D919">
        <v>11403000</v>
      </c>
      <c r="E919">
        <v>11760000</v>
      </c>
      <c r="F919">
        <v>0</v>
      </c>
      <c r="G919">
        <v>10214000</v>
      </c>
      <c r="H919">
        <v>11524000</v>
      </c>
      <c r="I919">
        <v>13551000</v>
      </c>
      <c r="J919">
        <v>12854000</v>
      </c>
      <c r="K919">
        <f t="shared" si="56"/>
        <v>4</v>
      </c>
      <c r="L919">
        <f t="shared" si="57"/>
        <v>5</v>
      </c>
      <c r="M919" t="b">
        <f t="shared" si="58"/>
        <v>0</v>
      </c>
      <c r="N919" t="b">
        <f t="shared" si="59"/>
        <v>0</v>
      </c>
      <c r="R919">
        <v>10116</v>
      </c>
      <c r="S919">
        <v>9</v>
      </c>
      <c r="T919">
        <v>9</v>
      </c>
      <c r="U919">
        <v>9</v>
      </c>
      <c r="V919" t="s">
        <v>5187</v>
      </c>
      <c r="W919" t="s">
        <v>5187</v>
      </c>
      <c r="X919" t="s">
        <v>5187</v>
      </c>
      <c r="Y919" t="s">
        <v>5188</v>
      </c>
      <c r="Z919">
        <v>0</v>
      </c>
      <c r="AA919" t="s">
        <v>5189</v>
      </c>
      <c r="AB919">
        <v>764580000</v>
      </c>
      <c r="AC919">
        <v>98</v>
      </c>
      <c r="AD919" t="s">
        <v>5190</v>
      </c>
      <c r="AE919" t="s">
        <v>5190</v>
      </c>
      <c r="AF919" t="s">
        <v>5191</v>
      </c>
      <c r="AG919" t="s">
        <v>5192</v>
      </c>
      <c r="AH919">
        <v>957</v>
      </c>
    </row>
    <row r="920" spans="1:34" hidden="1" x14ac:dyDescent="0.2">
      <c r="A920">
        <v>2025600</v>
      </c>
      <c r="B920">
        <v>2147800</v>
      </c>
      <c r="C920">
        <v>2228500</v>
      </c>
      <c r="D920">
        <v>2219000</v>
      </c>
      <c r="E920">
        <v>2525000</v>
      </c>
      <c r="F920">
        <v>0</v>
      </c>
      <c r="G920">
        <v>3011600</v>
      </c>
      <c r="H920">
        <v>2540500</v>
      </c>
      <c r="I920">
        <v>2087100</v>
      </c>
      <c r="J920">
        <v>2472700</v>
      </c>
      <c r="K920">
        <f t="shared" si="56"/>
        <v>4</v>
      </c>
      <c r="L920">
        <f t="shared" si="57"/>
        <v>5</v>
      </c>
      <c r="M920" t="b">
        <f t="shared" si="58"/>
        <v>0</v>
      </c>
      <c r="N920" t="b">
        <f t="shared" si="59"/>
        <v>0</v>
      </c>
      <c r="R920">
        <v>10116</v>
      </c>
      <c r="S920">
        <v>8</v>
      </c>
      <c r="T920">
        <v>8</v>
      </c>
      <c r="U920">
        <v>8</v>
      </c>
      <c r="V920">
        <v>14</v>
      </c>
      <c r="W920">
        <v>14</v>
      </c>
      <c r="X920">
        <v>14</v>
      </c>
      <c r="Y920" t="s">
        <v>5193</v>
      </c>
      <c r="Z920">
        <v>0</v>
      </c>
      <c r="AA920" t="s">
        <v>5194</v>
      </c>
      <c r="AB920">
        <v>64300000</v>
      </c>
      <c r="AC920">
        <v>25</v>
      </c>
      <c r="AD920" t="s">
        <v>5195</v>
      </c>
      <c r="AE920" t="s">
        <v>5195</v>
      </c>
      <c r="AF920" t="s">
        <v>5196</v>
      </c>
      <c r="AG920" t="s">
        <v>5197</v>
      </c>
      <c r="AH920">
        <v>958</v>
      </c>
    </row>
    <row r="921" spans="1:34" hidden="1" x14ac:dyDescent="0.2">
      <c r="A921">
        <v>1063000</v>
      </c>
      <c r="B921">
        <v>1168000</v>
      </c>
      <c r="C921">
        <v>926950</v>
      </c>
      <c r="D921">
        <v>994020</v>
      </c>
      <c r="E921">
        <v>1206900</v>
      </c>
      <c r="F921">
        <v>0</v>
      </c>
      <c r="G921">
        <v>1113500</v>
      </c>
      <c r="H921">
        <v>994950</v>
      </c>
      <c r="I921">
        <v>1030600</v>
      </c>
      <c r="J921">
        <v>1013700</v>
      </c>
      <c r="K921">
        <f t="shared" si="56"/>
        <v>4</v>
      </c>
      <c r="L921">
        <f t="shared" si="57"/>
        <v>5</v>
      </c>
      <c r="M921" t="b">
        <f t="shared" si="58"/>
        <v>0</v>
      </c>
      <c r="N921" t="b">
        <f t="shared" si="59"/>
        <v>0</v>
      </c>
      <c r="R921">
        <v>10116</v>
      </c>
      <c r="S921">
        <v>5</v>
      </c>
      <c r="T921">
        <v>5</v>
      </c>
      <c r="U921">
        <v>5</v>
      </c>
      <c r="V921" t="s">
        <v>509</v>
      </c>
      <c r="W921" t="s">
        <v>509</v>
      </c>
      <c r="X921" t="s">
        <v>509</v>
      </c>
      <c r="Y921" t="s">
        <v>5198</v>
      </c>
      <c r="Z921">
        <v>0</v>
      </c>
      <c r="AA921" t="s">
        <v>5199</v>
      </c>
      <c r="AB921">
        <v>39737000</v>
      </c>
      <c r="AC921">
        <v>24</v>
      </c>
      <c r="AD921" t="s">
        <v>5200</v>
      </c>
      <c r="AE921" t="s">
        <v>5200</v>
      </c>
      <c r="AF921" t="s">
        <v>5201</v>
      </c>
      <c r="AG921" t="s">
        <v>5202</v>
      </c>
      <c r="AH921">
        <v>959</v>
      </c>
    </row>
    <row r="922" spans="1:34" hidden="1" x14ac:dyDescent="0.2">
      <c r="A922">
        <v>4004700</v>
      </c>
      <c r="B922">
        <v>4244500</v>
      </c>
      <c r="C922">
        <v>4454300</v>
      </c>
      <c r="D922">
        <v>3996600</v>
      </c>
      <c r="E922">
        <v>4073900</v>
      </c>
      <c r="F922">
        <v>0</v>
      </c>
      <c r="G922">
        <v>4150600</v>
      </c>
      <c r="H922">
        <v>4339900</v>
      </c>
      <c r="I922">
        <v>3573600</v>
      </c>
      <c r="J922">
        <v>3946600</v>
      </c>
      <c r="K922">
        <f t="shared" si="56"/>
        <v>4</v>
      </c>
      <c r="L922">
        <f t="shared" si="57"/>
        <v>5</v>
      </c>
      <c r="M922" t="b">
        <f t="shared" si="58"/>
        <v>0</v>
      </c>
      <c r="N922" t="b">
        <f t="shared" si="59"/>
        <v>0</v>
      </c>
      <c r="R922">
        <v>10116</v>
      </c>
      <c r="S922">
        <v>18</v>
      </c>
      <c r="T922">
        <v>18</v>
      </c>
      <c r="U922">
        <v>18</v>
      </c>
      <c r="V922" t="s">
        <v>1555</v>
      </c>
      <c r="W922" t="s">
        <v>1555</v>
      </c>
      <c r="X922" t="s">
        <v>1555</v>
      </c>
      <c r="Y922" t="s">
        <v>5203</v>
      </c>
      <c r="Z922">
        <v>0</v>
      </c>
      <c r="AA922" t="s">
        <v>5204</v>
      </c>
      <c r="AB922">
        <v>291130000</v>
      </c>
      <c r="AC922">
        <v>130</v>
      </c>
      <c r="AD922" t="s">
        <v>5205</v>
      </c>
      <c r="AE922" t="s">
        <v>5205</v>
      </c>
      <c r="AF922" t="s">
        <v>5206</v>
      </c>
      <c r="AG922" t="s">
        <v>5207</v>
      </c>
      <c r="AH922">
        <v>960</v>
      </c>
    </row>
    <row r="923" spans="1:34" hidden="1" x14ac:dyDescent="0.2">
      <c r="A923">
        <v>1145800</v>
      </c>
      <c r="B923">
        <v>1103300</v>
      </c>
      <c r="C923">
        <v>1985100</v>
      </c>
      <c r="D923">
        <v>0</v>
      </c>
      <c r="E923">
        <v>1505600</v>
      </c>
      <c r="F923">
        <v>0</v>
      </c>
      <c r="G923">
        <v>1827000</v>
      </c>
      <c r="H923">
        <v>1526100</v>
      </c>
      <c r="I923">
        <v>1173100</v>
      </c>
      <c r="J923">
        <v>2287900</v>
      </c>
      <c r="K923">
        <f t="shared" si="56"/>
        <v>4</v>
      </c>
      <c r="L923">
        <f t="shared" si="57"/>
        <v>4</v>
      </c>
      <c r="M923" t="b">
        <f t="shared" si="58"/>
        <v>0</v>
      </c>
      <c r="N923" t="b">
        <f t="shared" si="59"/>
        <v>0</v>
      </c>
      <c r="R923">
        <v>10116</v>
      </c>
      <c r="S923">
        <v>7</v>
      </c>
      <c r="T923">
        <v>7</v>
      </c>
      <c r="U923">
        <v>7</v>
      </c>
      <c r="V923" t="s">
        <v>1087</v>
      </c>
      <c r="W923" t="s">
        <v>1087</v>
      </c>
      <c r="X923" t="s">
        <v>1087</v>
      </c>
      <c r="Y923" t="s">
        <v>5208</v>
      </c>
      <c r="Z923">
        <v>0</v>
      </c>
      <c r="AA923" t="s">
        <v>5209</v>
      </c>
      <c r="AB923">
        <v>46131000</v>
      </c>
      <c r="AC923">
        <v>20</v>
      </c>
      <c r="AD923" t="s">
        <v>5210</v>
      </c>
      <c r="AE923" t="s">
        <v>5210</v>
      </c>
      <c r="AF923" t="s">
        <v>5211</v>
      </c>
      <c r="AG923" t="s">
        <v>5212</v>
      </c>
      <c r="AH923">
        <v>961</v>
      </c>
    </row>
    <row r="924" spans="1:34" hidden="1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f t="shared" si="56"/>
        <v>0</v>
      </c>
      <c r="L924">
        <f t="shared" si="57"/>
        <v>0</v>
      </c>
      <c r="M924" t="b">
        <f t="shared" si="58"/>
        <v>0</v>
      </c>
      <c r="N924" t="b">
        <f t="shared" si="59"/>
        <v>0</v>
      </c>
      <c r="R924">
        <v>10116</v>
      </c>
      <c r="S924">
        <v>2</v>
      </c>
      <c r="T924">
        <v>2</v>
      </c>
      <c r="U924">
        <v>2</v>
      </c>
      <c r="V924" t="s">
        <v>5213</v>
      </c>
      <c r="W924" t="s">
        <v>5213</v>
      </c>
      <c r="X924" t="s">
        <v>5213</v>
      </c>
      <c r="Y924" t="s">
        <v>5214</v>
      </c>
      <c r="Z924">
        <v>0</v>
      </c>
      <c r="AA924" t="s">
        <v>5215</v>
      </c>
      <c r="AB924">
        <v>10286000</v>
      </c>
      <c r="AC924">
        <v>6</v>
      </c>
      <c r="AD924" t="s">
        <v>5216</v>
      </c>
      <c r="AE924" t="s">
        <v>5216</v>
      </c>
      <c r="AF924" t="s">
        <v>5217</v>
      </c>
      <c r="AG924" t="s">
        <v>5218</v>
      </c>
      <c r="AH924">
        <v>962</v>
      </c>
    </row>
    <row r="925" spans="1:34" hidden="1" x14ac:dyDescent="0.2">
      <c r="A925">
        <v>2501200</v>
      </c>
      <c r="B925">
        <v>1621400</v>
      </c>
      <c r="C925">
        <v>1638200</v>
      </c>
      <c r="D925">
        <v>6548200</v>
      </c>
      <c r="E925">
        <v>2340900</v>
      </c>
      <c r="F925">
        <v>0</v>
      </c>
      <c r="G925">
        <v>3068300</v>
      </c>
      <c r="H925">
        <v>2326400</v>
      </c>
      <c r="I925">
        <v>2499800</v>
      </c>
      <c r="J925">
        <v>1791900</v>
      </c>
      <c r="K925">
        <f t="shared" si="56"/>
        <v>4</v>
      </c>
      <c r="L925">
        <f t="shared" si="57"/>
        <v>5</v>
      </c>
      <c r="M925" t="b">
        <f t="shared" si="58"/>
        <v>0</v>
      </c>
      <c r="N925" t="b">
        <f t="shared" si="59"/>
        <v>0</v>
      </c>
      <c r="R925">
        <v>10116</v>
      </c>
      <c r="S925">
        <v>16</v>
      </c>
      <c r="T925">
        <v>16</v>
      </c>
      <c r="U925">
        <v>16</v>
      </c>
      <c r="V925" t="s">
        <v>3635</v>
      </c>
      <c r="W925" t="s">
        <v>3635</v>
      </c>
      <c r="X925" t="s">
        <v>3635</v>
      </c>
      <c r="Y925" t="s">
        <v>5219</v>
      </c>
      <c r="Z925">
        <v>0</v>
      </c>
      <c r="AA925" t="s">
        <v>5220</v>
      </c>
      <c r="AB925">
        <v>218160000</v>
      </c>
      <c r="AC925">
        <v>101</v>
      </c>
      <c r="AD925" t="s">
        <v>5221</v>
      </c>
      <c r="AE925" t="s">
        <v>5221</v>
      </c>
      <c r="AF925" t="s">
        <v>5222</v>
      </c>
      <c r="AG925" t="s">
        <v>5223</v>
      </c>
      <c r="AH925">
        <v>963</v>
      </c>
    </row>
    <row r="926" spans="1:34" hidden="1" x14ac:dyDescent="0.2">
      <c r="A926">
        <v>1812900</v>
      </c>
      <c r="B926">
        <v>1685600</v>
      </c>
      <c r="C926">
        <v>1950500</v>
      </c>
      <c r="D926">
        <v>1592900</v>
      </c>
      <c r="E926">
        <v>1682600</v>
      </c>
      <c r="F926">
        <v>0</v>
      </c>
      <c r="G926">
        <v>2062600</v>
      </c>
      <c r="H926">
        <v>2143400</v>
      </c>
      <c r="I926">
        <v>1647800</v>
      </c>
      <c r="J926">
        <v>1668600</v>
      </c>
      <c r="K926">
        <f t="shared" si="56"/>
        <v>4</v>
      </c>
      <c r="L926">
        <f t="shared" si="57"/>
        <v>5</v>
      </c>
      <c r="M926" t="b">
        <f t="shared" si="58"/>
        <v>0</v>
      </c>
      <c r="N926" t="b">
        <f t="shared" si="59"/>
        <v>0</v>
      </c>
      <c r="R926">
        <v>10116</v>
      </c>
      <c r="S926">
        <v>4</v>
      </c>
      <c r="T926">
        <v>4</v>
      </c>
      <c r="U926">
        <v>4</v>
      </c>
      <c r="V926" t="s">
        <v>668</v>
      </c>
      <c r="W926" t="s">
        <v>668</v>
      </c>
      <c r="X926" t="s">
        <v>668</v>
      </c>
      <c r="Y926" t="s">
        <v>5224</v>
      </c>
      <c r="Z926">
        <v>0</v>
      </c>
      <c r="AA926" t="s">
        <v>5225</v>
      </c>
      <c r="AB926">
        <v>56854000</v>
      </c>
      <c r="AC926">
        <v>23</v>
      </c>
      <c r="AD926" t="s">
        <v>5226</v>
      </c>
      <c r="AE926" t="s">
        <v>5226</v>
      </c>
      <c r="AF926" t="s">
        <v>5227</v>
      </c>
      <c r="AG926" t="s">
        <v>5228</v>
      </c>
      <c r="AH926">
        <v>964</v>
      </c>
    </row>
    <row r="927" spans="1:34" hidden="1" x14ac:dyDescent="0.2">
      <c r="A927">
        <v>6393400</v>
      </c>
      <c r="B927">
        <v>6229000</v>
      </c>
      <c r="C927">
        <v>6787600</v>
      </c>
      <c r="D927">
        <v>6908300</v>
      </c>
      <c r="E927">
        <v>7870900</v>
      </c>
      <c r="F927">
        <v>0</v>
      </c>
      <c r="G927">
        <v>7325400</v>
      </c>
      <c r="H927">
        <v>7614200</v>
      </c>
      <c r="I927">
        <v>7252900</v>
      </c>
      <c r="J927">
        <v>6576800</v>
      </c>
      <c r="K927">
        <f t="shared" si="56"/>
        <v>4</v>
      </c>
      <c r="L927">
        <f t="shared" si="57"/>
        <v>5</v>
      </c>
      <c r="M927" t="b">
        <f t="shared" si="58"/>
        <v>0</v>
      </c>
      <c r="N927" t="b">
        <f t="shared" si="59"/>
        <v>0</v>
      </c>
      <c r="R927">
        <v>10116</v>
      </c>
      <c r="S927">
        <v>17</v>
      </c>
      <c r="T927">
        <v>17</v>
      </c>
      <c r="U927">
        <v>17</v>
      </c>
      <c r="V927" t="s">
        <v>3470</v>
      </c>
      <c r="W927" t="s">
        <v>3470</v>
      </c>
      <c r="X927" t="s">
        <v>3470</v>
      </c>
      <c r="Y927" t="s">
        <v>5229</v>
      </c>
      <c r="Z927">
        <v>0</v>
      </c>
      <c r="AA927" t="s">
        <v>5230</v>
      </c>
      <c r="AB927">
        <v>623430000</v>
      </c>
      <c r="AC927">
        <v>151</v>
      </c>
      <c r="AD927" t="s">
        <v>5231</v>
      </c>
      <c r="AE927" t="s">
        <v>5231</v>
      </c>
      <c r="AF927" t="s">
        <v>5232</v>
      </c>
      <c r="AG927" t="s">
        <v>5233</v>
      </c>
      <c r="AH927">
        <v>965</v>
      </c>
    </row>
    <row r="928" spans="1:34" hidden="1" x14ac:dyDescent="0.2">
      <c r="A928">
        <v>0</v>
      </c>
      <c r="B928">
        <v>761070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472370</v>
      </c>
      <c r="J928">
        <v>0</v>
      </c>
      <c r="K928">
        <f t="shared" si="56"/>
        <v>1</v>
      </c>
      <c r="L928">
        <f t="shared" si="57"/>
        <v>1</v>
      </c>
      <c r="M928" t="b">
        <f t="shared" si="58"/>
        <v>0</v>
      </c>
      <c r="N928" t="b">
        <f t="shared" si="59"/>
        <v>0</v>
      </c>
      <c r="R928">
        <v>10116</v>
      </c>
      <c r="S928">
        <v>2</v>
      </c>
      <c r="T928">
        <v>2</v>
      </c>
      <c r="U928">
        <v>2</v>
      </c>
      <c r="V928" t="s">
        <v>1074</v>
      </c>
      <c r="W928" t="s">
        <v>1074</v>
      </c>
      <c r="X928" t="s">
        <v>1074</v>
      </c>
      <c r="Y928" t="s">
        <v>5234</v>
      </c>
      <c r="Z928" t="s">
        <v>5235</v>
      </c>
      <c r="AA928" t="s">
        <v>5236</v>
      </c>
      <c r="AB928">
        <v>13303000</v>
      </c>
      <c r="AC928">
        <v>2</v>
      </c>
      <c r="AD928" t="s">
        <v>5237</v>
      </c>
      <c r="AE928" t="s">
        <v>5237</v>
      </c>
      <c r="AF928" t="s">
        <v>5238</v>
      </c>
      <c r="AG928" t="s">
        <v>5239</v>
      </c>
      <c r="AH928">
        <v>966</v>
      </c>
    </row>
    <row r="929" spans="1:34" hidden="1" x14ac:dyDescent="0.2">
      <c r="A929">
        <v>8030600</v>
      </c>
      <c r="B929">
        <v>8397700</v>
      </c>
      <c r="C929">
        <v>8329400</v>
      </c>
      <c r="D929">
        <v>7994000</v>
      </c>
      <c r="E929">
        <v>7529200</v>
      </c>
      <c r="F929">
        <v>0</v>
      </c>
      <c r="G929">
        <v>8092700</v>
      </c>
      <c r="H929">
        <v>8658200</v>
      </c>
      <c r="I929">
        <v>8798600</v>
      </c>
      <c r="J929">
        <v>7686400</v>
      </c>
      <c r="K929">
        <f t="shared" si="56"/>
        <v>4</v>
      </c>
      <c r="L929">
        <f t="shared" si="57"/>
        <v>5</v>
      </c>
      <c r="M929" t="b">
        <f t="shared" si="58"/>
        <v>0</v>
      </c>
      <c r="N929" t="b">
        <f t="shared" si="59"/>
        <v>0</v>
      </c>
      <c r="R929">
        <v>10116</v>
      </c>
      <c r="S929">
        <v>10</v>
      </c>
      <c r="T929">
        <v>10</v>
      </c>
      <c r="U929">
        <v>10</v>
      </c>
      <c r="V929" t="s">
        <v>859</v>
      </c>
      <c r="W929" t="s">
        <v>859</v>
      </c>
      <c r="X929" t="s">
        <v>859</v>
      </c>
      <c r="Y929" t="s">
        <v>5240</v>
      </c>
      <c r="Z929">
        <v>0</v>
      </c>
      <c r="AA929" t="s">
        <v>5241</v>
      </c>
      <c r="AB929">
        <v>449770000</v>
      </c>
      <c r="AC929">
        <v>74</v>
      </c>
      <c r="AD929" t="s">
        <v>5242</v>
      </c>
      <c r="AE929" t="s">
        <v>5242</v>
      </c>
      <c r="AF929" t="s">
        <v>5243</v>
      </c>
      <c r="AG929" t="s">
        <v>5244</v>
      </c>
      <c r="AH929">
        <v>967</v>
      </c>
    </row>
    <row r="930" spans="1:34" hidden="1" x14ac:dyDescent="0.2">
      <c r="A930">
        <v>1758000</v>
      </c>
      <c r="B930">
        <v>2154400</v>
      </c>
      <c r="C930">
        <v>2301400</v>
      </c>
      <c r="D930">
        <v>2238700</v>
      </c>
      <c r="E930">
        <v>2128200</v>
      </c>
      <c r="F930">
        <v>0</v>
      </c>
      <c r="G930">
        <v>1984900</v>
      </c>
      <c r="H930">
        <v>2330100</v>
      </c>
      <c r="I930">
        <v>2143100</v>
      </c>
      <c r="J930">
        <v>2241900</v>
      </c>
      <c r="K930">
        <f t="shared" si="56"/>
        <v>4</v>
      </c>
      <c r="L930">
        <f t="shared" si="57"/>
        <v>5</v>
      </c>
      <c r="M930" t="b">
        <f t="shared" si="58"/>
        <v>0</v>
      </c>
      <c r="N930" t="b">
        <f t="shared" si="59"/>
        <v>0</v>
      </c>
      <c r="R930">
        <v>10116</v>
      </c>
      <c r="S930">
        <v>17</v>
      </c>
      <c r="T930">
        <v>13</v>
      </c>
      <c r="U930">
        <v>10</v>
      </c>
      <c r="V930" t="s">
        <v>1483</v>
      </c>
      <c r="W930">
        <v>17</v>
      </c>
      <c r="X930" t="s">
        <v>5245</v>
      </c>
      <c r="Y930" t="s">
        <v>5246</v>
      </c>
      <c r="Z930">
        <v>0</v>
      </c>
      <c r="AA930" t="s">
        <v>5247</v>
      </c>
      <c r="AB930">
        <v>112660000</v>
      </c>
      <c r="AC930">
        <v>56</v>
      </c>
      <c r="AD930" t="s">
        <v>5248</v>
      </c>
      <c r="AE930" t="s">
        <v>5248</v>
      </c>
      <c r="AF930" t="s">
        <v>5249</v>
      </c>
      <c r="AG930" t="s">
        <v>5250</v>
      </c>
      <c r="AH930">
        <v>968</v>
      </c>
    </row>
    <row r="931" spans="1:34" hidden="1" x14ac:dyDescent="0.2">
      <c r="A931">
        <v>28676000</v>
      </c>
      <c r="B931">
        <v>31349000</v>
      </c>
      <c r="C931">
        <v>28469000</v>
      </c>
      <c r="D931">
        <v>26664000</v>
      </c>
      <c r="E931">
        <v>24659000</v>
      </c>
      <c r="F931">
        <v>0</v>
      </c>
      <c r="G931">
        <v>23163000</v>
      </c>
      <c r="H931">
        <v>25701000</v>
      </c>
      <c r="I931">
        <v>27688000</v>
      </c>
      <c r="J931">
        <v>27804000</v>
      </c>
      <c r="K931">
        <f t="shared" si="56"/>
        <v>4</v>
      </c>
      <c r="L931">
        <f t="shared" si="57"/>
        <v>5</v>
      </c>
      <c r="M931" t="b">
        <f t="shared" si="58"/>
        <v>0</v>
      </c>
      <c r="N931" t="b">
        <f t="shared" si="59"/>
        <v>0</v>
      </c>
      <c r="R931">
        <v>10116</v>
      </c>
      <c r="S931">
        <v>15</v>
      </c>
      <c r="T931">
        <v>8</v>
      </c>
      <c r="U931">
        <v>8</v>
      </c>
      <c r="V931">
        <v>45</v>
      </c>
      <c r="W931" t="s">
        <v>5251</v>
      </c>
      <c r="X931" t="s">
        <v>5251</v>
      </c>
      <c r="Y931" t="s">
        <v>5252</v>
      </c>
      <c r="Z931">
        <v>0</v>
      </c>
      <c r="AA931" t="s">
        <v>5253</v>
      </c>
      <c r="AB931">
        <v>1385400000</v>
      </c>
      <c r="AC931">
        <v>85</v>
      </c>
      <c r="AD931" t="s">
        <v>5254</v>
      </c>
      <c r="AE931" t="s">
        <v>5254</v>
      </c>
      <c r="AF931" t="s">
        <v>5255</v>
      </c>
      <c r="AG931" t="s">
        <v>5256</v>
      </c>
      <c r="AH931">
        <v>969</v>
      </c>
    </row>
    <row r="932" spans="1:34" hidden="1" x14ac:dyDescent="0.2">
      <c r="A932">
        <v>6100500</v>
      </c>
      <c r="B932">
        <v>6058600</v>
      </c>
      <c r="C932">
        <v>6467200</v>
      </c>
      <c r="D932">
        <v>5340200</v>
      </c>
      <c r="E932">
        <v>5074700</v>
      </c>
      <c r="F932">
        <v>0</v>
      </c>
      <c r="G932">
        <v>6259800</v>
      </c>
      <c r="H932">
        <v>6641700</v>
      </c>
      <c r="I932">
        <v>5216400</v>
      </c>
      <c r="J932">
        <v>5406100</v>
      </c>
      <c r="K932">
        <f t="shared" si="56"/>
        <v>4</v>
      </c>
      <c r="L932">
        <f t="shared" si="57"/>
        <v>5</v>
      </c>
      <c r="M932" t="b">
        <f t="shared" si="58"/>
        <v>0</v>
      </c>
      <c r="N932" t="b">
        <f t="shared" si="59"/>
        <v>0</v>
      </c>
      <c r="R932">
        <v>10116</v>
      </c>
      <c r="S932">
        <v>6</v>
      </c>
      <c r="T932">
        <v>5</v>
      </c>
      <c r="U932">
        <v>5</v>
      </c>
      <c r="V932" t="s">
        <v>266</v>
      </c>
      <c r="W932" t="s">
        <v>613</v>
      </c>
      <c r="X932" t="s">
        <v>613</v>
      </c>
      <c r="Y932" t="s">
        <v>5257</v>
      </c>
      <c r="Z932">
        <v>0</v>
      </c>
      <c r="AA932" t="s">
        <v>5258</v>
      </c>
      <c r="AB932">
        <v>155270000</v>
      </c>
      <c r="AC932">
        <v>50</v>
      </c>
      <c r="AD932" t="s">
        <v>5259</v>
      </c>
      <c r="AE932" t="s">
        <v>5259</v>
      </c>
      <c r="AF932" t="s">
        <v>5260</v>
      </c>
      <c r="AG932" t="s">
        <v>5261</v>
      </c>
      <c r="AH932">
        <v>970</v>
      </c>
    </row>
    <row r="933" spans="1:34" hidden="1" x14ac:dyDescent="0.2">
      <c r="A933">
        <v>2069000</v>
      </c>
      <c r="B933">
        <v>1702400</v>
      </c>
      <c r="C933">
        <v>2047200</v>
      </c>
      <c r="D933">
        <v>1583700</v>
      </c>
      <c r="E933">
        <v>1903300</v>
      </c>
      <c r="F933">
        <v>0</v>
      </c>
      <c r="G933">
        <v>1762900</v>
      </c>
      <c r="H933">
        <v>2181000</v>
      </c>
      <c r="I933">
        <v>2080000</v>
      </c>
      <c r="J933">
        <v>1646600</v>
      </c>
      <c r="K933">
        <f t="shared" si="56"/>
        <v>4</v>
      </c>
      <c r="L933">
        <f t="shared" si="57"/>
        <v>5</v>
      </c>
      <c r="M933" t="b">
        <f t="shared" si="58"/>
        <v>0</v>
      </c>
      <c r="N933" t="b">
        <f t="shared" si="59"/>
        <v>0</v>
      </c>
      <c r="R933">
        <v>10116</v>
      </c>
      <c r="S933">
        <v>6</v>
      </c>
      <c r="T933">
        <v>6</v>
      </c>
      <c r="U933">
        <v>6</v>
      </c>
      <c r="V933" t="s">
        <v>5245</v>
      </c>
      <c r="W933" t="s">
        <v>5245</v>
      </c>
      <c r="X933" t="s">
        <v>5245</v>
      </c>
      <c r="Y933" t="s">
        <v>5262</v>
      </c>
      <c r="Z933">
        <v>0</v>
      </c>
      <c r="AA933" t="s">
        <v>5263</v>
      </c>
      <c r="AB933">
        <v>63893000</v>
      </c>
      <c r="AC933">
        <v>40</v>
      </c>
      <c r="AD933" t="s">
        <v>5264</v>
      </c>
      <c r="AE933" t="s">
        <v>5264</v>
      </c>
      <c r="AF933" t="s">
        <v>5265</v>
      </c>
      <c r="AG933" t="s">
        <v>5266</v>
      </c>
      <c r="AH933">
        <v>972</v>
      </c>
    </row>
    <row r="934" spans="1:34" hidden="1" x14ac:dyDescent="0.2">
      <c r="A934">
        <v>2508100</v>
      </c>
      <c r="B934">
        <v>2360000</v>
      </c>
      <c r="C934">
        <v>2460200</v>
      </c>
      <c r="D934">
        <v>2533800</v>
      </c>
      <c r="E934">
        <v>2544400</v>
      </c>
      <c r="F934">
        <v>0</v>
      </c>
      <c r="G934">
        <v>2729500</v>
      </c>
      <c r="H934">
        <v>2715400</v>
      </c>
      <c r="I934">
        <v>2614400</v>
      </c>
      <c r="J934">
        <v>2364200</v>
      </c>
      <c r="K934">
        <f t="shared" si="56"/>
        <v>4</v>
      </c>
      <c r="L934">
        <f t="shared" si="57"/>
        <v>5</v>
      </c>
      <c r="M934" t="b">
        <f t="shared" si="58"/>
        <v>0</v>
      </c>
      <c r="N934" t="b">
        <f t="shared" si="59"/>
        <v>0</v>
      </c>
      <c r="R934">
        <v>10116</v>
      </c>
      <c r="S934">
        <v>24</v>
      </c>
      <c r="T934">
        <v>24</v>
      </c>
      <c r="U934">
        <v>24</v>
      </c>
      <c r="V934" t="s">
        <v>194</v>
      </c>
      <c r="W934" t="s">
        <v>194</v>
      </c>
      <c r="X934" t="s">
        <v>194</v>
      </c>
      <c r="Y934" t="s">
        <v>5267</v>
      </c>
      <c r="Z934">
        <v>0</v>
      </c>
      <c r="AA934" t="s">
        <v>5268</v>
      </c>
      <c r="AB934">
        <v>251330000</v>
      </c>
      <c r="AC934">
        <v>113</v>
      </c>
      <c r="AD934" t="s">
        <v>5269</v>
      </c>
      <c r="AE934" t="s">
        <v>5269</v>
      </c>
      <c r="AF934" t="s">
        <v>5270</v>
      </c>
      <c r="AG934" t="s">
        <v>5271</v>
      </c>
      <c r="AH934">
        <v>973</v>
      </c>
    </row>
    <row r="935" spans="1:34" hidden="1" x14ac:dyDescent="0.2">
      <c r="A935">
        <v>2031800</v>
      </c>
      <c r="B935">
        <v>2313500</v>
      </c>
      <c r="C935">
        <v>2081300</v>
      </c>
      <c r="D935">
        <v>1930400</v>
      </c>
      <c r="E935">
        <v>1501100</v>
      </c>
      <c r="F935">
        <v>0</v>
      </c>
      <c r="G935">
        <v>2149700</v>
      </c>
      <c r="H935">
        <v>2274300</v>
      </c>
      <c r="I935">
        <v>1907100</v>
      </c>
      <c r="J935">
        <v>2136900</v>
      </c>
      <c r="K935">
        <f t="shared" si="56"/>
        <v>4</v>
      </c>
      <c r="L935">
        <f t="shared" si="57"/>
        <v>5</v>
      </c>
      <c r="M935" t="b">
        <f t="shared" si="58"/>
        <v>0</v>
      </c>
      <c r="N935" t="b">
        <f t="shared" si="59"/>
        <v>0</v>
      </c>
      <c r="R935">
        <v>10116</v>
      </c>
      <c r="S935">
        <v>22</v>
      </c>
      <c r="T935">
        <v>22</v>
      </c>
      <c r="U935">
        <v>22</v>
      </c>
      <c r="V935" t="s">
        <v>3053</v>
      </c>
      <c r="W935" t="s">
        <v>3053</v>
      </c>
      <c r="X935" t="s">
        <v>3053</v>
      </c>
      <c r="Y935" t="s">
        <v>5272</v>
      </c>
      <c r="Z935">
        <v>0</v>
      </c>
      <c r="AA935" t="s">
        <v>5273</v>
      </c>
      <c r="AB935">
        <v>214190000</v>
      </c>
      <c r="AC935">
        <v>135</v>
      </c>
      <c r="AD935" t="s">
        <v>5274</v>
      </c>
      <c r="AE935" t="s">
        <v>5274</v>
      </c>
      <c r="AF935" t="s">
        <v>5275</v>
      </c>
      <c r="AG935" t="s">
        <v>5276</v>
      </c>
      <c r="AH935">
        <v>974</v>
      </c>
    </row>
    <row r="936" spans="1:34" hidden="1" x14ac:dyDescent="0.2">
      <c r="A936">
        <v>6141400</v>
      </c>
      <c r="B936">
        <v>7630500</v>
      </c>
      <c r="C936">
        <v>7219200</v>
      </c>
      <c r="D936">
        <v>6419200</v>
      </c>
      <c r="E936">
        <v>6951500</v>
      </c>
      <c r="F936">
        <v>0</v>
      </c>
      <c r="G936">
        <v>6324700</v>
      </c>
      <c r="H936">
        <v>6385000</v>
      </c>
      <c r="I936">
        <v>6810000</v>
      </c>
      <c r="J936">
        <v>6596800</v>
      </c>
      <c r="K936">
        <f t="shared" si="56"/>
        <v>4</v>
      </c>
      <c r="L936">
        <f t="shared" si="57"/>
        <v>5</v>
      </c>
      <c r="M936" t="b">
        <f t="shared" si="58"/>
        <v>0</v>
      </c>
      <c r="N936" t="b">
        <f t="shared" si="59"/>
        <v>0</v>
      </c>
      <c r="R936">
        <v>10116</v>
      </c>
      <c r="S936">
        <v>8</v>
      </c>
      <c r="T936">
        <v>8</v>
      </c>
      <c r="U936">
        <v>8</v>
      </c>
      <c r="V936" t="s">
        <v>485</v>
      </c>
      <c r="W936" t="s">
        <v>485</v>
      </c>
      <c r="X936" t="s">
        <v>485</v>
      </c>
      <c r="Y936" t="s">
        <v>5277</v>
      </c>
      <c r="Z936">
        <v>0</v>
      </c>
      <c r="AA936" t="s">
        <v>5278</v>
      </c>
      <c r="AB936">
        <v>315110000</v>
      </c>
      <c r="AC936">
        <v>69</v>
      </c>
      <c r="AD936" t="s">
        <v>5279</v>
      </c>
      <c r="AE936" t="s">
        <v>5279</v>
      </c>
      <c r="AF936" t="s">
        <v>5280</v>
      </c>
      <c r="AG936" t="s">
        <v>5281</v>
      </c>
      <c r="AH936">
        <v>975</v>
      </c>
    </row>
    <row r="937" spans="1:34" hidden="1" x14ac:dyDescent="0.2">
      <c r="A937">
        <v>2478500</v>
      </c>
      <c r="B937">
        <v>3059200</v>
      </c>
      <c r="C937">
        <v>3219800</v>
      </c>
      <c r="D937">
        <v>2692200</v>
      </c>
      <c r="E937">
        <v>2913500</v>
      </c>
      <c r="F937">
        <v>0</v>
      </c>
      <c r="G937">
        <v>2743600</v>
      </c>
      <c r="H937">
        <v>2654800</v>
      </c>
      <c r="I937">
        <v>2704100</v>
      </c>
      <c r="J937">
        <v>3301400</v>
      </c>
      <c r="K937">
        <f t="shared" si="56"/>
        <v>4</v>
      </c>
      <c r="L937">
        <f t="shared" si="57"/>
        <v>5</v>
      </c>
      <c r="M937" t="b">
        <f t="shared" si="58"/>
        <v>0</v>
      </c>
      <c r="N937" t="b">
        <f t="shared" si="59"/>
        <v>0</v>
      </c>
      <c r="R937">
        <v>10116</v>
      </c>
      <c r="S937">
        <v>8</v>
      </c>
      <c r="T937">
        <v>8</v>
      </c>
      <c r="U937">
        <v>8</v>
      </c>
      <c r="V937" t="s">
        <v>2441</v>
      </c>
      <c r="W937" t="s">
        <v>2441</v>
      </c>
      <c r="X937" t="s">
        <v>2441</v>
      </c>
      <c r="Y937" t="s">
        <v>5282</v>
      </c>
      <c r="Z937">
        <v>0</v>
      </c>
      <c r="AA937" t="s">
        <v>5283</v>
      </c>
      <c r="AB937">
        <v>104490000</v>
      </c>
      <c r="AC937">
        <v>44</v>
      </c>
      <c r="AD937" t="s">
        <v>5284</v>
      </c>
      <c r="AE937" t="s">
        <v>5284</v>
      </c>
      <c r="AF937" t="s">
        <v>5285</v>
      </c>
      <c r="AG937" t="s">
        <v>5286</v>
      </c>
      <c r="AH937">
        <v>976</v>
      </c>
    </row>
    <row r="938" spans="1:34" hidden="1" x14ac:dyDescent="0.2">
      <c r="A938">
        <v>5696200</v>
      </c>
      <c r="B938">
        <v>5833900</v>
      </c>
      <c r="C938">
        <v>6035700</v>
      </c>
      <c r="D938">
        <v>5300300</v>
      </c>
      <c r="E938">
        <v>3744400</v>
      </c>
      <c r="F938">
        <v>0</v>
      </c>
      <c r="G938">
        <v>5649400</v>
      </c>
      <c r="H938">
        <v>5487500</v>
      </c>
      <c r="I938">
        <v>5326800</v>
      </c>
      <c r="J938">
        <v>5358700</v>
      </c>
      <c r="K938">
        <f t="shared" si="56"/>
        <v>4</v>
      </c>
      <c r="L938">
        <f t="shared" si="57"/>
        <v>5</v>
      </c>
      <c r="M938" t="b">
        <f t="shared" si="58"/>
        <v>0</v>
      </c>
      <c r="N938" t="b">
        <f t="shared" si="59"/>
        <v>0</v>
      </c>
      <c r="R938">
        <v>10116</v>
      </c>
      <c r="S938">
        <v>6</v>
      </c>
      <c r="T938">
        <v>6</v>
      </c>
      <c r="U938">
        <v>6</v>
      </c>
      <c r="V938" t="s">
        <v>1850</v>
      </c>
      <c r="W938" t="s">
        <v>1850</v>
      </c>
      <c r="X938" t="s">
        <v>1850</v>
      </c>
      <c r="Y938" t="s">
        <v>5287</v>
      </c>
      <c r="Z938">
        <v>0</v>
      </c>
      <c r="AA938" t="s">
        <v>5288</v>
      </c>
      <c r="AB938">
        <v>172160000</v>
      </c>
      <c r="AC938">
        <v>46</v>
      </c>
      <c r="AD938" t="s">
        <v>5289</v>
      </c>
      <c r="AE938" t="s">
        <v>5289</v>
      </c>
      <c r="AF938" t="s">
        <v>5290</v>
      </c>
      <c r="AG938" t="s">
        <v>5291</v>
      </c>
      <c r="AH938">
        <v>977</v>
      </c>
    </row>
    <row r="939" spans="1:34" hidden="1" x14ac:dyDescent="0.2">
      <c r="A939">
        <v>2802800</v>
      </c>
      <c r="B939">
        <v>3217200</v>
      </c>
      <c r="C939">
        <v>3207000</v>
      </c>
      <c r="D939">
        <v>2694200</v>
      </c>
      <c r="E939">
        <v>2336800</v>
      </c>
      <c r="F939">
        <v>0</v>
      </c>
      <c r="G939">
        <v>2706700</v>
      </c>
      <c r="H939">
        <v>2988500</v>
      </c>
      <c r="I939">
        <v>3195000</v>
      </c>
      <c r="J939">
        <v>2882900</v>
      </c>
      <c r="K939">
        <f t="shared" si="56"/>
        <v>4</v>
      </c>
      <c r="L939">
        <f t="shared" si="57"/>
        <v>5</v>
      </c>
      <c r="M939" t="b">
        <f t="shared" si="58"/>
        <v>0</v>
      </c>
      <c r="N939" t="b">
        <f t="shared" si="59"/>
        <v>0</v>
      </c>
      <c r="R939">
        <v>10116</v>
      </c>
      <c r="S939">
        <v>7</v>
      </c>
      <c r="T939">
        <v>7</v>
      </c>
      <c r="U939">
        <v>7</v>
      </c>
      <c r="V939" t="s">
        <v>1443</v>
      </c>
      <c r="W939" t="s">
        <v>1443</v>
      </c>
      <c r="X939" t="s">
        <v>1443</v>
      </c>
      <c r="Y939" t="s">
        <v>5292</v>
      </c>
      <c r="Z939">
        <v>0</v>
      </c>
      <c r="AA939" t="s">
        <v>5293</v>
      </c>
      <c r="AB939">
        <v>118000000</v>
      </c>
      <c r="AC939">
        <v>37</v>
      </c>
      <c r="AD939" t="s">
        <v>5294</v>
      </c>
      <c r="AE939" t="s">
        <v>5294</v>
      </c>
      <c r="AF939" t="s">
        <v>5295</v>
      </c>
      <c r="AG939" t="s">
        <v>5296</v>
      </c>
      <c r="AH939">
        <v>978</v>
      </c>
    </row>
    <row r="940" spans="1:34" hidden="1" x14ac:dyDescent="0.2">
      <c r="A940">
        <v>206730</v>
      </c>
      <c r="B940">
        <v>14415000</v>
      </c>
      <c r="C940">
        <v>0</v>
      </c>
      <c r="D940">
        <v>198030</v>
      </c>
      <c r="E940">
        <v>220270</v>
      </c>
      <c r="F940">
        <v>0</v>
      </c>
      <c r="G940">
        <v>226510</v>
      </c>
      <c r="H940">
        <v>185120</v>
      </c>
      <c r="I940">
        <v>207960</v>
      </c>
      <c r="J940">
        <v>202000</v>
      </c>
      <c r="K940">
        <f t="shared" si="56"/>
        <v>4</v>
      </c>
      <c r="L940">
        <f t="shared" si="57"/>
        <v>4</v>
      </c>
      <c r="M940" t="b">
        <f t="shared" si="58"/>
        <v>0</v>
      </c>
      <c r="N940" t="b">
        <f t="shared" si="59"/>
        <v>0</v>
      </c>
      <c r="R940">
        <v>10116</v>
      </c>
      <c r="S940">
        <v>31</v>
      </c>
      <c r="T940">
        <v>30</v>
      </c>
      <c r="U940">
        <v>15</v>
      </c>
      <c r="V940" t="s">
        <v>5297</v>
      </c>
      <c r="W940" t="s">
        <v>4506</v>
      </c>
      <c r="X940" t="s">
        <v>2948</v>
      </c>
      <c r="Y940" t="s">
        <v>5298</v>
      </c>
      <c r="Z940">
        <v>0</v>
      </c>
      <c r="AA940" t="s">
        <v>5299</v>
      </c>
      <c r="AB940">
        <v>80192000</v>
      </c>
      <c r="AC940">
        <v>34</v>
      </c>
      <c r="AD940" t="s">
        <v>5300</v>
      </c>
      <c r="AE940" t="s">
        <v>5300</v>
      </c>
      <c r="AF940" t="s">
        <v>5301</v>
      </c>
      <c r="AG940" t="s">
        <v>5302</v>
      </c>
      <c r="AH940">
        <v>979</v>
      </c>
    </row>
    <row r="941" spans="1:34" hidden="1" x14ac:dyDescent="0.2">
      <c r="A941">
        <v>0</v>
      </c>
      <c r="B941">
        <v>0</v>
      </c>
      <c r="C941">
        <v>0</v>
      </c>
      <c r="D941">
        <v>639670</v>
      </c>
      <c r="E941">
        <v>0</v>
      </c>
      <c r="F941">
        <v>0</v>
      </c>
      <c r="G941">
        <v>0</v>
      </c>
      <c r="H941">
        <v>712810</v>
      </c>
      <c r="I941">
        <v>0</v>
      </c>
      <c r="J941">
        <v>721990</v>
      </c>
      <c r="K941">
        <f t="shared" si="56"/>
        <v>2</v>
      </c>
      <c r="L941">
        <f t="shared" si="57"/>
        <v>1</v>
      </c>
      <c r="M941" t="b">
        <f t="shared" si="58"/>
        <v>0</v>
      </c>
      <c r="N941" t="b">
        <f t="shared" si="59"/>
        <v>0</v>
      </c>
      <c r="R941">
        <v>10116</v>
      </c>
      <c r="S941">
        <v>2</v>
      </c>
      <c r="T941">
        <v>2</v>
      </c>
      <c r="U941">
        <v>2</v>
      </c>
      <c r="V941" t="s">
        <v>5303</v>
      </c>
      <c r="W941" t="s">
        <v>5303</v>
      </c>
      <c r="X941" t="s">
        <v>5303</v>
      </c>
      <c r="Y941" t="s">
        <v>5304</v>
      </c>
      <c r="Z941">
        <v>0</v>
      </c>
      <c r="AA941" t="s">
        <v>5305</v>
      </c>
      <c r="AB941">
        <v>8714400</v>
      </c>
      <c r="AC941">
        <v>5</v>
      </c>
      <c r="AD941" t="s">
        <v>5306</v>
      </c>
      <c r="AE941" t="s">
        <v>5306</v>
      </c>
      <c r="AF941" t="s">
        <v>5307</v>
      </c>
      <c r="AG941" t="s">
        <v>5308</v>
      </c>
      <c r="AH941">
        <v>980</v>
      </c>
    </row>
    <row r="942" spans="1:34" hidden="1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f t="shared" si="56"/>
        <v>0</v>
      </c>
      <c r="L942">
        <f t="shared" si="57"/>
        <v>0</v>
      </c>
      <c r="M942" t="b">
        <f t="shared" si="58"/>
        <v>0</v>
      </c>
      <c r="N942" t="b">
        <f t="shared" si="59"/>
        <v>0</v>
      </c>
      <c r="R942">
        <v>10116</v>
      </c>
      <c r="S942">
        <v>2</v>
      </c>
      <c r="T942">
        <v>2</v>
      </c>
      <c r="U942">
        <v>2</v>
      </c>
      <c r="V942" t="s">
        <v>2792</v>
      </c>
      <c r="W942" t="s">
        <v>2792</v>
      </c>
      <c r="X942" t="s">
        <v>2792</v>
      </c>
      <c r="Y942" t="s">
        <v>5309</v>
      </c>
      <c r="Z942" t="s">
        <v>5310</v>
      </c>
      <c r="AA942" t="s">
        <v>5311</v>
      </c>
      <c r="AB942">
        <v>4738600</v>
      </c>
      <c r="AC942">
        <v>1</v>
      </c>
      <c r="AD942" t="s">
        <v>5312</v>
      </c>
      <c r="AE942" t="s">
        <v>5312</v>
      </c>
      <c r="AF942" t="s">
        <v>5313</v>
      </c>
      <c r="AG942" t="s">
        <v>5314</v>
      </c>
      <c r="AH942">
        <v>981</v>
      </c>
    </row>
    <row r="943" spans="1:34" hidden="1" x14ac:dyDescent="0.2">
      <c r="A943">
        <v>3658400</v>
      </c>
      <c r="B943">
        <v>3561600</v>
      </c>
      <c r="C943">
        <v>3657900</v>
      </c>
      <c r="D943">
        <v>3563700</v>
      </c>
      <c r="E943">
        <v>3823700</v>
      </c>
      <c r="F943">
        <v>0</v>
      </c>
      <c r="G943">
        <v>3809000</v>
      </c>
      <c r="H943">
        <v>3803900</v>
      </c>
      <c r="I943">
        <v>3267300</v>
      </c>
      <c r="J943">
        <v>3730800</v>
      </c>
      <c r="K943">
        <f t="shared" si="56"/>
        <v>4</v>
      </c>
      <c r="L943">
        <f t="shared" si="57"/>
        <v>5</v>
      </c>
      <c r="M943" t="b">
        <f t="shared" si="58"/>
        <v>0</v>
      </c>
      <c r="N943" t="b">
        <f t="shared" si="59"/>
        <v>0</v>
      </c>
      <c r="R943">
        <v>10116</v>
      </c>
      <c r="S943">
        <v>36</v>
      </c>
      <c r="T943">
        <v>36</v>
      </c>
      <c r="U943">
        <v>26</v>
      </c>
      <c r="V943" t="s">
        <v>5315</v>
      </c>
      <c r="W943" t="s">
        <v>5315</v>
      </c>
      <c r="X943" t="s">
        <v>123</v>
      </c>
      <c r="Y943" t="s">
        <v>5316</v>
      </c>
      <c r="Z943">
        <v>0</v>
      </c>
      <c r="AA943" t="s">
        <v>5317</v>
      </c>
      <c r="AB943">
        <v>506830000</v>
      </c>
      <c r="AC943">
        <v>194</v>
      </c>
      <c r="AD943" t="s">
        <v>5318</v>
      </c>
      <c r="AE943" t="s">
        <v>5318</v>
      </c>
      <c r="AF943" t="s">
        <v>5319</v>
      </c>
      <c r="AG943" t="s">
        <v>5320</v>
      </c>
      <c r="AH943">
        <v>982</v>
      </c>
    </row>
    <row r="944" spans="1:34" hidden="1" x14ac:dyDescent="0.2">
      <c r="A944">
        <v>1762600</v>
      </c>
      <c r="B944">
        <v>2026900</v>
      </c>
      <c r="C944">
        <v>1903900</v>
      </c>
      <c r="D944">
        <v>1997400</v>
      </c>
      <c r="E944">
        <v>1789800</v>
      </c>
      <c r="F944">
        <v>0</v>
      </c>
      <c r="G944">
        <v>1588500</v>
      </c>
      <c r="H944">
        <v>1845300</v>
      </c>
      <c r="I944">
        <v>1745500</v>
      </c>
      <c r="J944">
        <v>1960300</v>
      </c>
      <c r="K944">
        <f t="shared" si="56"/>
        <v>4</v>
      </c>
      <c r="L944">
        <f t="shared" si="57"/>
        <v>5</v>
      </c>
      <c r="M944" t="b">
        <f t="shared" si="58"/>
        <v>0</v>
      </c>
      <c r="N944" t="b">
        <f t="shared" si="59"/>
        <v>0</v>
      </c>
      <c r="R944">
        <v>10116</v>
      </c>
      <c r="S944">
        <v>19</v>
      </c>
      <c r="T944">
        <v>19</v>
      </c>
      <c r="U944">
        <v>19</v>
      </c>
      <c r="V944" t="s">
        <v>3042</v>
      </c>
      <c r="W944" t="s">
        <v>3042</v>
      </c>
      <c r="X944" t="s">
        <v>3042</v>
      </c>
      <c r="Y944" t="s">
        <v>5321</v>
      </c>
      <c r="Z944">
        <v>0</v>
      </c>
      <c r="AA944" t="s">
        <v>5322</v>
      </c>
      <c r="AB944">
        <v>180790000</v>
      </c>
      <c r="AC944">
        <v>97</v>
      </c>
      <c r="AD944" t="s">
        <v>5323</v>
      </c>
      <c r="AE944" t="s">
        <v>5323</v>
      </c>
      <c r="AF944" t="s">
        <v>5324</v>
      </c>
      <c r="AG944" t="s">
        <v>5325</v>
      </c>
      <c r="AH944">
        <v>983</v>
      </c>
    </row>
    <row r="945" spans="1:34" hidden="1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f t="shared" si="56"/>
        <v>0</v>
      </c>
      <c r="L945">
        <f t="shared" si="57"/>
        <v>0</v>
      </c>
      <c r="M945" t="b">
        <f t="shared" si="58"/>
        <v>0</v>
      </c>
      <c r="N945" t="b">
        <f t="shared" si="59"/>
        <v>0</v>
      </c>
      <c r="R945">
        <v>10116</v>
      </c>
      <c r="S945">
        <v>3</v>
      </c>
      <c r="T945">
        <v>3</v>
      </c>
      <c r="U945">
        <v>3</v>
      </c>
      <c r="V945" t="s">
        <v>108</v>
      </c>
      <c r="W945" t="s">
        <v>108</v>
      </c>
      <c r="X945" t="s">
        <v>108</v>
      </c>
      <c r="Y945" t="s">
        <v>5326</v>
      </c>
      <c r="Z945" t="s">
        <v>5327</v>
      </c>
      <c r="AA945" t="s">
        <v>5328</v>
      </c>
      <c r="AB945">
        <v>9443900</v>
      </c>
      <c r="AC945">
        <v>3</v>
      </c>
      <c r="AD945" t="s">
        <v>5329</v>
      </c>
      <c r="AE945" t="s">
        <v>5329</v>
      </c>
      <c r="AF945" t="s">
        <v>5330</v>
      </c>
      <c r="AG945" t="s">
        <v>5331</v>
      </c>
      <c r="AH945">
        <v>984</v>
      </c>
    </row>
    <row r="946" spans="1:34" hidden="1" x14ac:dyDescent="0.2">
      <c r="A946">
        <v>1166800</v>
      </c>
      <c r="B946">
        <v>1094100</v>
      </c>
      <c r="C946">
        <v>1206700</v>
      </c>
      <c r="D946">
        <v>1290500</v>
      </c>
      <c r="E946">
        <v>1271800</v>
      </c>
      <c r="F946">
        <v>0</v>
      </c>
      <c r="G946">
        <v>1204300</v>
      </c>
      <c r="H946">
        <v>1340600</v>
      </c>
      <c r="I946">
        <v>1057000</v>
      </c>
      <c r="J946">
        <v>984000</v>
      </c>
      <c r="K946">
        <f t="shared" si="56"/>
        <v>4</v>
      </c>
      <c r="L946">
        <f t="shared" si="57"/>
        <v>5</v>
      </c>
      <c r="M946" t="b">
        <f t="shared" si="58"/>
        <v>0</v>
      </c>
      <c r="N946" t="b">
        <f t="shared" si="59"/>
        <v>0</v>
      </c>
      <c r="R946">
        <v>10116</v>
      </c>
      <c r="S946">
        <v>5</v>
      </c>
      <c r="T946">
        <v>5</v>
      </c>
      <c r="U946">
        <v>5</v>
      </c>
      <c r="V946" t="s">
        <v>90</v>
      </c>
      <c r="W946" t="s">
        <v>90</v>
      </c>
      <c r="X946" t="s">
        <v>90</v>
      </c>
      <c r="Y946" t="s">
        <v>5332</v>
      </c>
      <c r="Z946">
        <v>0</v>
      </c>
      <c r="AA946" t="s">
        <v>5333</v>
      </c>
      <c r="AB946">
        <v>35253000</v>
      </c>
      <c r="AC946">
        <v>22</v>
      </c>
      <c r="AD946" t="s">
        <v>5334</v>
      </c>
      <c r="AE946" t="s">
        <v>5334</v>
      </c>
      <c r="AF946" t="s">
        <v>5335</v>
      </c>
      <c r="AG946" t="s">
        <v>5336</v>
      </c>
      <c r="AH946">
        <v>985</v>
      </c>
    </row>
    <row r="947" spans="1:34" hidden="1" x14ac:dyDescent="0.2">
      <c r="A947">
        <v>4414500</v>
      </c>
      <c r="B947">
        <v>5024000</v>
      </c>
      <c r="C947">
        <v>4465200</v>
      </c>
      <c r="D947">
        <v>4710900</v>
      </c>
      <c r="E947">
        <v>4805000</v>
      </c>
      <c r="F947">
        <v>0</v>
      </c>
      <c r="G947">
        <v>4827100</v>
      </c>
      <c r="H947">
        <v>5015900</v>
      </c>
      <c r="I947">
        <v>4661300</v>
      </c>
      <c r="J947">
        <v>4583400</v>
      </c>
      <c r="K947">
        <f t="shared" si="56"/>
        <v>4</v>
      </c>
      <c r="L947">
        <f t="shared" si="57"/>
        <v>5</v>
      </c>
      <c r="M947" t="b">
        <f t="shared" si="58"/>
        <v>0</v>
      </c>
      <c r="N947" t="b">
        <f t="shared" si="59"/>
        <v>0</v>
      </c>
      <c r="R947">
        <v>10116</v>
      </c>
      <c r="S947">
        <v>16</v>
      </c>
      <c r="T947">
        <v>14</v>
      </c>
      <c r="U947">
        <v>14</v>
      </c>
      <c r="V947" t="s">
        <v>1668</v>
      </c>
      <c r="W947" t="s">
        <v>2749</v>
      </c>
      <c r="X947" t="s">
        <v>2749</v>
      </c>
      <c r="Y947" t="s">
        <v>5337</v>
      </c>
      <c r="Z947">
        <v>0</v>
      </c>
      <c r="AA947" t="s">
        <v>5338</v>
      </c>
      <c r="AB947">
        <v>383740000</v>
      </c>
      <c r="AC947">
        <v>125</v>
      </c>
      <c r="AD947" t="s">
        <v>5339</v>
      </c>
      <c r="AE947" t="s">
        <v>5339</v>
      </c>
      <c r="AF947" t="s">
        <v>5340</v>
      </c>
      <c r="AG947" t="s">
        <v>5341</v>
      </c>
      <c r="AH947">
        <v>986</v>
      </c>
    </row>
    <row r="948" spans="1:34" hidden="1" x14ac:dyDescent="0.2">
      <c r="A948">
        <v>1762600</v>
      </c>
      <c r="B948">
        <v>1569200</v>
      </c>
      <c r="C948">
        <v>1804000</v>
      </c>
      <c r="D948">
        <v>1952700</v>
      </c>
      <c r="E948">
        <v>1401600</v>
      </c>
      <c r="F948">
        <v>0</v>
      </c>
      <c r="G948">
        <v>2484900</v>
      </c>
      <c r="H948">
        <v>1803700</v>
      </c>
      <c r="I948">
        <v>1851500</v>
      </c>
      <c r="J948">
        <v>1617800</v>
      </c>
      <c r="K948">
        <f t="shared" si="56"/>
        <v>4</v>
      </c>
      <c r="L948">
        <f t="shared" si="57"/>
        <v>5</v>
      </c>
      <c r="M948" t="b">
        <f t="shared" si="58"/>
        <v>0</v>
      </c>
      <c r="N948" t="b">
        <f t="shared" si="59"/>
        <v>0</v>
      </c>
      <c r="R948">
        <v>10116</v>
      </c>
      <c r="S948">
        <v>7</v>
      </c>
      <c r="T948">
        <v>7</v>
      </c>
      <c r="U948">
        <v>7</v>
      </c>
      <c r="V948" t="s">
        <v>1398</v>
      </c>
      <c r="W948" t="s">
        <v>1398</v>
      </c>
      <c r="X948" t="s">
        <v>1398</v>
      </c>
      <c r="Y948" t="s">
        <v>5342</v>
      </c>
      <c r="Z948">
        <v>0</v>
      </c>
      <c r="AA948" t="s">
        <v>5343</v>
      </c>
      <c r="AB948">
        <v>50628000</v>
      </c>
      <c r="AC948">
        <v>36</v>
      </c>
      <c r="AD948" t="s">
        <v>5344</v>
      </c>
      <c r="AE948" t="s">
        <v>5345</v>
      </c>
      <c r="AF948" t="s">
        <v>5346</v>
      </c>
      <c r="AG948" t="s">
        <v>5347</v>
      </c>
      <c r="AH948">
        <v>987</v>
      </c>
    </row>
    <row r="949" spans="1:34" hidden="1" x14ac:dyDescent="0.2">
      <c r="A949">
        <v>0</v>
      </c>
      <c r="B949">
        <v>0</v>
      </c>
      <c r="C949">
        <v>868320</v>
      </c>
      <c r="D949">
        <v>1006400</v>
      </c>
      <c r="E949">
        <v>1223100</v>
      </c>
      <c r="F949">
        <v>0</v>
      </c>
      <c r="G949">
        <v>1257000</v>
      </c>
      <c r="H949">
        <v>1138500</v>
      </c>
      <c r="I949">
        <v>987400</v>
      </c>
      <c r="J949">
        <v>1203400</v>
      </c>
      <c r="K949">
        <f t="shared" si="56"/>
        <v>4</v>
      </c>
      <c r="L949">
        <f t="shared" si="57"/>
        <v>3</v>
      </c>
      <c r="M949" t="b">
        <f t="shared" si="58"/>
        <v>0</v>
      </c>
      <c r="N949" t="b">
        <f t="shared" si="59"/>
        <v>0</v>
      </c>
      <c r="R949">
        <v>10116</v>
      </c>
      <c r="S949">
        <v>2</v>
      </c>
      <c r="T949">
        <v>2</v>
      </c>
      <c r="U949">
        <v>2</v>
      </c>
      <c r="V949" t="s">
        <v>1103</v>
      </c>
      <c r="W949" t="s">
        <v>1103</v>
      </c>
      <c r="X949" t="s">
        <v>1103</v>
      </c>
      <c r="Y949" t="s">
        <v>5348</v>
      </c>
      <c r="Z949" t="s">
        <v>5349</v>
      </c>
      <c r="AA949" t="s">
        <v>5350</v>
      </c>
      <c r="AB949">
        <v>20382000</v>
      </c>
      <c r="AC949">
        <v>4</v>
      </c>
      <c r="AD949" t="s">
        <v>5351</v>
      </c>
      <c r="AE949" t="s">
        <v>5351</v>
      </c>
      <c r="AF949" t="s">
        <v>5352</v>
      </c>
      <c r="AG949" t="s">
        <v>5353</v>
      </c>
      <c r="AH949">
        <v>988</v>
      </c>
    </row>
    <row r="950" spans="1:34" hidden="1" x14ac:dyDescent="0.2">
      <c r="A950">
        <v>0</v>
      </c>
      <c r="B950">
        <v>0</v>
      </c>
      <c r="C950">
        <v>2143200</v>
      </c>
      <c r="D950">
        <v>0</v>
      </c>
      <c r="E950">
        <v>0</v>
      </c>
      <c r="F950">
        <v>0</v>
      </c>
      <c r="G950">
        <v>3277800</v>
      </c>
      <c r="H950">
        <v>0</v>
      </c>
      <c r="I950">
        <v>0</v>
      </c>
      <c r="J950">
        <v>0</v>
      </c>
      <c r="K950">
        <f t="shared" si="56"/>
        <v>1</v>
      </c>
      <c r="L950">
        <f t="shared" si="57"/>
        <v>1</v>
      </c>
      <c r="M950" t="b">
        <f t="shared" si="58"/>
        <v>0</v>
      </c>
      <c r="N950" t="b">
        <f t="shared" si="59"/>
        <v>0</v>
      </c>
      <c r="R950">
        <v>10116</v>
      </c>
      <c r="S950">
        <v>2</v>
      </c>
      <c r="T950">
        <v>2</v>
      </c>
      <c r="U950">
        <v>2</v>
      </c>
      <c r="V950" t="s">
        <v>415</v>
      </c>
      <c r="W950" t="s">
        <v>415</v>
      </c>
      <c r="X950" t="s">
        <v>415</v>
      </c>
      <c r="Y950" t="s">
        <v>5354</v>
      </c>
      <c r="Z950" t="s">
        <v>5355</v>
      </c>
      <c r="AA950" t="s">
        <v>5356</v>
      </c>
      <c r="AB950">
        <v>20802000</v>
      </c>
      <c r="AC950">
        <v>3</v>
      </c>
      <c r="AD950" t="s">
        <v>5357</v>
      </c>
      <c r="AE950" t="s">
        <v>5357</v>
      </c>
      <c r="AF950" t="s">
        <v>5358</v>
      </c>
      <c r="AG950" t="s">
        <v>5359</v>
      </c>
      <c r="AH950">
        <v>989</v>
      </c>
    </row>
    <row r="951" spans="1:34" hidden="1" x14ac:dyDescent="0.2">
      <c r="A951">
        <v>2273300</v>
      </c>
      <c r="B951">
        <v>2379600</v>
      </c>
      <c r="C951">
        <v>3255200</v>
      </c>
      <c r="D951">
        <v>2540100</v>
      </c>
      <c r="E951">
        <v>3137400</v>
      </c>
      <c r="F951">
        <v>0</v>
      </c>
      <c r="G951">
        <v>2608100</v>
      </c>
      <c r="H951">
        <v>3124900</v>
      </c>
      <c r="I951">
        <v>2413700</v>
      </c>
      <c r="J951">
        <v>2839900</v>
      </c>
      <c r="K951">
        <f t="shared" si="56"/>
        <v>4</v>
      </c>
      <c r="L951">
        <f t="shared" si="57"/>
        <v>5</v>
      </c>
      <c r="M951" t="b">
        <f t="shared" si="58"/>
        <v>0</v>
      </c>
      <c r="N951" t="b">
        <f t="shared" si="59"/>
        <v>0</v>
      </c>
      <c r="R951">
        <v>10116</v>
      </c>
      <c r="S951">
        <v>6</v>
      </c>
      <c r="T951">
        <v>6</v>
      </c>
      <c r="U951">
        <v>6</v>
      </c>
      <c r="V951" t="s">
        <v>5099</v>
      </c>
      <c r="W951" t="s">
        <v>5099</v>
      </c>
      <c r="X951" t="s">
        <v>5099</v>
      </c>
      <c r="Y951" t="s">
        <v>5360</v>
      </c>
      <c r="Z951">
        <v>0</v>
      </c>
      <c r="AA951" t="s">
        <v>5361</v>
      </c>
      <c r="AB951">
        <v>73791000</v>
      </c>
      <c r="AC951">
        <v>33</v>
      </c>
      <c r="AD951" t="s">
        <v>5362</v>
      </c>
      <c r="AE951" t="s">
        <v>5362</v>
      </c>
      <c r="AF951" t="s">
        <v>5363</v>
      </c>
      <c r="AG951" t="s">
        <v>5364</v>
      </c>
      <c r="AH951">
        <v>990</v>
      </c>
    </row>
    <row r="952" spans="1:34" hidden="1" x14ac:dyDescent="0.2">
      <c r="A952">
        <v>1584400</v>
      </c>
      <c r="B952">
        <v>2075500</v>
      </c>
      <c r="C952">
        <v>2349800</v>
      </c>
      <c r="D952">
        <v>2144400</v>
      </c>
      <c r="E952">
        <v>2406500</v>
      </c>
      <c r="F952">
        <v>0</v>
      </c>
      <c r="G952">
        <v>1816100</v>
      </c>
      <c r="H952">
        <v>2716800</v>
      </c>
      <c r="I952">
        <v>1816200</v>
      </c>
      <c r="J952">
        <v>2888700</v>
      </c>
      <c r="K952">
        <f t="shared" si="56"/>
        <v>4</v>
      </c>
      <c r="L952">
        <f t="shared" si="57"/>
        <v>5</v>
      </c>
      <c r="M952" t="b">
        <f t="shared" si="58"/>
        <v>0</v>
      </c>
      <c r="N952" t="b">
        <f t="shared" si="59"/>
        <v>0</v>
      </c>
      <c r="R952">
        <v>10116</v>
      </c>
      <c r="S952">
        <v>7</v>
      </c>
      <c r="T952">
        <v>6</v>
      </c>
      <c r="U952">
        <v>6</v>
      </c>
      <c r="V952" t="s">
        <v>456</v>
      </c>
      <c r="W952" t="s">
        <v>4333</v>
      </c>
      <c r="X952" t="s">
        <v>4333</v>
      </c>
      <c r="Y952" t="s">
        <v>5365</v>
      </c>
      <c r="Z952">
        <v>0</v>
      </c>
      <c r="AA952" t="s">
        <v>5366</v>
      </c>
      <c r="AB952">
        <v>72047000</v>
      </c>
      <c r="AC952">
        <v>25</v>
      </c>
      <c r="AD952" t="s">
        <v>5367</v>
      </c>
      <c r="AE952" t="s">
        <v>5367</v>
      </c>
      <c r="AF952" t="s">
        <v>5368</v>
      </c>
      <c r="AG952" t="s">
        <v>5369</v>
      </c>
      <c r="AH952">
        <v>991</v>
      </c>
    </row>
    <row r="953" spans="1:34" hidden="1" x14ac:dyDescent="0.2">
      <c r="A953">
        <v>1430700</v>
      </c>
      <c r="B953">
        <v>1695000</v>
      </c>
      <c r="C953">
        <v>1722900</v>
      </c>
      <c r="D953">
        <v>1816400</v>
      </c>
      <c r="E953">
        <v>1591500</v>
      </c>
      <c r="F953">
        <v>0</v>
      </c>
      <c r="G953">
        <v>1528800</v>
      </c>
      <c r="H953">
        <v>1728800</v>
      </c>
      <c r="I953">
        <v>1459500</v>
      </c>
      <c r="J953">
        <v>1534500</v>
      </c>
      <c r="K953">
        <f t="shared" si="56"/>
        <v>4</v>
      </c>
      <c r="L953">
        <f t="shared" si="57"/>
        <v>5</v>
      </c>
      <c r="M953" t="b">
        <f t="shared" si="58"/>
        <v>0</v>
      </c>
      <c r="N953" t="b">
        <f t="shared" si="59"/>
        <v>0</v>
      </c>
      <c r="R953">
        <v>10116</v>
      </c>
      <c r="S953">
        <v>12</v>
      </c>
      <c r="T953">
        <v>12</v>
      </c>
      <c r="U953">
        <v>12</v>
      </c>
      <c r="V953" t="s">
        <v>2708</v>
      </c>
      <c r="W953" t="s">
        <v>2708</v>
      </c>
      <c r="X953" t="s">
        <v>2708</v>
      </c>
      <c r="Y953" t="s">
        <v>5370</v>
      </c>
      <c r="Z953">
        <v>0</v>
      </c>
      <c r="AA953" t="s">
        <v>5371</v>
      </c>
      <c r="AB953">
        <v>72425000</v>
      </c>
      <c r="AC953">
        <v>33</v>
      </c>
      <c r="AD953" t="s">
        <v>5372</v>
      </c>
      <c r="AE953" t="s">
        <v>5372</v>
      </c>
      <c r="AF953" t="s">
        <v>5373</v>
      </c>
      <c r="AG953" t="s">
        <v>5374</v>
      </c>
      <c r="AH953">
        <v>992</v>
      </c>
    </row>
    <row r="954" spans="1:34" hidden="1" x14ac:dyDescent="0.2">
      <c r="A954">
        <v>6818900</v>
      </c>
      <c r="B954">
        <v>7642400</v>
      </c>
      <c r="C954">
        <v>7288400</v>
      </c>
      <c r="D954">
        <v>7163400</v>
      </c>
      <c r="E954">
        <v>5220200</v>
      </c>
      <c r="F954">
        <v>0</v>
      </c>
      <c r="G954">
        <v>7277800</v>
      </c>
      <c r="H954">
        <v>7385600</v>
      </c>
      <c r="I954">
        <v>7259100</v>
      </c>
      <c r="J954">
        <v>7425500</v>
      </c>
      <c r="K954">
        <f t="shared" si="56"/>
        <v>4</v>
      </c>
      <c r="L954">
        <f t="shared" si="57"/>
        <v>5</v>
      </c>
      <c r="M954" t="b">
        <f t="shared" si="58"/>
        <v>0</v>
      </c>
      <c r="N954" t="b">
        <f t="shared" si="59"/>
        <v>0</v>
      </c>
      <c r="R954">
        <v>10116</v>
      </c>
      <c r="S954">
        <v>19</v>
      </c>
      <c r="T954">
        <v>19</v>
      </c>
      <c r="U954">
        <v>16</v>
      </c>
      <c r="V954" t="s">
        <v>4136</v>
      </c>
      <c r="W954" t="s">
        <v>4136</v>
      </c>
      <c r="X954" t="s">
        <v>5375</v>
      </c>
      <c r="Y954" t="s">
        <v>5376</v>
      </c>
      <c r="Z954">
        <v>0</v>
      </c>
      <c r="AA954" t="s">
        <v>5377</v>
      </c>
      <c r="AB954">
        <v>768220000</v>
      </c>
      <c r="AC954">
        <v>150</v>
      </c>
      <c r="AD954" t="s">
        <v>5378</v>
      </c>
      <c r="AE954" t="s">
        <v>5378</v>
      </c>
      <c r="AF954" t="s">
        <v>5379</v>
      </c>
      <c r="AG954" t="s">
        <v>5380</v>
      </c>
      <c r="AH954">
        <v>993</v>
      </c>
    </row>
    <row r="955" spans="1:34" hidden="1" x14ac:dyDescent="0.2">
      <c r="A955">
        <v>0</v>
      </c>
      <c r="B955">
        <v>811170</v>
      </c>
      <c r="C955">
        <v>954090</v>
      </c>
      <c r="D955">
        <v>681480</v>
      </c>
      <c r="E955">
        <v>916900</v>
      </c>
      <c r="F955">
        <v>0</v>
      </c>
      <c r="G955">
        <v>1176400</v>
      </c>
      <c r="H955">
        <v>781670</v>
      </c>
      <c r="I955">
        <v>788940</v>
      </c>
      <c r="J955">
        <v>998870</v>
      </c>
      <c r="K955">
        <f t="shared" si="56"/>
        <v>4</v>
      </c>
      <c r="L955">
        <f t="shared" si="57"/>
        <v>4</v>
      </c>
      <c r="M955" t="b">
        <f t="shared" si="58"/>
        <v>0</v>
      </c>
      <c r="N955" t="b">
        <f t="shared" si="59"/>
        <v>0</v>
      </c>
      <c r="R955">
        <v>10116</v>
      </c>
      <c r="S955">
        <v>5</v>
      </c>
      <c r="T955">
        <v>5</v>
      </c>
      <c r="U955">
        <v>5</v>
      </c>
      <c r="V955" t="s">
        <v>449</v>
      </c>
      <c r="W955" t="s">
        <v>449</v>
      </c>
      <c r="X955" t="s">
        <v>449</v>
      </c>
      <c r="Y955" t="s">
        <v>5381</v>
      </c>
      <c r="Z955">
        <v>0</v>
      </c>
      <c r="AA955" t="s">
        <v>5382</v>
      </c>
      <c r="AB955">
        <v>22142000</v>
      </c>
      <c r="AC955">
        <v>17</v>
      </c>
      <c r="AD955" t="s">
        <v>5383</v>
      </c>
      <c r="AE955" t="s">
        <v>5383</v>
      </c>
      <c r="AF955" t="s">
        <v>5384</v>
      </c>
      <c r="AG955" t="s">
        <v>5385</v>
      </c>
      <c r="AH955">
        <v>994</v>
      </c>
    </row>
    <row r="956" spans="1:34" hidden="1" x14ac:dyDescent="0.2">
      <c r="A956">
        <v>4277600</v>
      </c>
      <c r="B956">
        <v>4363000</v>
      </c>
      <c r="C956">
        <v>4580200</v>
      </c>
      <c r="D956">
        <v>4412000</v>
      </c>
      <c r="E956">
        <v>4162200</v>
      </c>
      <c r="F956">
        <v>0</v>
      </c>
      <c r="G956">
        <v>4140700</v>
      </c>
      <c r="H956">
        <v>4131100</v>
      </c>
      <c r="I956">
        <v>4311900</v>
      </c>
      <c r="J956">
        <v>4313800</v>
      </c>
      <c r="K956">
        <f t="shared" si="56"/>
        <v>4</v>
      </c>
      <c r="L956">
        <f t="shared" si="57"/>
        <v>5</v>
      </c>
      <c r="M956" t="b">
        <f t="shared" si="58"/>
        <v>0</v>
      </c>
      <c r="N956" t="b">
        <f t="shared" si="59"/>
        <v>0</v>
      </c>
      <c r="R956">
        <v>10116</v>
      </c>
      <c r="S956">
        <v>23</v>
      </c>
      <c r="T956">
        <v>23</v>
      </c>
      <c r="U956">
        <v>23</v>
      </c>
      <c r="V956" t="s">
        <v>5386</v>
      </c>
      <c r="W956" t="s">
        <v>5386</v>
      </c>
      <c r="X956" t="s">
        <v>5386</v>
      </c>
      <c r="Y956" t="s">
        <v>5387</v>
      </c>
      <c r="Z956">
        <v>0</v>
      </c>
      <c r="AA956" t="s">
        <v>5388</v>
      </c>
      <c r="AB956">
        <v>427250000</v>
      </c>
      <c r="AC956">
        <v>152</v>
      </c>
      <c r="AD956" t="s">
        <v>5389</v>
      </c>
      <c r="AE956" t="s">
        <v>5389</v>
      </c>
      <c r="AF956" t="s">
        <v>5390</v>
      </c>
      <c r="AG956" t="s">
        <v>5391</v>
      </c>
      <c r="AH956">
        <v>995</v>
      </c>
    </row>
    <row r="957" spans="1:34" hidden="1" x14ac:dyDescent="0.2">
      <c r="A957">
        <v>1072000</v>
      </c>
      <c r="B957">
        <v>0</v>
      </c>
      <c r="C957">
        <v>1358600</v>
      </c>
      <c r="D957">
        <v>1144400</v>
      </c>
      <c r="E957">
        <v>1197400</v>
      </c>
      <c r="F957">
        <v>0</v>
      </c>
      <c r="G957">
        <v>1036600</v>
      </c>
      <c r="H957">
        <v>1546700</v>
      </c>
      <c r="I957">
        <v>1255300</v>
      </c>
      <c r="J957">
        <v>0</v>
      </c>
      <c r="K957">
        <f t="shared" si="56"/>
        <v>3</v>
      </c>
      <c r="L957">
        <f t="shared" si="57"/>
        <v>4</v>
      </c>
      <c r="M957" t="b">
        <f t="shared" si="58"/>
        <v>0</v>
      </c>
      <c r="N957" t="b">
        <f t="shared" si="59"/>
        <v>0</v>
      </c>
      <c r="R957">
        <v>10116</v>
      </c>
      <c r="S957">
        <v>2</v>
      </c>
      <c r="T957">
        <v>2</v>
      </c>
      <c r="U957">
        <v>2</v>
      </c>
      <c r="V957" t="s">
        <v>2792</v>
      </c>
      <c r="W957" t="s">
        <v>2792</v>
      </c>
      <c r="X957" t="s">
        <v>2792</v>
      </c>
      <c r="Y957" t="s">
        <v>5392</v>
      </c>
      <c r="Z957">
        <v>0</v>
      </c>
      <c r="AA957" t="s">
        <v>5393</v>
      </c>
      <c r="AB957">
        <v>16448000</v>
      </c>
      <c r="AC957">
        <v>7</v>
      </c>
      <c r="AD957" t="s">
        <v>5394</v>
      </c>
      <c r="AE957" t="s">
        <v>5394</v>
      </c>
      <c r="AF957" t="s">
        <v>5395</v>
      </c>
      <c r="AG957" t="s">
        <v>5396</v>
      </c>
      <c r="AH957">
        <v>996</v>
      </c>
    </row>
    <row r="958" spans="1:34" hidden="1" x14ac:dyDescent="0.2">
      <c r="A958">
        <v>1236600</v>
      </c>
      <c r="B958">
        <v>1343300</v>
      </c>
      <c r="C958">
        <v>1394700</v>
      </c>
      <c r="D958">
        <v>1792100</v>
      </c>
      <c r="E958">
        <v>1698500</v>
      </c>
      <c r="F958">
        <v>0</v>
      </c>
      <c r="G958">
        <v>1649000</v>
      </c>
      <c r="H958">
        <v>1800100</v>
      </c>
      <c r="I958">
        <v>1594700</v>
      </c>
      <c r="J958">
        <v>1348100</v>
      </c>
      <c r="K958">
        <f t="shared" si="56"/>
        <v>4</v>
      </c>
      <c r="L958">
        <f t="shared" si="57"/>
        <v>5</v>
      </c>
      <c r="M958" t="b">
        <f t="shared" si="58"/>
        <v>0</v>
      </c>
      <c r="N958" t="b">
        <f t="shared" si="59"/>
        <v>0</v>
      </c>
      <c r="R958">
        <v>10116</v>
      </c>
      <c r="S958">
        <v>3</v>
      </c>
      <c r="T958">
        <v>3</v>
      </c>
      <c r="U958">
        <v>3</v>
      </c>
      <c r="V958">
        <v>18</v>
      </c>
      <c r="W958">
        <v>18</v>
      </c>
      <c r="X958">
        <v>18</v>
      </c>
      <c r="Y958" t="s">
        <v>5397</v>
      </c>
      <c r="Z958">
        <v>0</v>
      </c>
      <c r="AA958" t="s">
        <v>5398</v>
      </c>
      <c r="AB958">
        <v>41011000</v>
      </c>
      <c r="AC958">
        <v>22</v>
      </c>
      <c r="AD958" t="s">
        <v>5399</v>
      </c>
      <c r="AE958" t="s">
        <v>5399</v>
      </c>
      <c r="AF958" t="s">
        <v>5400</v>
      </c>
      <c r="AG958" t="s">
        <v>5401</v>
      </c>
      <c r="AH958">
        <v>997</v>
      </c>
    </row>
    <row r="959" spans="1:34" hidden="1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f t="shared" si="56"/>
        <v>0</v>
      </c>
      <c r="L959">
        <f t="shared" si="57"/>
        <v>0</v>
      </c>
      <c r="M959" t="b">
        <f t="shared" si="58"/>
        <v>0</v>
      </c>
      <c r="N959" t="b">
        <f t="shared" si="59"/>
        <v>0</v>
      </c>
      <c r="R959">
        <v>10116</v>
      </c>
      <c r="S959">
        <v>24</v>
      </c>
      <c r="T959">
        <v>1</v>
      </c>
      <c r="U959">
        <v>1</v>
      </c>
      <c r="V959" t="s">
        <v>4843</v>
      </c>
      <c r="W959" t="s">
        <v>4682</v>
      </c>
      <c r="X959" t="s">
        <v>4682</v>
      </c>
      <c r="Y959" t="s">
        <v>5402</v>
      </c>
      <c r="Z959">
        <v>0</v>
      </c>
      <c r="AA959" t="s">
        <v>963</v>
      </c>
      <c r="AB959">
        <v>348340000</v>
      </c>
      <c r="AC959">
        <v>10</v>
      </c>
      <c r="AD959" t="s">
        <v>5403</v>
      </c>
      <c r="AE959" t="s">
        <v>5403</v>
      </c>
      <c r="AF959" t="s">
        <v>5404</v>
      </c>
      <c r="AG959" t="s">
        <v>5405</v>
      </c>
      <c r="AH959">
        <v>998</v>
      </c>
    </row>
    <row r="960" spans="1:34" hidden="1" x14ac:dyDescent="0.2">
      <c r="A960">
        <v>1122500</v>
      </c>
      <c r="B960">
        <v>1166400</v>
      </c>
      <c r="C960">
        <v>1160800</v>
      </c>
      <c r="D960">
        <v>930740</v>
      </c>
      <c r="E960">
        <v>1165300</v>
      </c>
      <c r="F960">
        <v>0</v>
      </c>
      <c r="G960">
        <v>1334700</v>
      </c>
      <c r="H960">
        <v>1563500</v>
      </c>
      <c r="I960">
        <v>1275100</v>
      </c>
      <c r="J960">
        <v>1327100</v>
      </c>
      <c r="K960">
        <f t="shared" si="56"/>
        <v>4</v>
      </c>
      <c r="L960">
        <f t="shared" si="57"/>
        <v>5</v>
      </c>
      <c r="M960" t="b">
        <f t="shared" si="58"/>
        <v>0</v>
      </c>
      <c r="N960" t="b">
        <f t="shared" si="59"/>
        <v>0</v>
      </c>
      <c r="R960">
        <v>10116</v>
      </c>
      <c r="S960">
        <v>7</v>
      </c>
      <c r="T960">
        <v>7</v>
      </c>
      <c r="U960">
        <v>7</v>
      </c>
      <c r="V960">
        <v>15</v>
      </c>
      <c r="W960">
        <v>15</v>
      </c>
      <c r="X960">
        <v>15</v>
      </c>
      <c r="Y960" t="s">
        <v>5406</v>
      </c>
      <c r="Z960">
        <v>0</v>
      </c>
      <c r="AA960" t="s">
        <v>5407</v>
      </c>
      <c r="AB960">
        <v>47975000</v>
      </c>
      <c r="AC960">
        <v>35</v>
      </c>
      <c r="AD960" t="s">
        <v>5408</v>
      </c>
      <c r="AE960" t="s">
        <v>5408</v>
      </c>
      <c r="AF960" t="s">
        <v>5409</v>
      </c>
      <c r="AG960" t="s">
        <v>5410</v>
      </c>
      <c r="AH960">
        <v>999</v>
      </c>
    </row>
    <row r="961" spans="1:34" hidden="1" x14ac:dyDescent="0.2">
      <c r="A961">
        <v>2692300</v>
      </c>
      <c r="B961">
        <v>2062800</v>
      </c>
      <c r="C961">
        <v>2442100</v>
      </c>
      <c r="D961">
        <v>2936400</v>
      </c>
      <c r="E961">
        <v>2517800</v>
      </c>
      <c r="F961">
        <v>0</v>
      </c>
      <c r="G961">
        <v>2585900</v>
      </c>
      <c r="H961">
        <v>2487300</v>
      </c>
      <c r="I961">
        <v>2059300</v>
      </c>
      <c r="J961">
        <v>2291700</v>
      </c>
      <c r="K961">
        <f t="shared" si="56"/>
        <v>4</v>
      </c>
      <c r="L961">
        <f t="shared" si="57"/>
        <v>5</v>
      </c>
      <c r="M961" t="b">
        <f t="shared" si="58"/>
        <v>0</v>
      </c>
      <c r="N961" t="b">
        <f t="shared" si="59"/>
        <v>0</v>
      </c>
      <c r="R961">
        <v>10116</v>
      </c>
      <c r="S961">
        <v>9</v>
      </c>
      <c r="T961">
        <v>9</v>
      </c>
      <c r="U961">
        <v>9</v>
      </c>
      <c r="V961" t="s">
        <v>576</v>
      </c>
      <c r="W961" t="s">
        <v>576</v>
      </c>
      <c r="X961" t="s">
        <v>576</v>
      </c>
      <c r="Y961" t="s">
        <v>5411</v>
      </c>
      <c r="Z961">
        <v>0</v>
      </c>
      <c r="AA961" t="s">
        <v>5412</v>
      </c>
      <c r="AB961">
        <v>151330000</v>
      </c>
      <c r="AC961">
        <v>84</v>
      </c>
      <c r="AD961" t="s">
        <v>5413</v>
      </c>
      <c r="AE961" t="s">
        <v>5413</v>
      </c>
      <c r="AF961" t="s">
        <v>5414</v>
      </c>
      <c r="AG961" t="s">
        <v>5415</v>
      </c>
      <c r="AH961">
        <v>1000</v>
      </c>
    </row>
    <row r="962" spans="1:34" hidden="1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f t="shared" ref="K962:K1025" si="60">COUNTIF((F962:J962),"&gt;0")</f>
        <v>0</v>
      </c>
      <c r="L962">
        <f t="shared" ref="L962:L1025" si="61">COUNTIF((A962:E962),"&gt;0")</f>
        <v>0</v>
      </c>
      <c r="M962" t="b">
        <f t="shared" si="58"/>
        <v>0</v>
      </c>
      <c r="N962" t="b">
        <f t="shared" si="59"/>
        <v>0</v>
      </c>
      <c r="R962">
        <v>10116</v>
      </c>
      <c r="S962">
        <v>2</v>
      </c>
      <c r="T962">
        <v>2</v>
      </c>
      <c r="U962">
        <v>2</v>
      </c>
      <c r="V962" t="s">
        <v>2128</v>
      </c>
      <c r="W962" t="s">
        <v>2128</v>
      </c>
      <c r="X962" t="s">
        <v>2128</v>
      </c>
      <c r="Y962" t="s">
        <v>5416</v>
      </c>
      <c r="Z962">
        <v>0</v>
      </c>
      <c r="AA962" t="s">
        <v>5417</v>
      </c>
      <c r="AB962">
        <v>9469700</v>
      </c>
      <c r="AC962">
        <v>7</v>
      </c>
      <c r="AD962" t="s">
        <v>5418</v>
      </c>
      <c r="AE962" t="s">
        <v>5418</v>
      </c>
      <c r="AF962" t="s">
        <v>5419</v>
      </c>
      <c r="AG962" t="s">
        <v>5420</v>
      </c>
      <c r="AH962">
        <v>1001</v>
      </c>
    </row>
    <row r="963" spans="1:34" hidden="1" x14ac:dyDescent="0.2">
      <c r="A963">
        <v>533750</v>
      </c>
      <c r="B963">
        <v>650540</v>
      </c>
      <c r="C963">
        <v>447640</v>
      </c>
      <c r="D963">
        <v>454640</v>
      </c>
      <c r="E963">
        <v>0</v>
      </c>
      <c r="F963">
        <v>0</v>
      </c>
      <c r="G963">
        <v>594540</v>
      </c>
      <c r="H963">
        <v>463510</v>
      </c>
      <c r="I963">
        <v>804870</v>
      </c>
      <c r="J963">
        <v>505930</v>
      </c>
      <c r="K963">
        <f t="shared" si="60"/>
        <v>4</v>
      </c>
      <c r="L963">
        <f t="shared" si="61"/>
        <v>4</v>
      </c>
      <c r="M963" t="b">
        <f t="shared" ref="M963:M1026" si="62">IF(AND(K963&gt;=3,L963&lt;=0),TRUE,FALSE)</f>
        <v>0</v>
      </c>
      <c r="N963" t="b">
        <f t="shared" ref="N963:N1026" si="63">IF(AND(L963&gt;=3,K963&lt;=0),TRUE,FALSE)</f>
        <v>0</v>
      </c>
      <c r="R963">
        <v>10116</v>
      </c>
      <c r="S963">
        <v>3</v>
      </c>
      <c r="T963">
        <v>3</v>
      </c>
      <c r="U963">
        <v>3</v>
      </c>
      <c r="V963" t="s">
        <v>2466</v>
      </c>
      <c r="W963" t="s">
        <v>2466</v>
      </c>
      <c r="X963" t="s">
        <v>2466</v>
      </c>
      <c r="Y963" t="s">
        <v>5421</v>
      </c>
      <c r="Z963" t="s">
        <v>5422</v>
      </c>
      <c r="AA963" t="s">
        <v>5423</v>
      </c>
      <c r="AB963">
        <v>9790600</v>
      </c>
      <c r="AC963">
        <v>12</v>
      </c>
      <c r="AD963" t="s">
        <v>5424</v>
      </c>
      <c r="AE963" t="s">
        <v>5424</v>
      </c>
      <c r="AF963" t="s">
        <v>5425</v>
      </c>
      <c r="AG963" t="s">
        <v>5426</v>
      </c>
      <c r="AH963">
        <v>1002</v>
      </c>
    </row>
    <row r="964" spans="1:34" hidden="1" x14ac:dyDescent="0.2">
      <c r="A964">
        <v>32480000</v>
      </c>
      <c r="B964">
        <v>32354000</v>
      </c>
      <c r="C964">
        <v>33458000</v>
      </c>
      <c r="D964">
        <v>30494000</v>
      </c>
      <c r="E964">
        <v>21679000</v>
      </c>
      <c r="F964">
        <v>0</v>
      </c>
      <c r="G964">
        <v>32110000</v>
      </c>
      <c r="H964">
        <v>32285000</v>
      </c>
      <c r="I964">
        <v>32093000</v>
      </c>
      <c r="J964">
        <v>31613000</v>
      </c>
      <c r="K964">
        <f t="shared" si="60"/>
        <v>4</v>
      </c>
      <c r="L964">
        <f t="shared" si="61"/>
        <v>5</v>
      </c>
      <c r="M964" t="b">
        <f t="shared" si="62"/>
        <v>0</v>
      </c>
      <c r="N964" t="b">
        <f t="shared" si="63"/>
        <v>0</v>
      </c>
      <c r="R964">
        <v>10116</v>
      </c>
      <c r="S964">
        <v>7</v>
      </c>
      <c r="T964">
        <v>6</v>
      </c>
      <c r="U964">
        <v>6</v>
      </c>
      <c r="V964" t="s">
        <v>2775</v>
      </c>
      <c r="W964" t="s">
        <v>747</v>
      </c>
      <c r="X964" t="s">
        <v>747</v>
      </c>
      <c r="Y964" t="s">
        <v>5427</v>
      </c>
      <c r="Z964">
        <v>0</v>
      </c>
      <c r="AA964" t="s">
        <v>5428</v>
      </c>
      <c r="AB964">
        <v>554890000</v>
      </c>
      <c r="AC964">
        <v>53</v>
      </c>
      <c r="AD964" t="s">
        <v>5429</v>
      </c>
      <c r="AE964" t="s">
        <v>5429</v>
      </c>
      <c r="AF964" t="s">
        <v>5430</v>
      </c>
      <c r="AG964" t="s">
        <v>5431</v>
      </c>
      <c r="AH964">
        <v>1003</v>
      </c>
    </row>
    <row r="965" spans="1:34" hidden="1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f t="shared" si="60"/>
        <v>0</v>
      </c>
      <c r="L965">
        <f t="shared" si="61"/>
        <v>0</v>
      </c>
      <c r="M965" t="b">
        <f t="shared" si="62"/>
        <v>0</v>
      </c>
      <c r="N965" t="b">
        <f t="shared" si="63"/>
        <v>0</v>
      </c>
      <c r="R965">
        <v>10116</v>
      </c>
      <c r="S965">
        <v>2</v>
      </c>
      <c r="T965">
        <v>2</v>
      </c>
      <c r="U965">
        <v>2</v>
      </c>
      <c r="V965" t="s">
        <v>2206</v>
      </c>
      <c r="W965" t="s">
        <v>2206</v>
      </c>
      <c r="X965" t="s">
        <v>2206</v>
      </c>
      <c r="Y965" t="s">
        <v>5432</v>
      </c>
      <c r="Z965">
        <v>0</v>
      </c>
      <c r="AA965" t="s">
        <v>5433</v>
      </c>
      <c r="AB965">
        <v>3957800</v>
      </c>
      <c r="AC965">
        <v>2</v>
      </c>
      <c r="AD965" t="s">
        <v>5434</v>
      </c>
      <c r="AE965" t="s">
        <v>5434</v>
      </c>
      <c r="AF965" t="s">
        <v>5435</v>
      </c>
      <c r="AG965" t="s">
        <v>5436</v>
      </c>
      <c r="AH965">
        <v>1004</v>
      </c>
    </row>
    <row r="966" spans="1:34" hidden="1" x14ac:dyDescent="0.2">
      <c r="A966">
        <v>16275000</v>
      </c>
      <c r="B966">
        <v>17604000</v>
      </c>
      <c r="C966">
        <v>19606000</v>
      </c>
      <c r="D966">
        <v>16354000</v>
      </c>
      <c r="E966">
        <v>16856000</v>
      </c>
      <c r="F966">
        <v>0</v>
      </c>
      <c r="G966">
        <v>18205000</v>
      </c>
      <c r="H966">
        <v>17930000</v>
      </c>
      <c r="I966">
        <v>17379000</v>
      </c>
      <c r="J966">
        <v>13701000</v>
      </c>
      <c r="K966">
        <f t="shared" si="60"/>
        <v>4</v>
      </c>
      <c r="L966">
        <f t="shared" si="61"/>
        <v>5</v>
      </c>
      <c r="M966" t="b">
        <f t="shared" si="62"/>
        <v>0</v>
      </c>
      <c r="N966" t="b">
        <f t="shared" si="63"/>
        <v>0</v>
      </c>
      <c r="R966">
        <v>10116</v>
      </c>
      <c r="S966">
        <v>8</v>
      </c>
      <c r="T966">
        <v>8</v>
      </c>
      <c r="U966">
        <v>8</v>
      </c>
      <c r="V966" t="s">
        <v>1386</v>
      </c>
      <c r="W966" t="s">
        <v>1386</v>
      </c>
      <c r="X966" t="s">
        <v>1386</v>
      </c>
      <c r="Y966" t="s">
        <v>5437</v>
      </c>
      <c r="Z966">
        <v>0</v>
      </c>
      <c r="AA966" t="s">
        <v>5438</v>
      </c>
      <c r="AB966">
        <v>660990000</v>
      </c>
      <c r="AC966">
        <v>78</v>
      </c>
      <c r="AD966" t="s">
        <v>5439</v>
      </c>
      <c r="AE966" t="s">
        <v>5439</v>
      </c>
      <c r="AF966" t="s">
        <v>5440</v>
      </c>
      <c r="AG966" t="s">
        <v>5441</v>
      </c>
      <c r="AH966">
        <v>1005</v>
      </c>
    </row>
    <row r="967" spans="1:34" hidden="1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f t="shared" si="60"/>
        <v>0</v>
      </c>
      <c r="L967">
        <f t="shared" si="61"/>
        <v>0</v>
      </c>
      <c r="M967" t="b">
        <f t="shared" si="62"/>
        <v>0</v>
      </c>
      <c r="N967" t="b">
        <f t="shared" si="63"/>
        <v>0</v>
      </c>
      <c r="R967">
        <v>10116</v>
      </c>
      <c r="S967">
        <v>2</v>
      </c>
      <c r="T967">
        <v>2</v>
      </c>
      <c r="U967">
        <v>2</v>
      </c>
      <c r="V967" t="s">
        <v>983</v>
      </c>
      <c r="W967" t="s">
        <v>983</v>
      </c>
      <c r="X967" t="s">
        <v>983</v>
      </c>
      <c r="Y967" t="s">
        <v>5442</v>
      </c>
      <c r="Z967">
        <v>0</v>
      </c>
      <c r="AA967" t="s">
        <v>5443</v>
      </c>
      <c r="AB967">
        <v>7251600</v>
      </c>
      <c r="AC967">
        <v>7</v>
      </c>
      <c r="AD967" t="s">
        <v>5444</v>
      </c>
      <c r="AE967" t="s">
        <v>5444</v>
      </c>
      <c r="AF967" t="s">
        <v>5445</v>
      </c>
      <c r="AG967" t="s">
        <v>5446</v>
      </c>
      <c r="AH967">
        <v>1006</v>
      </c>
    </row>
    <row r="968" spans="1:34" hidden="1" x14ac:dyDescent="0.2">
      <c r="A968">
        <v>6583500</v>
      </c>
      <c r="B968">
        <v>6177100</v>
      </c>
      <c r="C968">
        <v>6181000</v>
      </c>
      <c r="D968">
        <v>6542600</v>
      </c>
      <c r="E968">
        <v>6550200</v>
      </c>
      <c r="F968">
        <v>0</v>
      </c>
      <c r="G968">
        <v>6914200</v>
      </c>
      <c r="H968">
        <v>7051900</v>
      </c>
      <c r="I968">
        <v>6566900</v>
      </c>
      <c r="J968">
        <v>6841800</v>
      </c>
      <c r="K968">
        <f t="shared" si="60"/>
        <v>4</v>
      </c>
      <c r="L968">
        <f t="shared" si="61"/>
        <v>5</v>
      </c>
      <c r="M968" t="b">
        <f t="shared" si="62"/>
        <v>0</v>
      </c>
      <c r="N968" t="b">
        <f t="shared" si="63"/>
        <v>0</v>
      </c>
      <c r="R968">
        <v>10116</v>
      </c>
      <c r="S968">
        <v>13</v>
      </c>
      <c r="T968">
        <v>13</v>
      </c>
      <c r="U968">
        <v>11</v>
      </c>
      <c r="V968" t="s">
        <v>5447</v>
      </c>
      <c r="W968" t="s">
        <v>5447</v>
      </c>
      <c r="X968" t="s">
        <v>5448</v>
      </c>
      <c r="Y968" t="s">
        <v>5449</v>
      </c>
      <c r="Z968">
        <v>0</v>
      </c>
      <c r="AA968" t="s">
        <v>5450</v>
      </c>
      <c r="AB968">
        <v>330700000</v>
      </c>
      <c r="AC968">
        <v>105</v>
      </c>
      <c r="AD968" t="s">
        <v>5451</v>
      </c>
      <c r="AE968" t="s">
        <v>5451</v>
      </c>
      <c r="AF968" t="s">
        <v>5452</v>
      </c>
      <c r="AG968" t="s">
        <v>5453</v>
      </c>
      <c r="AH968">
        <v>1007</v>
      </c>
    </row>
    <row r="969" spans="1:34" hidden="1" x14ac:dyDescent="0.2">
      <c r="A969">
        <v>633690</v>
      </c>
      <c r="B969">
        <v>591880</v>
      </c>
      <c r="C969">
        <v>581130</v>
      </c>
      <c r="D969">
        <v>613060</v>
      </c>
      <c r="E969">
        <v>680230</v>
      </c>
      <c r="F969">
        <v>0</v>
      </c>
      <c r="G969">
        <v>663290</v>
      </c>
      <c r="H969">
        <v>559190</v>
      </c>
      <c r="I969">
        <v>522580</v>
      </c>
      <c r="J969">
        <v>601390</v>
      </c>
      <c r="K969">
        <f t="shared" si="60"/>
        <v>4</v>
      </c>
      <c r="L969">
        <f t="shared" si="61"/>
        <v>5</v>
      </c>
      <c r="M969" t="b">
        <f t="shared" si="62"/>
        <v>0</v>
      </c>
      <c r="N969" t="b">
        <f t="shared" si="63"/>
        <v>0</v>
      </c>
      <c r="R969">
        <v>10116</v>
      </c>
      <c r="S969">
        <v>5</v>
      </c>
      <c r="T969">
        <v>5</v>
      </c>
      <c r="U969">
        <v>5</v>
      </c>
      <c r="V969">
        <v>4</v>
      </c>
      <c r="W969">
        <v>4</v>
      </c>
      <c r="X969">
        <v>4</v>
      </c>
      <c r="Y969" t="s">
        <v>5454</v>
      </c>
      <c r="Z969">
        <v>0</v>
      </c>
      <c r="AA969" t="s">
        <v>5455</v>
      </c>
      <c r="AB969">
        <v>18467000</v>
      </c>
      <c r="AC969">
        <v>9</v>
      </c>
      <c r="AD969" t="s">
        <v>5456</v>
      </c>
      <c r="AE969" t="s">
        <v>5456</v>
      </c>
      <c r="AF969" t="s">
        <v>5457</v>
      </c>
      <c r="AG969" t="s">
        <v>5458</v>
      </c>
      <c r="AH969">
        <v>1008</v>
      </c>
    </row>
    <row r="970" spans="1:34" hidden="1" x14ac:dyDescent="0.2">
      <c r="A970">
        <v>1183200</v>
      </c>
      <c r="B970">
        <v>912800</v>
      </c>
      <c r="C970">
        <v>1223500</v>
      </c>
      <c r="D970">
        <v>1080400</v>
      </c>
      <c r="E970">
        <v>1220000</v>
      </c>
      <c r="F970">
        <v>0</v>
      </c>
      <c r="G970">
        <v>1099800</v>
      </c>
      <c r="H970">
        <v>1198900</v>
      </c>
      <c r="I970">
        <v>1113300</v>
      </c>
      <c r="J970">
        <v>956750</v>
      </c>
      <c r="K970">
        <f t="shared" si="60"/>
        <v>4</v>
      </c>
      <c r="L970">
        <f t="shared" si="61"/>
        <v>5</v>
      </c>
      <c r="M970" t="b">
        <f t="shared" si="62"/>
        <v>0</v>
      </c>
      <c r="N970" t="b">
        <f t="shared" si="63"/>
        <v>0</v>
      </c>
      <c r="R970">
        <v>10116</v>
      </c>
      <c r="S970">
        <v>7</v>
      </c>
      <c r="T970">
        <v>7</v>
      </c>
      <c r="U970">
        <v>7</v>
      </c>
      <c r="V970" t="s">
        <v>66</v>
      </c>
      <c r="W970" t="s">
        <v>66</v>
      </c>
      <c r="X970" t="s">
        <v>66</v>
      </c>
      <c r="Y970" t="s">
        <v>5459</v>
      </c>
      <c r="Z970">
        <v>0</v>
      </c>
      <c r="AA970" t="s">
        <v>5460</v>
      </c>
      <c r="AB970">
        <v>39667000</v>
      </c>
      <c r="AC970">
        <v>27</v>
      </c>
      <c r="AD970" t="s">
        <v>5461</v>
      </c>
      <c r="AE970" t="s">
        <v>5461</v>
      </c>
      <c r="AF970" t="s">
        <v>5462</v>
      </c>
      <c r="AG970" t="s">
        <v>5463</v>
      </c>
      <c r="AH970">
        <v>1009</v>
      </c>
    </row>
    <row r="971" spans="1:34" hidden="1" x14ac:dyDescent="0.2">
      <c r="A971">
        <v>1289600</v>
      </c>
      <c r="B971">
        <v>882940</v>
      </c>
      <c r="C971">
        <v>1230000</v>
      </c>
      <c r="D971">
        <v>1365800</v>
      </c>
      <c r="E971">
        <v>1099800</v>
      </c>
      <c r="F971">
        <v>0</v>
      </c>
      <c r="G971">
        <v>1179800</v>
      </c>
      <c r="H971">
        <v>914500</v>
      </c>
      <c r="I971">
        <v>999830</v>
      </c>
      <c r="J971">
        <v>0</v>
      </c>
      <c r="K971">
        <f t="shared" si="60"/>
        <v>3</v>
      </c>
      <c r="L971">
        <f t="shared" si="61"/>
        <v>5</v>
      </c>
      <c r="M971" t="b">
        <f t="shared" si="62"/>
        <v>0</v>
      </c>
      <c r="N971" t="b">
        <f t="shared" si="63"/>
        <v>0</v>
      </c>
      <c r="R971">
        <v>10116</v>
      </c>
      <c r="S971">
        <v>5</v>
      </c>
      <c r="T971">
        <v>5</v>
      </c>
      <c r="U971">
        <v>5</v>
      </c>
      <c r="V971" t="s">
        <v>2116</v>
      </c>
      <c r="W971" t="s">
        <v>2116</v>
      </c>
      <c r="X971" t="s">
        <v>2116</v>
      </c>
      <c r="Y971" t="s">
        <v>5464</v>
      </c>
      <c r="Z971">
        <v>0</v>
      </c>
      <c r="AA971" t="s">
        <v>5465</v>
      </c>
      <c r="AB971">
        <v>28087000</v>
      </c>
      <c r="AC971">
        <v>20</v>
      </c>
      <c r="AD971" t="s">
        <v>5466</v>
      </c>
      <c r="AE971" t="s">
        <v>5466</v>
      </c>
      <c r="AF971" t="s">
        <v>5467</v>
      </c>
      <c r="AG971" t="s">
        <v>5468</v>
      </c>
      <c r="AH971">
        <v>1010</v>
      </c>
    </row>
    <row r="972" spans="1:34" hidden="1" x14ac:dyDescent="0.2">
      <c r="A972">
        <v>1268000</v>
      </c>
      <c r="B972">
        <v>1404900</v>
      </c>
      <c r="C972">
        <v>0</v>
      </c>
      <c r="D972">
        <v>0</v>
      </c>
      <c r="E972">
        <v>1567500</v>
      </c>
      <c r="F972">
        <v>0</v>
      </c>
      <c r="G972">
        <v>1455000</v>
      </c>
      <c r="H972">
        <v>1627400</v>
      </c>
      <c r="I972">
        <v>1309900</v>
      </c>
      <c r="J972">
        <v>1460100</v>
      </c>
      <c r="K972">
        <f t="shared" si="60"/>
        <v>4</v>
      </c>
      <c r="L972">
        <f t="shared" si="61"/>
        <v>3</v>
      </c>
      <c r="M972" t="b">
        <f t="shared" si="62"/>
        <v>0</v>
      </c>
      <c r="N972" t="b">
        <f t="shared" si="63"/>
        <v>0</v>
      </c>
      <c r="R972">
        <v>10116</v>
      </c>
      <c r="S972">
        <v>2</v>
      </c>
      <c r="T972">
        <v>2</v>
      </c>
      <c r="U972">
        <v>2</v>
      </c>
      <c r="V972" t="s">
        <v>546</v>
      </c>
      <c r="W972" t="s">
        <v>546</v>
      </c>
      <c r="X972" t="s">
        <v>546</v>
      </c>
      <c r="Y972" t="s">
        <v>5469</v>
      </c>
      <c r="Z972">
        <v>0</v>
      </c>
      <c r="AA972" t="s">
        <v>5470</v>
      </c>
      <c r="AB972">
        <v>25760000</v>
      </c>
      <c r="AC972">
        <v>18</v>
      </c>
      <c r="AD972" t="s">
        <v>5471</v>
      </c>
      <c r="AE972" t="s">
        <v>5471</v>
      </c>
      <c r="AF972" t="s">
        <v>5472</v>
      </c>
      <c r="AG972" t="s">
        <v>5473</v>
      </c>
      <c r="AH972">
        <v>1011</v>
      </c>
    </row>
    <row r="973" spans="1:34" hidden="1" x14ac:dyDescent="0.2">
      <c r="A973">
        <v>2098400</v>
      </c>
      <c r="B973">
        <v>2381800</v>
      </c>
      <c r="C973">
        <v>2352400</v>
      </c>
      <c r="D973">
        <v>1980300</v>
      </c>
      <c r="E973">
        <v>2064200</v>
      </c>
      <c r="F973">
        <v>0</v>
      </c>
      <c r="G973">
        <v>2089500</v>
      </c>
      <c r="H973">
        <v>1775000</v>
      </c>
      <c r="I973">
        <v>2285000</v>
      </c>
      <c r="J973">
        <v>2067200</v>
      </c>
      <c r="K973">
        <f t="shared" si="60"/>
        <v>4</v>
      </c>
      <c r="L973">
        <f t="shared" si="61"/>
        <v>5</v>
      </c>
      <c r="M973" t="b">
        <f t="shared" si="62"/>
        <v>0</v>
      </c>
      <c r="N973" t="b">
        <f t="shared" si="63"/>
        <v>0</v>
      </c>
      <c r="R973">
        <v>10116</v>
      </c>
      <c r="S973">
        <v>4</v>
      </c>
      <c r="T973">
        <v>4</v>
      </c>
      <c r="U973">
        <v>4</v>
      </c>
      <c r="V973" t="s">
        <v>154</v>
      </c>
      <c r="W973" t="s">
        <v>154</v>
      </c>
      <c r="X973" t="s">
        <v>154</v>
      </c>
      <c r="Y973" t="s">
        <v>5474</v>
      </c>
      <c r="Z973">
        <v>0</v>
      </c>
      <c r="AA973" t="s">
        <v>5475</v>
      </c>
      <c r="AB973">
        <v>48729000</v>
      </c>
      <c r="AC973">
        <v>27</v>
      </c>
      <c r="AD973" t="s">
        <v>5476</v>
      </c>
      <c r="AE973" t="s">
        <v>5476</v>
      </c>
      <c r="AF973" t="s">
        <v>5477</v>
      </c>
      <c r="AG973" t="s">
        <v>5478</v>
      </c>
      <c r="AH973">
        <v>1012</v>
      </c>
    </row>
    <row r="974" spans="1:34" hidden="1" x14ac:dyDescent="0.2">
      <c r="A974">
        <v>828900</v>
      </c>
      <c r="B974">
        <v>697220</v>
      </c>
      <c r="C974">
        <v>861830</v>
      </c>
      <c r="D974">
        <v>840580</v>
      </c>
      <c r="E974">
        <v>1009300</v>
      </c>
      <c r="F974">
        <v>0</v>
      </c>
      <c r="G974">
        <v>754330</v>
      </c>
      <c r="H974">
        <v>1036800</v>
      </c>
      <c r="I974">
        <v>1013700</v>
      </c>
      <c r="J974">
        <v>1057100</v>
      </c>
      <c r="K974">
        <f t="shared" si="60"/>
        <v>4</v>
      </c>
      <c r="L974">
        <f t="shared" si="61"/>
        <v>5</v>
      </c>
      <c r="M974" t="b">
        <f t="shared" si="62"/>
        <v>0</v>
      </c>
      <c r="N974" t="b">
        <f t="shared" si="63"/>
        <v>0</v>
      </c>
      <c r="R974">
        <v>10116</v>
      </c>
      <c r="S974">
        <v>3</v>
      </c>
      <c r="T974">
        <v>3</v>
      </c>
      <c r="U974">
        <v>3</v>
      </c>
      <c r="V974">
        <v>12</v>
      </c>
      <c r="W974">
        <v>12</v>
      </c>
      <c r="X974">
        <v>12</v>
      </c>
      <c r="Y974" t="s">
        <v>5479</v>
      </c>
      <c r="Z974">
        <v>0</v>
      </c>
      <c r="AA974" t="s">
        <v>5480</v>
      </c>
      <c r="AB974">
        <v>23279000</v>
      </c>
      <c r="AC974">
        <v>13</v>
      </c>
      <c r="AD974" t="s">
        <v>5481</v>
      </c>
      <c r="AE974" t="s">
        <v>5481</v>
      </c>
      <c r="AF974" t="s">
        <v>5482</v>
      </c>
      <c r="AG974" t="s">
        <v>5483</v>
      </c>
      <c r="AH974">
        <v>1013</v>
      </c>
    </row>
    <row r="975" spans="1:34" hidden="1" x14ac:dyDescent="0.2">
      <c r="A975">
        <v>999640</v>
      </c>
      <c r="B975">
        <v>858650</v>
      </c>
      <c r="C975">
        <v>0</v>
      </c>
      <c r="D975">
        <v>0</v>
      </c>
      <c r="E975">
        <v>0</v>
      </c>
      <c r="F975">
        <v>0</v>
      </c>
      <c r="G975">
        <v>1058000</v>
      </c>
      <c r="H975">
        <v>1085400</v>
      </c>
      <c r="I975">
        <v>0</v>
      </c>
      <c r="J975">
        <v>1272000</v>
      </c>
      <c r="K975">
        <f t="shared" si="60"/>
        <v>3</v>
      </c>
      <c r="L975">
        <f t="shared" si="61"/>
        <v>2</v>
      </c>
      <c r="M975" t="b">
        <f t="shared" si="62"/>
        <v>0</v>
      </c>
      <c r="N975" t="b">
        <f t="shared" si="63"/>
        <v>0</v>
      </c>
      <c r="R975">
        <v>10116</v>
      </c>
      <c r="S975">
        <v>2</v>
      </c>
      <c r="T975">
        <v>2</v>
      </c>
      <c r="U975">
        <v>2</v>
      </c>
      <c r="V975" t="s">
        <v>5484</v>
      </c>
      <c r="W975" t="s">
        <v>5484</v>
      </c>
      <c r="X975" t="s">
        <v>5484</v>
      </c>
      <c r="Y975" t="s">
        <v>5485</v>
      </c>
      <c r="Z975" t="s">
        <v>5486</v>
      </c>
      <c r="AA975" t="s">
        <v>5487</v>
      </c>
      <c r="AB975">
        <v>19464000</v>
      </c>
      <c r="AC975">
        <v>5</v>
      </c>
      <c r="AD975" t="s">
        <v>5488</v>
      </c>
      <c r="AE975" t="s">
        <v>5488</v>
      </c>
      <c r="AF975" t="s">
        <v>5489</v>
      </c>
      <c r="AH975">
        <v>1014</v>
      </c>
    </row>
    <row r="976" spans="1:34" hidden="1" x14ac:dyDescent="0.2">
      <c r="A976">
        <v>4814800</v>
      </c>
      <c r="B976">
        <v>0</v>
      </c>
      <c r="C976">
        <v>5056600</v>
      </c>
      <c r="D976">
        <v>0</v>
      </c>
      <c r="E976">
        <v>3038500</v>
      </c>
      <c r="F976">
        <v>0</v>
      </c>
      <c r="G976">
        <v>4593800</v>
      </c>
      <c r="H976">
        <v>4809100</v>
      </c>
      <c r="I976">
        <v>5163500</v>
      </c>
      <c r="J976">
        <v>5560200</v>
      </c>
      <c r="K976">
        <f t="shared" si="60"/>
        <v>4</v>
      </c>
      <c r="L976">
        <f t="shared" si="61"/>
        <v>3</v>
      </c>
      <c r="M976" t="b">
        <f t="shared" si="62"/>
        <v>0</v>
      </c>
      <c r="N976" t="b">
        <f t="shared" si="63"/>
        <v>0</v>
      </c>
      <c r="R976">
        <v>10116</v>
      </c>
      <c r="S976">
        <v>3</v>
      </c>
      <c r="T976">
        <v>3</v>
      </c>
      <c r="U976">
        <v>3</v>
      </c>
      <c r="V976" t="s">
        <v>2906</v>
      </c>
      <c r="W976" t="s">
        <v>2906</v>
      </c>
      <c r="X976" t="s">
        <v>2906</v>
      </c>
      <c r="Y976" t="s">
        <v>5490</v>
      </c>
      <c r="Z976">
        <v>0</v>
      </c>
      <c r="AA976" t="s">
        <v>5491</v>
      </c>
      <c r="AB976">
        <v>78740000</v>
      </c>
      <c r="AC976">
        <v>22</v>
      </c>
      <c r="AD976" t="s">
        <v>5492</v>
      </c>
      <c r="AE976" t="s">
        <v>5492</v>
      </c>
      <c r="AF976" t="s">
        <v>5493</v>
      </c>
      <c r="AG976" t="s">
        <v>5494</v>
      </c>
      <c r="AH976">
        <v>1015</v>
      </c>
    </row>
    <row r="977" spans="1:34" hidden="1" x14ac:dyDescent="0.2">
      <c r="A977">
        <v>6795700</v>
      </c>
      <c r="B977">
        <v>6751000</v>
      </c>
      <c r="C977">
        <v>6323500</v>
      </c>
      <c r="D977">
        <v>6568000</v>
      </c>
      <c r="E977">
        <v>5618800</v>
      </c>
      <c r="F977">
        <v>0</v>
      </c>
      <c r="G977">
        <v>6922600</v>
      </c>
      <c r="H977">
        <v>6936900</v>
      </c>
      <c r="I977">
        <v>7100100</v>
      </c>
      <c r="J977">
        <v>6573500</v>
      </c>
      <c r="K977">
        <f t="shared" si="60"/>
        <v>4</v>
      </c>
      <c r="L977">
        <f t="shared" si="61"/>
        <v>5</v>
      </c>
      <c r="M977" t="b">
        <f t="shared" si="62"/>
        <v>0</v>
      </c>
      <c r="N977" t="b">
        <f t="shared" si="63"/>
        <v>0</v>
      </c>
      <c r="R977">
        <v>10116</v>
      </c>
      <c r="S977">
        <v>8</v>
      </c>
      <c r="T977">
        <v>8</v>
      </c>
      <c r="U977">
        <v>8</v>
      </c>
      <c r="V977" t="s">
        <v>3951</v>
      </c>
      <c r="W977" t="s">
        <v>3951</v>
      </c>
      <c r="X977" t="s">
        <v>3951</v>
      </c>
      <c r="Y977" t="s">
        <v>5495</v>
      </c>
      <c r="Z977">
        <v>0</v>
      </c>
      <c r="AA977" t="s">
        <v>5496</v>
      </c>
      <c r="AB977">
        <v>394610000</v>
      </c>
      <c r="AC977">
        <v>69</v>
      </c>
      <c r="AD977" t="s">
        <v>5497</v>
      </c>
      <c r="AE977" t="s">
        <v>5497</v>
      </c>
      <c r="AF977" t="s">
        <v>5498</v>
      </c>
      <c r="AG977" t="s">
        <v>5499</v>
      </c>
      <c r="AH977">
        <v>1016</v>
      </c>
    </row>
    <row r="978" spans="1:34" hidden="1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f t="shared" si="60"/>
        <v>0</v>
      </c>
      <c r="L978">
        <f t="shared" si="61"/>
        <v>0</v>
      </c>
      <c r="M978" t="b">
        <f t="shared" si="62"/>
        <v>0</v>
      </c>
      <c r="N978" t="b">
        <f t="shared" si="63"/>
        <v>0</v>
      </c>
      <c r="R978">
        <v>10116</v>
      </c>
      <c r="S978">
        <v>2</v>
      </c>
      <c r="T978">
        <v>2</v>
      </c>
      <c r="U978">
        <v>2</v>
      </c>
      <c r="V978" t="s">
        <v>4694</v>
      </c>
      <c r="W978" t="s">
        <v>4694</v>
      </c>
      <c r="X978" t="s">
        <v>4694</v>
      </c>
      <c r="Y978" t="s">
        <v>5500</v>
      </c>
      <c r="Z978" t="s">
        <v>5501</v>
      </c>
      <c r="AA978" t="s">
        <v>5502</v>
      </c>
      <c r="AB978">
        <v>11104000</v>
      </c>
      <c r="AC978">
        <v>5</v>
      </c>
      <c r="AD978" t="s">
        <v>5503</v>
      </c>
      <c r="AE978" t="s">
        <v>5503</v>
      </c>
      <c r="AF978" t="s">
        <v>5504</v>
      </c>
      <c r="AG978" t="s">
        <v>5505</v>
      </c>
      <c r="AH978">
        <v>1017</v>
      </c>
    </row>
    <row r="979" spans="1:34" hidden="1" x14ac:dyDescent="0.2">
      <c r="A979">
        <v>8326500</v>
      </c>
      <c r="B979">
        <v>6945300</v>
      </c>
      <c r="C979">
        <v>9087700</v>
      </c>
      <c r="D979">
        <v>8811100</v>
      </c>
      <c r="E979">
        <v>11535000</v>
      </c>
      <c r="F979">
        <v>0</v>
      </c>
      <c r="G979">
        <v>8848600</v>
      </c>
      <c r="H979">
        <v>8138100</v>
      </c>
      <c r="I979">
        <v>9420500</v>
      </c>
      <c r="J979">
        <v>7132200</v>
      </c>
      <c r="K979">
        <f t="shared" si="60"/>
        <v>4</v>
      </c>
      <c r="L979">
        <f t="shared" si="61"/>
        <v>5</v>
      </c>
      <c r="M979" t="b">
        <f t="shared" si="62"/>
        <v>0</v>
      </c>
      <c r="N979" t="b">
        <f t="shared" si="63"/>
        <v>0</v>
      </c>
      <c r="R979">
        <v>10116</v>
      </c>
      <c r="S979">
        <v>10</v>
      </c>
      <c r="T979">
        <v>10</v>
      </c>
      <c r="U979">
        <v>8</v>
      </c>
      <c r="V979" t="s">
        <v>5026</v>
      </c>
      <c r="W979" t="s">
        <v>5026</v>
      </c>
      <c r="X979" t="s">
        <v>967</v>
      </c>
      <c r="Y979" t="s">
        <v>5506</v>
      </c>
      <c r="Z979">
        <v>0</v>
      </c>
      <c r="AA979" t="s">
        <v>5507</v>
      </c>
      <c r="AB979">
        <v>166960000</v>
      </c>
      <c r="AC979">
        <v>37</v>
      </c>
      <c r="AD979" t="s">
        <v>5508</v>
      </c>
      <c r="AE979" t="s">
        <v>5508</v>
      </c>
      <c r="AF979" t="s">
        <v>5509</v>
      </c>
      <c r="AG979" t="s">
        <v>5510</v>
      </c>
      <c r="AH979">
        <v>1018</v>
      </c>
    </row>
    <row r="980" spans="1:34" hidden="1" x14ac:dyDescent="0.2">
      <c r="A980">
        <v>6512900</v>
      </c>
      <c r="B980">
        <v>6164700</v>
      </c>
      <c r="C980">
        <v>6453300</v>
      </c>
      <c r="D980">
        <v>6228500</v>
      </c>
      <c r="E980">
        <v>7548100</v>
      </c>
      <c r="F980">
        <v>0</v>
      </c>
      <c r="G980">
        <v>5582600</v>
      </c>
      <c r="H980">
        <v>4975500</v>
      </c>
      <c r="I980">
        <v>6383800</v>
      </c>
      <c r="J980">
        <v>5981400</v>
      </c>
      <c r="K980">
        <f t="shared" si="60"/>
        <v>4</v>
      </c>
      <c r="L980">
        <f t="shared" si="61"/>
        <v>5</v>
      </c>
      <c r="M980" t="b">
        <f t="shared" si="62"/>
        <v>0</v>
      </c>
      <c r="N980" t="b">
        <f t="shared" si="63"/>
        <v>0</v>
      </c>
      <c r="R980">
        <v>10116</v>
      </c>
      <c r="S980">
        <v>4</v>
      </c>
      <c r="T980">
        <v>4</v>
      </c>
      <c r="U980">
        <v>4</v>
      </c>
      <c r="V980" t="s">
        <v>497</v>
      </c>
      <c r="W980" t="s">
        <v>497</v>
      </c>
      <c r="X980" t="s">
        <v>497</v>
      </c>
      <c r="Y980" t="s">
        <v>5511</v>
      </c>
      <c r="Z980">
        <v>0</v>
      </c>
      <c r="AA980" t="s">
        <v>5512</v>
      </c>
      <c r="AB980">
        <v>94279000</v>
      </c>
      <c r="AC980">
        <v>18</v>
      </c>
      <c r="AD980" t="s">
        <v>5513</v>
      </c>
      <c r="AE980" t="s">
        <v>5513</v>
      </c>
      <c r="AF980" t="s">
        <v>5514</v>
      </c>
      <c r="AG980" t="s">
        <v>5515</v>
      </c>
      <c r="AH980">
        <v>1019</v>
      </c>
    </row>
    <row r="981" spans="1:34" hidden="1" x14ac:dyDescent="0.2">
      <c r="A981">
        <v>3242700</v>
      </c>
      <c r="B981">
        <v>2840200</v>
      </c>
      <c r="C981">
        <v>3452800</v>
      </c>
      <c r="D981">
        <v>3560600</v>
      </c>
      <c r="E981">
        <v>3104700</v>
      </c>
      <c r="F981">
        <v>0</v>
      </c>
      <c r="G981">
        <v>2769700</v>
      </c>
      <c r="H981">
        <v>3844700</v>
      </c>
      <c r="I981">
        <v>3232500</v>
      </c>
      <c r="J981">
        <v>3331200</v>
      </c>
      <c r="K981">
        <f t="shared" si="60"/>
        <v>4</v>
      </c>
      <c r="L981">
        <f t="shared" si="61"/>
        <v>5</v>
      </c>
      <c r="M981" t="b">
        <f t="shared" si="62"/>
        <v>0</v>
      </c>
      <c r="N981" t="b">
        <f t="shared" si="63"/>
        <v>0</v>
      </c>
      <c r="R981">
        <v>10116</v>
      </c>
      <c r="S981">
        <v>12</v>
      </c>
      <c r="T981">
        <v>12</v>
      </c>
      <c r="U981">
        <v>12</v>
      </c>
      <c r="V981" t="s">
        <v>1189</v>
      </c>
      <c r="W981" t="s">
        <v>1189</v>
      </c>
      <c r="X981" t="s">
        <v>1189</v>
      </c>
      <c r="Y981" t="s">
        <v>5516</v>
      </c>
      <c r="Z981">
        <v>0</v>
      </c>
      <c r="AA981" t="s">
        <v>5517</v>
      </c>
      <c r="AB981">
        <v>232750000</v>
      </c>
      <c r="AC981">
        <v>72</v>
      </c>
      <c r="AD981" t="s">
        <v>5518</v>
      </c>
      <c r="AE981" t="s">
        <v>5518</v>
      </c>
      <c r="AF981" t="s">
        <v>5519</v>
      </c>
      <c r="AG981" t="s">
        <v>5520</v>
      </c>
      <c r="AH981">
        <v>1020</v>
      </c>
    </row>
    <row r="982" spans="1:34" hidden="1" x14ac:dyDescent="0.2">
      <c r="A982">
        <v>3369000</v>
      </c>
      <c r="B982">
        <v>3359200</v>
      </c>
      <c r="C982">
        <v>3519100</v>
      </c>
      <c r="D982">
        <v>3612600</v>
      </c>
      <c r="E982">
        <v>3803600</v>
      </c>
      <c r="F982">
        <v>0</v>
      </c>
      <c r="G982">
        <v>3699100</v>
      </c>
      <c r="H982">
        <v>3758200</v>
      </c>
      <c r="I982">
        <v>3694300</v>
      </c>
      <c r="J982">
        <v>3481900</v>
      </c>
      <c r="K982">
        <f t="shared" si="60"/>
        <v>4</v>
      </c>
      <c r="L982">
        <f t="shared" si="61"/>
        <v>5</v>
      </c>
      <c r="M982" t="b">
        <f t="shared" si="62"/>
        <v>0</v>
      </c>
      <c r="N982" t="b">
        <f t="shared" si="63"/>
        <v>0</v>
      </c>
      <c r="R982">
        <v>10116</v>
      </c>
      <c r="S982">
        <v>27</v>
      </c>
      <c r="T982">
        <v>27</v>
      </c>
      <c r="U982">
        <v>27</v>
      </c>
      <c r="V982" t="s">
        <v>3090</v>
      </c>
      <c r="W982" t="s">
        <v>3090</v>
      </c>
      <c r="X982" t="s">
        <v>3090</v>
      </c>
      <c r="Y982" t="s">
        <v>5521</v>
      </c>
      <c r="Z982">
        <v>0</v>
      </c>
      <c r="AA982" t="s">
        <v>5522</v>
      </c>
      <c r="AB982">
        <v>459660000</v>
      </c>
      <c r="AC982">
        <v>170</v>
      </c>
      <c r="AD982" t="s">
        <v>5523</v>
      </c>
      <c r="AE982" t="s">
        <v>5523</v>
      </c>
      <c r="AF982" t="s">
        <v>5524</v>
      </c>
      <c r="AG982" t="s">
        <v>5525</v>
      </c>
      <c r="AH982">
        <v>1021</v>
      </c>
    </row>
    <row r="983" spans="1:34" hidden="1" x14ac:dyDescent="0.2">
      <c r="A983">
        <v>1157700</v>
      </c>
      <c r="B983">
        <v>941790</v>
      </c>
      <c r="C983">
        <v>1505900</v>
      </c>
      <c r="D983">
        <v>1389200</v>
      </c>
      <c r="E983">
        <v>1216200</v>
      </c>
      <c r="F983">
        <v>0</v>
      </c>
      <c r="G983">
        <v>1236000</v>
      </c>
      <c r="H983">
        <v>0</v>
      </c>
      <c r="I983">
        <v>1551800</v>
      </c>
      <c r="J983">
        <v>1069500</v>
      </c>
      <c r="K983">
        <f t="shared" si="60"/>
        <v>3</v>
      </c>
      <c r="L983">
        <f t="shared" si="61"/>
        <v>5</v>
      </c>
      <c r="M983" t="b">
        <f t="shared" si="62"/>
        <v>0</v>
      </c>
      <c r="N983" t="b">
        <f t="shared" si="63"/>
        <v>0</v>
      </c>
      <c r="R983">
        <v>10116</v>
      </c>
      <c r="S983">
        <v>5</v>
      </c>
      <c r="T983">
        <v>5</v>
      </c>
      <c r="U983">
        <v>5</v>
      </c>
      <c r="V983" t="s">
        <v>2620</v>
      </c>
      <c r="W983" t="s">
        <v>2620</v>
      </c>
      <c r="X983" t="s">
        <v>2620</v>
      </c>
      <c r="Y983" t="s">
        <v>5526</v>
      </c>
      <c r="Z983">
        <v>0</v>
      </c>
      <c r="AA983" t="s">
        <v>5527</v>
      </c>
      <c r="AB983">
        <v>28763000</v>
      </c>
      <c r="AC983">
        <v>19</v>
      </c>
      <c r="AD983" t="s">
        <v>5528</v>
      </c>
      <c r="AE983" t="s">
        <v>5528</v>
      </c>
      <c r="AF983" t="s">
        <v>5529</v>
      </c>
      <c r="AG983" t="s">
        <v>5530</v>
      </c>
      <c r="AH983">
        <v>1022</v>
      </c>
    </row>
    <row r="984" spans="1:34" hidden="1" x14ac:dyDescent="0.2">
      <c r="A984">
        <v>1747000</v>
      </c>
      <c r="B984">
        <v>1340600</v>
      </c>
      <c r="C984">
        <v>1442700</v>
      </c>
      <c r="D984">
        <v>2046800</v>
      </c>
      <c r="E984">
        <v>2065100</v>
      </c>
      <c r="F984">
        <v>0</v>
      </c>
      <c r="G984">
        <v>2307700</v>
      </c>
      <c r="H984">
        <v>1867700</v>
      </c>
      <c r="I984">
        <v>1802400</v>
      </c>
      <c r="J984">
        <v>1496500</v>
      </c>
      <c r="K984">
        <f t="shared" si="60"/>
        <v>4</v>
      </c>
      <c r="L984">
        <f t="shared" si="61"/>
        <v>5</v>
      </c>
      <c r="M984" t="b">
        <f t="shared" si="62"/>
        <v>0</v>
      </c>
      <c r="N984" t="b">
        <f t="shared" si="63"/>
        <v>0</v>
      </c>
      <c r="R984">
        <v>10116</v>
      </c>
      <c r="S984">
        <v>8</v>
      </c>
      <c r="T984">
        <v>8</v>
      </c>
      <c r="U984">
        <v>8</v>
      </c>
      <c r="V984" t="s">
        <v>237</v>
      </c>
      <c r="W984" t="s">
        <v>237</v>
      </c>
      <c r="X984" t="s">
        <v>237</v>
      </c>
      <c r="Y984" t="s">
        <v>5531</v>
      </c>
      <c r="Z984">
        <v>0</v>
      </c>
      <c r="AA984" t="s">
        <v>5532</v>
      </c>
      <c r="AB984">
        <v>89644000</v>
      </c>
      <c r="AC984">
        <v>44</v>
      </c>
      <c r="AD984" t="s">
        <v>5533</v>
      </c>
      <c r="AE984" t="s">
        <v>5533</v>
      </c>
      <c r="AF984" t="s">
        <v>5534</v>
      </c>
      <c r="AG984" t="s">
        <v>5535</v>
      </c>
      <c r="AH984">
        <v>1023</v>
      </c>
    </row>
    <row r="985" spans="1:34" hidden="1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f t="shared" si="60"/>
        <v>0</v>
      </c>
      <c r="L985">
        <f t="shared" si="61"/>
        <v>0</v>
      </c>
      <c r="M985" t="b">
        <f t="shared" si="62"/>
        <v>0</v>
      </c>
      <c r="N985" t="b">
        <f t="shared" si="63"/>
        <v>0</v>
      </c>
      <c r="R985">
        <v>10116</v>
      </c>
      <c r="S985">
        <v>3</v>
      </c>
      <c r="T985">
        <v>3</v>
      </c>
      <c r="U985">
        <v>3</v>
      </c>
      <c r="V985" t="s">
        <v>142</v>
      </c>
      <c r="W985" t="s">
        <v>142</v>
      </c>
      <c r="X985" t="s">
        <v>142</v>
      </c>
      <c r="Y985" t="s">
        <v>5536</v>
      </c>
      <c r="Z985">
        <v>0</v>
      </c>
      <c r="AA985" t="s">
        <v>5537</v>
      </c>
      <c r="AB985">
        <v>5603300</v>
      </c>
      <c r="AC985">
        <v>8</v>
      </c>
      <c r="AD985" t="s">
        <v>5538</v>
      </c>
      <c r="AE985" t="s">
        <v>5538</v>
      </c>
      <c r="AF985" t="s">
        <v>5539</v>
      </c>
      <c r="AG985" t="s">
        <v>5540</v>
      </c>
      <c r="AH985">
        <v>1024</v>
      </c>
    </row>
    <row r="986" spans="1:34" hidden="1" x14ac:dyDescent="0.2">
      <c r="A986">
        <v>766210</v>
      </c>
      <c r="B986">
        <v>826440</v>
      </c>
      <c r="C986">
        <v>720080</v>
      </c>
      <c r="D986">
        <v>721610</v>
      </c>
      <c r="E986">
        <v>961200</v>
      </c>
      <c r="F986">
        <v>0</v>
      </c>
      <c r="G986">
        <v>670190</v>
      </c>
      <c r="H986">
        <v>967280</v>
      </c>
      <c r="I986">
        <v>839650</v>
      </c>
      <c r="J986">
        <v>799970</v>
      </c>
      <c r="K986">
        <f t="shared" si="60"/>
        <v>4</v>
      </c>
      <c r="L986">
        <f t="shared" si="61"/>
        <v>5</v>
      </c>
      <c r="M986" t="b">
        <f t="shared" si="62"/>
        <v>0</v>
      </c>
      <c r="N986" t="b">
        <f t="shared" si="63"/>
        <v>0</v>
      </c>
      <c r="R986">
        <v>10116</v>
      </c>
      <c r="S986">
        <v>6</v>
      </c>
      <c r="T986">
        <v>6</v>
      </c>
      <c r="U986">
        <v>6</v>
      </c>
      <c r="V986" t="s">
        <v>78</v>
      </c>
      <c r="W986" t="s">
        <v>78</v>
      </c>
      <c r="X986" t="s">
        <v>78</v>
      </c>
      <c r="Y986" t="s">
        <v>5541</v>
      </c>
      <c r="Z986">
        <v>0</v>
      </c>
      <c r="AA986" t="s">
        <v>5542</v>
      </c>
      <c r="AB986">
        <v>22860000</v>
      </c>
      <c r="AC986">
        <v>14</v>
      </c>
      <c r="AD986" t="s">
        <v>5543</v>
      </c>
      <c r="AE986" t="s">
        <v>5543</v>
      </c>
      <c r="AF986" t="s">
        <v>5544</v>
      </c>
      <c r="AG986" t="s">
        <v>5545</v>
      </c>
      <c r="AH986">
        <v>1025</v>
      </c>
    </row>
    <row r="987" spans="1:34" hidden="1" x14ac:dyDescent="0.2">
      <c r="A987">
        <v>4294500</v>
      </c>
      <c r="B987">
        <v>4884000</v>
      </c>
      <c r="C987">
        <v>4274600</v>
      </c>
      <c r="D987">
        <v>4556600</v>
      </c>
      <c r="E987">
        <v>4823400</v>
      </c>
      <c r="F987">
        <v>0</v>
      </c>
      <c r="G987">
        <v>5190300</v>
      </c>
      <c r="H987">
        <v>4494400</v>
      </c>
      <c r="I987">
        <v>4786700</v>
      </c>
      <c r="J987">
        <v>4925100</v>
      </c>
      <c r="K987">
        <f t="shared" si="60"/>
        <v>4</v>
      </c>
      <c r="L987">
        <f t="shared" si="61"/>
        <v>5</v>
      </c>
      <c r="M987" t="b">
        <f t="shared" si="62"/>
        <v>0</v>
      </c>
      <c r="N987" t="b">
        <f t="shared" si="63"/>
        <v>0</v>
      </c>
      <c r="R987">
        <v>10116</v>
      </c>
      <c r="S987">
        <v>17</v>
      </c>
      <c r="T987">
        <v>17</v>
      </c>
      <c r="U987">
        <v>17</v>
      </c>
      <c r="V987" t="s">
        <v>3214</v>
      </c>
      <c r="W987" t="s">
        <v>3214</v>
      </c>
      <c r="X987" t="s">
        <v>3214</v>
      </c>
      <c r="Y987" t="s">
        <v>5546</v>
      </c>
      <c r="Z987">
        <v>0</v>
      </c>
      <c r="AA987" t="s">
        <v>5547</v>
      </c>
      <c r="AB987">
        <v>212530000</v>
      </c>
      <c r="AC987">
        <v>95</v>
      </c>
      <c r="AD987" t="s">
        <v>5548</v>
      </c>
      <c r="AE987" t="s">
        <v>5548</v>
      </c>
      <c r="AF987" t="s">
        <v>5549</v>
      </c>
      <c r="AG987" t="s">
        <v>5550</v>
      </c>
      <c r="AH987">
        <v>1026</v>
      </c>
    </row>
    <row r="988" spans="1:34" hidden="1" x14ac:dyDescent="0.2">
      <c r="A988">
        <v>2193400</v>
      </c>
      <c r="B988">
        <v>2372100</v>
      </c>
      <c r="C988">
        <v>2674000</v>
      </c>
      <c r="D988">
        <v>2462700</v>
      </c>
      <c r="E988">
        <v>2743100</v>
      </c>
      <c r="F988">
        <v>0</v>
      </c>
      <c r="G988">
        <v>2373500</v>
      </c>
      <c r="H988">
        <v>2809300</v>
      </c>
      <c r="I988">
        <v>2308800</v>
      </c>
      <c r="J988">
        <v>2125000</v>
      </c>
      <c r="K988">
        <f t="shared" si="60"/>
        <v>4</v>
      </c>
      <c r="L988">
        <f t="shared" si="61"/>
        <v>5</v>
      </c>
      <c r="M988" t="b">
        <f t="shared" si="62"/>
        <v>0</v>
      </c>
      <c r="N988" t="b">
        <f t="shared" si="63"/>
        <v>0</v>
      </c>
      <c r="R988">
        <v>10116</v>
      </c>
      <c r="S988">
        <v>4</v>
      </c>
      <c r="T988">
        <v>4</v>
      </c>
      <c r="U988">
        <v>4</v>
      </c>
      <c r="V988" t="s">
        <v>130</v>
      </c>
      <c r="W988" t="s">
        <v>130</v>
      </c>
      <c r="X988" t="s">
        <v>130</v>
      </c>
      <c r="Y988" t="s">
        <v>5551</v>
      </c>
      <c r="Z988">
        <v>0</v>
      </c>
      <c r="AA988" t="s">
        <v>5552</v>
      </c>
      <c r="AB988">
        <v>51352000</v>
      </c>
      <c r="AC988">
        <v>23</v>
      </c>
      <c r="AD988" t="s">
        <v>5553</v>
      </c>
      <c r="AE988" t="s">
        <v>5553</v>
      </c>
      <c r="AF988" t="s">
        <v>5554</v>
      </c>
      <c r="AG988" t="s">
        <v>5555</v>
      </c>
      <c r="AH988">
        <v>1027</v>
      </c>
    </row>
    <row r="989" spans="1:34" hidden="1" x14ac:dyDescent="0.2">
      <c r="A989">
        <v>3800000</v>
      </c>
      <c r="B989">
        <v>3839300</v>
      </c>
      <c r="C989">
        <v>3837100</v>
      </c>
      <c r="D989">
        <v>3638600</v>
      </c>
      <c r="E989">
        <v>3813400</v>
      </c>
      <c r="F989">
        <v>0</v>
      </c>
      <c r="G989">
        <v>3934100</v>
      </c>
      <c r="H989">
        <v>3753200</v>
      </c>
      <c r="I989">
        <v>3895700</v>
      </c>
      <c r="J989">
        <v>4100500</v>
      </c>
      <c r="K989">
        <f t="shared" si="60"/>
        <v>4</v>
      </c>
      <c r="L989">
        <f t="shared" si="61"/>
        <v>5</v>
      </c>
      <c r="M989" t="b">
        <f t="shared" si="62"/>
        <v>0</v>
      </c>
      <c r="N989" t="b">
        <f t="shared" si="63"/>
        <v>0</v>
      </c>
      <c r="R989">
        <v>10116</v>
      </c>
      <c r="S989">
        <v>18</v>
      </c>
      <c r="T989">
        <v>17</v>
      </c>
      <c r="U989">
        <v>17</v>
      </c>
      <c r="V989" t="s">
        <v>1506</v>
      </c>
      <c r="W989" t="s">
        <v>1048</v>
      </c>
      <c r="X989" t="s">
        <v>1048</v>
      </c>
      <c r="Y989" t="s">
        <v>5556</v>
      </c>
      <c r="Z989">
        <v>0</v>
      </c>
      <c r="AA989" t="s">
        <v>5557</v>
      </c>
      <c r="AB989">
        <v>331970000</v>
      </c>
      <c r="AC989">
        <v>109</v>
      </c>
      <c r="AD989" t="s">
        <v>5558</v>
      </c>
      <c r="AE989" t="s">
        <v>5558</v>
      </c>
      <c r="AF989" t="s">
        <v>5559</v>
      </c>
      <c r="AG989" t="s">
        <v>5560</v>
      </c>
      <c r="AH989">
        <v>1028</v>
      </c>
    </row>
    <row r="990" spans="1:34" hidden="1" x14ac:dyDescent="0.2">
      <c r="A990">
        <v>1183600</v>
      </c>
      <c r="B990">
        <v>1085300</v>
      </c>
      <c r="C990">
        <v>1172300</v>
      </c>
      <c r="D990">
        <v>961220</v>
      </c>
      <c r="E990">
        <v>1164500</v>
      </c>
      <c r="F990">
        <v>0</v>
      </c>
      <c r="G990">
        <v>1141300</v>
      </c>
      <c r="H990">
        <v>1074100</v>
      </c>
      <c r="I990">
        <v>0</v>
      </c>
      <c r="J990">
        <v>1066100</v>
      </c>
      <c r="K990">
        <f t="shared" si="60"/>
        <v>3</v>
      </c>
      <c r="L990">
        <f t="shared" si="61"/>
        <v>5</v>
      </c>
      <c r="M990" t="b">
        <f t="shared" si="62"/>
        <v>0</v>
      </c>
      <c r="N990" t="b">
        <f t="shared" si="63"/>
        <v>0</v>
      </c>
      <c r="R990">
        <v>10116</v>
      </c>
      <c r="S990">
        <v>4</v>
      </c>
      <c r="T990">
        <v>4</v>
      </c>
      <c r="U990">
        <v>4</v>
      </c>
      <c r="V990" t="s">
        <v>3150</v>
      </c>
      <c r="W990" t="s">
        <v>3150</v>
      </c>
      <c r="X990" t="s">
        <v>3150</v>
      </c>
      <c r="Y990" t="s">
        <v>5561</v>
      </c>
      <c r="Z990">
        <v>0</v>
      </c>
      <c r="AA990" t="s">
        <v>5562</v>
      </c>
      <c r="AB990">
        <v>26338000</v>
      </c>
      <c r="AC990">
        <v>10</v>
      </c>
      <c r="AD990" t="s">
        <v>5563</v>
      </c>
      <c r="AE990" t="s">
        <v>5563</v>
      </c>
      <c r="AF990" t="s">
        <v>5564</v>
      </c>
      <c r="AG990" t="s">
        <v>5565</v>
      </c>
      <c r="AH990">
        <v>1029</v>
      </c>
    </row>
    <row r="991" spans="1:34" hidden="1" x14ac:dyDescent="0.2">
      <c r="A991">
        <v>3758500</v>
      </c>
      <c r="B991">
        <v>4059500</v>
      </c>
      <c r="C991">
        <v>3707200</v>
      </c>
      <c r="D991">
        <v>3847000</v>
      </c>
      <c r="E991">
        <v>3829000</v>
      </c>
      <c r="F991">
        <v>0</v>
      </c>
      <c r="G991">
        <v>3911100</v>
      </c>
      <c r="H991">
        <v>3813400</v>
      </c>
      <c r="I991">
        <v>3417000</v>
      </c>
      <c r="J991">
        <v>3962800</v>
      </c>
      <c r="K991">
        <f t="shared" si="60"/>
        <v>4</v>
      </c>
      <c r="L991">
        <f t="shared" si="61"/>
        <v>5</v>
      </c>
      <c r="M991" t="b">
        <f t="shared" si="62"/>
        <v>0</v>
      </c>
      <c r="N991" t="b">
        <f t="shared" si="63"/>
        <v>0</v>
      </c>
      <c r="R991">
        <v>10116</v>
      </c>
      <c r="S991">
        <v>11</v>
      </c>
      <c r="T991">
        <v>11</v>
      </c>
      <c r="U991">
        <v>11</v>
      </c>
      <c r="V991" t="s">
        <v>5566</v>
      </c>
      <c r="W991" t="s">
        <v>5566</v>
      </c>
      <c r="X991" t="s">
        <v>5566</v>
      </c>
      <c r="Y991" t="s">
        <v>5567</v>
      </c>
      <c r="Z991">
        <v>0</v>
      </c>
      <c r="AA991" t="s">
        <v>5568</v>
      </c>
      <c r="AB991">
        <v>243850000</v>
      </c>
      <c r="AC991">
        <v>93</v>
      </c>
      <c r="AD991" t="s">
        <v>5569</v>
      </c>
      <c r="AE991" t="s">
        <v>5570</v>
      </c>
      <c r="AF991" t="s">
        <v>5571</v>
      </c>
      <c r="AG991" t="s">
        <v>5572</v>
      </c>
      <c r="AH991">
        <v>1030</v>
      </c>
    </row>
    <row r="992" spans="1:34" hidden="1" x14ac:dyDescent="0.2">
      <c r="A992">
        <v>1002400</v>
      </c>
      <c r="B992">
        <v>1360000</v>
      </c>
      <c r="C992">
        <v>1485600</v>
      </c>
      <c r="D992">
        <v>1096200</v>
      </c>
      <c r="E992">
        <v>1361400</v>
      </c>
      <c r="F992">
        <v>0</v>
      </c>
      <c r="G992">
        <v>1436600</v>
      </c>
      <c r="H992">
        <v>1250100</v>
      </c>
      <c r="I992">
        <v>1507600</v>
      </c>
      <c r="J992">
        <v>1429000</v>
      </c>
      <c r="K992">
        <f t="shared" si="60"/>
        <v>4</v>
      </c>
      <c r="L992">
        <f t="shared" si="61"/>
        <v>5</v>
      </c>
      <c r="M992" t="b">
        <f t="shared" si="62"/>
        <v>0</v>
      </c>
      <c r="N992" t="b">
        <f t="shared" si="63"/>
        <v>0</v>
      </c>
      <c r="R992">
        <v>10116</v>
      </c>
      <c r="S992">
        <v>5</v>
      </c>
      <c r="T992">
        <v>5</v>
      </c>
      <c r="U992">
        <v>5</v>
      </c>
      <c r="V992" t="s">
        <v>1675</v>
      </c>
      <c r="W992" t="s">
        <v>1675</v>
      </c>
      <c r="X992" t="s">
        <v>1675</v>
      </c>
      <c r="Y992" t="s">
        <v>5573</v>
      </c>
      <c r="Z992">
        <v>0</v>
      </c>
      <c r="AA992" t="s">
        <v>5574</v>
      </c>
      <c r="AB992">
        <v>38455000</v>
      </c>
      <c r="AC992">
        <v>24</v>
      </c>
      <c r="AD992" t="s">
        <v>5575</v>
      </c>
      <c r="AE992" t="s">
        <v>5576</v>
      </c>
      <c r="AF992" t="s">
        <v>5577</v>
      </c>
      <c r="AG992" t="s">
        <v>5578</v>
      </c>
      <c r="AH992">
        <v>1031</v>
      </c>
    </row>
    <row r="993" spans="1:34" hidden="1" x14ac:dyDescent="0.2">
      <c r="A993">
        <v>0</v>
      </c>
      <c r="B993">
        <v>0</v>
      </c>
      <c r="C993">
        <v>0</v>
      </c>
      <c r="D993">
        <v>553550</v>
      </c>
      <c r="E993">
        <v>0</v>
      </c>
      <c r="F993">
        <v>0</v>
      </c>
      <c r="G993">
        <v>449470</v>
      </c>
      <c r="H993">
        <v>624900</v>
      </c>
      <c r="I993">
        <v>0</v>
      </c>
      <c r="J993">
        <v>512250</v>
      </c>
      <c r="K993">
        <f t="shared" si="60"/>
        <v>3</v>
      </c>
      <c r="L993">
        <f t="shared" si="61"/>
        <v>1</v>
      </c>
      <c r="M993" t="b">
        <f t="shared" si="62"/>
        <v>0</v>
      </c>
      <c r="N993" t="b">
        <f t="shared" si="63"/>
        <v>0</v>
      </c>
      <c r="R993">
        <v>10116</v>
      </c>
      <c r="S993">
        <v>2</v>
      </c>
      <c r="T993">
        <v>2</v>
      </c>
      <c r="U993">
        <v>2</v>
      </c>
      <c r="V993" t="s">
        <v>72</v>
      </c>
      <c r="W993" t="s">
        <v>72</v>
      </c>
      <c r="X993" t="s">
        <v>72</v>
      </c>
      <c r="Y993" t="s">
        <v>5579</v>
      </c>
      <c r="Z993" t="s">
        <v>5580</v>
      </c>
      <c r="AA993" t="s">
        <v>5581</v>
      </c>
      <c r="AB993">
        <v>8924000</v>
      </c>
      <c r="AC993">
        <v>6</v>
      </c>
      <c r="AD993" t="s">
        <v>5582</v>
      </c>
      <c r="AE993" t="s">
        <v>5582</v>
      </c>
      <c r="AF993" t="s">
        <v>5583</v>
      </c>
      <c r="AG993" t="s">
        <v>5584</v>
      </c>
      <c r="AH993">
        <v>1032</v>
      </c>
    </row>
    <row r="994" spans="1:34" hidden="1" x14ac:dyDescent="0.2">
      <c r="A994">
        <v>2145100</v>
      </c>
      <c r="B994">
        <v>2460300</v>
      </c>
      <c r="C994">
        <v>2337000</v>
      </c>
      <c r="D994">
        <v>2400500</v>
      </c>
      <c r="E994">
        <v>2643300</v>
      </c>
      <c r="F994">
        <v>0</v>
      </c>
      <c r="G994">
        <v>2484900</v>
      </c>
      <c r="H994">
        <v>2736300</v>
      </c>
      <c r="I994">
        <v>2534700</v>
      </c>
      <c r="J994">
        <v>2567700</v>
      </c>
      <c r="K994">
        <f t="shared" si="60"/>
        <v>4</v>
      </c>
      <c r="L994">
        <f t="shared" si="61"/>
        <v>5</v>
      </c>
      <c r="M994" t="b">
        <f t="shared" si="62"/>
        <v>0</v>
      </c>
      <c r="N994" t="b">
        <f t="shared" si="63"/>
        <v>0</v>
      </c>
      <c r="R994">
        <v>10116</v>
      </c>
      <c r="S994">
        <v>18</v>
      </c>
      <c r="T994">
        <v>18</v>
      </c>
      <c r="U994">
        <v>18</v>
      </c>
      <c r="V994" t="s">
        <v>2743</v>
      </c>
      <c r="W994" t="s">
        <v>2743</v>
      </c>
      <c r="X994" t="s">
        <v>2743</v>
      </c>
      <c r="Y994" t="s">
        <v>5585</v>
      </c>
      <c r="Z994">
        <v>0</v>
      </c>
      <c r="AA994" t="s">
        <v>5586</v>
      </c>
      <c r="AB994">
        <v>197320000</v>
      </c>
      <c r="AC994">
        <v>103</v>
      </c>
      <c r="AD994" t="s">
        <v>5587</v>
      </c>
      <c r="AE994" t="s">
        <v>5587</v>
      </c>
      <c r="AF994" t="s">
        <v>5588</v>
      </c>
      <c r="AG994" t="s">
        <v>5589</v>
      </c>
      <c r="AH994">
        <v>1033</v>
      </c>
    </row>
    <row r="995" spans="1:34" hidden="1" x14ac:dyDescent="0.2">
      <c r="A995">
        <v>1638700</v>
      </c>
      <c r="B995">
        <v>1339500</v>
      </c>
      <c r="C995">
        <v>1587400</v>
      </c>
      <c r="D995">
        <v>1334000</v>
      </c>
      <c r="E995">
        <v>1403300</v>
      </c>
      <c r="F995">
        <v>0</v>
      </c>
      <c r="G995">
        <v>1581900</v>
      </c>
      <c r="H995">
        <v>1083000</v>
      </c>
      <c r="I995">
        <v>1386800</v>
      </c>
      <c r="J995">
        <v>1429900</v>
      </c>
      <c r="K995">
        <f t="shared" si="60"/>
        <v>4</v>
      </c>
      <c r="L995">
        <f t="shared" si="61"/>
        <v>5</v>
      </c>
      <c r="M995" t="b">
        <f t="shared" si="62"/>
        <v>0</v>
      </c>
      <c r="N995" t="b">
        <f t="shared" si="63"/>
        <v>0</v>
      </c>
      <c r="R995">
        <v>10116</v>
      </c>
      <c r="S995">
        <v>2</v>
      </c>
      <c r="T995">
        <v>2</v>
      </c>
      <c r="U995">
        <v>2</v>
      </c>
      <c r="V995" t="s">
        <v>225</v>
      </c>
      <c r="W995" t="s">
        <v>225</v>
      </c>
      <c r="X995" t="s">
        <v>225</v>
      </c>
      <c r="Y995" t="s">
        <v>5590</v>
      </c>
      <c r="Z995">
        <v>0</v>
      </c>
      <c r="AA995" t="s">
        <v>5591</v>
      </c>
      <c r="AB995">
        <v>28719000</v>
      </c>
      <c r="AC995">
        <v>18</v>
      </c>
      <c r="AD995" t="s">
        <v>5592</v>
      </c>
      <c r="AE995" t="s">
        <v>5592</v>
      </c>
      <c r="AF995" t="s">
        <v>5593</v>
      </c>
      <c r="AG995" t="s">
        <v>5594</v>
      </c>
      <c r="AH995">
        <v>1034</v>
      </c>
    </row>
    <row r="996" spans="1:34" hidden="1" x14ac:dyDescent="0.2">
      <c r="A996">
        <v>3355500</v>
      </c>
      <c r="B996">
        <v>4150900</v>
      </c>
      <c r="C996">
        <v>3593400</v>
      </c>
      <c r="D996">
        <v>4347200</v>
      </c>
      <c r="E996">
        <v>3231400</v>
      </c>
      <c r="F996">
        <v>0</v>
      </c>
      <c r="G996">
        <v>3482900</v>
      </c>
      <c r="H996">
        <v>3621100</v>
      </c>
      <c r="I996">
        <v>3575500</v>
      </c>
      <c r="J996">
        <v>3372200</v>
      </c>
      <c r="K996">
        <f t="shared" si="60"/>
        <v>4</v>
      </c>
      <c r="L996">
        <f t="shared" si="61"/>
        <v>5</v>
      </c>
      <c r="M996" t="b">
        <f t="shared" si="62"/>
        <v>0</v>
      </c>
      <c r="N996" t="b">
        <f t="shared" si="63"/>
        <v>0</v>
      </c>
      <c r="R996">
        <v>10116</v>
      </c>
      <c r="S996">
        <v>6</v>
      </c>
      <c r="T996">
        <v>6</v>
      </c>
      <c r="U996">
        <v>6</v>
      </c>
      <c r="V996" t="s">
        <v>3496</v>
      </c>
      <c r="W996" t="s">
        <v>3496</v>
      </c>
      <c r="X996" t="s">
        <v>3496</v>
      </c>
      <c r="Y996" t="s">
        <v>5595</v>
      </c>
      <c r="Z996">
        <v>0</v>
      </c>
      <c r="AA996" t="s">
        <v>5596</v>
      </c>
      <c r="AB996">
        <v>116840000</v>
      </c>
      <c r="AC996">
        <v>51</v>
      </c>
      <c r="AD996" t="s">
        <v>5597</v>
      </c>
      <c r="AE996" t="s">
        <v>5597</v>
      </c>
      <c r="AF996" t="s">
        <v>5598</v>
      </c>
      <c r="AG996" t="s">
        <v>5599</v>
      </c>
      <c r="AH996">
        <v>1035</v>
      </c>
    </row>
    <row r="997" spans="1:34" hidden="1" x14ac:dyDescent="0.2">
      <c r="A997">
        <v>5569900</v>
      </c>
      <c r="B997">
        <v>5247600</v>
      </c>
      <c r="C997">
        <v>5392100</v>
      </c>
      <c r="D997">
        <v>5863400</v>
      </c>
      <c r="E997">
        <v>5425500</v>
      </c>
      <c r="F997">
        <v>0</v>
      </c>
      <c r="G997">
        <v>5563200</v>
      </c>
      <c r="H997">
        <v>5659700</v>
      </c>
      <c r="I997">
        <v>5120900</v>
      </c>
      <c r="J997">
        <v>5538100</v>
      </c>
      <c r="K997">
        <f t="shared" si="60"/>
        <v>4</v>
      </c>
      <c r="L997">
        <f t="shared" si="61"/>
        <v>5</v>
      </c>
      <c r="M997" t="b">
        <f t="shared" si="62"/>
        <v>0</v>
      </c>
      <c r="N997" t="b">
        <f t="shared" si="63"/>
        <v>0</v>
      </c>
      <c r="R997">
        <v>10116</v>
      </c>
      <c r="S997">
        <v>9</v>
      </c>
      <c r="T997">
        <v>9</v>
      </c>
      <c r="U997">
        <v>9</v>
      </c>
      <c r="V997" t="s">
        <v>2854</v>
      </c>
      <c r="W997" t="s">
        <v>2854</v>
      </c>
      <c r="X997" t="s">
        <v>2854</v>
      </c>
      <c r="Y997" t="s">
        <v>5600</v>
      </c>
      <c r="Z997">
        <v>0</v>
      </c>
      <c r="AA997" t="s">
        <v>5601</v>
      </c>
      <c r="AB997">
        <v>289100000</v>
      </c>
      <c r="AC997">
        <v>69</v>
      </c>
      <c r="AD997" t="s">
        <v>5602</v>
      </c>
      <c r="AE997" t="s">
        <v>5602</v>
      </c>
      <c r="AF997" t="s">
        <v>5603</v>
      </c>
      <c r="AG997" t="s">
        <v>5604</v>
      </c>
      <c r="AH997">
        <v>1036</v>
      </c>
    </row>
    <row r="998" spans="1:34" hidden="1" x14ac:dyDescent="0.2">
      <c r="A998">
        <v>44482000</v>
      </c>
      <c r="B998">
        <v>50233000</v>
      </c>
      <c r="C998">
        <v>45068000</v>
      </c>
      <c r="D998">
        <v>47338000</v>
      </c>
      <c r="E998">
        <v>50256000</v>
      </c>
      <c r="F998">
        <v>0</v>
      </c>
      <c r="G998">
        <v>47440000</v>
      </c>
      <c r="H998">
        <v>48922000</v>
      </c>
      <c r="I998">
        <v>44620000</v>
      </c>
      <c r="J998">
        <v>46698000</v>
      </c>
      <c r="K998">
        <f t="shared" si="60"/>
        <v>4</v>
      </c>
      <c r="L998">
        <f t="shared" si="61"/>
        <v>5</v>
      </c>
      <c r="M998" t="b">
        <f t="shared" si="62"/>
        <v>0</v>
      </c>
      <c r="N998" t="b">
        <f t="shared" si="63"/>
        <v>0</v>
      </c>
      <c r="R998">
        <v>10116</v>
      </c>
      <c r="S998">
        <v>8</v>
      </c>
      <c r="T998">
        <v>8</v>
      </c>
      <c r="U998">
        <v>8</v>
      </c>
      <c r="V998" t="s">
        <v>5566</v>
      </c>
      <c r="W998" t="s">
        <v>5566</v>
      </c>
      <c r="X998" t="s">
        <v>5566</v>
      </c>
      <c r="Y998" t="s">
        <v>5605</v>
      </c>
      <c r="Z998">
        <v>0</v>
      </c>
      <c r="AA998" t="s">
        <v>5606</v>
      </c>
      <c r="AB998">
        <v>669350000</v>
      </c>
      <c r="AC998">
        <v>76</v>
      </c>
      <c r="AD998" t="s">
        <v>5607</v>
      </c>
      <c r="AE998" t="s">
        <v>5607</v>
      </c>
      <c r="AF998" t="s">
        <v>5608</v>
      </c>
      <c r="AG998" t="s">
        <v>5609</v>
      </c>
      <c r="AH998">
        <v>1037</v>
      </c>
    </row>
    <row r="999" spans="1:34" hidden="1" x14ac:dyDescent="0.2">
      <c r="A999">
        <v>5020800</v>
      </c>
      <c r="B999">
        <v>4894000</v>
      </c>
      <c r="C999">
        <v>4593600</v>
      </c>
      <c r="D999">
        <v>4576100</v>
      </c>
      <c r="E999">
        <v>5817600</v>
      </c>
      <c r="F999">
        <v>0</v>
      </c>
      <c r="G999">
        <v>4917900</v>
      </c>
      <c r="H999">
        <v>5420800</v>
      </c>
      <c r="I999">
        <v>4484800</v>
      </c>
      <c r="J999">
        <v>5149100</v>
      </c>
      <c r="K999">
        <f t="shared" si="60"/>
        <v>4</v>
      </c>
      <c r="L999">
        <f t="shared" si="61"/>
        <v>5</v>
      </c>
      <c r="M999" t="b">
        <f t="shared" si="62"/>
        <v>0</v>
      </c>
      <c r="N999" t="b">
        <f t="shared" si="63"/>
        <v>0</v>
      </c>
      <c r="R999">
        <v>10116</v>
      </c>
      <c r="S999">
        <v>9</v>
      </c>
      <c r="T999">
        <v>9</v>
      </c>
      <c r="U999">
        <v>9</v>
      </c>
      <c r="V999" t="s">
        <v>1068</v>
      </c>
      <c r="W999" t="s">
        <v>1068</v>
      </c>
      <c r="X999" t="s">
        <v>1068</v>
      </c>
      <c r="Y999" t="s">
        <v>5610</v>
      </c>
      <c r="Z999">
        <v>0</v>
      </c>
      <c r="AA999" t="s">
        <v>5611</v>
      </c>
      <c r="AB999">
        <v>259590000</v>
      </c>
      <c r="AC999">
        <v>72</v>
      </c>
      <c r="AD999" t="s">
        <v>5612</v>
      </c>
      <c r="AE999" t="s">
        <v>5612</v>
      </c>
      <c r="AF999" t="s">
        <v>5613</v>
      </c>
      <c r="AG999" t="s">
        <v>5614</v>
      </c>
      <c r="AH999">
        <v>1038</v>
      </c>
    </row>
    <row r="1000" spans="1:34" hidden="1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f t="shared" si="60"/>
        <v>0</v>
      </c>
      <c r="L1000">
        <f t="shared" si="61"/>
        <v>0</v>
      </c>
      <c r="M1000" t="b">
        <f t="shared" si="62"/>
        <v>0</v>
      </c>
      <c r="N1000" t="b">
        <f t="shared" si="63"/>
        <v>0</v>
      </c>
      <c r="R1000">
        <v>10116</v>
      </c>
      <c r="S1000">
        <v>2</v>
      </c>
      <c r="T1000">
        <v>2</v>
      </c>
      <c r="U1000">
        <v>2</v>
      </c>
      <c r="V1000" t="s">
        <v>5615</v>
      </c>
      <c r="W1000" t="s">
        <v>5615</v>
      </c>
      <c r="X1000" t="s">
        <v>5615</v>
      </c>
      <c r="Y1000" t="s">
        <v>5616</v>
      </c>
      <c r="Z1000" t="s">
        <v>5617</v>
      </c>
      <c r="AA1000" t="s">
        <v>5618</v>
      </c>
      <c r="AB1000">
        <v>41944000</v>
      </c>
      <c r="AC1000">
        <v>6</v>
      </c>
      <c r="AD1000" t="s">
        <v>5619</v>
      </c>
      <c r="AE1000" t="s">
        <v>5619</v>
      </c>
      <c r="AF1000" t="s">
        <v>5620</v>
      </c>
      <c r="AG1000" t="s">
        <v>5621</v>
      </c>
      <c r="AH1000">
        <v>1039</v>
      </c>
    </row>
    <row r="1001" spans="1:34" hidden="1" x14ac:dyDescent="0.2">
      <c r="A1001">
        <v>1896100</v>
      </c>
      <c r="B1001">
        <v>2150700</v>
      </c>
      <c r="C1001">
        <v>1693200</v>
      </c>
      <c r="D1001">
        <v>1872100</v>
      </c>
      <c r="E1001">
        <v>2087900</v>
      </c>
      <c r="F1001">
        <v>0</v>
      </c>
      <c r="G1001">
        <v>1985400</v>
      </c>
      <c r="H1001">
        <v>2388900</v>
      </c>
      <c r="I1001">
        <v>2070500</v>
      </c>
      <c r="J1001">
        <v>1755400</v>
      </c>
      <c r="K1001">
        <f t="shared" si="60"/>
        <v>4</v>
      </c>
      <c r="L1001">
        <f t="shared" si="61"/>
        <v>5</v>
      </c>
      <c r="M1001" t="b">
        <f t="shared" si="62"/>
        <v>0</v>
      </c>
      <c r="N1001" t="b">
        <f t="shared" si="63"/>
        <v>0</v>
      </c>
      <c r="R1001">
        <v>10116</v>
      </c>
      <c r="S1001">
        <v>6</v>
      </c>
      <c r="T1001">
        <v>5</v>
      </c>
      <c r="U1001">
        <v>5</v>
      </c>
      <c r="V1001" t="s">
        <v>933</v>
      </c>
      <c r="W1001" t="s">
        <v>225</v>
      </c>
      <c r="X1001" t="s">
        <v>225</v>
      </c>
      <c r="Y1001" t="s">
        <v>5622</v>
      </c>
      <c r="Z1001">
        <v>0</v>
      </c>
      <c r="AA1001" t="s">
        <v>5623</v>
      </c>
      <c r="AB1001">
        <v>55350000</v>
      </c>
      <c r="AC1001">
        <v>16</v>
      </c>
      <c r="AD1001" t="s">
        <v>5624</v>
      </c>
      <c r="AE1001" t="s">
        <v>5624</v>
      </c>
      <c r="AF1001" t="s">
        <v>5625</v>
      </c>
      <c r="AG1001" t="s">
        <v>5626</v>
      </c>
      <c r="AH1001">
        <v>1040</v>
      </c>
    </row>
    <row r="1002" spans="1:34" hidden="1" x14ac:dyDescent="0.2">
      <c r="A1002">
        <v>7573500</v>
      </c>
      <c r="B1002">
        <v>6098400</v>
      </c>
      <c r="C1002">
        <v>6653100</v>
      </c>
      <c r="D1002">
        <v>6545700</v>
      </c>
      <c r="E1002">
        <v>6316100</v>
      </c>
      <c r="F1002">
        <v>0</v>
      </c>
      <c r="G1002">
        <v>6153600</v>
      </c>
      <c r="H1002">
        <v>6408200</v>
      </c>
      <c r="I1002">
        <v>7348000</v>
      </c>
      <c r="J1002">
        <v>6516100</v>
      </c>
      <c r="K1002">
        <f t="shared" si="60"/>
        <v>4</v>
      </c>
      <c r="L1002">
        <f t="shared" si="61"/>
        <v>5</v>
      </c>
      <c r="M1002" t="b">
        <f t="shared" si="62"/>
        <v>0</v>
      </c>
      <c r="N1002" t="b">
        <f t="shared" si="63"/>
        <v>0</v>
      </c>
      <c r="R1002">
        <v>10116</v>
      </c>
      <c r="S1002">
        <v>7</v>
      </c>
      <c r="T1002">
        <v>7</v>
      </c>
      <c r="U1002">
        <v>7</v>
      </c>
      <c r="V1002" t="s">
        <v>5026</v>
      </c>
      <c r="W1002" t="s">
        <v>5026</v>
      </c>
      <c r="X1002" t="s">
        <v>5026</v>
      </c>
      <c r="Y1002" t="s">
        <v>5627</v>
      </c>
      <c r="Z1002">
        <v>0</v>
      </c>
      <c r="AA1002" t="s">
        <v>5628</v>
      </c>
      <c r="AB1002">
        <v>384880000</v>
      </c>
      <c r="AC1002">
        <v>55</v>
      </c>
      <c r="AD1002" t="s">
        <v>5629</v>
      </c>
      <c r="AE1002" t="s">
        <v>5629</v>
      </c>
      <c r="AF1002" t="s">
        <v>5630</v>
      </c>
      <c r="AG1002" t="s">
        <v>5631</v>
      </c>
      <c r="AH1002">
        <v>1041</v>
      </c>
    </row>
    <row r="1003" spans="1:34" hidden="1" x14ac:dyDescent="0.2">
      <c r="A1003">
        <v>1192300</v>
      </c>
      <c r="B1003">
        <v>1297700</v>
      </c>
      <c r="C1003">
        <v>1085500</v>
      </c>
      <c r="D1003">
        <v>1189600</v>
      </c>
      <c r="E1003">
        <v>949490</v>
      </c>
      <c r="F1003">
        <v>0</v>
      </c>
      <c r="G1003">
        <v>1216800</v>
      </c>
      <c r="H1003">
        <v>0</v>
      </c>
      <c r="I1003">
        <v>1151300</v>
      </c>
      <c r="J1003">
        <v>1367500</v>
      </c>
      <c r="K1003">
        <f t="shared" si="60"/>
        <v>3</v>
      </c>
      <c r="L1003">
        <f t="shared" si="61"/>
        <v>5</v>
      </c>
      <c r="M1003" t="b">
        <f t="shared" si="62"/>
        <v>0</v>
      </c>
      <c r="N1003" t="b">
        <f t="shared" si="63"/>
        <v>0</v>
      </c>
      <c r="R1003">
        <v>10116</v>
      </c>
      <c r="S1003">
        <v>3</v>
      </c>
      <c r="T1003">
        <v>3</v>
      </c>
      <c r="U1003">
        <v>3</v>
      </c>
      <c r="V1003" t="s">
        <v>2928</v>
      </c>
      <c r="W1003" t="s">
        <v>2928</v>
      </c>
      <c r="X1003" t="s">
        <v>2928</v>
      </c>
      <c r="Y1003" t="s">
        <v>5632</v>
      </c>
      <c r="Z1003">
        <v>0</v>
      </c>
      <c r="AA1003" t="s">
        <v>5633</v>
      </c>
      <c r="AB1003">
        <v>28855000</v>
      </c>
      <c r="AC1003">
        <v>12</v>
      </c>
      <c r="AD1003" t="s">
        <v>5634</v>
      </c>
      <c r="AE1003" t="s">
        <v>5634</v>
      </c>
      <c r="AF1003" t="s">
        <v>5635</v>
      </c>
      <c r="AG1003" t="s">
        <v>5636</v>
      </c>
      <c r="AH1003">
        <v>1042</v>
      </c>
    </row>
    <row r="1004" spans="1:34" hidden="1" x14ac:dyDescent="0.2">
      <c r="A1004">
        <v>927400</v>
      </c>
      <c r="B1004">
        <v>996310</v>
      </c>
      <c r="C1004">
        <v>784110</v>
      </c>
      <c r="D1004">
        <v>997720</v>
      </c>
      <c r="E1004">
        <v>911760</v>
      </c>
      <c r="F1004">
        <v>0</v>
      </c>
      <c r="G1004">
        <v>1085700</v>
      </c>
      <c r="H1004">
        <v>952330</v>
      </c>
      <c r="I1004">
        <v>1220700</v>
      </c>
      <c r="J1004">
        <v>1014100</v>
      </c>
      <c r="K1004">
        <f t="shared" si="60"/>
        <v>4</v>
      </c>
      <c r="L1004">
        <f t="shared" si="61"/>
        <v>5</v>
      </c>
      <c r="M1004" t="b">
        <f t="shared" si="62"/>
        <v>0</v>
      </c>
      <c r="N1004" t="b">
        <f t="shared" si="63"/>
        <v>0</v>
      </c>
      <c r="R1004">
        <v>10116</v>
      </c>
      <c r="S1004">
        <v>3</v>
      </c>
      <c r="T1004">
        <v>3</v>
      </c>
      <c r="U1004">
        <v>3</v>
      </c>
      <c r="V1004" t="s">
        <v>2708</v>
      </c>
      <c r="W1004" t="s">
        <v>2708</v>
      </c>
      <c r="X1004" t="s">
        <v>2708</v>
      </c>
      <c r="Y1004" t="s">
        <v>5637</v>
      </c>
      <c r="Z1004">
        <v>0</v>
      </c>
      <c r="AA1004" t="s">
        <v>5638</v>
      </c>
      <c r="AB1004">
        <v>24691000</v>
      </c>
      <c r="AC1004">
        <v>14</v>
      </c>
      <c r="AD1004" t="s">
        <v>5639</v>
      </c>
      <c r="AE1004" t="s">
        <v>5639</v>
      </c>
      <c r="AF1004" t="s">
        <v>5640</v>
      </c>
      <c r="AG1004" t="s">
        <v>5641</v>
      </c>
      <c r="AH1004">
        <v>1043</v>
      </c>
    </row>
    <row r="1005" spans="1:34" hidden="1" x14ac:dyDescent="0.2">
      <c r="A1005">
        <v>5513500</v>
      </c>
      <c r="B1005">
        <v>5528200</v>
      </c>
      <c r="C1005">
        <v>5458500</v>
      </c>
      <c r="D1005">
        <v>4678000</v>
      </c>
      <c r="E1005">
        <v>4706500</v>
      </c>
      <c r="F1005">
        <v>0</v>
      </c>
      <c r="G1005">
        <v>4763200</v>
      </c>
      <c r="H1005">
        <v>4542100</v>
      </c>
      <c r="I1005">
        <v>5370000</v>
      </c>
      <c r="J1005">
        <v>5136400</v>
      </c>
      <c r="K1005">
        <f t="shared" si="60"/>
        <v>4</v>
      </c>
      <c r="L1005">
        <f t="shared" si="61"/>
        <v>5</v>
      </c>
      <c r="M1005" t="b">
        <f t="shared" si="62"/>
        <v>0</v>
      </c>
      <c r="N1005" t="b">
        <f t="shared" si="63"/>
        <v>0</v>
      </c>
      <c r="R1005">
        <v>10116</v>
      </c>
      <c r="S1005">
        <v>9</v>
      </c>
      <c r="T1005">
        <v>9</v>
      </c>
      <c r="U1005">
        <v>9</v>
      </c>
      <c r="V1005" t="s">
        <v>2122</v>
      </c>
      <c r="W1005" t="s">
        <v>2122</v>
      </c>
      <c r="X1005" t="s">
        <v>2122</v>
      </c>
      <c r="Y1005" t="s">
        <v>5642</v>
      </c>
      <c r="Z1005">
        <v>0</v>
      </c>
      <c r="AA1005" t="s">
        <v>5643</v>
      </c>
      <c r="AB1005">
        <v>187760000</v>
      </c>
      <c r="AC1005">
        <v>67</v>
      </c>
      <c r="AD1005" t="s">
        <v>5644</v>
      </c>
      <c r="AE1005" t="s">
        <v>5645</v>
      </c>
      <c r="AF1005" t="s">
        <v>5646</v>
      </c>
      <c r="AG1005" t="s">
        <v>5647</v>
      </c>
      <c r="AH1005">
        <v>1044</v>
      </c>
    </row>
    <row r="1006" spans="1:34" hidden="1" x14ac:dyDescent="0.2">
      <c r="A1006">
        <v>1019300</v>
      </c>
      <c r="B1006">
        <v>1036700</v>
      </c>
      <c r="C1006">
        <v>899250</v>
      </c>
      <c r="D1006">
        <v>1005100</v>
      </c>
      <c r="E1006">
        <v>937440</v>
      </c>
      <c r="F1006">
        <v>0</v>
      </c>
      <c r="G1006">
        <v>1058000</v>
      </c>
      <c r="H1006">
        <v>0</v>
      </c>
      <c r="I1006">
        <v>763820</v>
      </c>
      <c r="J1006">
        <v>1015000</v>
      </c>
      <c r="K1006">
        <f t="shared" si="60"/>
        <v>3</v>
      </c>
      <c r="L1006">
        <f t="shared" si="61"/>
        <v>5</v>
      </c>
      <c r="M1006" t="b">
        <f t="shared" si="62"/>
        <v>0</v>
      </c>
      <c r="N1006" t="b">
        <f t="shared" si="63"/>
        <v>0</v>
      </c>
      <c r="R1006">
        <v>10116</v>
      </c>
      <c r="S1006">
        <v>3</v>
      </c>
      <c r="T1006">
        <v>3</v>
      </c>
      <c r="U1006">
        <v>3</v>
      </c>
      <c r="V1006" t="s">
        <v>3215</v>
      </c>
      <c r="W1006" t="s">
        <v>3215</v>
      </c>
      <c r="X1006" t="s">
        <v>3215</v>
      </c>
      <c r="Y1006" t="s">
        <v>5648</v>
      </c>
      <c r="Z1006">
        <v>0</v>
      </c>
      <c r="AA1006" t="s">
        <v>5649</v>
      </c>
      <c r="AB1006">
        <v>21975000</v>
      </c>
      <c r="AC1006">
        <v>18</v>
      </c>
      <c r="AD1006" t="s">
        <v>5650</v>
      </c>
      <c r="AE1006" t="s">
        <v>5650</v>
      </c>
      <c r="AF1006" t="s">
        <v>5651</v>
      </c>
      <c r="AG1006" t="s">
        <v>5652</v>
      </c>
      <c r="AH1006">
        <v>1045</v>
      </c>
    </row>
    <row r="1007" spans="1:34" hidden="1" x14ac:dyDescent="0.2">
      <c r="A1007">
        <v>25595000</v>
      </c>
      <c r="B1007">
        <v>24302000</v>
      </c>
      <c r="C1007">
        <v>28614000</v>
      </c>
      <c r="D1007">
        <v>21912000</v>
      </c>
      <c r="E1007">
        <v>28001000</v>
      </c>
      <c r="F1007">
        <v>0</v>
      </c>
      <c r="G1007">
        <v>21331000</v>
      </c>
      <c r="H1007">
        <v>25336000</v>
      </c>
      <c r="I1007">
        <v>25774000</v>
      </c>
      <c r="J1007">
        <v>26723000</v>
      </c>
      <c r="K1007">
        <f t="shared" si="60"/>
        <v>4</v>
      </c>
      <c r="L1007">
        <f t="shared" si="61"/>
        <v>5</v>
      </c>
      <c r="M1007" t="b">
        <f t="shared" si="62"/>
        <v>0</v>
      </c>
      <c r="N1007" t="b">
        <f t="shared" si="63"/>
        <v>0</v>
      </c>
      <c r="R1007">
        <v>10116</v>
      </c>
      <c r="S1007">
        <v>21</v>
      </c>
      <c r="T1007">
        <v>11</v>
      </c>
      <c r="U1007">
        <v>10</v>
      </c>
      <c r="V1007" t="s">
        <v>1579</v>
      </c>
      <c r="W1007" t="s">
        <v>2685</v>
      </c>
      <c r="X1007" t="s">
        <v>2558</v>
      </c>
      <c r="Y1007" t="s">
        <v>5653</v>
      </c>
      <c r="Z1007">
        <v>0</v>
      </c>
      <c r="AA1007" t="s">
        <v>5654</v>
      </c>
      <c r="AB1007">
        <v>907320000</v>
      </c>
      <c r="AC1007">
        <v>142</v>
      </c>
      <c r="AD1007" t="s">
        <v>5655</v>
      </c>
      <c r="AE1007" t="s">
        <v>5655</v>
      </c>
      <c r="AF1007" t="s">
        <v>5656</v>
      </c>
      <c r="AG1007" t="s">
        <v>5657</v>
      </c>
      <c r="AH1007">
        <v>1046</v>
      </c>
    </row>
    <row r="1008" spans="1:34" hidden="1" x14ac:dyDescent="0.2">
      <c r="A1008">
        <v>1558200</v>
      </c>
      <c r="B1008">
        <v>1419800</v>
      </c>
      <c r="C1008">
        <v>1270900</v>
      </c>
      <c r="D1008">
        <v>1820000</v>
      </c>
      <c r="E1008">
        <v>1390600</v>
      </c>
      <c r="F1008">
        <v>0</v>
      </c>
      <c r="G1008">
        <v>1294800</v>
      </c>
      <c r="H1008">
        <v>1392800</v>
      </c>
      <c r="I1008">
        <v>1336600</v>
      </c>
      <c r="J1008">
        <v>1453900</v>
      </c>
      <c r="K1008">
        <f t="shared" si="60"/>
        <v>4</v>
      </c>
      <c r="L1008">
        <f t="shared" si="61"/>
        <v>5</v>
      </c>
      <c r="M1008" t="b">
        <f t="shared" si="62"/>
        <v>0</v>
      </c>
      <c r="N1008" t="b">
        <f t="shared" si="63"/>
        <v>0</v>
      </c>
      <c r="R1008">
        <v>10116</v>
      </c>
      <c r="S1008">
        <v>6</v>
      </c>
      <c r="T1008">
        <v>6</v>
      </c>
      <c r="U1008">
        <v>6</v>
      </c>
      <c r="V1008" t="s">
        <v>3228</v>
      </c>
      <c r="W1008" t="s">
        <v>3228</v>
      </c>
      <c r="X1008" t="s">
        <v>3228</v>
      </c>
      <c r="Y1008" t="s">
        <v>5658</v>
      </c>
      <c r="Z1008">
        <v>0</v>
      </c>
      <c r="AA1008" t="s">
        <v>5659</v>
      </c>
      <c r="AB1008">
        <v>41992000</v>
      </c>
      <c r="AC1008">
        <v>9</v>
      </c>
      <c r="AD1008" t="s">
        <v>5660</v>
      </c>
      <c r="AE1008" t="s">
        <v>5660</v>
      </c>
      <c r="AF1008" t="s">
        <v>5661</v>
      </c>
      <c r="AG1008" t="s">
        <v>5662</v>
      </c>
      <c r="AH1008">
        <v>1047</v>
      </c>
    </row>
    <row r="1009" spans="1:34" hidden="1" x14ac:dyDescent="0.2">
      <c r="A1009">
        <v>1569600</v>
      </c>
      <c r="B1009">
        <v>1794000</v>
      </c>
      <c r="C1009">
        <v>1763400</v>
      </c>
      <c r="D1009">
        <v>1704000</v>
      </c>
      <c r="E1009">
        <v>1795100</v>
      </c>
      <c r="F1009">
        <v>0</v>
      </c>
      <c r="G1009">
        <v>1873700</v>
      </c>
      <c r="H1009">
        <v>1914500</v>
      </c>
      <c r="I1009">
        <v>1299600</v>
      </c>
      <c r="J1009">
        <v>1874600</v>
      </c>
      <c r="K1009">
        <f t="shared" si="60"/>
        <v>4</v>
      </c>
      <c r="L1009">
        <f t="shared" si="61"/>
        <v>5</v>
      </c>
      <c r="M1009" t="b">
        <f t="shared" si="62"/>
        <v>0</v>
      </c>
      <c r="N1009" t="b">
        <f t="shared" si="63"/>
        <v>0</v>
      </c>
      <c r="R1009">
        <v>10116</v>
      </c>
      <c r="S1009">
        <v>12</v>
      </c>
      <c r="T1009">
        <v>12</v>
      </c>
      <c r="U1009">
        <v>12</v>
      </c>
      <c r="V1009" t="s">
        <v>2386</v>
      </c>
      <c r="W1009" t="s">
        <v>2386</v>
      </c>
      <c r="X1009" t="s">
        <v>2386</v>
      </c>
      <c r="Y1009" t="s">
        <v>5663</v>
      </c>
      <c r="Z1009">
        <v>0</v>
      </c>
      <c r="AA1009" t="s">
        <v>5664</v>
      </c>
      <c r="AB1009">
        <v>92518000</v>
      </c>
      <c r="AC1009">
        <v>46</v>
      </c>
      <c r="AD1009" t="s">
        <v>5665</v>
      </c>
      <c r="AE1009" t="s">
        <v>5665</v>
      </c>
      <c r="AF1009" t="s">
        <v>5666</v>
      </c>
      <c r="AG1009" t="s">
        <v>5667</v>
      </c>
      <c r="AH1009">
        <v>1048</v>
      </c>
    </row>
    <row r="1010" spans="1:34" hidden="1" x14ac:dyDescent="0.2">
      <c r="A1010">
        <v>3835100</v>
      </c>
      <c r="B1010">
        <v>3959500</v>
      </c>
      <c r="C1010">
        <v>3909900</v>
      </c>
      <c r="D1010">
        <v>3999400</v>
      </c>
      <c r="E1010">
        <v>3926900</v>
      </c>
      <c r="F1010">
        <v>0</v>
      </c>
      <c r="G1010">
        <v>4424700</v>
      </c>
      <c r="H1010">
        <v>3974400</v>
      </c>
      <c r="I1010">
        <v>3791000</v>
      </c>
      <c r="J1010">
        <v>3923900</v>
      </c>
      <c r="K1010">
        <f t="shared" si="60"/>
        <v>4</v>
      </c>
      <c r="L1010">
        <f t="shared" si="61"/>
        <v>5</v>
      </c>
      <c r="M1010" t="b">
        <f t="shared" si="62"/>
        <v>0</v>
      </c>
      <c r="N1010" t="b">
        <f t="shared" si="63"/>
        <v>0</v>
      </c>
      <c r="R1010">
        <v>10116</v>
      </c>
      <c r="S1010">
        <v>15</v>
      </c>
      <c r="T1010">
        <v>15</v>
      </c>
      <c r="U1010">
        <v>15</v>
      </c>
      <c r="V1010" t="s">
        <v>4136</v>
      </c>
      <c r="W1010" t="s">
        <v>4136</v>
      </c>
      <c r="X1010" t="s">
        <v>4136</v>
      </c>
      <c r="Y1010" t="s">
        <v>5668</v>
      </c>
      <c r="Z1010">
        <v>0</v>
      </c>
      <c r="AA1010" t="s">
        <v>5669</v>
      </c>
      <c r="AB1010">
        <v>310520000</v>
      </c>
      <c r="AC1010">
        <v>102</v>
      </c>
      <c r="AD1010" t="s">
        <v>5670</v>
      </c>
      <c r="AE1010" t="s">
        <v>5670</v>
      </c>
      <c r="AF1010" t="s">
        <v>5671</v>
      </c>
      <c r="AG1010" t="s">
        <v>5672</v>
      </c>
      <c r="AH1010">
        <v>1049</v>
      </c>
    </row>
    <row r="1011" spans="1:34" hidden="1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f t="shared" si="60"/>
        <v>0</v>
      </c>
      <c r="L1011">
        <f t="shared" si="61"/>
        <v>0</v>
      </c>
      <c r="M1011" t="b">
        <f t="shared" si="62"/>
        <v>0</v>
      </c>
      <c r="N1011" t="b">
        <f t="shared" si="63"/>
        <v>0</v>
      </c>
      <c r="R1011">
        <v>10116</v>
      </c>
      <c r="S1011">
        <v>2</v>
      </c>
      <c r="T1011">
        <v>2</v>
      </c>
      <c r="U1011">
        <v>2</v>
      </c>
      <c r="V1011" t="s">
        <v>760</v>
      </c>
      <c r="W1011" t="s">
        <v>760</v>
      </c>
      <c r="X1011" t="s">
        <v>760</v>
      </c>
      <c r="Y1011" t="s">
        <v>5673</v>
      </c>
      <c r="Z1011">
        <v>0</v>
      </c>
      <c r="AA1011" t="s">
        <v>5674</v>
      </c>
      <c r="AB1011">
        <v>8497700</v>
      </c>
      <c r="AC1011">
        <v>2</v>
      </c>
      <c r="AD1011" t="s">
        <v>5675</v>
      </c>
      <c r="AE1011" t="s">
        <v>5675</v>
      </c>
      <c r="AF1011" t="s">
        <v>5676</v>
      </c>
      <c r="AG1011" t="s">
        <v>5677</v>
      </c>
      <c r="AH1011">
        <v>1050</v>
      </c>
    </row>
    <row r="1012" spans="1:34" hidden="1" x14ac:dyDescent="0.2">
      <c r="A1012">
        <v>0</v>
      </c>
      <c r="B1012">
        <v>1086600</v>
      </c>
      <c r="C1012">
        <v>0</v>
      </c>
      <c r="D1012">
        <v>0</v>
      </c>
      <c r="E1012">
        <v>0</v>
      </c>
      <c r="F1012">
        <v>0</v>
      </c>
      <c r="G1012">
        <v>965720</v>
      </c>
      <c r="H1012">
        <v>944250</v>
      </c>
      <c r="I1012">
        <v>0</v>
      </c>
      <c r="J1012">
        <v>0</v>
      </c>
      <c r="K1012">
        <f t="shared" si="60"/>
        <v>2</v>
      </c>
      <c r="L1012">
        <f t="shared" si="61"/>
        <v>1</v>
      </c>
      <c r="M1012" t="b">
        <f t="shared" si="62"/>
        <v>0</v>
      </c>
      <c r="N1012" t="b">
        <f t="shared" si="63"/>
        <v>0</v>
      </c>
      <c r="R1012">
        <v>10116</v>
      </c>
      <c r="S1012">
        <v>3</v>
      </c>
      <c r="T1012">
        <v>3</v>
      </c>
      <c r="U1012">
        <v>3</v>
      </c>
      <c r="V1012" t="s">
        <v>927</v>
      </c>
      <c r="W1012" t="s">
        <v>927</v>
      </c>
      <c r="X1012" t="s">
        <v>927</v>
      </c>
      <c r="Y1012" t="s">
        <v>5678</v>
      </c>
      <c r="Z1012" t="s">
        <v>5679</v>
      </c>
      <c r="AA1012" t="s">
        <v>5680</v>
      </c>
      <c r="AB1012">
        <v>11401000</v>
      </c>
      <c r="AC1012">
        <v>10</v>
      </c>
      <c r="AD1012" t="s">
        <v>5681</v>
      </c>
      <c r="AE1012" t="s">
        <v>5681</v>
      </c>
      <c r="AF1012" t="s">
        <v>5682</v>
      </c>
      <c r="AG1012" t="s">
        <v>5683</v>
      </c>
      <c r="AH1012">
        <v>1051</v>
      </c>
    </row>
    <row r="1013" spans="1:34" hidden="1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f t="shared" si="60"/>
        <v>0</v>
      </c>
      <c r="L1013">
        <f t="shared" si="61"/>
        <v>0</v>
      </c>
      <c r="M1013" t="b">
        <f t="shared" si="62"/>
        <v>0</v>
      </c>
      <c r="N1013" t="b">
        <f t="shared" si="63"/>
        <v>0</v>
      </c>
      <c r="R1013">
        <v>10116</v>
      </c>
      <c r="S1013">
        <v>3</v>
      </c>
      <c r="T1013">
        <v>1</v>
      </c>
      <c r="U1013">
        <v>1</v>
      </c>
      <c r="V1013" t="s">
        <v>1103</v>
      </c>
      <c r="W1013" t="s">
        <v>1825</v>
      </c>
      <c r="X1013" t="s">
        <v>1825</v>
      </c>
      <c r="Y1013" t="s">
        <v>5684</v>
      </c>
      <c r="Z1013" t="s">
        <v>5685</v>
      </c>
      <c r="AA1013" t="s">
        <v>5686</v>
      </c>
      <c r="AB1013">
        <v>6165300</v>
      </c>
      <c r="AC1013">
        <v>1</v>
      </c>
      <c r="AD1013" t="s">
        <v>5687</v>
      </c>
      <c r="AE1013" t="s">
        <v>5687</v>
      </c>
      <c r="AF1013" t="s">
        <v>5688</v>
      </c>
      <c r="AG1013" t="s">
        <v>5689</v>
      </c>
      <c r="AH1013">
        <v>1052</v>
      </c>
    </row>
    <row r="1014" spans="1:34" hidden="1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f t="shared" si="60"/>
        <v>0</v>
      </c>
      <c r="L1014">
        <f t="shared" si="61"/>
        <v>0</v>
      </c>
      <c r="M1014" t="b">
        <f t="shared" si="62"/>
        <v>0</v>
      </c>
      <c r="N1014" t="b">
        <f t="shared" si="63"/>
        <v>0</v>
      </c>
      <c r="R1014">
        <v>10116</v>
      </c>
      <c r="S1014">
        <v>2</v>
      </c>
      <c r="T1014">
        <v>2</v>
      </c>
      <c r="U1014">
        <v>2</v>
      </c>
      <c r="V1014" t="s">
        <v>2466</v>
      </c>
      <c r="W1014" t="s">
        <v>2466</v>
      </c>
      <c r="X1014" t="s">
        <v>2466</v>
      </c>
      <c r="Y1014" t="s">
        <v>5690</v>
      </c>
      <c r="Z1014" t="s">
        <v>5691</v>
      </c>
      <c r="AA1014" t="s">
        <v>5692</v>
      </c>
      <c r="AB1014">
        <v>6813800</v>
      </c>
      <c r="AC1014">
        <v>5</v>
      </c>
      <c r="AD1014" t="s">
        <v>5693</v>
      </c>
      <c r="AE1014" t="s">
        <v>5693</v>
      </c>
      <c r="AF1014" t="s">
        <v>5694</v>
      </c>
      <c r="AG1014" t="s">
        <v>5695</v>
      </c>
      <c r="AH1014">
        <v>1053</v>
      </c>
    </row>
    <row r="1015" spans="1:34" hidden="1" x14ac:dyDescent="0.2">
      <c r="A1015">
        <v>17726000</v>
      </c>
      <c r="B1015">
        <v>21269000</v>
      </c>
      <c r="C1015">
        <v>21144000</v>
      </c>
      <c r="D1015">
        <v>14954000</v>
      </c>
      <c r="E1015">
        <v>10891000</v>
      </c>
      <c r="F1015">
        <v>0</v>
      </c>
      <c r="G1015">
        <v>20236000</v>
      </c>
      <c r="H1015">
        <v>19833000</v>
      </c>
      <c r="I1015">
        <v>19525000</v>
      </c>
      <c r="J1015">
        <v>19380000</v>
      </c>
      <c r="K1015">
        <f t="shared" si="60"/>
        <v>4</v>
      </c>
      <c r="L1015">
        <f t="shared" si="61"/>
        <v>5</v>
      </c>
      <c r="M1015" t="b">
        <f t="shared" si="62"/>
        <v>0</v>
      </c>
      <c r="N1015" t="b">
        <f t="shared" si="63"/>
        <v>0</v>
      </c>
      <c r="R1015">
        <v>10116</v>
      </c>
      <c r="S1015">
        <v>18</v>
      </c>
      <c r="T1015">
        <v>18</v>
      </c>
      <c r="U1015">
        <v>6</v>
      </c>
      <c r="V1015" t="s">
        <v>1428</v>
      </c>
      <c r="W1015" t="s">
        <v>1428</v>
      </c>
      <c r="X1015" t="s">
        <v>5303</v>
      </c>
      <c r="Y1015" t="s">
        <v>4064</v>
      </c>
      <c r="Z1015">
        <v>0</v>
      </c>
      <c r="AA1015" t="s">
        <v>5696</v>
      </c>
      <c r="AB1015">
        <v>1154900000</v>
      </c>
      <c r="AC1015">
        <v>142</v>
      </c>
      <c r="AD1015" t="s">
        <v>5697</v>
      </c>
      <c r="AE1015" t="s">
        <v>5697</v>
      </c>
      <c r="AF1015" t="s">
        <v>5698</v>
      </c>
      <c r="AG1015" t="s">
        <v>5699</v>
      </c>
      <c r="AH1015">
        <v>1054</v>
      </c>
    </row>
    <row r="1016" spans="1:34" hidden="1" x14ac:dyDescent="0.2">
      <c r="A1016">
        <v>1139100</v>
      </c>
      <c r="B1016">
        <v>1232500</v>
      </c>
      <c r="C1016">
        <v>1194200</v>
      </c>
      <c r="D1016">
        <v>1148900</v>
      </c>
      <c r="E1016">
        <v>1148400</v>
      </c>
      <c r="F1016">
        <v>0</v>
      </c>
      <c r="G1016">
        <v>1302900</v>
      </c>
      <c r="H1016">
        <v>1071700</v>
      </c>
      <c r="I1016">
        <v>1331500</v>
      </c>
      <c r="J1016">
        <v>1475400</v>
      </c>
      <c r="K1016">
        <f t="shared" si="60"/>
        <v>4</v>
      </c>
      <c r="L1016">
        <f t="shared" si="61"/>
        <v>5</v>
      </c>
      <c r="M1016" t="b">
        <f t="shared" si="62"/>
        <v>0</v>
      </c>
      <c r="N1016" t="b">
        <f t="shared" si="63"/>
        <v>0</v>
      </c>
      <c r="R1016">
        <v>10116</v>
      </c>
      <c r="S1016">
        <v>9</v>
      </c>
      <c r="T1016">
        <v>9</v>
      </c>
      <c r="U1016">
        <v>9</v>
      </c>
      <c r="V1016" t="s">
        <v>4026</v>
      </c>
      <c r="W1016" t="s">
        <v>4026</v>
      </c>
      <c r="X1016" t="s">
        <v>4026</v>
      </c>
      <c r="Y1016" t="s">
        <v>5700</v>
      </c>
      <c r="Z1016">
        <v>0</v>
      </c>
      <c r="AA1016" t="s">
        <v>5701</v>
      </c>
      <c r="AB1016">
        <v>62513000</v>
      </c>
      <c r="AC1016">
        <v>40</v>
      </c>
      <c r="AD1016" t="s">
        <v>5702</v>
      </c>
      <c r="AE1016" t="s">
        <v>5702</v>
      </c>
      <c r="AF1016" t="s">
        <v>5703</v>
      </c>
      <c r="AG1016" t="s">
        <v>5704</v>
      </c>
      <c r="AH1016">
        <v>1055</v>
      </c>
    </row>
    <row r="1017" spans="1:34" hidden="1" x14ac:dyDescent="0.2">
      <c r="A1017">
        <v>1063400</v>
      </c>
      <c r="B1017">
        <v>1028800</v>
      </c>
      <c r="C1017">
        <v>1085600</v>
      </c>
      <c r="D1017">
        <v>1092300</v>
      </c>
      <c r="E1017">
        <v>1086200</v>
      </c>
      <c r="F1017">
        <v>0</v>
      </c>
      <c r="G1017">
        <v>1092200</v>
      </c>
      <c r="H1017">
        <v>1450300</v>
      </c>
      <c r="I1017">
        <v>945440</v>
      </c>
      <c r="J1017">
        <v>1168500</v>
      </c>
      <c r="K1017">
        <f t="shared" si="60"/>
        <v>4</v>
      </c>
      <c r="L1017">
        <f t="shared" si="61"/>
        <v>5</v>
      </c>
      <c r="M1017" t="b">
        <f t="shared" si="62"/>
        <v>0</v>
      </c>
      <c r="N1017" t="b">
        <f t="shared" si="63"/>
        <v>0</v>
      </c>
      <c r="R1017">
        <v>10116</v>
      </c>
      <c r="S1017">
        <v>4</v>
      </c>
      <c r="T1017">
        <v>4</v>
      </c>
      <c r="U1017">
        <v>4</v>
      </c>
      <c r="V1017" t="s">
        <v>933</v>
      </c>
      <c r="W1017" t="s">
        <v>933</v>
      </c>
      <c r="X1017" t="s">
        <v>933</v>
      </c>
      <c r="Y1017" t="s">
        <v>5705</v>
      </c>
      <c r="Z1017">
        <v>0</v>
      </c>
      <c r="AA1017" t="s">
        <v>5706</v>
      </c>
      <c r="AB1017">
        <v>27707000</v>
      </c>
      <c r="AC1017">
        <v>21</v>
      </c>
      <c r="AD1017" t="s">
        <v>5707</v>
      </c>
      <c r="AE1017" t="s">
        <v>5707</v>
      </c>
      <c r="AF1017" t="s">
        <v>5708</v>
      </c>
      <c r="AG1017" t="s">
        <v>5709</v>
      </c>
      <c r="AH1017">
        <v>1056</v>
      </c>
    </row>
    <row r="1018" spans="1:34" hidden="1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f t="shared" si="60"/>
        <v>0</v>
      </c>
      <c r="L1018">
        <f t="shared" si="61"/>
        <v>0</v>
      </c>
      <c r="M1018" t="b">
        <f t="shared" si="62"/>
        <v>0</v>
      </c>
      <c r="N1018" t="b">
        <f t="shared" si="63"/>
        <v>0</v>
      </c>
      <c r="R1018">
        <v>10116</v>
      </c>
      <c r="S1018">
        <v>2</v>
      </c>
      <c r="T1018">
        <v>2</v>
      </c>
      <c r="U1018">
        <v>2</v>
      </c>
      <c r="V1018" t="s">
        <v>509</v>
      </c>
      <c r="W1018" t="s">
        <v>509</v>
      </c>
      <c r="X1018" t="s">
        <v>509</v>
      </c>
      <c r="Y1018" t="s">
        <v>5710</v>
      </c>
      <c r="Z1018" t="s">
        <v>5711</v>
      </c>
      <c r="AA1018" t="s">
        <v>5712</v>
      </c>
      <c r="AB1018">
        <v>2802100</v>
      </c>
      <c r="AC1018">
        <v>5</v>
      </c>
      <c r="AD1018" t="s">
        <v>5713</v>
      </c>
      <c r="AE1018" t="s">
        <v>5713</v>
      </c>
      <c r="AF1018" t="s">
        <v>5714</v>
      </c>
      <c r="AG1018" t="s">
        <v>5715</v>
      </c>
      <c r="AH1018">
        <v>1057</v>
      </c>
    </row>
    <row r="1019" spans="1:34" hidden="1" x14ac:dyDescent="0.2">
      <c r="A1019">
        <v>2759200</v>
      </c>
      <c r="B1019">
        <v>2743100</v>
      </c>
      <c r="C1019">
        <v>2985400</v>
      </c>
      <c r="D1019">
        <v>2262400</v>
      </c>
      <c r="E1019">
        <v>3505800</v>
      </c>
      <c r="F1019">
        <v>0</v>
      </c>
      <c r="G1019">
        <v>2982000</v>
      </c>
      <c r="H1019">
        <v>3003600</v>
      </c>
      <c r="I1019">
        <v>2621300</v>
      </c>
      <c r="J1019">
        <v>3063300</v>
      </c>
      <c r="K1019">
        <f t="shared" si="60"/>
        <v>4</v>
      </c>
      <c r="L1019">
        <f t="shared" si="61"/>
        <v>5</v>
      </c>
      <c r="M1019" t="b">
        <f t="shared" si="62"/>
        <v>0</v>
      </c>
      <c r="N1019" t="b">
        <f t="shared" si="63"/>
        <v>0</v>
      </c>
      <c r="R1019">
        <v>10116</v>
      </c>
      <c r="S1019">
        <v>10</v>
      </c>
      <c r="T1019">
        <v>10</v>
      </c>
      <c r="U1019">
        <v>10</v>
      </c>
      <c r="V1019" t="s">
        <v>255</v>
      </c>
      <c r="W1019" t="s">
        <v>255</v>
      </c>
      <c r="X1019" t="s">
        <v>255</v>
      </c>
      <c r="Y1019" t="s">
        <v>5716</v>
      </c>
      <c r="Z1019">
        <v>0</v>
      </c>
      <c r="AA1019" t="s">
        <v>5717</v>
      </c>
      <c r="AB1019">
        <v>132040000</v>
      </c>
      <c r="AC1019">
        <v>49</v>
      </c>
      <c r="AD1019" t="s">
        <v>5718</v>
      </c>
      <c r="AE1019" t="s">
        <v>5718</v>
      </c>
      <c r="AF1019" t="s">
        <v>5719</v>
      </c>
      <c r="AG1019" t="s">
        <v>5720</v>
      </c>
      <c r="AH1019">
        <v>1058</v>
      </c>
    </row>
    <row r="1020" spans="1:34" hidden="1" x14ac:dyDescent="0.2">
      <c r="A1020">
        <v>5473500</v>
      </c>
      <c r="B1020">
        <v>0</v>
      </c>
      <c r="C1020">
        <v>0</v>
      </c>
      <c r="D1020">
        <v>4701400</v>
      </c>
      <c r="E1020">
        <v>3707600</v>
      </c>
      <c r="F1020">
        <v>0</v>
      </c>
      <c r="G1020">
        <v>4733300</v>
      </c>
      <c r="H1020">
        <v>4576300</v>
      </c>
      <c r="I1020">
        <v>4628600</v>
      </c>
      <c r="J1020">
        <v>0</v>
      </c>
      <c r="K1020">
        <f t="shared" si="60"/>
        <v>3</v>
      </c>
      <c r="L1020">
        <f t="shared" si="61"/>
        <v>3</v>
      </c>
      <c r="M1020" t="b">
        <f t="shared" si="62"/>
        <v>0</v>
      </c>
      <c r="N1020" t="b">
        <f t="shared" si="63"/>
        <v>0</v>
      </c>
      <c r="R1020">
        <v>10116</v>
      </c>
      <c r="S1020">
        <v>4</v>
      </c>
      <c r="T1020">
        <v>4</v>
      </c>
      <c r="U1020">
        <v>4</v>
      </c>
      <c r="V1020" t="s">
        <v>620</v>
      </c>
      <c r="W1020" t="s">
        <v>620</v>
      </c>
      <c r="X1020" t="s">
        <v>620</v>
      </c>
      <c r="Y1020" t="s">
        <v>5721</v>
      </c>
      <c r="Z1020" t="s">
        <v>5722</v>
      </c>
      <c r="AA1020" t="s">
        <v>5723</v>
      </c>
      <c r="AB1020">
        <v>46998000</v>
      </c>
      <c r="AC1020">
        <v>9</v>
      </c>
      <c r="AD1020" t="s">
        <v>5724</v>
      </c>
      <c r="AE1020" t="s">
        <v>5724</v>
      </c>
      <c r="AF1020" t="s">
        <v>5725</v>
      </c>
      <c r="AG1020" t="s">
        <v>5726</v>
      </c>
      <c r="AH1020">
        <v>1059</v>
      </c>
    </row>
    <row r="1021" spans="1:34" hidden="1" x14ac:dyDescent="0.2">
      <c r="A1021">
        <v>1003100</v>
      </c>
      <c r="B1021">
        <v>0</v>
      </c>
      <c r="C1021">
        <v>713480</v>
      </c>
      <c r="D1021">
        <v>1042900</v>
      </c>
      <c r="E1021">
        <v>870050</v>
      </c>
      <c r="F1021">
        <v>0</v>
      </c>
      <c r="G1021">
        <v>970390</v>
      </c>
      <c r="H1021">
        <v>1037900</v>
      </c>
      <c r="I1021">
        <v>1024100</v>
      </c>
      <c r="J1021">
        <v>719230</v>
      </c>
      <c r="K1021">
        <f t="shared" si="60"/>
        <v>4</v>
      </c>
      <c r="L1021">
        <f t="shared" si="61"/>
        <v>4</v>
      </c>
      <c r="M1021" t="b">
        <f t="shared" si="62"/>
        <v>0</v>
      </c>
      <c r="N1021" t="b">
        <f t="shared" si="63"/>
        <v>0</v>
      </c>
      <c r="R1021">
        <v>10116</v>
      </c>
      <c r="S1021">
        <v>3</v>
      </c>
      <c r="T1021">
        <v>3</v>
      </c>
      <c r="U1021">
        <v>3</v>
      </c>
      <c r="V1021" t="s">
        <v>3528</v>
      </c>
      <c r="W1021" t="s">
        <v>3528</v>
      </c>
      <c r="X1021" t="s">
        <v>3528</v>
      </c>
      <c r="Y1021" t="s">
        <v>5727</v>
      </c>
      <c r="Z1021">
        <v>0</v>
      </c>
      <c r="AA1021" t="s">
        <v>5728</v>
      </c>
      <c r="AB1021">
        <v>21336000</v>
      </c>
      <c r="AC1021">
        <v>13</v>
      </c>
      <c r="AD1021" t="s">
        <v>5729</v>
      </c>
      <c r="AE1021" t="s">
        <v>5729</v>
      </c>
      <c r="AF1021" t="s">
        <v>5730</v>
      </c>
      <c r="AG1021" t="s">
        <v>5731</v>
      </c>
      <c r="AH1021">
        <v>1060</v>
      </c>
    </row>
    <row r="1022" spans="1:34" hidden="1" x14ac:dyDescent="0.2">
      <c r="A1022">
        <v>1388900</v>
      </c>
      <c r="B1022">
        <v>1525900</v>
      </c>
      <c r="C1022">
        <v>1433000</v>
      </c>
      <c r="D1022">
        <v>1368600</v>
      </c>
      <c r="E1022">
        <v>1339700</v>
      </c>
      <c r="F1022">
        <v>0</v>
      </c>
      <c r="G1022">
        <v>1284300</v>
      </c>
      <c r="H1022">
        <v>1675200</v>
      </c>
      <c r="I1022">
        <v>1164200</v>
      </c>
      <c r="J1022">
        <v>1364900</v>
      </c>
      <c r="K1022">
        <f t="shared" si="60"/>
        <v>4</v>
      </c>
      <c r="L1022">
        <f t="shared" si="61"/>
        <v>5</v>
      </c>
      <c r="M1022" t="b">
        <f t="shared" si="62"/>
        <v>0</v>
      </c>
      <c r="N1022" t="b">
        <f t="shared" si="63"/>
        <v>0</v>
      </c>
      <c r="R1022">
        <v>10116</v>
      </c>
      <c r="S1022">
        <v>7</v>
      </c>
      <c r="T1022">
        <v>7</v>
      </c>
      <c r="U1022">
        <v>7</v>
      </c>
      <c r="V1022" t="s">
        <v>3834</v>
      </c>
      <c r="W1022" t="s">
        <v>3834</v>
      </c>
      <c r="X1022" t="s">
        <v>3834</v>
      </c>
      <c r="Y1022" t="s">
        <v>5732</v>
      </c>
      <c r="Z1022">
        <v>0</v>
      </c>
      <c r="AA1022" t="s">
        <v>5733</v>
      </c>
      <c r="AB1022">
        <v>66881000</v>
      </c>
      <c r="AC1022">
        <v>31</v>
      </c>
      <c r="AD1022" t="s">
        <v>5734</v>
      </c>
      <c r="AE1022" t="s">
        <v>5734</v>
      </c>
      <c r="AF1022" t="s">
        <v>5735</v>
      </c>
      <c r="AG1022" t="s">
        <v>5736</v>
      </c>
      <c r="AH1022">
        <v>1061</v>
      </c>
    </row>
    <row r="1023" spans="1:34" hidden="1" x14ac:dyDescent="0.2">
      <c r="A1023">
        <v>1332300</v>
      </c>
      <c r="B1023">
        <v>1749700</v>
      </c>
      <c r="C1023">
        <v>1387400</v>
      </c>
      <c r="D1023">
        <v>1464100</v>
      </c>
      <c r="E1023">
        <v>1496200</v>
      </c>
      <c r="F1023">
        <v>0</v>
      </c>
      <c r="G1023">
        <v>1549100</v>
      </c>
      <c r="H1023">
        <v>1653100</v>
      </c>
      <c r="I1023">
        <v>1677000</v>
      </c>
      <c r="J1023">
        <v>1657400</v>
      </c>
      <c r="K1023">
        <f t="shared" si="60"/>
        <v>4</v>
      </c>
      <c r="L1023">
        <f t="shared" si="61"/>
        <v>5</v>
      </c>
      <c r="M1023" t="b">
        <f t="shared" si="62"/>
        <v>0</v>
      </c>
      <c r="N1023" t="b">
        <f t="shared" si="63"/>
        <v>0</v>
      </c>
      <c r="R1023">
        <v>10116</v>
      </c>
      <c r="S1023">
        <v>12</v>
      </c>
      <c r="T1023">
        <v>12</v>
      </c>
      <c r="U1023">
        <v>12</v>
      </c>
      <c r="V1023" t="s">
        <v>5737</v>
      </c>
      <c r="W1023" t="s">
        <v>5737</v>
      </c>
      <c r="X1023" t="s">
        <v>5737</v>
      </c>
      <c r="Y1023" t="s">
        <v>5738</v>
      </c>
      <c r="Z1023">
        <v>0</v>
      </c>
      <c r="AA1023" t="s">
        <v>5739</v>
      </c>
      <c r="AB1023">
        <v>98647000</v>
      </c>
      <c r="AC1023">
        <v>65</v>
      </c>
      <c r="AD1023" t="s">
        <v>5740</v>
      </c>
      <c r="AE1023" t="s">
        <v>5740</v>
      </c>
      <c r="AF1023" t="s">
        <v>5741</v>
      </c>
      <c r="AG1023" t="s">
        <v>5742</v>
      </c>
      <c r="AH1023">
        <v>1062</v>
      </c>
    </row>
    <row r="1024" spans="1:34" hidden="1" x14ac:dyDescent="0.2">
      <c r="A1024">
        <v>1957300</v>
      </c>
      <c r="B1024">
        <v>2281400</v>
      </c>
      <c r="C1024">
        <v>2138400</v>
      </c>
      <c r="D1024">
        <v>1940900</v>
      </c>
      <c r="E1024">
        <v>2165200</v>
      </c>
      <c r="F1024">
        <v>0</v>
      </c>
      <c r="G1024">
        <v>2199600</v>
      </c>
      <c r="H1024">
        <v>1775400</v>
      </c>
      <c r="I1024">
        <v>2127800</v>
      </c>
      <c r="J1024">
        <v>2387300</v>
      </c>
      <c r="K1024">
        <f t="shared" si="60"/>
        <v>4</v>
      </c>
      <c r="L1024">
        <f t="shared" si="61"/>
        <v>5</v>
      </c>
      <c r="M1024" t="b">
        <f t="shared" si="62"/>
        <v>0</v>
      </c>
      <c r="N1024" t="b">
        <f t="shared" si="63"/>
        <v>0</v>
      </c>
      <c r="R1024">
        <v>10116</v>
      </c>
      <c r="S1024">
        <v>11</v>
      </c>
      <c r="T1024">
        <v>11</v>
      </c>
      <c r="U1024">
        <v>11</v>
      </c>
      <c r="V1024" t="s">
        <v>1741</v>
      </c>
      <c r="W1024" t="s">
        <v>1741</v>
      </c>
      <c r="X1024" t="s">
        <v>1741</v>
      </c>
      <c r="Y1024" t="s">
        <v>5743</v>
      </c>
      <c r="Z1024">
        <v>0</v>
      </c>
      <c r="AA1024" t="s">
        <v>5744</v>
      </c>
      <c r="AB1024">
        <v>131370000</v>
      </c>
      <c r="AC1024">
        <v>64</v>
      </c>
      <c r="AD1024" t="s">
        <v>5745</v>
      </c>
      <c r="AE1024" t="s">
        <v>5745</v>
      </c>
      <c r="AF1024" t="s">
        <v>5746</v>
      </c>
      <c r="AG1024" t="s">
        <v>5747</v>
      </c>
      <c r="AH1024">
        <v>1063</v>
      </c>
    </row>
    <row r="1025" spans="1:34" hidden="1" x14ac:dyDescent="0.2">
      <c r="A1025">
        <v>1718700</v>
      </c>
      <c r="B1025">
        <v>1774000</v>
      </c>
      <c r="C1025">
        <v>1971600</v>
      </c>
      <c r="D1025">
        <v>2032000</v>
      </c>
      <c r="E1025">
        <v>1840600</v>
      </c>
      <c r="F1025">
        <v>0</v>
      </c>
      <c r="G1025">
        <v>1942500</v>
      </c>
      <c r="H1025">
        <v>1833800</v>
      </c>
      <c r="I1025">
        <v>1863800</v>
      </c>
      <c r="J1025">
        <v>1850400</v>
      </c>
      <c r="K1025">
        <f t="shared" si="60"/>
        <v>4</v>
      </c>
      <c r="L1025">
        <f t="shared" si="61"/>
        <v>5</v>
      </c>
      <c r="M1025" t="b">
        <f t="shared" si="62"/>
        <v>0</v>
      </c>
      <c r="N1025" t="b">
        <f t="shared" si="63"/>
        <v>0</v>
      </c>
      <c r="R1025">
        <v>10116</v>
      </c>
      <c r="S1025">
        <v>9</v>
      </c>
      <c r="T1025">
        <v>9</v>
      </c>
      <c r="U1025">
        <v>9</v>
      </c>
      <c r="V1025" t="s">
        <v>1436</v>
      </c>
      <c r="W1025" t="s">
        <v>1436</v>
      </c>
      <c r="X1025" t="s">
        <v>1436</v>
      </c>
      <c r="Y1025" t="s">
        <v>5748</v>
      </c>
      <c r="Z1025">
        <v>0</v>
      </c>
      <c r="AA1025" t="s">
        <v>183</v>
      </c>
      <c r="AB1025">
        <v>116950000</v>
      </c>
      <c r="AC1025">
        <v>57</v>
      </c>
      <c r="AD1025" t="s">
        <v>5749</v>
      </c>
      <c r="AE1025" t="s">
        <v>5749</v>
      </c>
      <c r="AF1025" t="s">
        <v>5750</v>
      </c>
      <c r="AG1025" t="s">
        <v>5751</v>
      </c>
      <c r="AH1025">
        <v>1064</v>
      </c>
    </row>
    <row r="1026" spans="1:34" hidden="1" x14ac:dyDescent="0.2">
      <c r="A1026">
        <v>3007100</v>
      </c>
      <c r="B1026">
        <v>2873600</v>
      </c>
      <c r="C1026">
        <v>3095000</v>
      </c>
      <c r="D1026">
        <v>3090500</v>
      </c>
      <c r="E1026">
        <v>2586900</v>
      </c>
      <c r="F1026">
        <v>0</v>
      </c>
      <c r="G1026">
        <v>2633100</v>
      </c>
      <c r="H1026">
        <v>2841200</v>
      </c>
      <c r="I1026">
        <v>3054200</v>
      </c>
      <c r="J1026">
        <v>3246800</v>
      </c>
      <c r="K1026">
        <f t="shared" ref="K1026:K1089" si="64">COUNTIF((F1026:J1026),"&gt;0")</f>
        <v>4</v>
      </c>
      <c r="L1026">
        <f t="shared" ref="L1026:L1089" si="65">COUNTIF((A1026:E1026),"&gt;0")</f>
        <v>5</v>
      </c>
      <c r="M1026" t="b">
        <f t="shared" si="62"/>
        <v>0</v>
      </c>
      <c r="N1026" t="b">
        <f t="shared" si="63"/>
        <v>0</v>
      </c>
      <c r="R1026">
        <v>10116</v>
      </c>
      <c r="S1026">
        <v>10</v>
      </c>
      <c r="T1026">
        <v>10</v>
      </c>
      <c r="U1026">
        <v>10</v>
      </c>
      <c r="V1026">
        <v>38</v>
      </c>
      <c r="W1026">
        <v>38</v>
      </c>
      <c r="X1026">
        <v>38</v>
      </c>
      <c r="Y1026" t="s">
        <v>5752</v>
      </c>
      <c r="Z1026">
        <v>0</v>
      </c>
      <c r="AA1026" t="s">
        <v>5753</v>
      </c>
      <c r="AB1026">
        <v>177780000</v>
      </c>
      <c r="AC1026">
        <v>62</v>
      </c>
      <c r="AD1026" t="s">
        <v>5754</v>
      </c>
      <c r="AE1026" t="s">
        <v>5754</v>
      </c>
      <c r="AF1026" t="s">
        <v>5755</v>
      </c>
      <c r="AG1026" t="s">
        <v>5756</v>
      </c>
      <c r="AH1026">
        <v>1065</v>
      </c>
    </row>
    <row r="1027" spans="1:34" hidden="1" x14ac:dyDescent="0.2">
      <c r="A1027">
        <v>2072100</v>
      </c>
      <c r="B1027">
        <v>2161400</v>
      </c>
      <c r="C1027">
        <v>1911300</v>
      </c>
      <c r="D1027">
        <v>1639500</v>
      </c>
      <c r="E1027">
        <v>1649300</v>
      </c>
      <c r="F1027">
        <v>0</v>
      </c>
      <c r="G1027">
        <v>1790600</v>
      </c>
      <c r="H1027">
        <v>2093200</v>
      </c>
      <c r="I1027">
        <v>2094200</v>
      </c>
      <c r="J1027">
        <v>2032400</v>
      </c>
      <c r="K1027">
        <f t="shared" si="64"/>
        <v>4</v>
      </c>
      <c r="L1027">
        <f t="shared" si="65"/>
        <v>5</v>
      </c>
      <c r="M1027" t="b">
        <f t="shared" ref="M1027:M1090" si="66">IF(AND(K1027&gt;=3,L1027&lt;=0),TRUE,FALSE)</f>
        <v>0</v>
      </c>
      <c r="N1027" t="b">
        <f t="shared" ref="N1027:N1090" si="67">IF(AND(L1027&gt;=3,K1027&lt;=0),TRUE,FALSE)</f>
        <v>0</v>
      </c>
      <c r="R1027">
        <v>10116</v>
      </c>
      <c r="S1027">
        <v>10</v>
      </c>
      <c r="T1027">
        <v>10</v>
      </c>
      <c r="U1027">
        <v>10</v>
      </c>
      <c r="V1027">
        <v>11</v>
      </c>
      <c r="W1027">
        <v>11</v>
      </c>
      <c r="X1027">
        <v>11</v>
      </c>
      <c r="Y1027" t="s">
        <v>5757</v>
      </c>
      <c r="Z1027">
        <v>0</v>
      </c>
      <c r="AA1027" t="s">
        <v>5758</v>
      </c>
      <c r="AB1027">
        <v>82268000</v>
      </c>
      <c r="AC1027">
        <v>50</v>
      </c>
      <c r="AD1027" t="s">
        <v>5759</v>
      </c>
      <c r="AE1027" t="s">
        <v>5759</v>
      </c>
      <c r="AF1027" t="s">
        <v>5760</v>
      </c>
      <c r="AG1027" t="s">
        <v>5761</v>
      </c>
      <c r="AH1027">
        <v>1066</v>
      </c>
    </row>
    <row r="1028" spans="1:34" hidden="1" x14ac:dyDescent="0.2">
      <c r="A1028">
        <v>0</v>
      </c>
      <c r="B1028">
        <v>0</v>
      </c>
      <c r="C1028">
        <v>1763000</v>
      </c>
      <c r="D1028">
        <v>0</v>
      </c>
      <c r="E1028">
        <v>0</v>
      </c>
      <c r="F1028">
        <v>0</v>
      </c>
      <c r="G1028">
        <v>962440</v>
      </c>
      <c r="H1028">
        <v>0</v>
      </c>
      <c r="I1028">
        <v>0</v>
      </c>
      <c r="J1028">
        <v>0</v>
      </c>
      <c r="K1028">
        <f t="shared" si="64"/>
        <v>1</v>
      </c>
      <c r="L1028">
        <f t="shared" si="65"/>
        <v>1</v>
      </c>
      <c r="M1028" t="b">
        <f t="shared" si="66"/>
        <v>0</v>
      </c>
      <c r="N1028" t="b">
        <f t="shared" si="67"/>
        <v>0</v>
      </c>
      <c r="R1028">
        <v>10116</v>
      </c>
      <c r="S1028">
        <v>2</v>
      </c>
      <c r="T1028">
        <v>2</v>
      </c>
      <c r="U1028">
        <v>2</v>
      </c>
      <c r="V1028" t="s">
        <v>516</v>
      </c>
      <c r="W1028" t="s">
        <v>516</v>
      </c>
      <c r="X1028" t="s">
        <v>516</v>
      </c>
      <c r="Y1028" t="s">
        <v>5762</v>
      </c>
      <c r="Z1028">
        <v>0</v>
      </c>
      <c r="AA1028" t="s">
        <v>5763</v>
      </c>
      <c r="AB1028">
        <v>12465000</v>
      </c>
      <c r="AC1028">
        <v>8</v>
      </c>
      <c r="AD1028" t="s">
        <v>5764</v>
      </c>
      <c r="AE1028" t="s">
        <v>5764</v>
      </c>
      <c r="AF1028" t="s">
        <v>5765</v>
      </c>
      <c r="AG1028" t="s">
        <v>5766</v>
      </c>
      <c r="AH1028">
        <v>1067</v>
      </c>
    </row>
    <row r="1029" spans="1:34" hidden="1" x14ac:dyDescent="0.2">
      <c r="A1029">
        <v>2100300</v>
      </c>
      <c r="B1029">
        <v>3072400</v>
      </c>
      <c r="C1029">
        <v>2535400</v>
      </c>
      <c r="D1029">
        <v>2274600</v>
      </c>
      <c r="E1029">
        <v>2601300</v>
      </c>
      <c r="F1029">
        <v>0</v>
      </c>
      <c r="G1029">
        <v>2508000</v>
      </c>
      <c r="H1029">
        <v>2311700</v>
      </c>
      <c r="I1029">
        <v>2652100</v>
      </c>
      <c r="J1029">
        <v>3324000</v>
      </c>
      <c r="K1029">
        <f t="shared" si="64"/>
        <v>4</v>
      </c>
      <c r="L1029">
        <f t="shared" si="65"/>
        <v>5</v>
      </c>
      <c r="M1029" t="b">
        <f t="shared" si="66"/>
        <v>0</v>
      </c>
      <c r="N1029" t="b">
        <f t="shared" si="67"/>
        <v>0</v>
      </c>
      <c r="R1029">
        <v>10116</v>
      </c>
      <c r="S1029">
        <v>7</v>
      </c>
      <c r="T1029">
        <v>7</v>
      </c>
      <c r="U1029">
        <v>7</v>
      </c>
      <c r="V1029" t="s">
        <v>3053</v>
      </c>
      <c r="W1029" t="s">
        <v>3053</v>
      </c>
      <c r="X1029" t="s">
        <v>3053</v>
      </c>
      <c r="Y1029" t="s">
        <v>5767</v>
      </c>
      <c r="Z1029">
        <v>0</v>
      </c>
      <c r="AA1029" t="s">
        <v>5768</v>
      </c>
      <c r="AB1029">
        <v>80440000</v>
      </c>
      <c r="AC1029">
        <v>35</v>
      </c>
      <c r="AD1029" t="s">
        <v>5769</v>
      </c>
      <c r="AE1029" t="s">
        <v>5769</v>
      </c>
      <c r="AF1029" t="s">
        <v>5770</v>
      </c>
      <c r="AG1029" t="s">
        <v>5771</v>
      </c>
      <c r="AH1029">
        <v>1068</v>
      </c>
    </row>
    <row r="1030" spans="1:34" hidden="1" x14ac:dyDescent="0.2">
      <c r="A1030">
        <v>1266200</v>
      </c>
      <c r="B1030">
        <v>1478900</v>
      </c>
      <c r="C1030">
        <v>1334500</v>
      </c>
      <c r="D1030">
        <v>1498200</v>
      </c>
      <c r="E1030">
        <v>1574200</v>
      </c>
      <c r="F1030">
        <v>0</v>
      </c>
      <c r="G1030">
        <v>1307200</v>
      </c>
      <c r="H1030">
        <v>1280000</v>
      </c>
      <c r="I1030">
        <v>1168800</v>
      </c>
      <c r="J1030">
        <v>1360100</v>
      </c>
      <c r="K1030">
        <f t="shared" si="64"/>
        <v>4</v>
      </c>
      <c r="L1030">
        <f t="shared" si="65"/>
        <v>5</v>
      </c>
      <c r="M1030" t="b">
        <f t="shared" si="66"/>
        <v>0</v>
      </c>
      <c r="N1030" t="b">
        <f t="shared" si="67"/>
        <v>0</v>
      </c>
      <c r="R1030">
        <v>10116</v>
      </c>
      <c r="S1030">
        <v>4</v>
      </c>
      <c r="T1030">
        <v>4</v>
      </c>
      <c r="U1030">
        <v>4</v>
      </c>
      <c r="V1030" t="s">
        <v>2090</v>
      </c>
      <c r="W1030" t="s">
        <v>2090</v>
      </c>
      <c r="X1030" t="s">
        <v>2090</v>
      </c>
      <c r="Y1030" t="s">
        <v>5772</v>
      </c>
      <c r="Z1030">
        <v>0</v>
      </c>
      <c r="AA1030" t="s">
        <v>5773</v>
      </c>
      <c r="AB1030">
        <v>36066000</v>
      </c>
      <c r="AC1030">
        <v>27</v>
      </c>
      <c r="AD1030" t="s">
        <v>5774</v>
      </c>
      <c r="AE1030" t="s">
        <v>5774</v>
      </c>
      <c r="AF1030" t="s">
        <v>5775</v>
      </c>
      <c r="AG1030" t="s">
        <v>5776</v>
      </c>
      <c r="AH1030">
        <v>1069</v>
      </c>
    </row>
    <row r="1031" spans="1:34" hidden="1" x14ac:dyDescent="0.2">
      <c r="A1031">
        <v>1338700</v>
      </c>
      <c r="B1031">
        <v>1402300</v>
      </c>
      <c r="C1031">
        <v>1498400</v>
      </c>
      <c r="D1031">
        <v>0</v>
      </c>
      <c r="E1031">
        <v>1883300</v>
      </c>
      <c r="F1031">
        <v>0</v>
      </c>
      <c r="G1031">
        <v>1622700</v>
      </c>
      <c r="H1031">
        <v>1437600</v>
      </c>
      <c r="I1031">
        <v>1420000</v>
      </c>
      <c r="J1031">
        <v>1589500</v>
      </c>
      <c r="K1031">
        <f t="shared" si="64"/>
        <v>4</v>
      </c>
      <c r="L1031">
        <f t="shared" si="65"/>
        <v>4</v>
      </c>
      <c r="M1031" t="b">
        <f t="shared" si="66"/>
        <v>0</v>
      </c>
      <c r="N1031" t="b">
        <f t="shared" si="67"/>
        <v>0</v>
      </c>
      <c r="R1031">
        <v>10116</v>
      </c>
      <c r="S1031">
        <v>4</v>
      </c>
      <c r="T1031">
        <v>4</v>
      </c>
      <c r="U1031">
        <v>3</v>
      </c>
      <c r="V1031" t="s">
        <v>1172</v>
      </c>
      <c r="W1031" t="s">
        <v>1172</v>
      </c>
      <c r="X1031" t="s">
        <v>5777</v>
      </c>
      <c r="Y1031" t="s">
        <v>5778</v>
      </c>
      <c r="Z1031">
        <v>0</v>
      </c>
      <c r="AA1031" t="s">
        <v>5779</v>
      </c>
      <c r="AB1031">
        <v>31856000</v>
      </c>
      <c r="AC1031">
        <v>20</v>
      </c>
      <c r="AD1031" t="s">
        <v>5780</v>
      </c>
      <c r="AE1031" t="s">
        <v>5780</v>
      </c>
      <c r="AF1031" t="s">
        <v>5781</v>
      </c>
      <c r="AG1031" t="s">
        <v>5782</v>
      </c>
      <c r="AH1031">
        <v>1070</v>
      </c>
    </row>
    <row r="1032" spans="1:34" hidden="1" x14ac:dyDescent="0.2">
      <c r="A1032">
        <v>0</v>
      </c>
      <c r="B1032">
        <v>1003600</v>
      </c>
      <c r="C1032">
        <v>763910</v>
      </c>
      <c r="D1032">
        <v>895020</v>
      </c>
      <c r="E1032">
        <v>959940</v>
      </c>
      <c r="F1032">
        <v>0</v>
      </c>
      <c r="G1032">
        <v>783510</v>
      </c>
      <c r="H1032">
        <v>891170</v>
      </c>
      <c r="I1032">
        <v>0</v>
      </c>
      <c r="J1032">
        <v>0</v>
      </c>
      <c r="K1032">
        <f t="shared" si="64"/>
        <v>2</v>
      </c>
      <c r="L1032">
        <f t="shared" si="65"/>
        <v>4</v>
      </c>
      <c r="M1032" t="b">
        <f t="shared" si="66"/>
        <v>0</v>
      </c>
      <c r="N1032" t="b">
        <f t="shared" si="67"/>
        <v>0</v>
      </c>
      <c r="R1032">
        <v>10116</v>
      </c>
      <c r="S1032">
        <v>2</v>
      </c>
      <c r="T1032">
        <v>2</v>
      </c>
      <c r="U1032">
        <v>2</v>
      </c>
      <c r="V1032" t="s">
        <v>5737</v>
      </c>
      <c r="W1032" t="s">
        <v>5737</v>
      </c>
      <c r="X1032" t="s">
        <v>5737</v>
      </c>
      <c r="Y1032" t="s">
        <v>5783</v>
      </c>
      <c r="Z1032" t="s">
        <v>5784</v>
      </c>
      <c r="AA1032" t="s">
        <v>5785</v>
      </c>
      <c r="AB1032">
        <v>13747000</v>
      </c>
      <c r="AC1032">
        <v>9</v>
      </c>
      <c r="AD1032" t="s">
        <v>5786</v>
      </c>
      <c r="AE1032" t="s">
        <v>5786</v>
      </c>
      <c r="AF1032" t="s">
        <v>5787</v>
      </c>
      <c r="AG1032" t="s">
        <v>5788</v>
      </c>
      <c r="AH1032">
        <v>1071</v>
      </c>
    </row>
    <row r="1033" spans="1:34" hidden="1" x14ac:dyDescent="0.2">
      <c r="A1033">
        <v>1434600</v>
      </c>
      <c r="B1033">
        <v>1641000</v>
      </c>
      <c r="C1033">
        <v>1842000</v>
      </c>
      <c r="D1033">
        <v>1769400</v>
      </c>
      <c r="E1033">
        <v>1505000</v>
      </c>
      <c r="F1033">
        <v>0</v>
      </c>
      <c r="G1033">
        <v>1949300</v>
      </c>
      <c r="H1033">
        <v>2012100</v>
      </c>
      <c r="I1033">
        <v>1444400</v>
      </c>
      <c r="J1033">
        <v>1650100</v>
      </c>
      <c r="K1033">
        <f t="shared" si="64"/>
        <v>4</v>
      </c>
      <c r="L1033">
        <f t="shared" si="65"/>
        <v>5</v>
      </c>
      <c r="M1033" t="b">
        <f t="shared" si="66"/>
        <v>0</v>
      </c>
      <c r="N1033" t="b">
        <f t="shared" si="67"/>
        <v>0</v>
      </c>
      <c r="R1033">
        <v>10116</v>
      </c>
      <c r="S1033">
        <v>5</v>
      </c>
      <c r="T1033">
        <v>5</v>
      </c>
      <c r="U1033">
        <v>5</v>
      </c>
      <c r="V1033" t="s">
        <v>1392</v>
      </c>
      <c r="W1033" t="s">
        <v>1392</v>
      </c>
      <c r="X1033" t="s">
        <v>1392</v>
      </c>
      <c r="Y1033" t="s">
        <v>5789</v>
      </c>
      <c r="Z1033">
        <v>0</v>
      </c>
      <c r="AA1033" t="s">
        <v>5790</v>
      </c>
      <c r="AB1033">
        <v>50373000</v>
      </c>
      <c r="AC1033">
        <v>24</v>
      </c>
      <c r="AD1033" t="s">
        <v>5791</v>
      </c>
      <c r="AE1033" t="s">
        <v>5791</v>
      </c>
      <c r="AF1033" t="s">
        <v>5792</v>
      </c>
      <c r="AG1033" t="s">
        <v>5793</v>
      </c>
      <c r="AH1033">
        <v>1072</v>
      </c>
    </row>
    <row r="1034" spans="1:34" hidden="1" x14ac:dyDescent="0.2">
      <c r="A1034">
        <v>1242900</v>
      </c>
      <c r="B1034">
        <v>1605100</v>
      </c>
      <c r="C1034">
        <v>1350800</v>
      </c>
      <c r="D1034">
        <v>1405200</v>
      </c>
      <c r="E1034">
        <v>1308100</v>
      </c>
      <c r="F1034">
        <v>0</v>
      </c>
      <c r="G1034">
        <v>1470200</v>
      </c>
      <c r="H1034">
        <v>1394600</v>
      </c>
      <c r="I1034">
        <v>1542300</v>
      </c>
      <c r="J1034">
        <v>1217300</v>
      </c>
      <c r="K1034">
        <f t="shared" si="64"/>
        <v>4</v>
      </c>
      <c r="L1034">
        <f t="shared" si="65"/>
        <v>5</v>
      </c>
      <c r="M1034" t="b">
        <f t="shared" si="66"/>
        <v>0</v>
      </c>
      <c r="N1034" t="b">
        <f t="shared" si="67"/>
        <v>0</v>
      </c>
      <c r="R1034">
        <v>10116</v>
      </c>
      <c r="S1034">
        <v>5</v>
      </c>
      <c r="T1034">
        <v>4</v>
      </c>
      <c r="U1034">
        <v>4</v>
      </c>
      <c r="V1034">
        <v>16</v>
      </c>
      <c r="W1034" t="s">
        <v>1399</v>
      </c>
      <c r="X1034" t="s">
        <v>1399</v>
      </c>
      <c r="Y1034" t="s">
        <v>5794</v>
      </c>
      <c r="Z1034">
        <v>0</v>
      </c>
      <c r="AA1034" t="s">
        <v>5795</v>
      </c>
      <c r="AB1034">
        <v>44241000</v>
      </c>
      <c r="AC1034">
        <v>32</v>
      </c>
      <c r="AD1034" t="s">
        <v>5796</v>
      </c>
      <c r="AE1034" t="s">
        <v>5796</v>
      </c>
      <c r="AF1034" t="s">
        <v>5797</v>
      </c>
      <c r="AG1034" t="s">
        <v>5798</v>
      </c>
      <c r="AH1034">
        <v>1073</v>
      </c>
    </row>
    <row r="1035" spans="1:34" hidden="1" x14ac:dyDescent="0.2">
      <c r="A1035">
        <v>1653500</v>
      </c>
      <c r="B1035">
        <v>1958400</v>
      </c>
      <c r="C1035">
        <v>1931900</v>
      </c>
      <c r="D1035">
        <v>1890400</v>
      </c>
      <c r="E1035">
        <v>1745100</v>
      </c>
      <c r="F1035">
        <v>0</v>
      </c>
      <c r="G1035">
        <v>1923600</v>
      </c>
      <c r="H1035">
        <v>2203500</v>
      </c>
      <c r="I1035">
        <v>2007500</v>
      </c>
      <c r="J1035">
        <v>1957200</v>
      </c>
      <c r="K1035">
        <f t="shared" si="64"/>
        <v>4</v>
      </c>
      <c r="L1035">
        <f t="shared" si="65"/>
        <v>5</v>
      </c>
      <c r="M1035" t="b">
        <f t="shared" si="66"/>
        <v>0</v>
      </c>
      <c r="N1035" t="b">
        <f t="shared" si="67"/>
        <v>0</v>
      </c>
      <c r="R1035">
        <v>10116</v>
      </c>
      <c r="S1035">
        <v>10</v>
      </c>
      <c r="T1035">
        <v>10</v>
      </c>
      <c r="U1035">
        <v>10</v>
      </c>
      <c r="V1035" t="s">
        <v>497</v>
      </c>
      <c r="W1035" t="s">
        <v>497</v>
      </c>
      <c r="X1035" t="s">
        <v>497</v>
      </c>
      <c r="Y1035" t="s">
        <v>5799</v>
      </c>
      <c r="Z1035">
        <v>0</v>
      </c>
      <c r="AA1035" t="s">
        <v>5800</v>
      </c>
      <c r="AB1035">
        <v>124090000</v>
      </c>
      <c r="AC1035">
        <v>76</v>
      </c>
      <c r="AD1035" t="s">
        <v>5801</v>
      </c>
      <c r="AE1035" t="s">
        <v>5801</v>
      </c>
      <c r="AF1035" t="s">
        <v>5802</v>
      </c>
      <c r="AG1035" t="s">
        <v>5803</v>
      </c>
      <c r="AH1035">
        <v>1074</v>
      </c>
    </row>
    <row r="1036" spans="1:34" hidden="1" x14ac:dyDescent="0.2">
      <c r="A1036">
        <v>818230</v>
      </c>
      <c r="B1036">
        <v>1022600</v>
      </c>
      <c r="C1036">
        <v>1090400</v>
      </c>
      <c r="D1036">
        <v>1026600</v>
      </c>
      <c r="E1036">
        <v>942250</v>
      </c>
      <c r="F1036">
        <v>0</v>
      </c>
      <c r="G1036">
        <v>911140</v>
      </c>
      <c r="H1036">
        <v>988530</v>
      </c>
      <c r="I1036">
        <v>804260</v>
      </c>
      <c r="J1036">
        <v>883480</v>
      </c>
      <c r="K1036">
        <f t="shared" si="64"/>
        <v>4</v>
      </c>
      <c r="L1036">
        <f t="shared" si="65"/>
        <v>5</v>
      </c>
      <c r="M1036" t="b">
        <f t="shared" si="66"/>
        <v>0</v>
      </c>
      <c r="N1036" t="b">
        <f t="shared" si="67"/>
        <v>0</v>
      </c>
      <c r="R1036">
        <v>10116</v>
      </c>
      <c r="S1036">
        <v>4</v>
      </c>
      <c r="T1036">
        <v>3</v>
      </c>
      <c r="U1036">
        <v>3</v>
      </c>
      <c r="V1036" t="s">
        <v>614</v>
      </c>
      <c r="W1036">
        <v>14</v>
      </c>
      <c r="X1036">
        <v>14</v>
      </c>
      <c r="Y1036" t="s">
        <v>5804</v>
      </c>
      <c r="Z1036">
        <v>0</v>
      </c>
      <c r="AA1036" t="s">
        <v>5805</v>
      </c>
      <c r="AB1036">
        <v>25587000</v>
      </c>
      <c r="AC1036">
        <v>22</v>
      </c>
      <c r="AD1036" t="s">
        <v>5806</v>
      </c>
      <c r="AE1036" t="s">
        <v>5806</v>
      </c>
      <c r="AF1036" t="s">
        <v>5807</v>
      </c>
      <c r="AG1036" t="s">
        <v>5808</v>
      </c>
      <c r="AH1036">
        <v>1075</v>
      </c>
    </row>
    <row r="1037" spans="1:34" hidden="1" x14ac:dyDescent="0.2">
      <c r="A1037">
        <v>711890</v>
      </c>
      <c r="B1037">
        <v>713760</v>
      </c>
      <c r="C1037">
        <v>0</v>
      </c>
      <c r="D1037">
        <v>0</v>
      </c>
      <c r="E1037">
        <v>694680</v>
      </c>
      <c r="F1037">
        <v>0</v>
      </c>
      <c r="G1037">
        <v>954990</v>
      </c>
      <c r="H1037">
        <v>706310</v>
      </c>
      <c r="I1037">
        <v>0</v>
      </c>
      <c r="J1037">
        <v>737250</v>
      </c>
      <c r="K1037">
        <f t="shared" si="64"/>
        <v>3</v>
      </c>
      <c r="L1037">
        <f t="shared" si="65"/>
        <v>3</v>
      </c>
      <c r="M1037" t="b">
        <f t="shared" si="66"/>
        <v>0</v>
      </c>
      <c r="N1037" t="b">
        <f t="shared" si="67"/>
        <v>0</v>
      </c>
      <c r="R1037">
        <v>10116</v>
      </c>
      <c r="S1037">
        <v>2</v>
      </c>
      <c r="T1037">
        <v>2</v>
      </c>
      <c r="U1037">
        <v>2</v>
      </c>
      <c r="V1037" t="s">
        <v>5809</v>
      </c>
      <c r="W1037" t="s">
        <v>5809</v>
      </c>
      <c r="X1037" t="s">
        <v>5809</v>
      </c>
      <c r="Y1037" t="s">
        <v>5810</v>
      </c>
      <c r="Z1037" t="s">
        <v>5811</v>
      </c>
      <c r="AA1037" t="s">
        <v>5812</v>
      </c>
      <c r="AB1037">
        <v>12368000</v>
      </c>
      <c r="AC1037">
        <v>3</v>
      </c>
      <c r="AD1037" t="s">
        <v>5813</v>
      </c>
      <c r="AE1037" t="s">
        <v>5813</v>
      </c>
      <c r="AF1037" t="s">
        <v>5814</v>
      </c>
      <c r="AG1037" t="s">
        <v>5815</v>
      </c>
      <c r="AH1037">
        <v>1076</v>
      </c>
    </row>
    <row r="1038" spans="1:34" hidden="1" x14ac:dyDescent="0.2">
      <c r="A1038">
        <v>1009500</v>
      </c>
      <c r="B1038">
        <v>824720</v>
      </c>
      <c r="C1038">
        <v>895450</v>
      </c>
      <c r="D1038">
        <v>1195400</v>
      </c>
      <c r="E1038">
        <v>862760</v>
      </c>
      <c r="F1038">
        <v>0</v>
      </c>
      <c r="G1038">
        <v>791470</v>
      </c>
      <c r="H1038">
        <v>0</v>
      </c>
      <c r="I1038">
        <v>1087000</v>
      </c>
      <c r="J1038">
        <v>892210</v>
      </c>
      <c r="K1038">
        <f t="shared" si="64"/>
        <v>3</v>
      </c>
      <c r="L1038">
        <f t="shared" si="65"/>
        <v>5</v>
      </c>
      <c r="M1038" t="b">
        <f t="shared" si="66"/>
        <v>0</v>
      </c>
      <c r="N1038" t="b">
        <f t="shared" si="67"/>
        <v>0</v>
      </c>
      <c r="R1038">
        <v>10116</v>
      </c>
      <c r="S1038">
        <v>2</v>
      </c>
      <c r="T1038">
        <v>2</v>
      </c>
      <c r="U1038">
        <v>2</v>
      </c>
      <c r="V1038" t="s">
        <v>296</v>
      </c>
      <c r="W1038" t="s">
        <v>296</v>
      </c>
      <c r="X1038" t="s">
        <v>296</v>
      </c>
      <c r="Y1038" t="s">
        <v>5816</v>
      </c>
      <c r="Z1038">
        <v>0</v>
      </c>
      <c r="AA1038" t="s">
        <v>5817</v>
      </c>
      <c r="AB1038">
        <v>16494000</v>
      </c>
      <c r="AC1038">
        <v>9</v>
      </c>
      <c r="AD1038" t="s">
        <v>5818</v>
      </c>
      <c r="AE1038" t="s">
        <v>5818</v>
      </c>
      <c r="AF1038" t="s">
        <v>5819</v>
      </c>
      <c r="AG1038" t="s">
        <v>5820</v>
      </c>
      <c r="AH1038">
        <v>1077</v>
      </c>
    </row>
    <row r="1039" spans="1:34" hidden="1" x14ac:dyDescent="0.2">
      <c r="A1039">
        <v>1282200</v>
      </c>
      <c r="B1039">
        <v>1427300</v>
      </c>
      <c r="C1039">
        <v>1136300</v>
      </c>
      <c r="D1039">
        <v>1124200</v>
      </c>
      <c r="E1039">
        <v>1311300</v>
      </c>
      <c r="F1039">
        <v>0</v>
      </c>
      <c r="G1039">
        <v>1144600</v>
      </c>
      <c r="H1039">
        <v>1001600</v>
      </c>
      <c r="I1039">
        <v>1259400</v>
      </c>
      <c r="J1039">
        <v>1467000</v>
      </c>
      <c r="K1039">
        <f t="shared" si="64"/>
        <v>4</v>
      </c>
      <c r="L1039">
        <f t="shared" si="65"/>
        <v>5</v>
      </c>
      <c r="M1039" t="b">
        <f t="shared" si="66"/>
        <v>0</v>
      </c>
      <c r="N1039" t="b">
        <f t="shared" si="67"/>
        <v>0</v>
      </c>
      <c r="R1039">
        <v>10116</v>
      </c>
      <c r="S1039">
        <v>2</v>
      </c>
      <c r="T1039">
        <v>2</v>
      </c>
      <c r="U1039">
        <v>2</v>
      </c>
      <c r="V1039" t="s">
        <v>2084</v>
      </c>
      <c r="W1039" t="s">
        <v>2084</v>
      </c>
      <c r="X1039" t="s">
        <v>2084</v>
      </c>
      <c r="Y1039" t="s">
        <v>5821</v>
      </c>
      <c r="Z1039" t="s">
        <v>5822</v>
      </c>
      <c r="AA1039" t="s">
        <v>5823</v>
      </c>
      <c r="AB1039">
        <v>23707000</v>
      </c>
      <c r="AC1039">
        <v>15</v>
      </c>
      <c r="AD1039" t="s">
        <v>5824</v>
      </c>
      <c r="AE1039" t="s">
        <v>5824</v>
      </c>
      <c r="AF1039" t="s">
        <v>5825</v>
      </c>
      <c r="AG1039" t="s">
        <v>5826</v>
      </c>
      <c r="AH1039">
        <v>1078</v>
      </c>
    </row>
    <row r="1040" spans="1:34" hidden="1" x14ac:dyDescent="0.2">
      <c r="A1040">
        <v>2380000</v>
      </c>
      <c r="B1040">
        <v>2497600</v>
      </c>
      <c r="C1040">
        <v>2757000</v>
      </c>
      <c r="D1040">
        <v>2592200</v>
      </c>
      <c r="E1040">
        <v>2466300</v>
      </c>
      <c r="F1040">
        <v>0</v>
      </c>
      <c r="G1040">
        <v>2120500</v>
      </c>
      <c r="H1040">
        <v>2230400</v>
      </c>
      <c r="I1040">
        <v>2335400</v>
      </c>
      <c r="J1040">
        <v>3307300</v>
      </c>
      <c r="K1040">
        <f t="shared" si="64"/>
        <v>4</v>
      </c>
      <c r="L1040">
        <f t="shared" si="65"/>
        <v>5</v>
      </c>
      <c r="M1040" t="b">
        <f t="shared" si="66"/>
        <v>0</v>
      </c>
      <c r="N1040" t="b">
        <f t="shared" si="67"/>
        <v>0</v>
      </c>
      <c r="R1040">
        <v>10116</v>
      </c>
      <c r="S1040">
        <v>5</v>
      </c>
      <c r="T1040">
        <v>5</v>
      </c>
      <c r="U1040">
        <v>5</v>
      </c>
      <c r="V1040" t="s">
        <v>49</v>
      </c>
      <c r="W1040" t="s">
        <v>49</v>
      </c>
      <c r="X1040" t="s">
        <v>49</v>
      </c>
      <c r="Y1040" t="s">
        <v>5827</v>
      </c>
      <c r="Z1040">
        <v>0</v>
      </c>
      <c r="AA1040" t="s">
        <v>5828</v>
      </c>
      <c r="AB1040">
        <v>79181000</v>
      </c>
      <c r="AC1040">
        <v>23</v>
      </c>
      <c r="AD1040" t="s">
        <v>5829</v>
      </c>
      <c r="AE1040" t="s">
        <v>5829</v>
      </c>
      <c r="AF1040" t="s">
        <v>5830</v>
      </c>
      <c r="AG1040" t="s">
        <v>5831</v>
      </c>
      <c r="AH1040">
        <v>1079</v>
      </c>
    </row>
    <row r="1041" spans="1:34" hidden="1" x14ac:dyDescent="0.2">
      <c r="A1041">
        <v>902620</v>
      </c>
      <c r="B1041">
        <v>0</v>
      </c>
      <c r="C1041">
        <v>1496800</v>
      </c>
      <c r="D1041">
        <v>1058500</v>
      </c>
      <c r="E1041">
        <v>1126900</v>
      </c>
      <c r="F1041">
        <v>0</v>
      </c>
      <c r="G1041">
        <v>1257500</v>
      </c>
      <c r="H1041">
        <v>1269300</v>
      </c>
      <c r="I1041">
        <v>1293600</v>
      </c>
      <c r="J1041">
        <v>1162200</v>
      </c>
      <c r="K1041">
        <f t="shared" si="64"/>
        <v>4</v>
      </c>
      <c r="L1041">
        <f t="shared" si="65"/>
        <v>4</v>
      </c>
      <c r="M1041" t="b">
        <f t="shared" si="66"/>
        <v>0</v>
      </c>
      <c r="N1041" t="b">
        <f t="shared" si="67"/>
        <v>0</v>
      </c>
      <c r="R1041">
        <v>10116</v>
      </c>
      <c r="S1041">
        <v>3</v>
      </c>
      <c r="T1041">
        <v>3</v>
      </c>
      <c r="U1041">
        <v>3</v>
      </c>
      <c r="V1041">
        <v>13</v>
      </c>
      <c r="W1041">
        <v>13</v>
      </c>
      <c r="X1041">
        <v>13</v>
      </c>
      <c r="Y1041" t="s">
        <v>5832</v>
      </c>
      <c r="Z1041">
        <v>0</v>
      </c>
      <c r="AA1041" t="s">
        <v>5833</v>
      </c>
      <c r="AB1041">
        <v>28397000</v>
      </c>
      <c r="AC1041">
        <v>15</v>
      </c>
      <c r="AD1041" t="s">
        <v>5834</v>
      </c>
      <c r="AE1041" t="s">
        <v>5834</v>
      </c>
      <c r="AF1041" t="s">
        <v>5835</v>
      </c>
      <c r="AG1041" t="s">
        <v>5836</v>
      </c>
      <c r="AH1041">
        <v>1080</v>
      </c>
    </row>
    <row r="1042" spans="1:34" hidden="1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f t="shared" si="64"/>
        <v>0</v>
      </c>
      <c r="L1042">
        <f t="shared" si="65"/>
        <v>0</v>
      </c>
      <c r="M1042" t="b">
        <f t="shared" si="66"/>
        <v>0</v>
      </c>
      <c r="N1042" t="b">
        <f t="shared" si="67"/>
        <v>0</v>
      </c>
      <c r="R1042">
        <v>10116</v>
      </c>
      <c r="S1042">
        <v>6</v>
      </c>
      <c r="T1042">
        <v>1</v>
      </c>
      <c r="U1042">
        <v>1</v>
      </c>
      <c r="V1042" t="s">
        <v>2821</v>
      </c>
      <c r="W1042" t="s">
        <v>35</v>
      </c>
      <c r="X1042" t="s">
        <v>35</v>
      </c>
      <c r="Y1042" t="s">
        <v>5837</v>
      </c>
      <c r="Z1042" t="s">
        <v>5838</v>
      </c>
      <c r="AA1042" t="s">
        <v>5839</v>
      </c>
      <c r="AB1042">
        <v>4423600</v>
      </c>
      <c r="AC1042">
        <v>2</v>
      </c>
      <c r="AD1042" t="s">
        <v>5840</v>
      </c>
      <c r="AE1042" t="s">
        <v>5840</v>
      </c>
      <c r="AG1042" t="s">
        <v>5841</v>
      </c>
      <c r="AH1042">
        <v>1081</v>
      </c>
    </row>
    <row r="1043" spans="1:34" hidden="1" x14ac:dyDescent="0.2">
      <c r="A1043">
        <v>3778400</v>
      </c>
      <c r="B1043">
        <v>3240200</v>
      </c>
      <c r="C1043">
        <v>3318500</v>
      </c>
      <c r="D1043">
        <v>3612700</v>
      </c>
      <c r="E1043">
        <v>3329300</v>
      </c>
      <c r="F1043">
        <v>0</v>
      </c>
      <c r="G1043">
        <v>2773700</v>
      </c>
      <c r="H1043">
        <v>3208900</v>
      </c>
      <c r="I1043">
        <v>3717000</v>
      </c>
      <c r="J1043">
        <v>3502300</v>
      </c>
      <c r="K1043">
        <f t="shared" si="64"/>
        <v>4</v>
      </c>
      <c r="L1043">
        <f t="shared" si="65"/>
        <v>5</v>
      </c>
      <c r="M1043" t="b">
        <f t="shared" si="66"/>
        <v>0</v>
      </c>
      <c r="N1043" t="b">
        <f t="shared" si="67"/>
        <v>0</v>
      </c>
      <c r="R1043">
        <v>10116</v>
      </c>
      <c r="S1043">
        <v>12</v>
      </c>
      <c r="T1043">
        <v>12</v>
      </c>
      <c r="U1043">
        <v>12</v>
      </c>
      <c r="V1043">
        <v>39</v>
      </c>
      <c r="W1043">
        <v>39</v>
      </c>
      <c r="X1043">
        <v>39</v>
      </c>
      <c r="Y1043" t="s">
        <v>5842</v>
      </c>
      <c r="Z1043">
        <v>0</v>
      </c>
      <c r="AA1043" t="s">
        <v>5843</v>
      </c>
      <c r="AB1043">
        <v>203610000</v>
      </c>
      <c r="AC1043">
        <v>72</v>
      </c>
      <c r="AD1043" t="s">
        <v>5844</v>
      </c>
      <c r="AE1043" t="s">
        <v>5844</v>
      </c>
      <c r="AF1043" t="s">
        <v>5845</v>
      </c>
      <c r="AG1043" t="s">
        <v>5846</v>
      </c>
      <c r="AH1043">
        <v>1082</v>
      </c>
    </row>
    <row r="1044" spans="1:34" hidden="1" x14ac:dyDescent="0.2">
      <c r="A1044">
        <v>3109500</v>
      </c>
      <c r="B1044">
        <v>2972800</v>
      </c>
      <c r="C1044">
        <v>2806600</v>
      </c>
      <c r="D1044">
        <v>2730400</v>
      </c>
      <c r="E1044">
        <v>3409200</v>
      </c>
      <c r="F1044">
        <v>0</v>
      </c>
      <c r="G1044">
        <v>3278500</v>
      </c>
      <c r="H1044">
        <v>3617300</v>
      </c>
      <c r="I1044">
        <v>3364200</v>
      </c>
      <c r="J1044">
        <v>3146700</v>
      </c>
      <c r="K1044">
        <f t="shared" si="64"/>
        <v>4</v>
      </c>
      <c r="L1044">
        <f t="shared" si="65"/>
        <v>5</v>
      </c>
      <c r="M1044" t="b">
        <f t="shared" si="66"/>
        <v>0</v>
      </c>
      <c r="N1044" t="b">
        <f t="shared" si="67"/>
        <v>0</v>
      </c>
      <c r="R1044">
        <v>10116</v>
      </c>
      <c r="S1044">
        <v>5</v>
      </c>
      <c r="T1044">
        <v>5</v>
      </c>
      <c r="U1044">
        <v>5</v>
      </c>
      <c r="V1044" t="s">
        <v>5847</v>
      </c>
      <c r="W1044" t="s">
        <v>5847</v>
      </c>
      <c r="X1044" t="s">
        <v>5847</v>
      </c>
      <c r="Y1044" t="s">
        <v>5848</v>
      </c>
      <c r="Z1044">
        <v>0</v>
      </c>
      <c r="AA1044" t="s">
        <v>5849</v>
      </c>
      <c r="AB1044">
        <v>106470000</v>
      </c>
      <c r="AC1044">
        <v>45</v>
      </c>
      <c r="AD1044" t="s">
        <v>5850</v>
      </c>
      <c r="AE1044" t="s">
        <v>5850</v>
      </c>
      <c r="AF1044" t="s">
        <v>5851</v>
      </c>
      <c r="AG1044" t="s">
        <v>5852</v>
      </c>
      <c r="AH1044">
        <v>1083</v>
      </c>
    </row>
    <row r="1045" spans="1:34" hidden="1" x14ac:dyDescent="0.2">
      <c r="A1045">
        <v>2233900</v>
      </c>
      <c r="B1045">
        <v>2293400</v>
      </c>
      <c r="C1045">
        <v>2067600</v>
      </c>
      <c r="D1045">
        <v>2407100</v>
      </c>
      <c r="E1045">
        <v>2495900</v>
      </c>
      <c r="F1045">
        <v>0</v>
      </c>
      <c r="G1045">
        <v>2063300</v>
      </c>
      <c r="H1045">
        <v>2171200</v>
      </c>
      <c r="I1045">
        <v>2191800</v>
      </c>
      <c r="J1045">
        <v>2304200</v>
      </c>
      <c r="K1045">
        <f t="shared" si="64"/>
        <v>4</v>
      </c>
      <c r="L1045">
        <f t="shared" si="65"/>
        <v>5</v>
      </c>
      <c r="M1045" t="b">
        <f t="shared" si="66"/>
        <v>0</v>
      </c>
      <c r="N1045" t="b">
        <f t="shared" si="67"/>
        <v>0</v>
      </c>
      <c r="R1045">
        <v>10116</v>
      </c>
      <c r="S1045">
        <v>10</v>
      </c>
      <c r="T1045">
        <v>10</v>
      </c>
      <c r="U1045">
        <v>10</v>
      </c>
      <c r="V1045" t="s">
        <v>1523</v>
      </c>
      <c r="W1045" t="s">
        <v>1523</v>
      </c>
      <c r="X1045" t="s">
        <v>1523</v>
      </c>
      <c r="Y1045" t="s">
        <v>2370</v>
      </c>
      <c r="Z1045">
        <v>0</v>
      </c>
      <c r="AA1045" t="s">
        <v>5853</v>
      </c>
      <c r="AB1045">
        <v>109220000</v>
      </c>
      <c r="AC1045">
        <v>65</v>
      </c>
      <c r="AD1045" t="s">
        <v>5854</v>
      </c>
      <c r="AE1045" t="s">
        <v>5854</v>
      </c>
      <c r="AF1045" t="s">
        <v>5855</v>
      </c>
      <c r="AG1045" t="s">
        <v>5856</v>
      </c>
      <c r="AH1045">
        <v>1084</v>
      </c>
    </row>
    <row r="1046" spans="1:34" hidden="1" x14ac:dyDescent="0.2">
      <c r="A1046">
        <v>1460600</v>
      </c>
      <c r="B1046">
        <v>1567100</v>
      </c>
      <c r="C1046">
        <v>1567300</v>
      </c>
      <c r="D1046">
        <v>1577400</v>
      </c>
      <c r="E1046">
        <v>1675800</v>
      </c>
      <c r="F1046">
        <v>0</v>
      </c>
      <c r="G1046">
        <v>1743700</v>
      </c>
      <c r="H1046">
        <v>1771700</v>
      </c>
      <c r="I1046">
        <v>1262400</v>
      </c>
      <c r="J1046">
        <v>1733000</v>
      </c>
      <c r="K1046">
        <f t="shared" si="64"/>
        <v>4</v>
      </c>
      <c r="L1046">
        <f t="shared" si="65"/>
        <v>5</v>
      </c>
      <c r="M1046" t="b">
        <f t="shared" si="66"/>
        <v>0</v>
      </c>
      <c r="N1046" t="b">
        <f t="shared" si="67"/>
        <v>0</v>
      </c>
      <c r="R1046">
        <v>10116</v>
      </c>
      <c r="S1046">
        <v>9</v>
      </c>
      <c r="T1046">
        <v>9</v>
      </c>
      <c r="U1046">
        <v>9</v>
      </c>
      <c r="V1046">
        <v>48</v>
      </c>
      <c r="W1046">
        <v>48</v>
      </c>
      <c r="X1046">
        <v>48</v>
      </c>
      <c r="Y1046" t="s">
        <v>5857</v>
      </c>
      <c r="Z1046">
        <v>0</v>
      </c>
      <c r="AA1046" t="s">
        <v>5858</v>
      </c>
      <c r="AB1046">
        <v>99734000</v>
      </c>
      <c r="AC1046">
        <v>45</v>
      </c>
      <c r="AD1046" t="s">
        <v>5859</v>
      </c>
      <c r="AE1046" t="s">
        <v>5859</v>
      </c>
      <c r="AF1046" t="s">
        <v>5860</v>
      </c>
      <c r="AG1046" t="s">
        <v>5861</v>
      </c>
      <c r="AH1046">
        <v>1085</v>
      </c>
    </row>
    <row r="1047" spans="1:34" hidden="1" x14ac:dyDescent="0.2">
      <c r="A1047">
        <v>686450</v>
      </c>
      <c r="B1047">
        <v>470630</v>
      </c>
      <c r="C1047">
        <v>590750</v>
      </c>
      <c r="D1047">
        <v>555530</v>
      </c>
      <c r="E1047">
        <v>1045400</v>
      </c>
      <c r="F1047">
        <v>0</v>
      </c>
      <c r="G1047">
        <v>775340</v>
      </c>
      <c r="H1047">
        <v>966780</v>
      </c>
      <c r="I1047">
        <v>742810</v>
      </c>
      <c r="J1047">
        <v>552740</v>
      </c>
      <c r="K1047">
        <f t="shared" si="64"/>
        <v>4</v>
      </c>
      <c r="L1047">
        <f t="shared" si="65"/>
        <v>5</v>
      </c>
      <c r="M1047" t="b">
        <f t="shared" si="66"/>
        <v>0</v>
      </c>
      <c r="N1047" t="b">
        <f t="shared" si="67"/>
        <v>0</v>
      </c>
      <c r="R1047">
        <v>10116</v>
      </c>
      <c r="S1047">
        <v>8</v>
      </c>
      <c r="T1047">
        <v>8</v>
      </c>
      <c r="U1047">
        <v>8</v>
      </c>
      <c r="V1047">
        <v>14</v>
      </c>
      <c r="W1047">
        <v>14</v>
      </c>
      <c r="X1047">
        <v>14</v>
      </c>
      <c r="Y1047" t="s">
        <v>5862</v>
      </c>
      <c r="Z1047">
        <v>0</v>
      </c>
      <c r="AA1047" t="s">
        <v>5863</v>
      </c>
      <c r="AB1047">
        <v>29546000</v>
      </c>
      <c r="AC1047">
        <v>26</v>
      </c>
      <c r="AD1047" t="s">
        <v>5864</v>
      </c>
      <c r="AE1047" t="s">
        <v>5864</v>
      </c>
      <c r="AF1047" t="s">
        <v>5865</v>
      </c>
      <c r="AG1047" t="s">
        <v>5866</v>
      </c>
      <c r="AH1047">
        <v>1086</v>
      </c>
    </row>
    <row r="1048" spans="1:34" hidden="1" x14ac:dyDescent="0.2">
      <c r="A1048">
        <v>0</v>
      </c>
      <c r="B1048">
        <v>0</v>
      </c>
      <c r="C1048">
        <v>1893100</v>
      </c>
      <c r="D1048">
        <v>0</v>
      </c>
      <c r="E1048">
        <v>1792200</v>
      </c>
      <c r="F1048">
        <v>0</v>
      </c>
      <c r="G1048">
        <v>1387500</v>
      </c>
      <c r="H1048">
        <v>0</v>
      </c>
      <c r="I1048">
        <v>0</v>
      </c>
      <c r="J1048">
        <v>2300100</v>
      </c>
      <c r="K1048">
        <f t="shared" si="64"/>
        <v>2</v>
      </c>
      <c r="L1048">
        <f t="shared" si="65"/>
        <v>2</v>
      </c>
      <c r="M1048" t="b">
        <f t="shared" si="66"/>
        <v>0</v>
      </c>
      <c r="N1048" t="b">
        <f t="shared" si="67"/>
        <v>0</v>
      </c>
      <c r="R1048">
        <v>10116</v>
      </c>
      <c r="S1048">
        <v>3</v>
      </c>
      <c r="T1048">
        <v>3</v>
      </c>
      <c r="U1048">
        <v>3</v>
      </c>
      <c r="V1048" t="s">
        <v>927</v>
      </c>
      <c r="W1048" t="s">
        <v>927</v>
      </c>
      <c r="X1048" t="s">
        <v>927</v>
      </c>
      <c r="Y1048" t="s">
        <v>5867</v>
      </c>
      <c r="Z1048">
        <v>0</v>
      </c>
      <c r="AA1048" t="s">
        <v>5868</v>
      </c>
      <c r="AB1048">
        <v>20745000</v>
      </c>
      <c r="AC1048">
        <v>17</v>
      </c>
      <c r="AD1048" t="s">
        <v>5869</v>
      </c>
      <c r="AE1048" t="s">
        <v>5869</v>
      </c>
      <c r="AF1048" t="s">
        <v>5870</v>
      </c>
      <c r="AG1048" t="s">
        <v>5871</v>
      </c>
      <c r="AH1048">
        <v>1087</v>
      </c>
    </row>
    <row r="1049" spans="1:34" hidden="1" x14ac:dyDescent="0.2">
      <c r="A1049">
        <v>903210</v>
      </c>
      <c r="B1049">
        <v>1013000</v>
      </c>
      <c r="C1049">
        <v>914000</v>
      </c>
      <c r="D1049">
        <v>963940</v>
      </c>
      <c r="E1049">
        <v>847740</v>
      </c>
      <c r="F1049">
        <v>0</v>
      </c>
      <c r="G1049">
        <v>1015600</v>
      </c>
      <c r="H1049">
        <v>882200</v>
      </c>
      <c r="I1049">
        <v>1065700</v>
      </c>
      <c r="J1049">
        <v>1153000</v>
      </c>
      <c r="K1049">
        <f t="shared" si="64"/>
        <v>4</v>
      </c>
      <c r="L1049">
        <f t="shared" si="65"/>
        <v>5</v>
      </c>
      <c r="M1049" t="b">
        <f t="shared" si="66"/>
        <v>0</v>
      </c>
      <c r="N1049" t="b">
        <f t="shared" si="67"/>
        <v>0</v>
      </c>
      <c r="R1049">
        <v>10116</v>
      </c>
      <c r="S1049">
        <v>4</v>
      </c>
      <c r="T1049">
        <v>4</v>
      </c>
      <c r="U1049">
        <v>4</v>
      </c>
      <c r="V1049">
        <v>18</v>
      </c>
      <c r="W1049">
        <v>18</v>
      </c>
      <c r="X1049">
        <v>18</v>
      </c>
      <c r="Y1049" t="s">
        <v>5872</v>
      </c>
      <c r="Z1049">
        <v>0</v>
      </c>
      <c r="AA1049" t="s">
        <v>5873</v>
      </c>
      <c r="AB1049">
        <v>34976000</v>
      </c>
      <c r="AC1049">
        <v>26</v>
      </c>
      <c r="AD1049" t="s">
        <v>5874</v>
      </c>
      <c r="AE1049" t="s">
        <v>5874</v>
      </c>
      <c r="AF1049" t="s">
        <v>5875</v>
      </c>
      <c r="AG1049" t="s">
        <v>5876</v>
      </c>
      <c r="AH1049">
        <v>1088</v>
      </c>
    </row>
    <row r="1050" spans="1:34" hidden="1" x14ac:dyDescent="0.2">
      <c r="A1050">
        <v>6042300</v>
      </c>
      <c r="B1050">
        <v>5768800</v>
      </c>
      <c r="C1050">
        <v>5247500</v>
      </c>
      <c r="D1050">
        <v>4366600</v>
      </c>
      <c r="E1050">
        <v>5460100</v>
      </c>
      <c r="F1050">
        <v>0</v>
      </c>
      <c r="G1050">
        <v>4326400</v>
      </c>
      <c r="H1050">
        <v>7201200</v>
      </c>
      <c r="I1050">
        <v>6773500</v>
      </c>
      <c r="J1050">
        <v>8555900</v>
      </c>
      <c r="K1050">
        <f t="shared" si="64"/>
        <v>4</v>
      </c>
      <c r="L1050">
        <f t="shared" si="65"/>
        <v>5</v>
      </c>
      <c r="M1050" t="b">
        <f t="shared" si="66"/>
        <v>0</v>
      </c>
      <c r="N1050" t="b">
        <f t="shared" si="67"/>
        <v>0</v>
      </c>
      <c r="R1050">
        <v>10116</v>
      </c>
      <c r="S1050">
        <v>3</v>
      </c>
      <c r="T1050">
        <v>3</v>
      </c>
      <c r="U1050">
        <v>3</v>
      </c>
      <c r="V1050" t="s">
        <v>2122</v>
      </c>
      <c r="W1050" t="s">
        <v>2122</v>
      </c>
      <c r="X1050" t="s">
        <v>2122</v>
      </c>
      <c r="Y1050" t="s">
        <v>5877</v>
      </c>
      <c r="Z1050">
        <v>0</v>
      </c>
      <c r="AA1050" t="s">
        <v>5878</v>
      </c>
      <c r="AB1050">
        <v>117730000</v>
      </c>
      <c r="AC1050">
        <v>26</v>
      </c>
      <c r="AD1050" t="s">
        <v>5879</v>
      </c>
      <c r="AE1050" t="s">
        <v>5879</v>
      </c>
      <c r="AF1050" t="s">
        <v>5880</v>
      </c>
      <c r="AG1050" t="s">
        <v>5881</v>
      </c>
      <c r="AH1050">
        <v>1089</v>
      </c>
    </row>
    <row r="1051" spans="1:34" hidden="1" x14ac:dyDescent="0.2">
      <c r="A1051">
        <v>4141100</v>
      </c>
      <c r="B1051">
        <v>4466900</v>
      </c>
      <c r="C1051">
        <v>4306300</v>
      </c>
      <c r="D1051">
        <v>4869300</v>
      </c>
      <c r="E1051">
        <v>4499800</v>
      </c>
      <c r="F1051">
        <v>0</v>
      </c>
      <c r="G1051">
        <v>4332000</v>
      </c>
      <c r="H1051">
        <v>4100100</v>
      </c>
      <c r="I1051">
        <v>4353700</v>
      </c>
      <c r="J1051">
        <v>4534500</v>
      </c>
      <c r="K1051">
        <f t="shared" si="64"/>
        <v>4</v>
      </c>
      <c r="L1051">
        <f t="shared" si="65"/>
        <v>5</v>
      </c>
      <c r="M1051" t="b">
        <f t="shared" si="66"/>
        <v>0</v>
      </c>
      <c r="N1051" t="b">
        <f t="shared" si="67"/>
        <v>0</v>
      </c>
      <c r="R1051">
        <v>10116</v>
      </c>
      <c r="S1051">
        <v>17</v>
      </c>
      <c r="T1051">
        <v>17</v>
      </c>
      <c r="U1051">
        <v>17</v>
      </c>
      <c r="V1051" t="s">
        <v>5882</v>
      </c>
      <c r="W1051" t="s">
        <v>5882</v>
      </c>
      <c r="X1051" t="s">
        <v>5882</v>
      </c>
      <c r="Y1051" t="s">
        <v>5315</v>
      </c>
      <c r="Z1051">
        <v>0</v>
      </c>
      <c r="AA1051" t="s">
        <v>5883</v>
      </c>
      <c r="AB1051">
        <v>393420000</v>
      </c>
      <c r="AC1051">
        <v>129</v>
      </c>
      <c r="AD1051" t="s">
        <v>5884</v>
      </c>
      <c r="AE1051" t="s">
        <v>5884</v>
      </c>
      <c r="AF1051" t="s">
        <v>5885</v>
      </c>
      <c r="AG1051" t="s">
        <v>5886</v>
      </c>
      <c r="AH1051">
        <v>1090</v>
      </c>
    </row>
    <row r="1052" spans="1:34" hidden="1" x14ac:dyDescent="0.2">
      <c r="A1052">
        <v>3460900</v>
      </c>
      <c r="B1052">
        <v>3610900</v>
      </c>
      <c r="C1052">
        <v>3538200</v>
      </c>
      <c r="D1052">
        <v>4081800</v>
      </c>
      <c r="E1052">
        <v>3986500</v>
      </c>
      <c r="F1052">
        <v>0</v>
      </c>
      <c r="G1052">
        <v>3482100</v>
      </c>
      <c r="H1052">
        <v>3820700</v>
      </c>
      <c r="I1052">
        <v>3965200</v>
      </c>
      <c r="J1052">
        <v>4051500</v>
      </c>
      <c r="K1052">
        <f t="shared" si="64"/>
        <v>4</v>
      </c>
      <c r="L1052">
        <f t="shared" si="65"/>
        <v>5</v>
      </c>
      <c r="M1052" t="b">
        <f t="shared" si="66"/>
        <v>0</v>
      </c>
      <c r="N1052" t="b">
        <f t="shared" si="67"/>
        <v>0</v>
      </c>
      <c r="R1052">
        <v>10116</v>
      </c>
      <c r="S1052">
        <v>17</v>
      </c>
      <c r="T1052">
        <v>17</v>
      </c>
      <c r="U1052">
        <v>17</v>
      </c>
      <c r="V1052" t="s">
        <v>3817</v>
      </c>
      <c r="W1052" t="s">
        <v>3817</v>
      </c>
      <c r="X1052" t="s">
        <v>3817</v>
      </c>
      <c r="Y1052" t="s">
        <v>5887</v>
      </c>
      <c r="Z1052">
        <v>0</v>
      </c>
      <c r="AA1052" t="s">
        <v>5888</v>
      </c>
      <c r="AB1052">
        <v>248740000</v>
      </c>
      <c r="AC1052">
        <v>98</v>
      </c>
      <c r="AD1052" t="s">
        <v>5889</v>
      </c>
      <c r="AE1052" t="s">
        <v>5889</v>
      </c>
      <c r="AF1052" t="s">
        <v>5890</v>
      </c>
      <c r="AG1052" t="s">
        <v>5891</v>
      </c>
      <c r="AH1052">
        <v>1091</v>
      </c>
    </row>
    <row r="1053" spans="1:34" hidden="1" x14ac:dyDescent="0.2">
      <c r="A1053">
        <v>2338400</v>
      </c>
      <c r="B1053">
        <v>2064000</v>
      </c>
      <c r="C1053">
        <v>1960800</v>
      </c>
      <c r="D1053">
        <v>2628500</v>
      </c>
      <c r="E1053">
        <v>2420600</v>
      </c>
      <c r="F1053">
        <v>0</v>
      </c>
      <c r="G1053">
        <v>2432900</v>
      </c>
      <c r="H1053">
        <v>1895300</v>
      </c>
      <c r="I1053">
        <v>1884200</v>
      </c>
      <c r="J1053">
        <v>2074200</v>
      </c>
      <c r="K1053">
        <f t="shared" si="64"/>
        <v>4</v>
      </c>
      <c r="L1053">
        <f t="shared" si="65"/>
        <v>5</v>
      </c>
      <c r="M1053" t="b">
        <f t="shared" si="66"/>
        <v>0</v>
      </c>
      <c r="N1053" t="b">
        <f t="shared" si="67"/>
        <v>0</v>
      </c>
      <c r="R1053">
        <v>10116</v>
      </c>
      <c r="S1053">
        <v>5</v>
      </c>
      <c r="T1053">
        <v>5</v>
      </c>
      <c r="U1053">
        <v>5</v>
      </c>
      <c r="V1053" t="s">
        <v>1178</v>
      </c>
      <c r="W1053" t="s">
        <v>1178</v>
      </c>
      <c r="X1053" t="s">
        <v>1178</v>
      </c>
      <c r="Y1053" t="s">
        <v>5892</v>
      </c>
      <c r="Z1053">
        <v>0</v>
      </c>
      <c r="AA1053" t="s">
        <v>5893</v>
      </c>
      <c r="AB1053">
        <v>54705000</v>
      </c>
      <c r="AC1053">
        <v>29</v>
      </c>
      <c r="AD1053" t="s">
        <v>5894</v>
      </c>
      <c r="AE1053" t="s">
        <v>5894</v>
      </c>
      <c r="AF1053" t="s">
        <v>5895</v>
      </c>
      <c r="AG1053" t="s">
        <v>5896</v>
      </c>
      <c r="AH1053">
        <v>1092</v>
      </c>
    </row>
    <row r="1054" spans="1:34" hidden="1" x14ac:dyDescent="0.2">
      <c r="A1054">
        <v>23782000</v>
      </c>
      <c r="B1054">
        <v>24497000</v>
      </c>
      <c r="C1054">
        <v>23158000</v>
      </c>
      <c r="D1054">
        <v>21084000</v>
      </c>
      <c r="E1054">
        <v>21585000</v>
      </c>
      <c r="F1054">
        <v>0</v>
      </c>
      <c r="G1054">
        <v>23630000</v>
      </c>
      <c r="H1054">
        <v>24281000</v>
      </c>
      <c r="I1054">
        <v>22958000</v>
      </c>
      <c r="J1054">
        <v>25915000</v>
      </c>
      <c r="K1054">
        <f t="shared" si="64"/>
        <v>4</v>
      </c>
      <c r="L1054">
        <f t="shared" si="65"/>
        <v>5</v>
      </c>
      <c r="M1054" t="b">
        <f t="shared" si="66"/>
        <v>0</v>
      </c>
      <c r="N1054" t="b">
        <f t="shared" si="67"/>
        <v>0</v>
      </c>
      <c r="R1054">
        <v>10116</v>
      </c>
      <c r="S1054">
        <v>23</v>
      </c>
      <c r="T1054">
        <v>23</v>
      </c>
      <c r="U1054">
        <v>22</v>
      </c>
      <c r="V1054" t="s">
        <v>5315</v>
      </c>
      <c r="W1054" t="s">
        <v>5315</v>
      </c>
      <c r="X1054" t="s">
        <v>3951</v>
      </c>
      <c r="Y1054" t="s">
        <v>5897</v>
      </c>
      <c r="Z1054">
        <v>0</v>
      </c>
      <c r="AA1054" t="s">
        <v>5898</v>
      </c>
      <c r="AB1054">
        <v>1707300000</v>
      </c>
      <c r="AC1054">
        <v>227</v>
      </c>
      <c r="AD1054" t="s">
        <v>5899</v>
      </c>
      <c r="AE1054" t="s">
        <v>5899</v>
      </c>
      <c r="AF1054" t="s">
        <v>5900</v>
      </c>
      <c r="AG1054" t="s">
        <v>5901</v>
      </c>
      <c r="AH1054">
        <v>1093</v>
      </c>
    </row>
    <row r="1055" spans="1:34" hidden="1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1099300</v>
      </c>
      <c r="H1055">
        <v>0</v>
      </c>
      <c r="I1055">
        <v>1115200</v>
      </c>
      <c r="J1055">
        <v>0</v>
      </c>
      <c r="K1055">
        <f t="shared" si="64"/>
        <v>2</v>
      </c>
      <c r="L1055">
        <f t="shared" si="65"/>
        <v>0</v>
      </c>
      <c r="M1055" t="b">
        <f t="shared" si="66"/>
        <v>0</v>
      </c>
      <c r="N1055" t="b">
        <f t="shared" si="67"/>
        <v>0</v>
      </c>
      <c r="R1055">
        <v>10116</v>
      </c>
      <c r="S1055">
        <v>2</v>
      </c>
      <c r="T1055">
        <v>2</v>
      </c>
      <c r="U1055">
        <v>2</v>
      </c>
      <c r="V1055" t="s">
        <v>360</v>
      </c>
      <c r="W1055" t="s">
        <v>360</v>
      </c>
      <c r="X1055" t="s">
        <v>360</v>
      </c>
      <c r="Y1055" t="s">
        <v>5902</v>
      </c>
      <c r="Z1055">
        <v>0</v>
      </c>
      <c r="AA1055" t="s">
        <v>5903</v>
      </c>
      <c r="AB1055">
        <v>10332000</v>
      </c>
      <c r="AC1055">
        <v>11</v>
      </c>
      <c r="AD1055" t="s">
        <v>5904</v>
      </c>
      <c r="AE1055" t="s">
        <v>5904</v>
      </c>
      <c r="AF1055" t="s">
        <v>5905</v>
      </c>
      <c r="AG1055" t="s">
        <v>5906</v>
      </c>
      <c r="AH1055">
        <v>1094</v>
      </c>
    </row>
    <row r="1056" spans="1:34" hidden="1" x14ac:dyDescent="0.2">
      <c r="A1056">
        <v>938420</v>
      </c>
      <c r="B1056">
        <v>984320</v>
      </c>
      <c r="C1056">
        <v>918150</v>
      </c>
      <c r="D1056">
        <v>858700</v>
      </c>
      <c r="E1056">
        <v>861980</v>
      </c>
      <c r="F1056">
        <v>0</v>
      </c>
      <c r="G1056">
        <v>962610</v>
      </c>
      <c r="H1056">
        <v>971410</v>
      </c>
      <c r="I1056">
        <v>1009300</v>
      </c>
      <c r="J1056">
        <v>892880</v>
      </c>
      <c r="K1056">
        <f t="shared" si="64"/>
        <v>4</v>
      </c>
      <c r="L1056">
        <f t="shared" si="65"/>
        <v>5</v>
      </c>
      <c r="M1056" t="b">
        <f t="shared" si="66"/>
        <v>0</v>
      </c>
      <c r="N1056" t="b">
        <f t="shared" si="67"/>
        <v>0</v>
      </c>
      <c r="R1056">
        <v>10116</v>
      </c>
      <c r="S1056">
        <v>3</v>
      </c>
      <c r="T1056">
        <v>3</v>
      </c>
      <c r="U1056">
        <v>3</v>
      </c>
      <c r="V1056" t="s">
        <v>225</v>
      </c>
      <c r="W1056" t="s">
        <v>225</v>
      </c>
      <c r="X1056" t="s">
        <v>225</v>
      </c>
      <c r="Y1056" t="s">
        <v>5907</v>
      </c>
      <c r="Z1056">
        <v>0</v>
      </c>
      <c r="AA1056" t="s">
        <v>5908</v>
      </c>
      <c r="AB1056">
        <v>22521000</v>
      </c>
      <c r="AC1056">
        <v>12</v>
      </c>
      <c r="AD1056" t="s">
        <v>5909</v>
      </c>
      <c r="AE1056" t="s">
        <v>5909</v>
      </c>
      <c r="AF1056" t="s">
        <v>5910</v>
      </c>
      <c r="AG1056" t="s">
        <v>5911</v>
      </c>
      <c r="AH1056">
        <v>1095</v>
      </c>
    </row>
    <row r="1057" spans="1:34" hidden="1" x14ac:dyDescent="0.2">
      <c r="A1057">
        <v>789430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811040</v>
      </c>
      <c r="J1057">
        <v>0</v>
      </c>
      <c r="K1057">
        <f t="shared" si="64"/>
        <v>1</v>
      </c>
      <c r="L1057">
        <f t="shared" si="65"/>
        <v>1</v>
      </c>
      <c r="M1057" t="b">
        <f t="shared" si="66"/>
        <v>0</v>
      </c>
      <c r="N1057" t="b">
        <f t="shared" si="67"/>
        <v>0</v>
      </c>
      <c r="R1057">
        <v>10116</v>
      </c>
      <c r="S1057">
        <v>4</v>
      </c>
      <c r="T1057">
        <v>4</v>
      </c>
      <c r="U1057">
        <v>4</v>
      </c>
      <c r="V1057" t="s">
        <v>360</v>
      </c>
      <c r="W1057" t="s">
        <v>360</v>
      </c>
      <c r="X1057" t="s">
        <v>360</v>
      </c>
      <c r="Y1057" t="s">
        <v>5912</v>
      </c>
      <c r="Z1057">
        <v>0</v>
      </c>
      <c r="AA1057" t="s">
        <v>5913</v>
      </c>
      <c r="AB1057">
        <v>18757000</v>
      </c>
      <c r="AC1057">
        <v>13</v>
      </c>
      <c r="AD1057" t="s">
        <v>5914</v>
      </c>
      <c r="AE1057" t="s">
        <v>5914</v>
      </c>
      <c r="AF1057" t="s">
        <v>5915</v>
      </c>
      <c r="AG1057" t="s">
        <v>5916</v>
      </c>
      <c r="AH1057">
        <v>1096</v>
      </c>
    </row>
    <row r="1058" spans="1:34" hidden="1" x14ac:dyDescent="0.2">
      <c r="A1058">
        <v>1937900</v>
      </c>
      <c r="B1058">
        <v>2028000</v>
      </c>
      <c r="C1058">
        <v>1935100</v>
      </c>
      <c r="D1058">
        <v>2555700</v>
      </c>
      <c r="E1058">
        <v>1815400</v>
      </c>
      <c r="F1058">
        <v>0</v>
      </c>
      <c r="G1058">
        <v>1774200</v>
      </c>
      <c r="H1058">
        <v>2119900</v>
      </c>
      <c r="I1058">
        <v>2056300</v>
      </c>
      <c r="J1058">
        <v>2086400</v>
      </c>
      <c r="K1058">
        <f t="shared" si="64"/>
        <v>4</v>
      </c>
      <c r="L1058">
        <f t="shared" si="65"/>
        <v>5</v>
      </c>
      <c r="M1058" t="b">
        <f t="shared" si="66"/>
        <v>0</v>
      </c>
      <c r="N1058" t="b">
        <f t="shared" si="67"/>
        <v>0</v>
      </c>
      <c r="R1058">
        <v>10116</v>
      </c>
      <c r="S1058">
        <v>7</v>
      </c>
      <c r="T1058">
        <v>7</v>
      </c>
      <c r="U1058">
        <v>7</v>
      </c>
      <c r="V1058" t="s">
        <v>1350</v>
      </c>
      <c r="W1058" t="s">
        <v>1350</v>
      </c>
      <c r="X1058" t="s">
        <v>1350</v>
      </c>
      <c r="Y1058" t="s">
        <v>5917</v>
      </c>
      <c r="Z1058">
        <v>0</v>
      </c>
      <c r="AA1058" t="s">
        <v>5918</v>
      </c>
      <c r="AB1058">
        <v>68379000</v>
      </c>
      <c r="AC1058">
        <v>47</v>
      </c>
      <c r="AD1058" t="s">
        <v>5919</v>
      </c>
      <c r="AE1058" t="s">
        <v>5919</v>
      </c>
      <c r="AF1058" t="s">
        <v>5920</v>
      </c>
      <c r="AG1058" t="s">
        <v>5921</v>
      </c>
      <c r="AH1058">
        <v>1097</v>
      </c>
    </row>
    <row r="1059" spans="1:34" hidden="1" x14ac:dyDescent="0.2">
      <c r="A1059">
        <v>2376100</v>
      </c>
      <c r="B1059">
        <v>2066100</v>
      </c>
      <c r="C1059">
        <v>2600400</v>
      </c>
      <c r="D1059">
        <v>2837400</v>
      </c>
      <c r="E1059">
        <v>2865900</v>
      </c>
      <c r="F1059">
        <v>0</v>
      </c>
      <c r="G1059">
        <v>2772700</v>
      </c>
      <c r="H1059">
        <v>3009800</v>
      </c>
      <c r="I1059">
        <v>2737400</v>
      </c>
      <c r="J1059">
        <v>2956300</v>
      </c>
      <c r="K1059">
        <f t="shared" si="64"/>
        <v>4</v>
      </c>
      <c r="L1059">
        <f t="shared" si="65"/>
        <v>5</v>
      </c>
      <c r="M1059" t="b">
        <f t="shared" si="66"/>
        <v>0</v>
      </c>
      <c r="N1059" t="b">
        <f t="shared" si="67"/>
        <v>0</v>
      </c>
      <c r="R1059">
        <v>10116</v>
      </c>
      <c r="S1059">
        <v>9</v>
      </c>
      <c r="T1059">
        <v>9</v>
      </c>
      <c r="U1059">
        <v>9</v>
      </c>
      <c r="V1059" t="s">
        <v>3245</v>
      </c>
      <c r="W1059" t="s">
        <v>3245</v>
      </c>
      <c r="X1059" t="s">
        <v>3245</v>
      </c>
      <c r="Y1059" t="s">
        <v>5922</v>
      </c>
      <c r="Z1059">
        <v>0</v>
      </c>
      <c r="AA1059" t="s">
        <v>5923</v>
      </c>
      <c r="AB1059">
        <v>87285000</v>
      </c>
      <c r="AC1059">
        <v>38</v>
      </c>
      <c r="AD1059" t="s">
        <v>5924</v>
      </c>
      <c r="AE1059" t="s">
        <v>5924</v>
      </c>
      <c r="AF1059" t="s">
        <v>5925</v>
      </c>
      <c r="AG1059" t="s">
        <v>5926</v>
      </c>
      <c r="AH1059">
        <v>1098</v>
      </c>
    </row>
    <row r="1060" spans="1:34" hidden="1" x14ac:dyDescent="0.2">
      <c r="A1060">
        <v>1225600</v>
      </c>
      <c r="B1060">
        <v>1317400</v>
      </c>
      <c r="C1060">
        <v>1200000</v>
      </c>
      <c r="D1060">
        <v>1260100</v>
      </c>
      <c r="E1060">
        <v>1307300</v>
      </c>
      <c r="F1060">
        <v>0</v>
      </c>
      <c r="G1060">
        <v>1170900</v>
      </c>
      <c r="H1060">
        <v>866870</v>
      </c>
      <c r="I1060">
        <v>1269800</v>
      </c>
      <c r="J1060">
        <v>1308700</v>
      </c>
      <c r="K1060">
        <f t="shared" si="64"/>
        <v>4</v>
      </c>
      <c r="L1060">
        <f t="shared" si="65"/>
        <v>5</v>
      </c>
      <c r="M1060" t="b">
        <f t="shared" si="66"/>
        <v>0</v>
      </c>
      <c r="N1060" t="b">
        <f t="shared" si="67"/>
        <v>0</v>
      </c>
      <c r="R1060">
        <v>10116</v>
      </c>
      <c r="S1060">
        <v>10</v>
      </c>
      <c r="T1060">
        <v>10</v>
      </c>
      <c r="U1060">
        <v>10</v>
      </c>
      <c r="V1060" t="s">
        <v>4376</v>
      </c>
      <c r="W1060" t="s">
        <v>4376</v>
      </c>
      <c r="X1060" t="s">
        <v>4376</v>
      </c>
      <c r="Y1060" t="s">
        <v>5927</v>
      </c>
      <c r="Z1060">
        <v>0</v>
      </c>
      <c r="AA1060" t="s">
        <v>5928</v>
      </c>
      <c r="AB1060">
        <v>74959000</v>
      </c>
      <c r="AC1060">
        <v>32</v>
      </c>
      <c r="AD1060" t="s">
        <v>5929</v>
      </c>
      <c r="AE1060" t="s">
        <v>5929</v>
      </c>
      <c r="AF1060" t="s">
        <v>5930</v>
      </c>
      <c r="AG1060" t="s">
        <v>5931</v>
      </c>
      <c r="AH1060">
        <v>1099</v>
      </c>
    </row>
    <row r="1061" spans="1:34" hidden="1" x14ac:dyDescent="0.2">
      <c r="A1061">
        <v>1062500</v>
      </c>
      <c r="B1061">
        <v>1059100</v>
      </c>
      <c r="C1061">
        <v>1096500</v>
      </c>
      <c r="D1061">
        <v>1190300</v>
      </c>
      <c r="E1061">
        <v>935590</v>
      </c>
      <c r="F1061">
        <v>0</v>
      </c>
      <c r="G1061">
        <v>1066200</v>
      </c>
      <c r="H1061">
        <v>1129300</v>
      </c>
      <c r="I1061">
        <v>923510</v>
      </c>
      <c r="J1061">
        <v>877990</v>
      </c>
      <c r="K1061">
        <f t="shared" si="64"/>
        <v>4</v>
      </c>
      <c r="L1061">
        <f t="shared" si="65"/>
        <v>5</v>
      </c>
      <c r="M1061" t="b">
        <f t="shared" si="66"/>
        <v>0</v>
      </c>
      <c r="N1061" t="b">
        <f t="shared" si="67"/>
        <v>0</v>
      </c>
      <c r="R1061">
        <v>10116</v>
      </c>
      <c r="S1061">
        <v>5</v>
      </c>
      <c r="T1061">
        <v>5</v>
      </c>
      <c r="U1061">
        <v>5</v>
      </c>
      <c r="V1061" t="s">
        <v>1202</v>
      </c>
      <c r="W1061" t="s">
        <v>1202</v>
      </c>
      <c r="X1061" t="s">
        <v>1202</v>
      </c>
      <c r="Y1061" t="s">
        <v>5932</v>
      </c>
      <c r="Z1061">
        <v>0</v>
      </c>
      <c r="AA1061" t="s">
        <v>5933</v>
      </c>
      <c r="AB1061">
        <v>35297000</v>
      </c>
      <c r="AC1061">
        <v>22</v>
      </c>
      <c r="AD1061" t="s">
        <v>5934</v>
      </c>
      <c r="AE1061" t="s">
        <v>5934</v>
      </c>
      <c r="AF1061" t="s">
        <v>5935</v>
      </c>
      <c r="AG1061" t="s">
        <v>5936</v>
      </c>
      <c r="AH1061">
        <v>1100</v>
      </c>
    </row>
    <row r="1062" spans="1:34" hidden="1" x14ac:dyDescent="0.2">
      <c r="A1062">
        <v>2101100</v>
      </c>
      <c r="B1062">
        <v>2389300</v>
      </c>
      <c r="C1062">
        <v>1791800</v>
      </c>
      <c r="D1062">
        <v>1417100</v>
      </c>
      <c r="E1062">
        <v>1879400</v>
      </c>
      <c r="F1062">
        <v>0</v>
      </c>
      <c r="G1062">
        <v>2353500</v>
      </c>
      <c r="H1062">
        <v>1857600</v>
      </c>
      <c r="I1062">
        <v>1731000</v>
      </c>
      <c r="J1062">
        <v>2370400</v>
      </c>
      <c r="K1062">
        <f t="shared" si="64"/>
        <v>4</v>
      </c>
      <c r="L1062">
        <f t="shared" si="65"/>
        <v>5</v>
      </c>
      <c r="M1062" t="b">
        <f t="shared" si="66"/>
        <v>0</v>
      </c>
      <c r="N1062" t="b">
        <f t="shared" si="67"/>
        <v>0</v>
      </c>
      <c r="R1062">
        <v>10116</v>
      </c>
      <c r="S1062">
        <v>10</v>
      </c>
      <c r="T1062">
        <v>10</v>
      </c>
      <c r="U1062">
        <v>10</v>
      </c>
      <c r="V1062" t="s">
        <v>4376</v>
      </c>
      <c r="W1062" t="s">
        <v>4376</v>
      </c>
      <c r="X1062" t="s">
        <v>4376</v>
      </c>
      <c r="Y1062" t="s">
        <v>5937</v>
      </c>
      <c r="Z1062">
        <v>0</v>
      </c>
      <c r="AA1062" t="s">
        <v>5938</v>
      </c>
      <c r="AB1062">
        <v>93509000</v>
      </c>
      <c r="AC1062">
        <v>33</v>
      </c>
      <c r="AD1062" t="s">
        <v>5939</v>
      </c>
      <c r="AE1062" t="s">
        <v>5939</v>
      </c>
      <c r="AF1062" t="s">
        <v>5940</v>
      </c>
      <c r="AG1062" t="s">
        <v>5941</v>
      </c>
      <c r="AH1062">
        <v>1101</v>
      </c>
    </row>
    <row r="1063" spans="1:34" hidden="1" x14ac:dyDescent="0.2">
      <c r="A1063">
        <v>3453100</v>
      </c>
      <c r="B1063">
        <v>3290700</v>
      </c>
      <c r="C1063">
        <v>3124300</v>
      </c>
      <c r="D1063">
        <v>3271100</v>
      </c>
      <c r="E1063">
        <v>3496200</v>
      </c>
      <c r="F1063">
        <v>0</v>
      </c>
      <c r="G1063">
        <v>3113000</v>
      </c>
      <c r="H1063">
        <v>3624200</v>
      </c>
      <c r="I1063">
        <v>3701200</v>
      </c>
      <c r="J1063">
        <v>3531900</v>
      </c>
      <c r="K1063">
        <f t="shared" si="64"/>
        <v>4</v>
      </c>
      <c r="L1063">
        <f t="shared" si="65"/>
        <v>5</v>
      </c>
      <c r="M1063" t="b">
        <f t="shared" si="66"/>
        <v>0</v>
      </c>
      <c r="N1063" t="b">
        <f t="shared" si="67"/>
        <v>0</v>
      </c>
      <c r="R1063">
        <v>10116</v>
      </c>
      <c r="S1063">
        <v>15</v>
      </c>
      <c r="T1063">
        <v>15</v>
      </c>
      <c r="U1063">
        <v>15</v>
      </c>
      <c r="V1063">
        <v>55</v>
      </c>
      <c r="W1063">
        <v>55</v>
      </c>
      <c r="X1063">
        <v>55</v>
      </c>
      <c r="Y1063" t="s">
        <v>1070</v>
      </c>
      <c r="Z1063">
        <v>0</v>
      </c>
      <c r="AA1063" t="s">
        <v>5942</v>
      </c>
      <c r="AB1063">
        <v>206340000</v>
      </c>
      <c r="AC1063">
        <v>96</v>
      </c>
      <c r="AD1063" t="s">
        <v>5943</v>
      </c>
      <c r="AE1063" t="s">
        <v>5943</v>
      </c>
      <c r="AF1063" t="s">
        <v>5944</v>
      </c>
      <c r="AG1063" t="s">
        <v>5945</v>
      </c>
      <c r="AH1063">
        <v>1102</v>
      </c>
    </row>
    <row r="1064" spans="1:34" hidden="1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f t="shared" si="64"/>
        <v>0</v>
      </c>
      <c r="L1064">
        <f t="shared" si="65"/>
        <v>0</v>
      </c>
      <c r="M1064" t="b">
        <f t="shared" si="66"/>
        <v>0</v>
      </c>
      <c r="N1064" t="b">
        <f t="shared" si="67"/>
        <v>0</v>
      </c>
      <c r="R1064">
        <v>10116</v>
      </c>
      <c r="S1064">
        <v>2</v>
      </c>
      <c r="T1064">
        <v>2</v>
      </c>
      <c r="U1064">
        <v>2</v>
      </c>
      <c r="V1064" t="s">
        <v>5213</v>
      </c>
      <c r="W1064" t="s">
        <v>5213</v>
      </c>
      <c r="X1064" t="s">
        <v>5213</v>
      </c>
      <c r="Y1064" t="s">
        <v>5946</v>
      </c>
      <c r="Z1064">
        <v>0</v>
      </c>
      <c r="AA1064" t="s">
        <v>5947</v>
      </c>
      <c r="AB1064">
        <v>9328300</v>
      </c>
      <c r="AC1064">
        <v>2</v>
      </c>
      <c r="AD1064" t="s">
        <v>5948</v>
      </c>
      <c r="AE1064" t="s">
        <v>5948</v>
      </c>
      <c r="AF1064" t="s">
        <v>5949</v>
      </c>
      <c r="AG1064" t="s">
        <v>5950</v>
      </c>
      <c r="AH1064">
        <v>1103</v>
      </c>
    </row>
    <row r="1065" spans="1:34" hidden="1" x14ac:dyDescent="0.2">
      <c r="A1065">
        <v>1689100</v>
      </c>
      <c r="B1065">
        <v>1584000</v>
      </c>
      <c r="C1065">
        <v>1702400</v>
      </c>
      <c r="D1065">
        <v>1792200</v>
      </c>
      <c r="E1065">
        <v>1850300</v>
      </c>
      <c r="F1065">
        <v>0</v>
      </c>
      <c r="G1065">
        <v>1731200</v>
      </c>
      <c r="H1065">
        <v>1996700</v>
      </c>
      <c r="I1065">
        <v>1760600</v>
      </c>
      <c r="J1065">
        <v>1700100</v>
      </c>
      <c r="K1065">
        <f t="shared" si="64"/>
        <v>4</v>
      </c>
      <c r="L1065">
        <f t="shared" si="65"/>
        <v>5</v>
      </c>
      <c r="M1065" t="b">
        <f t="shared" si="66"/>
        <v>0</v>
      </c>
      <c r="N1065" t="b">
        <f t="shared" si="67"/>
        <v>0</v>
      </c>
      <c r="R1065">
        <v>10116</v>
      </c>
      <c r="S1065">
        <v>5</v>
      </c>
      <c r="T1065">
        <v>5</v>
      </c>
      <c r="U1065">
        <v>5</v>
      </c>
      <c r="V1065" t="s">
        <v>4296</v>
      </c>
      <c r="W1065" t="s">
        <v>4296</v>
      </c>
      <c r="X1065" t="s">
        <v>4296</v>
      </c>
      <c r="Y1065" t="s">
        <v>5951</v>
      </c>
      <c r="Z1065">
        <v>0</v>
      </c>
      <c r="AA1065" t="s">
        <v>5952</v>
      </c>
      <c r="AB1065">
        <v>51577000</v>
      </c>
      <c r="AC1065">
        <v>28</v>
      </c>
      <c r="AD1065" t="s">
        <v>5953</v>
      </c>
      <c r="AE1065" t="s">
        <v>5953</v>
      </c>
      <c r="AF1065" t="s">
        <v>5954</v>
      </c>
      <c r="AG1065" t="s">
        <v>5955</v>
      </c>
      <c r="AH1065">
        <v>1104</v>
      </c>
    </row>
    <row r="1066" spans="1:34" hidden="1" x14ac:dyDescent="0.2">
      <c r="A1066">
        <v>1213400</v>
      </c>
      <c r="B1066">
        <v>1342400</v>
      </c>
      <c r="C1066">
        <v>1414800</v>
      </c>
      <c r="D1066">
        <v>1423100</v>
      </c>
      <c r="E1066">
        <v>1178900</v>
      </c>
      <c r="F1066">
        <v>0</v>
      </c>
      <c r="G1066">
        <v>1322100</v>
      </c>
      <c r="H1066">
        <v>1424200</v>
      </c>
      <c r="I1066">
        <v>1365300</v>
      </c>
      <c r="J1066">
        <v>1738700</v>
      </c>
      <c r="K1066">
        <f t="shared" si="64"/>
        <v>4</v>
      </c>
      <c r="L1066">
        <f t="shared" si="65"/>
        <v>5</v>
      </c>
      <c r="M1066" t="b">
        <f t="shared" si="66"/>
        <v>0</v>
      </c>
      <c r="N1066" t="b">
        <f t="shared" si="67"/>
        <v>0</v>
      </c>
      <c r="R1066">
        <v>10116</v>
      </c>
      <c r="S1066">
        <v>3</v>
      </c>
      <c r="T1066">
        <v>3</v>
      </c>
      <c r="U1066">
        <v>3</v>
      </c>
      <c r="V1066" t="s">
        <v>681</v>
      </c>
      <c r="W1066" t="s">
        <v>681</v>
      </c>
      <c r="X1066" t="s">
        <v>681</v>
      </c>
      <c r="Y1066" t="s">
        <v>5956</v>
      </c>
      <c r="Z1066">
        <v>0</v>
      </c>
      <c r="AA1066" t="s">
        <v>5957</v>
      </c>
      <c r="AB1066">
        <v>35489000</v>
      </c>
      <c r="AC1066">
        <v>20</v>
      </c>
      <c r="AD1066" t="s">
        <v>5958</v>
      </c>
      <c r="AE1066" t="s">
        <v>5958</v>
      </c>
      <c r="AF1066" t="s">
        <v>5959</v>
      </c>
      <c r="AH1066">
        <v>1105</v>
      </c>
    </row>
    <row r="1067" spans="1:34" hidden="1" x14ac:dyDescent="0.2">
      <c r="A1067">
        <v>3194800</v>
      </c>
      <c r="B1067">
        <v>3397700</v>
      </c>
      <c r="C1067">
        <v>3663400</v>
      </c>
      <c r="D1067">
        <v>3666400</v>
      </c>
      <c r="E1067">
        <v>3620900</v>
      </c>
      <c r="F1067">
        <v>0</v>
      </c>
      <c r="G1067">
        <v>3367300</v>
      </c>
      <c r="H1067">
        <v>3588400</v>
      </c>
      <c r="I1067">
        <v>3329000</v>
      </c>
      <c r="J1067">
        <v>3557000</v>
      </c>
      <c r="K1067">
        <f t="shared" si="64"/>
        <v>4</v>
      </c>
      <c r="L1067">
        <f t="shared" si="65"/>
        <v>5</v>
      </c>
      <c r="M1067" t="b">
        <f t="shared" si="66"/>
        <v>0</v>
      </c>
      <c r="N1067" t="b">
        <f t="shared" si="67"/>
        <v>0</v>
      </c>
      <c r="R1067">
        <v>10116</v>
      </c>
      <c r="S1067">
        <v>16</v>
      </c>
      <c r="T1067">
        <v>16</v>
      </c>
      <c r="U1067">
        <v>16</v>
      </c>
      <c r="V1067">
        <v>56</v>
      </c>
      <c r="W1067">
        <v>56</v>
      </c>
      <c r="X1067">
        <v>56</v>
      </c>
      <c r="Y1067" t="s">
        <v>5960</v>
      </c>
      <c r="Z1067">
        <v>0</v>
      </c>
      <c r="AA1067" t="s">
        <v>5961</v>
      </c>
      <c r="AB1067">
        <v>254050000</v>
      </c>
      <c r="AC1067">
        <v>93</v>
      </c>
      <c r="AD1067" t="s">
        <v>5962</v>
      </c>
      <c r="AE1067" t="s">
        <v>5962</v>
      </c>
      <c r="AF1067" t="s">
        <v>5963</v>
      </c>
      <c r="AG1067" t="s">
        <v>5964</v>
      </c>
      <c r="AH1067">
        <v>1106</v>
      </c>
    </row>
    <row r="1068" spans="1:34" hidden="1" x14ac:dyDescent="0.2">
      <c r="A1068">
        <v>1679400</v>
      </c>
      <c r="B1068">
        <v>2292800</v>
      </c>
      <c r="C1068">
        <v>1313000</v>
      </c>
      <c r="D1068">
        <v>1268200</v>
      </c>
      <c r="E1068">
        <v>2059600</v>
      </c>
      <c r="F1068">
        <v>0</v>
      </c>
      <c r="G1068">
        <v>1572800</v>
      </c>
      <c r="H1068">
        <v>0</v>
      </c>
      <c r="I1068">
        <v>1616600</v>
      </c>
      <c r="J1068">
        <v>1840900</v>
      </c>
      <c r="K1068">
        <f t="shared" si="64"/>
        <v>3</v>
      </c>
      <c r="L1068">
        <f t="shared" si="65"/>
        <v>5</v>
      </c>
      <c r="M1068" t="b">
        <f t="shared" si="66"/>
        <v>0</v>
      </c>
      <c r="N1068" t="b">
        <f t="shared" si="67"/>
        <v>0</v>
      </c>
      <c r="R1068">
        <v>10116</v>
      </c>
      <c r="S1068">
        <v>3</v>
      </c>
      <c r="T1068">
        <v>3</v>
      </c>
      <c r="U1068">
        <v>3</v>
      </c>
      <c r="V1068">
        <v>13</v>
      </c>
      <c r="W1068">
        <v>13</v>
      </c>
      <c r="X1068">
        <v>13</v>
      </c>
      <c r="Y1068" t="s">
        <v>5965</v>
      </c>
      <c r="Z1068" t="s">
        <v>5966</v>
      </c>
      <c r="AA1068" t="s">
        <v>5967</v>
      </c>
      <c r="AB1068">
        <v>28801000</v>
      </c>
      <c r="AC1068">
        <v>13</v>
      </c>
      <c r="AD1068" t="s">
        <v>5968</v>
      </c>
      <c r="AE1068" t="s">
        <v>5968</v>
      </c>
      <c r="AF1068" t="s">
        <v>5969</v>
      </c>
      <c r="AG1068" t="s">
        <v>5970</v>
      </c>
      <c r="AH1068">
        <v>1107</v>
      </c>
    </row>
    <row r="1069" spans="1:34" hidden="1" x14ac:dyDescent="0.2">
      <c r="A1069">
        <v>0</v>
      </c>
      <c r="B1069">
        <v>924670</v>
      </c>
      <c r="C1069">
        <v>836480</v>
      </c>
      <c r="D1069">
        <v>1027400</v>
      </c>
      <c r="E1069">
        <v>1224600</v>
      </c>
      <c r="F1069">
        <v>0</v>
      </c>
      <c r="G1069">
        <v>1084700</v>
      </c>
      <c r="H1069">
        <v>1033300</v>
      </c>
      <c r="I1069">
        <v>867580</v>
      </c>
      <c r="J1069">
        <v>886670</v>
      </c>
      <c r="K1069">
        <f t="shared" si="64"/>
        <v>4</v>
      </c>
      <c r="L1069">
        <f t="shared" si="65"/>
        <v>4</v>
      </c>
      <c r="M1069" t="b">
        <f t="shared" si="66"/>
        <v>0</v>
      </c>
      <c r="N1069" t="b">
        <f t="shared" si="67"/>
        <v>0</v>
      </c>
      <c r="R1069">
        <v>10116</v>
      </c>
      <c r="S1069">
        <v>3</v>
      </c>
      <c r="T1069">
        <v>3</v>
      </c>
      <c r="U1069">
        <v>3</v>
      </c>
      <c r="V1069" t="s">
        <v>2792</v>
      </c>
      <c r="W1069" t="s">
        <v>2792</v>
      </c>
      <c r="X1069" t="s">
        <v>2792</v>
      </c>
      <c r="Y1069" t="s">
        <v>5971</v>
      </c>
      <c r="Z1069">
        <v>0</v>
      </c>
      <c r="AA1069" t="s">
        <v>5972</v>
      </c>
      <c r="AB1069">
        <v>23928000</v>
      </c>
      <c r="AC1069">
        <v>8</v>
      </c>
      <c r="AD1069" t="s">
        <v>5973</v>
      </c>
      <c r="AE1069" t="s">
        <v>5973</v>
      </c>
      <c r="AF1069" t="s">
        <v>5974</v>
      </c>
      <c r="AG1069" t="s">
        <v>5975</v>
      </c>
      <c r="AH1069">
        <v>1108</v>
      </c>
    </row>
    <row r="1070" spans="1:34" hidden="1" x14ac:dyDescent="0.2">
      <c r="A1070">
        <v>2815400</v>
      </c>
      <c r="B1070">
        <v>3109900</v>
      </c>
      <c r="C1070">
        <v>2759000</v>
      </c>
      <c r="D1070">
        <v>2466600</v>
      </c>
      <c r="E1070">
        <v>3200000</v>
      </c>
      <c r="F1070">
        <v>0</v>
      </c>
      <c r="G1070">
        <v>3132300</v>
      </c>
      <c r="H1070">
        <v>3522900</v>
      </c>
      <c r="I1070">
        <v>2751900</v>
      </c>
      <c r="J1070">
        <v>2305300</v>
      </c>
      <c r="K1070">
        <f t="shared" si="64"/>
        <v>4</v>
      </c>
      <c r="L1070">
        <f t="shared" si="65"/>
        <v>5</v>
      </c>
      <c r="M1070" t="b">
        <f t="shared" si="66"/>
        <v>0</v>
      </c>
      <c r="N1070" t="b">
        <f t="shared" si="67"/>
        <v>0</v>
      </c>
      <c r="R1070">
        <v>10116</v>
      </c>
      <c r="S1070">
        <v>5</v>
      </c>
      <c r="T1070">
        <v>5</v>
      </c>
      <c r="U1070">
        <v>5</v>
      </c>
      <c r="V1070" t="s">
        <v>2340</v>
      </c>
      <c r="W1070" t="s">
        <v>2340</v>
      </c>
      <c r="X1070" t="s">
        <v>2340</v>
      </c>
      <c r="Y1070" t="s">
        <v>5976</v>
      </c>
      <c r="Z1070">
        <v>0</v>
      </c>
      <c r="AA1070" t="s">
        <v>5977</v>
      </c>
      <c r="AB1070">
        <v>90546000</v>
      </c>
      <c r="AC1070">
        <v>40</v>
      </c>
      <c r="AD1070" t="s">
        <v>5978</v>
      </c>
      <c r="AE1070" t="s">
        <v>5978</v>
      </c>
      <c r="AF1070" t="s">
        <v>5979</v>
      </c>
      <c r="AG1070" t="s">
        <v>5980</v>
      </c>
      <c r="AH1070">
        <v>1109</v>
      </c>
    </row>
    <row r="1071" spans="1:34" hidden="1" x14ac:dyDescent="0.2">
      <c r="A1071">
        <v>1736600</v>
      </c>
      <c r="B1071">
        <v>1698100</v>
      </c>
      <c r="C1071">
        <v>1628900</v>
      </c>
      <c r="D1071">
        <v>1810300</v>
      </c>
      <c r="E1071">
        <v>1811900</v>
      </c>
      <c r="F1071">
        <v>0</v>
      </c>
      <c r="G1071">
        <v>1934600</v>
      </c>
      <c r="H1071">
        <v>1972800</v>
      </c>
      <c r="I1071">
        <v>1592000</v>
      </c>
      <c r="J1071">
        <v>2006600</v>
      </c>
      <c r="K1071">
        <f t="shared" si="64"/>
        <v>4</v>
      </c>
      <c r="L1071">
        <f t="shared" si="65"/>
        <v>5</v>
      </c>
      <c r="M1071" t="b">
        <f t="shared" si="66"/>
        <v>0</v>
      </c>
      <c r="N1071" t="b">
        <f t="shared" si="67"/>
        <v>0</v>
      </c>
      <c r="R1071">
        <v>10116</v>
      </c>
      <c r="S1071">
        <v>9</v>
      </c>
      <c r="T1071">
        <v>9</v>
      </c>
      <c r="U1071">
        <v>9</v>
      </c>
      <c r="V1071" t="s">
        <v>3385</v>
      </c>
      <c r="W1071" t="s">
        <v>3385</v>
      </c>
      <c r="X1071" t="s">
        <v>3385</v>
      </c>
      <c r="Y1071" t="s">
        <v>5981</v>
      </c>
      <c r="Z1071">
        <v>0</v>
      </c>
      <c r="AA1071" t="s">
        <v>5982</v>
      </c>
      <c r="AB1071">
        <v>96084000</v>
      </c>
      <c r="AC1071">
        <v>64</v>
      </c>
      <c r="AD1071" t="s">
        <v>5983</v>
      </c>
      <c r="AE1071" t="s">
        <v>5983</v>
      </c>
      <c r="AF1071" t="s">
        <v>5984</v>
      </c>
      <c r="AG1071" t="s">
        <v>5985</v>
      </c>
      <c r="AH1071">
        <v>1110</v>
      </c>
    </row>
    <row r="1072" spans="1:34" hidden="1" x14ac:dyDescent="0.2">
      <c r="A1072">
        <v>3834800</v>
      </c>
      <c r="B1072">
        <v>3491400</v>
      </c>
      <c r="C1072">
        <v>3360200</v>
      </c>
      <c r="D1072">
        <v>4421900</v>
      </c>
      <c r="E1072">
        <v>3752200</v>
      </c>
      <c r="F1072">
        <v>0</v>
      </c>
      <c r="G1072">
        <v>4112800</v>
      </c>
      <c r="H1072">
        <v>4778400</v>
      </c>
      <c r="I1072">
        <v>3748100</v>
      </c>
      <c r="J1072">
        <v>4074300</v>
      </c>
      <c r="K1072">
        <f t="shared" si="64"/>
        <v>4</v>
      </c>
      <c r="L1072">
        <f t="shared" si="65"/>
        <v>5</v>
      </c>
      <c r="M1072" t="b">
        <f t="shared" si="66"/>
        <v>0</v>
      </c>
      <c r="N1072" t="b">
        <f t="shared" si="67"/>
        <v>0</v>
      </c>
      <c r="R1072">
        <v>10116</v>
      </c>
      <c r="S1072">
        <v>3</v>
      </c>
      <c r="T1072">
        <v>3</v>
      </c>
      <c r="U1072">
        <v>3</v>
      </c>
      <c r="V1072" t="s">
        <v>1110</v>
      </c>
      <c r="W1072" t="s">
        <v>1110</v>
      </c>
      <c r="X1072" t="s">
        <v>1110</v>
      </c>
      <c r="Y1072" t="s">
        <v>5986</v>
      </c>
      <c r="Z1072">
        <v>0</v>
      </c>
      <c r="AA1072" t="s">
        <v>5987</v>
      </c>
      <c r="AB1072">
        <v>79684000</v>
      </c>
      <c r="AC1072">
        <v>14</v>
      </c>
      <c r="AD1072" t="s">
        <v>5988</v>
      </c>
      <c r="AE1072" t="s">
        <v>5988</v>
      </c>
      <c r="AF1072" t="s">
        <v>5989</v>
      </c>
      <c r="AG1072" t="s">
        <v>5990</v>
      </c>
      <c r="AH1072">
        <v>1111</v>
      </c>
    </row>
    <row r="1073" spans="1:34" hidden="1" x14ac:dyDescent="0.2">
      <c r="A1073">
        <v>820660</v>
      </c>
      <c r="B1073">
        <v>884160</v>
      </c>
      <c r="C1073">
        <v>896200</v>
      </c>
      <c r="D1073">
        <v>828180</v>
      </c>
      <c r="E1073">
        <v>0</v>
      </c>
      <c r="F1073">
        <v>0</v>
      </c>
      <c r="G1073">
        <v>826080</v>
      </c>
      <c r="H1073">
        <v>895300</v>
      </c>
      <c r="I1073">
        <v>0</v>
      </c>
      <c r="J1073">
        <v>896910</v>
      </c>
      <c r="K1073">
        <f t="shared" si="64"/>
        <v>3</v>
      </c>
      <c r="L1073">
        <f t="shared" si="65"/>
        <v>4</v>
      </c>
      <c r="M1073" t="b">
        <f t="shared" si="66"/>
        <v>0</v>
      </c>
      <c r="N1073" t="b">
        <f t="shared" si="67"/>
        <v>0</v>
      </c>
      <c r="R1073">
        <v>10116</v>
      </c>
      <c r="S1073">
        <v>2</v>
      </c>
      <c r="T1073">
        <v>2</v>
      </c>
      <c r="U1073">
        <v>2</v>
      </c>
      <c r="V1073">
        <v>9</v>
      </c>
      <c r="W1073">
        <v>9</v>
      </c>
      <c r="X1073">
        <v>9</v>
      </c>
      <c r="Y1073" t="s">
        <v>5991</v>
      </c>
      <c r="Z1073">
        <v>0</v>
      </c>
      <c r="AA1073" t="s">
        <v>5992</v>
      </c>
      <c r="AB1073">
        <v>13539000</v>
      </c>
      <c r="AC1073">
        <v>9</v>
      </c>
      <c r="AD1073" t="s">
        <v>5993</v>
      </c>
      <c r="AE1073" t="s">
        <v>5993</v>
      </c>
      <c r="AF1073" t="s">
        <v>5994</v>
      </c>
      <c r="AG1073" t="s">
        <v>5995</v>
      </c>
      <c r="AH1073">
        <v>1112</v>
      </c>
    </row>
    <row r="1074" spans="1:34" hidden="1" x14ac:dyDescent="0.2">
      <c r="A1074">
        <v>1338300</v>
      </c>
      <c r="B1074">
        <v>0</v>
      </c>
      <c r="C1074">
        <v>1905100</v>
      </c>
      <c r="D1074">
        <v>1133800</v>
      </c>
      <c r="E1074">
        <v>1080800</v>
      </c>
      <c r="F1074">
        <v>0</v>
      </c>
      <c r="G1074">
        <v>0</v>
      </c>
      <c r="H1074">
        <v>1282900</v>
      </c>
      <c r="I1074">
        <v>1223200</v>
      </c>
      <c r="J1074">
        <v>1611000</v>
      </c>
      <c r="K1074">
        <f t="shared" si="64"/>
        <v>3</v>
      </c>
      <c r="L1074">
        <f t="shared" si="65"/>
        <v>4</v>
      </c>
      <c r="M1074" t="b">
        <f t="shared" si="66"/>
        <v>0</v>
      </c>
      <c r="N1074" t="b">
        <f t="shared" si="67"/>
        <v>0</v>
      </c>
      <c r="R1074">
        <v>10116</v>
      </c>
      <c r="S1074">
        <v>3</v>
      </c>
      <c r="T1074">
        <v>3</v>
      </c>
      <c r="U1074">
        <v>3</v>
      </c>
      <c r="V1074" t="s">
        <v>225</v>
      </c>
      <c r="W1074" t="s">
        <v>225</v>
      </c>
      <c r="X1074" t="s">
        <v>225</v>
      </c>
      <c r="Y1074" t="s">
        <v>5996</v>
      </c>
      <c r="Z1074">
        <v>0</v>
      </c>
      <c r="AA1074" t="s">
        <v>5997</v>
      </c>
      <c r="AB1074">
        <v>24478000</v>
      </c>
      <c r="AC1074">
        <v>13</v>
      </c>
      <c r="AD1074" t="s">
        <v>5998</v>
      </c>
      <c r="AE1074" t="s">
        <v>5998</v>
      </c>
      <c r="AF1074" t="s">
        <v>5999</v>
      </c>
      <c r="AG1074" t="s">
        <v>6000</v>
      </c>
      <c r="AH1074">
        <v>1113</v>
      </c>
    </row>
    <row r="1075" spans="1:34" hidden="1" x14ac:dyDescent="0.2">
      <c r="A1075">
        <v>2280000</v>
      </c>
      <c r="B1075">
        <v>2140100</v>
      </c>
      <c r="C1075">
        <v>2503400</v>
      </c>
      <c r="D1075">
        <v>2152300</v>
      </c>
      <c r="E1075">
        <v>2667800</v>
      </c>
      <c r="F1075">
        <v>0</v>
      </c>
      <c r="G1075">
        <v>2389900</v>
      </c>
      <c r="H1075">
        <v>2242400</v>
      </c>
      <c r="I1075">
        <v>2130800</v>
      </c>
      <c r="J1075">
        <v>2693300</v>
      </c>
      <c r="K1075">
        <f t="shared" si="64"/>
        <v>4</v>
      </c>
      <c r="L1075">
        <f t="shared" si="65"/>
        <v>5</v>
      </c>
      <c r="M1075" t="b">
        <f t="shared" si="66"/>
        <v>0</v>
      </c>
      <c r="N1075" t="b">
        <f t="shared" si="67"/>
        <v>0</v>
      </c>
      <c r="R1075">
        <v>10116</v>
      </c>
      <c r="S1075">
        <v>2</v>
      </c>
      <c r="T1075">
        <v>2</v>
      </c>
      <c r="U1075">
        <v>2</v>
      </c>
      <c r="V1075">
        <v>10</v>
      </c>
      <c r="W1075">
        <v>10</v>
      </c>
      <c r="X1075">
        <v>10</v>
      </c>
      <c r="Y1075" t="s">
        <v>6001</v>
      </c>
      <c r="Z1075">
        <v>0</v>
      </c>
      <c r="AA1075" t="s">
        <v>6002</v>
      </c>
      <c r="AB1075">
        <v>43998000</v>
      </c>
      <c r="AC1075">
        <v>14</v>
      </c>
      <c r="AD1075" t="s">
        <v>6003</v>
      </c>
      <c r="AE1075" t="s">
        <v>6003</v>
      </c>
      <c r="AF1075" t="s">
        <v>6004</v>
      </c>
      <c r="AG1075" t="s">
        <v>6005</v>
      </c>
      <c r="AH1075">
        <v>1114</v>
      </c>
    </row>
    <row r="1076" spans="1:34" hidden="1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391420</v>
      </c>
      <c r="H1076">
        <v>0</v>
      </c>
      <c r="I1076">
        <v>0</v>
      </c>
      <c r="J1076">
        <v>489850</v>
      </c>
      <c r="K1076">
        <f t="shared" si="64"/>
        <v>2</v>
      </c>
      <c r="L1076">
        <f t="shared" si="65"/>
        <v>0</v>
      </c>
      <c r="M1076" t="b">
        <f t="shared" si="66"/>
        <v>0</v>
      </c>
      <c r="N1076" t="b">
        <f t="shared" si="67"/>
        <v>0</v>
      </c>
      <c r="R1076">
        <v>10116</v>
      </c>
      <c r="S1076">
        <v>2</v>
      </c>
      <c r="T1076">
        <v>2</v>
      </c>
      <c r="U1076">
        <v>2</v>
      </c>
      <c r="V1076" t="s">
        <v>467</v>
      </c>
      <c r="W1076" t="s">
        <v>467</v>
      </c>
      <c r="X1076" t="s">
        <v>467</v>
      </c>
      <c r="Y1076" t="s">
        <v>6006</v>
      </c>
      <c r="Z1076" t="s">
        <v>6007</v>
      </c>
      <c r="AA1076" t="s">
        <v>6008</v>
      </c>
      <c r="AB1076">
        <v>5926100</v>
      </c>
      <c r="AC1076">
        <v>3</v>
      </c>
      <c r="AD1076" t="s">
        <v>6009</v>
      </c>
      <c r="AE1076" t="s">
        <v>6009</v>
      </c>
      <c r="AF1076" t="s">
        <v>6010</v>
      </c>
      <c r="AG1076" t="s">
        <v>6011</v>
      </c>
      <c r="AH1076">
        <v>1115</v>
      </c>
    </row>
    <row r="1077" spans="1:34" hidden="1" x14ac:dyDescent="0.2">
      <c r="A1077">
        <v>5848600</v>
      </c>
      <c r="B1077">
        <v>6168500</v>
      </c>
      <c r="C1077">
        <v>5654500</v>
      </c>
      <c r="D1077">
        <v>5870200</v>
      </c>
      <c r="E1077">
        <v>5466600</v>
      </c>
      <c r="F1077">
        <v>0</v>
      </c>
      <c r="G1077">
        <v>5800700</v>
      </c>
      <c r="H1077">
        <v>6476800</v>
      </c>
      <c r="I1077">
        <v>4910500</v>
      </c>
      <c r="J1077">
        <v>5970300</v>
      </c>
      <c r="K1077">
        <f t="shared" si="64"/>
        <v>4</v>
      </c>
      <c r="L1077">
        <f t="shared" si="65"/>
        <v>5</v>
      </c>
      <c r="M1077" t="b">
        <f t="shared" si="66"/>
        <v>0</v>
      </c>
      <c r="N1077" t="b">
        <f t="shared" si="67"/>
        <v>0</v>
      </c>
      <c r="R1077">
        <v>10116</v>
      </c>
      <c r="S1077">
        <v>7</v>
      </c>
      <c r="T1077">
        <v>7</v>
      </c>
      <c r="U1077">
        <v>7</v>
      </c>
      <c r="V1077" t="s">
        <v>1904</v>
      </c>
      <c r="W1077" t="s">
        <v>1904</v>
      </c>
      <c r="X1077" t="s">
        <v>1904</v>
      </c>
      <c r="Y1077" t="s">
        <v>6012</v>
      </c>
      <c r="Z1077">
        <v>0</v>
      </c>
      <c r="AA1077" t="s">
        <v>6013</v>
      </c>
      <c r="AB1077">
        <v>212340000</v>
      </c>
      <c r="AC1077">
        <v>42</v>
      </c>
      <c r="AD1077" t="s">
        <v>6014</v>
      </c>
      <c r="AE1077" t="s">
        <v>6014</v>
      </c>
      <c r="AF1077" t="s">
        <v>6015</v>
      </c>
      <c r="AG1077" t="s">
        <v>6016</v>
      </c>
      <c r="AH1077">
        <v>1116</v>
      </c>
    </row>
    <row r="1078" spans="1:34" hidden="1" x14ac:dyDescent="0.2">
      <c r="A1078">
        <v>4289200</v>
      </c>
      <c r="B1078">
        <v>4068000</v>
      </c>
      <c r="C1078">
        <v>4473500</v>
      </c>
      <c r="D1078">
        <v>4747600</v>
      </c>
      <c r="E1078">
        <v>4257600</v>
      </c>
      <c r="F1078">
        <v>0</v>
      </c>
      <c r="G1078">
        <v>4785500</v>
      </c>
      <c r="H1078">
        <v>4823800</v>
      </c>
      <c r="I1078">
        <v>4050000</v>
      </c>
      <c r="J1078">
        <v>4273700</v>
      </c>
      <c r="K1078">
        <f t="shared" si="64"/>
        <v>4</v>
      </c>
      <c r="L1078">
        <f t="shared" si="65"/>
        <v>5</v>
      </c>
      <c r="M1078" t="b">
        <f t="shared" si="66"/>
        <v>0</v>
      </c>
      <c r="N1078" t="b">
        <f t="shared" si="67"/>
        <v>0</v>
      </c>
      <c r="R1078">
        <v>10116</v>
      </c>
      <c r="S1078">
        <v>9</v>
      </c>
      <c r="T1078">
        <v>9</v>
      </c>
      <c r="U1078">
        <v>9</v>
      </c>
      <c r="V1078" t="s">
        <v>576</v>
      </c>
      <c r="W1078" t="s">
        <v>576</v>
      </c>
      <c r="X1078" t="s">
        <v>576</v>
      </c>
      <c r="Y1078" t="s">
        <v>6017</v>
      </c>
      <c r="Z1078">
        <v>0</v>
      </c>
      <c r="AA1078" t="s">
        <v>6018</v>
      </c>
      <c r="AB1078">
        <v>187300000</v>
      </c>
      <c r="AC1078">
        <v>75</v>
      </c>
      <c r="AD1078" t="s">
        <v>6019</v>
      </c>
      <c r="AE1078" t="s">
        <v>6019</v>
      </c>
      <c r="AF1078" t="s">
        <v>6020</v>
      </c>
      <c r="AG1078" t="s">
        <v>6021</v>
      </c>
      <c r="AH1078">
        <v>1117</v>
      </c>
    </row>
    <row r="1079" spans="1:34" hidden="1" x14ac:dyDescent="0.2">
      <c r="A1079">
        <v>4938500</v>
      </c>
      <c r="B1079">
        <v>6037800</v>
      </c>
      <c r="C1079">
        <v>4934700</v>
      </c>
      <c r="D1079">
        <v>5233000</v>
      </c>
      <c r="E1079">
        <v>4651000</v>
      </c>
      <c r="F1079">
        <v>0</v>
      </c>
      <c r="G1079">
        <v>5061700</v>
      </c>
      <c r="H1079">
        <v>5065900</v>
      </c>
      <c r="I1079">
        <v>5011600</v>
      </c>
      <c r="J1079">
        <v>5782500</v>
      </c>
      <c r="K1079">
        <f t="shared" si="64"/>
        <v>4</v>
      </c>
      <c r="L1079">
        <f t="shared" si="65"/>
        <v>5</v>
      </c>
      <c r="M1079" t="b">
        <f t="shared" si="66"/>
        <v>0</v>
      </c>
      <c r="N1079" t="b">
        <f t="shared" si="67"/>
        <v>0</v>
      </c>
      <c r="R1079">
        <v>10116</v>
      </c>
      <c r="S1079">
        <v>17</v>
      </c>
      <c r="T1079">
        <v>17</v>
      </c>
      <c r="U1079">
        <v>17</v>
      </c>
      <c r="V1079" t="s">
        <v>614</v>
      </c>
      <c r="W1079" t="s">
        <v>614</v>
      </c>
      <c r="X1079" t="s">
        <v>614</v>
      </c>
      <c r="Y1079" t="s">
        <v>6022</v>
      </c>
      <c r="Z1079">
        <v>0</v>
      </c>
      <c r="AA1079" t="s">
        <v>6023</v>
      </c>
      <c r="AB1079">
        <v>406490000</v>
      </c>
      <c r="AC1079">
        <v>120</v>
      </c>
      <c r="AD1079" t="s">
        <v>6024</v>
      </c>
      <c r="AE1079" t="s">
        <v>6024</v>
      </c>
      <c r="AF1079" t="s">
        <v>6025</v>
      </c>
      <c r="AG1079" t="s">
        <v>6026</v>
      </c>
      <c r="AH1079">
        <v>1118</v>
      </c>
    </row>
    <row r="1080" spans="1:34" hidden="1" x14ac:dyDescent="0.2">
      <c r="A1080">
        <v>115130000</v>
      </c>
      <c r="B1080">
        <v>115350000</v>
      </c>
      <c r="C1080">
        <v>129120000</v>
      </c>
      <c r="D1080">
        <v>121390000</v>
      </c>
      <c r="E1080">
        <v>142110000</v>
      </c>
      <c r="F1080">
        <v>0</v>
      </c>
      <c r="G1080">
        <v>130450000</v>
      </c>
      <c r="H1080">
        <v>126890000</v>
      </c>
      <c r="I1080">
        <v>116040000</v>
      </c>
      <c r="J1080">
        <v>123760000</v>
      </c>
      <c r="K1080">
        <f t="shared" si="64"/>
        <v>4</v>
      </c>
      <c r="L1080">
        <f t="shared" si="65"/>
        <v>5</v>
      </c>
      <c r="M1080" t="b">
        <f t="shared" si="66"/>
        <v>0</v>
      </c>
      <c r="N1080" t="b">
        <f t="shared" si="67"/>
        <v>0</v>
      </c>
      <c r="R1080">
        <v>10116</v>
      </c>
      <c r="S1080">
        <v>22</v>
      </c>
      <c r="T1080">
        <v>22</v>
      </c>
      <c r="U1080">
        <v>22</v>
      </c>
      <c r="V1080" t="s">
        <v>829</v>
      </c>
      <c r="W1080" t="s">
        <v>829</v>
      </c>
      <c r="X1080" t="s">
        <v>829</v>
      </c>
      <c r="Y1080" t="s">
        <v>6027</v>
      </c>
      <c r="Z1080">
        <v>0</v>
      </c>
      <c r="AA1080" t="s">
        <v>6028</v>
      </c>
      <c r="AB1080">
        <v>1846400000</v>
      </c>
      <c r="AC1080">
        <v>123</v>
      </c>
      <c r="AD1080" t="s">
        <v>6029</v>
      </c>
      <c r="AE1080" t="s">
        <v>6029</v>
      </c>
      <c r="AF1080" t="s">
        <v>6030</v>
      </c>
      <c r="AG1080" t="s">
        <v>6031</v>
      </c>
      <c r="AH1080">
        <v>1119</v>
      </c>
    </row>
    <row r="1081" spans="1:34" hidden="1" x14ac:dyDescent="0.2">
      <c r="A1081">
        <v>21901000</v>
      </c>
      <c r="B1081">
        <v>20939000</v>
      </c>
      <c r="C1081">
        <v>22299000</v>
      </c>
      <c r="D1081">
        <v>21430000</v>
      </c>
      <c r="E1081">
        <v>29800000</v>
      </c>
      <c r="F1081">
        <v>0</v>
      </c>
      <c r="G1081">
        <v>28162000</v>
      </c>
      <c r="H1081">
        <v>25622000</v>
      </c>
      <c r="I1081">
        <v>20817000</v>
      </c>
      <c r="J1081">
        <v>23117000</v>
      </c>
      <c r="K1081">
        <f t="shared" si="64"/>
        <v>4</v>
      </c>
      <c r="L1081">
        <f t="shared" si="65"/>
        <v>5</v>
      </c>
      <c r="M1081" t="b">
        <f t="shared" si="66"/>
        <v>0</v>
      </c>
      <c r="N1081" t="b">
        <f t="shared" si="67"/>
        <v>0</v>
      </c>
      <c r="R1081">
        <v>10116</v>
      </c>
      <c r="S1081">
        <v>8</v>
      </c>
      <c r="T1081">
        <v>8</v>
      </c>
      <c r="U1081">
        <v>8</v>
      </c>
      <c r="V1081" t="s">
        <v>1555</v>
      </c>
      <c r="W1081" t="s">
        <v>1555</v>
      </c>
      <c r="X1081" t="s">
        <v>1555</v>
      </c>
      <c r="Y1081" t="s">
        <v>6032</v>
      </c>
      <c r="Z1081">
        <v>0</v>
      </c>
      <c r="AA1081" t="s">
        <v>6033</v>
      </c>
      <c r="AB1081">
        <v>379720000</v>
      </c>
      <c r="AC1081">
        <v>48</v>
      </c>
      <c r="AD1081" t="s">
        <v>6034</v>
      </c>
      <c r="AE1081" t="s">
        <v>6034</v>
      </c>
      <c r="AF1081" t="s">
        <v>6035</v>
      </c>
      <c r="AG1081" t="s">
        <v>6036</v>
      </c>
      <c r="AH1081">
        <v>1120</v>
      </c>
    </row>
    <row r="1082" spans="1:34" hidden="1" x14ac:dyDescent="0.2">
      <c r="A1082">
        <v>871520</v>
      </c>
      <c r="B1082">
        <v>728580</v>
      </c>
      <c r="C1082">
        <v>815490</v>
      </c>
      <c r="D1082">
        <v>973300</v>
      </c>
      <c r="E1082">
        <v>812170</v>
      </c>
      <c r="F1082">
        <v>0</v>
      </c>
      <c r="G1082">
        <v>884410</v>
      </c>
      <c r="H1082">
        <v>922240</v>
      </c>
      <c r="I1082">
        <v>814100</v>
      </c>
      <c r="J1082">
        <v>1305100</v>
      </c>
      <c r="K1082">
        <f t="shared" si="64"/>
        <v>4</v>
      </c>
      <c r="L1082">
        <f t="shared" si="65"/>
        <v>5</v>
      </c>
      <c r="M1082" t="b">
        <f t="shared" si="66"/>
        <v>0</v>
      </c>
      <c r="N1082" t="b">
        <f t="shared" si="67"/>
        <v>0</v>
      </c>
      <c r="R1082">
        <v>10116</v>
      </c>
      <c r="S1082">
        <v>7</v>
      </c>
      <c r="T1082">
        <v>7</v>
      </c>
      <c r="U1082">
        <v>7</v>
      </c>
      <c r="V1082" t="s">
        <v>1002</v>
      </c>
      <c r="W1082" t="s">
        <v>1002</v>
      </c>
      <c r="X1082" t="s">
        <v>1002</v>
      </c>
      <c r="Y1082" t="s">
        <v>6037</v>
      </c>
      <c r="Z1082">
        <v>0</v>
      </c>
      <c r="AA1082" t="s">
        <v>6038</v>
      </c>
      <c r="AB1082">
        <v>31809000</v>
      </c>
      <c r="AC1082">
        <v>17</v>
      </c>
      <c r="AD1082" t="s">
        <v>6039</v>
      </c>
      <c r="AE1082" t="s">
        <v>6040</v>
      </c>
      <c r="AF1082" t="s">
        <v>6041</v>
      </c>
      <c r="AG1082" t="s">
        <v>6042</v>
      </c>
      <c r="AH1082">
        <v>1121</v>
      </c>
    </row>
    <row r="1083" spans="1:34" hidden="1" x14ac:dyDescent="0.2">
      <c r="A1083">
        <v>928120</v>
      </c>
      <c r="B1083">
        <v>1199000</v>
      </c>
      <c r="C1083">
        <v>0</v>
      </c>
      <c r="D1083">
        <v>1232200</v>
      </c>
      <c r="E1083">
        <v>815920</v>
      </c>
      <c r="F1083">
        <v>0</v>
      </c>
      <c r="G1083">
        <v>740070</v>
      </c>
      <c r="H1083">
        <v>826060</v>
      </c>
      <c r="I1083">
        <v>662510</v>
      </c>
      <c r="J1083">
        <v>0</v>
      </c>
      <c r="K1083">
        <f t="shared" si="64"/>
        <v>3</v>
      </c>
      <c r="L1083">
        <f t="shared" si="65"/>
        <v>4</v>
      </c>
      <c r="M1083" t="b">
        <f t="shared" si="66"/>
        <v>0</v>
      </c>
      <c r="N1083" t="b">
        <f t="shared" si="67"/>
        <v>0</v>
      </c>
      <c r="R1083">
        <v>10116</v>
      </c>
      <c r="S1083">
        <v>2</v>
      </c>
      <c r="T1083">
        <v>2</v>
      </c>
      <c r="U1083">
        <v>2</v>
      </c>
      <c r="V1083" t="s">
        <v>1698</v>
      </c>
      <c r="W1083" t="s">
        <v>1698</v>
      </c>
      <c r="X1083" t="s">
        <v>1698</v>
      </c>
      <c r="Y1083" t="s">
        <v>6043</v>
      </c>
      <c r="Z1083">
        <v>0</v>
      </c>
      <c r="AA1083" t="s">
        <v>6044</v>
      </c>
      <c r="AB1083">
        <v>16207000</v>
      </c>
      <c r="AC1083">
        <v>14</v>
      </c>
      <c r="AD1083" t="s">
        <v>6045</v>
      </c>
      <c r="AE1083" t="s">
        <v>6045</v>
      </c>
      <c r="AF1083" t="s">
        <v>6046</v>
      </c>
      <c r="AG1083" t="s">
        <v>6047</v>
      </c>
      <c r="AH1083">
        <v>1122</v>
      </c>
    </row>
    <row r="1084" spans="1:34" hidden="1" x14ac:dyDescent="0.2">
      <c r="A1084">
        <v>1953700</v>
      </c>
      <c r="B1084">
        <v>1451700</v>
      </c>
      <c r="C1084">
        <v>1436400</v>
      </c>
      <c r="D1084">
        <v>1880400</v>
      </c>
      <c r="E1084">
        <v>2196200</v>
      </c>
      <c r="F1084">
        <v>0</v>
      </c>
      <c r="G1084">
        <v>1876300</v>
      </c>
      <c r="H1084">
        <v>1844300</v>
      </c>
      <c r="I1084">
        <v>1662700</v>
      </c>
      <c r="J1084">
        <v>1469700</v>
      </c>
      <c r="K1084">
        <f t="shared" si="64"/>
        <v>4</v>
      </c>
      <c r="L1084">
        <f t="shared" si="65"/>
        <v>5</v>
      </c>
      <c r="M1084" t="b">
        <f t="shared" si="66"/>
        <v>0</v>
      </c>
      <c r="N1084" t="b">
        <f t="shared" si="67"/>
        <v>0</v>
      </c>
      <c r="R1084">
        <v>10116</v>
      </c>
      <c r="S1084">
        <v>9</v>
      </c>
      <c r="T1084">
        <v>9</v>
      </c>
      <c r="U1084">
        <v>9</v>
      </c>
      <c r="V1084" t="s">
        <v>811</v>
      </c>
      <c r="W1084" t="s">
        <v>811</v>
      </c>
      <c r="X1084" t="s">
        <v>811</v>
      </c>
      <c r="Y1084" t="s">
        <v>6048</v>
      </c>
      <c r="Z1084">
        <v>0</v>
      </c>
      <c r="AA1084" t="s">
        <v>6049</v>
      </c>
      <c r="AB1084">
        <v>100250000</v>
      </c>
      <c r="AC1084">
        <v>42</v>
      </c>
      <c r="AD1084" t="s">
        <v>6050</v>
      </c>
      <c r="AE1084" t="s">
        <v>6050</v>
      </c>
      <c r="AF1084" t="s">
        <v>6051</v>
      </c>
      <c r="AG1084" t="s">
        <v>6052</v>
      </c>
      <c r="AH1084">
        <v>1123</v>
      </c>
    </row>
    <row r="1085" spans="1:34" hidden="1" x14ac:dyDescent="0.2">
      <c r="A1085">
        <v>2635800</v>
      </c>
      <c r="B1085">
        <v>2563000</v>
      </c>
      <c r="C1085">
        <v>2650000</v>
      </c>
      <c r="D1085">
        <v>2379300</v>
      </c>
      <c r="E1085">
        <v>2897000</v>
      </c>
      <c r="F1085">
        <v>0</v>
      </c>
      <c r="G1085">
        <v>3143100</v>
      </c>
      <c r="H1085">
        <v>3021700</v>
      </c>
      <c r="I1085">
        <v>2730200</v>
      </c>
      <c r="J1085">
        <v>2733800</v>
      </c>
      <c r="K1085">
        <f t="shared" si="64"/>
        <v>4</v>
      </c>
      <c r="L1085">
        <f t="shared" si="65"/>
        <v>5</v>
      </c>
      <c r="M1085" t="b">
        <f t="shared" si="66"/>
        <v>0</v>
      </c>
      <c r="N1085" t="b">
        <f t="shared" si="67"/>
        <v>0</v>
      </c>
      <c r="R1085">
        <v>10116</v>
      </c>
      <c r="S1085">
        <v>5</v>
      </c>
      <c r="T1085">
        <v>5</v>
      </c>
      <c r="U1085">
        <v>5</v>
      </c>
      <c r="V1085" t="s">
        <v>3528</v>
      </c>
      <c r="W1085" t="s">
        <v>3528</v>
      </c>
      <c r="X1085" t="s">
        <v>3528</v>
      </c>
      <c r="Y1085" t="s">
        <v>6053</v>
      </c>
      <c r="Z1085">
        <v>0</v>
      </c>
      <c r="AA1085" t="s">
        <v>6054</v>
      </c>
      <c r="AB1085">
        <v>100160000</v>
      </c>
      <c r="AC1085">
        <v>44</v>
      </c>
      <c r="AD1085" t="s">
        <v>6055</v>
      </c>
      <c r="AE1085" t="s">
        <v>6055</v>
      </c>
      <c r="AF1085" t="s">
        <v>6056</v>
      </c>
      <c r="AG1085" t="s">
        <v>6057</v>
      </c>
      <c r="AH1085">
        <v>1124</v>
      </c>
    </row>
    <row r="1086" spans="1:34" hidden="1" x14ac:dyDescent="0.2">
      <c r="A1086">
        <v>5603000</v>
      </c>
      <c r="B1086">
        <v>7500700</v>
      </c>
      <c r="C1086">
        <v>5653900</v>
      </c>
      <c r="D1086">
        <v>6555200</v>
      </c>
      <c r="E1086">
        <v>5859100</v>
      </c>
      <c r="F1086">
        <v>0</v>
      </c>
      <c r="G1086">
        <v>5706600</v>
      </c>
      <c r="H1086">
        <v>5869100</v>
      </c>
      <c r="I1086">
        <v>4977200</v>
      </c>
      <c r="J1086">
        <v>7205300</v>
      </c>
      <c r="K1086">
        <f t="shared" si="64"/>
        <v>4</v>
      </c>
      <c r="L1086">
        <f t="shared" si="65"/>
        <v>5</v>
      </c>
      <c r="M1086" t="b">
        <f t="shared" si="66"/>
        <v>0</v>
      </c>
      <c r="N1086" t="b">
        <f t="shared" si="67"/>
        <v>0</v>
      </c>
      <c r="R1086">
        <v>10116</v>
      </c>
      <c r="S1086">
        <v>2</v>
      </c>
      <c r="T1086">
        <v>2</v>
      </c>
      <c r="U1086">
        <v>2</v>
      </c>
      <c r="V1086" t="s">
        <v>2983</v>
      </c>
      <c r="W1086" t="s">
        <v>2983</v>
      </c>
      <c r="X1086" t="s">
        <v>2983</v>
      </c>
      <c r="Y1086" t="s">
        <v>6058</v>
      </c>
      <c r="Z1086">
        <v>0</v>
      </c>
      <c r="AA1086" t="s">
        <v>6059</v>
      </c>
      <c r="AB1086">
        <v>80311000</v>
      </c>
      <c r="AC1086">
        <v>29</v>
      </c>
      <c r="AD1086" t="s">
        <v>6060</v>
      </c>
      <c r="AE1086" t="s">
        <v>6060</v>
      </c>
      <c r="AF1086" t="s">
        <v>6061</v>
      </c>
      <c r="AG1086" t="s">
        <v>6062</v>
      </c>
      <c r="AH1086">
        <v>1125</v>
      </c>
    </row>
    <row r="1087" spans="1:34" hidden="1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f t="shared" si="64"/>
        <v>0</v>
      </c>
      <c r="L1087">
        <f t="shared" si="65"/>
        <v>0</v>
      </c>
      <c r="M1087" t="b">
        <f t="shared" si="66"/>
        <v>0</v>
      </c>
      <c r="N1087" t="b">
        <f t="shared" si="67"/>
        <v>0</v>
      </c>
      <c r="R1087">
        <v>10116</v>
      </c>
      <c r="S1087">
        <v>2</v>
      </c>
      <c r="T1087">
        <v>1</v>
      </c>
      <c r="U1087">
        <v>1</v>
      </c>
      <c r="V1087" t="s">
        <v>741</v>
      </c>
      <c r="W1087" t="s">
        <v>1080</v>
      </c>
      <c r="X1087" t="s">
        <v>1080</v>
      </c>
      <c r="Y1087" t="s">
        <v>6063</v>
      </c>
      <c r="Z1087">
        <v>0</v>
      </c>
      <c r="AA1087" t="s">
        <v>6064</v>
      </c>
      <c r="AB1087">
        <v>3580100</v>
      </c>
      <c r="AC1087">
        <v>3</v>
      </c>
      <c r="AD1087" t="s">
        <v>6065</v>
      </c>
      <c r="AE1087" t="s">
        <v>6065</v>
      </c>
      <c r="AF1087" t="s">
        <v>6066</v>
      </c>
      <c r="AG1087" t="s">
        <v>6067</v>
      </c>
      <c r="AH1087">
        <v>1126</v>
      </c>
    </row>
    <row r="1088" spans="1:34" hidden="1" x14ac:dyDescent="0.2">
      <c r="A1088">
        <v>1357900</v>
      </c>
      <c r="B1088">
        <v>1110800</v>
      </c>
      <c r="C1088">
        <v>1338600</v>
      </c>
      <c r="D1088">
        <v>1124300</v>
      </c>
      <c r="E1088">
        <v>1407700</v>
      </c>
      <c r="F1088">
        <v>0</v>
      </c>
      <c r="G1088">
        <v>858790</v>
      </c>
      <c r="H1088">
        <v>1280500</v>
      </c>
      <c r="I1088">
        <v>1407300</v>
      </c>
      <c r="J1088">
        <v>1307000</v>
      </c>
      <c r="K1088">
        <f t="shared" si="64"/>
        <v>4</v>
      </c>
      <c r="L1088">
        <f t="shared" si="65"/>
        <v>5</v>
      </c>
      <c r="M1088" t="b">
        <f t="shared" si="66"/>
        <v>0</v>
      </c>
      <c r="N1088" t="b">
        <f t="shared" si="67"/>
        <v>0</v>
      </c>
      <c r="R1088">
        <v>10116</v>
      </c>
      <c r="S1088">
        <v>5</v>
      </c>
      <c r="T1088">
        <v>5</v>
      </c>
      <c r="U1088">
        <v>4</v>
      </c>
      <c r="V1088" t="s">
        <v>296</v>
      </c>
      <c r="W1088" t="s">
        <v>296</v>
      </c>
      <c r="X1088" t="s">
        <v>607</v>
      </c>
      <c r="Y1088" t="s">
        <v>6068</v>
      </c>
      <c r="Z1088">
        <v>0</v>
      </c>
      <c r="AA1088" t="s">
        <v>6069</v>
      </c>
      <c r="AB1088">
        <v>39693000</v>
      </c>
      <c r="AC1088">
        <v>26</v>
      </c>
      <c r="AD1088" t="s">
        <v>6070</v>
      </c>
      <c r="AE1088" t="s">
        <v>6070</v>
      </c>
      <c r="AF1088" t="s">
        <v>6071</v>
      </c>
      <c r="AG1088" t="s">
        <v>6072</v>
      </c>
      <c r="AH1088">
        <v>1127</v>
      </c>
    </row>
    <row r="1089" spans="1:34" hidden="1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f t="shared" si="64"/>
        <v>0</v>
      </c>
      <c r="L1089">
        <f t="shared" si="65"/>
        <v>0</v>
      </c>
      <c r="M1089" t="b">
        <f t="shared" si="66"/>
        <v>0</v>
      </c>
      <c r="N1089" t="b">
        <f t="shared" si="67"/>
        <v>0</v>
      </c>
      <c r="R1089">
        <v>10116</v>
      </c>
      <c r="S1089">
        <v>3</v>
      </c>
      <c r="T1089">
        <v>3</v>
      </c>
      <c r="U1089">
        <v>3</v>
      </c>
      <c r="V1089" t="s">
        <v>1337</v>
      </c>
      <c r="W1089" t="s">
        <v>1337</v>
      </c>
      <c r="X1089" t="s">
        <v>1337</v>
      </c>
      <c r="Y1089" t="s">
        <v>6073</v>
      </c>
      <c r="Z1089" t="s">
        <v>6074</v>
      </c>
      <c r="AA1089" t="s">
        <v>6075</v>
      </c>
      <c r="AB1089">
        <v>4382200</v>
      </c>
      <c r="AC1089">
        <v>5</v>
      </c>
      <c r="AD1089" t="s">
        <v>6076</v>
      </c>
      <c r="AE1089" t="s">
        <v>6076</v>
      </c>
      <c r="AF1089" t="s">
        <v>6077</v>
      </c>
      <c r="AG1089" t="s">
        <v>6078</v>
      </c>
      <c r="AH1089">
        <v>1128</v>
      </c>
    </row>
    <row r="1090" spans="1:34" hidden="1" x14ac:dyDescent="0.2">
      <c r="A1090">
        <v>16892000</v>
      </c>
      <c r="B1090">
        <v>17483000</v>
      </c>
      <c r="C1090">
        <v>16036000</v>
      </c>
      <c r="D1090">
        <v>13921000</v>
      </c>
      <c r="E1090">
        <v>4809800</v>
      </c>
      <c r="F1090">
        <v>0</v>
      </c>
      <c r="G1090">
        <v>6440300</v>
      </c>
      <c r="H1090">
        <v>7121300</v>
      </c>
      <c r="I1090">
        <v>14812000</v>
      </c>
      <c r="J1090">
        <v>13992000</v>
      </c>
      <c r="K1090">
        <f t="shared" ref="K1090:K1153" si="68">COUNTIF((F1090:J1090),"&gt;0")</f>
        <v>4</v>
      </c>
      <c r="L1090">
        <f t="shared" ref="L1090:L1153" si="69">COUNTIF((A1090:E1090),"&gt;0")</f>
        <v>5</v>
      </c>
      <c r="M1090" t="b">
        <f t="shared" si="66"/>
        <v>0</v>
      </c>
      <c r="N1090" t="b">
        <f t="shared" si="67"/>
        <v>0</v>
      </c>
      <c r="R1090">
        <v>10116</v>
      </c>
      <c r="S1090">
        <v>9</v>
      </c>
      <c r="T1090">
        <v>9</v>
      </c>
      <c r="U1090">
        <v>9</v>
      </c>
      <c r="V1090" t="s">
        <v>2707</v>
      </c>
      <c r="W1090" t="s">
        <v>2707</v>
      </c>
      <c r="X1090" t="s">
        <v>2707</v>
      </c>
      <c r="Y1090" t="s">
        <v>6079</v>
      </c>
      <c r="Z1090">
        <v>0</v>
      </c>
      <c r="AA1090" t="s">
        <v>6080</v>
      </c>
      <c r="AB1090">
        <v>539780000</v>
      </c>
      <c r="AC1090">
        <v>112</v>
      </c>
      <c r="AD1090" t="s">
        <v>6081</v>
      </c>
      <c r="AE1090" t="s">
        <v>6081</v>
      </c>
      <c r="AF1090" t="s">
        <v>6082</v>
      </c>
      <c r="AG1090" t="s">
        <v>6083</v>
      </c>
      <c r="AH1090">
        <v>1129</v>
      </c>
    </row>
    <row r="1091" spans="1:34" hidden="1" x14ac:dyDescent="0.2">
      <c r="A1091">
        <v>1313100</v>
      </c>
      <c r="B1091">
        <v>1392600</v>
      </c>
      <c r="C1091">
        <v>1241300</v>
      </c>
      <c r="D1091">
        <v>1476200</v>
      </c>
      <c r="E1091">
        <v>1413000</v>
      </c>
      <c r="F1091">
        <v>0</v>
      </c>
      <c r="G1091">
        <v>1291200</v>
      </c>
      <c r="H1091">
        <v>1391700</v>
      </c>
      <c r="I1091">
        <v>1317400</v>
      </c>
      <c r="J1091">
        <v>1271200</v>
      </c>
      <c r="K1091">
        <f t="shared" si="68"/>
        <v>4</v>
      </c>
      <c r="L1091">
        <f t="shared" si="69"/>
        <v>5</v>
      </c>
      <c r="M1091" t="b">
        <f t="shared" ref="M1091:M1154" si="70">IF(AND(K1091&gt;=3,L1091&lt;=0),TRUE,FALSE)</f>
        <v>0</v>
      </c>
      <c r="N1091" t="b">
        <f t="shared" ref="N1091:N1154" si="71">IF(AND(L1091&gt;=3,K1091&lt;=0),TRUE,FALSE)</f>
        <v>0</v>
      </c>
      <c r="R1091">
        <v>10116</v>
      </c>
      <c r="S1091">
        <v>4</v>
      </c>
      <c r="T1091">
        <v>4</v>
      </c>
      <c r="U1091">
        <v>4</v>
      </c>
      <c r="V1091">
        <v>29</v>
      </c>
      <c r="W1091">
        <v>29</v>
      </c>
      <c r="X1091">
        <v>29</v>
      </c>
      <c r="Y1091" t="s">
        <v>5224</v>
      </c>
      <c r="Z1091">
        <v>0</v>
      </c>
      <c r="AA1091" t="s">
        <v>6084</v>
      </c>
      <c r="AB1091">
        <v>38848000</v>
      </c>
      <c r="AC1091">
        <v>21</v>
      </c>
      <c r="AD1091" t="s">
        <v>6085</v>
      </c>
      <c r="AE1091" t="s">
        <v>6085</v>
      </c>
      <c r="AF1091" t="s">
        <v>6086</v>
      </c>
      <c r="AG1091" t="s">
        <v>6087</v>
      </c>
      <c r="AH1091">
        <v>1130</v>
      </c>
    </row>
    <row r="1092" spans="1:34" hidden="1" x14ac:dyDescent="0.2">
      <c r="A1092">
        <v>1881100</v>
      </c>
      <c r="B1092">
        <v>2037100</v>
      </c>
      <c r="C1092">
        <v>1645800</v>
      </c>
      <c r="D1092">
        <v>1700500</v>
      </c>
      <c r="E1092">
        <v>1977500</v>
      </c>
      <c r="F1092">
        <v>0</v>
      </c>
      <c r="G1092">
        <v>1650400</v>
      </c>
      <c r="H1092">
        <v>1859300</v>
      </c>
      <c r="I1092">
        <v>2014900</v>
      </c>
      <c r="J1092">
        <v>1916200</v>
      </c>
      <c r="K1092">
        <f t="shared" si="68"/>
        <v>4</v>
      </c>
      <c r="L1092">
        <f t="shared" si="69"/>
        <v>5</v>
      </c>
      <c r="M1092" t="b">
        <f t="shared" si="70"/>
        <v>0</v>
      </c>
      <c r="N1092" t="b">
        <f t="shared" si="71"/>
        <v>0</v>
      </c>
      <c r="R1092">
        <v>10116</v>
      </c>
      <c r="S1092">
        <v>6</v>
      </c>
      <c r="T1092">
        <v>6</v>
      </c>
      <c r="U1092">
        <v>6</v>
      </c>
      <c r="V1092" t="s">
        <v>577</v>
      </c>
      <c r="W1092" t="s">
        <v>577</v>
      </c>
      <c r="X1092" t="s">
        <v>577</v>
      </c>
      <c r="Y1092" t="s">
        <v>6088</v>
      </c>
      <c r="Z1092">
        <v>0</v>
      </c>
      <c r="AA1092" t="s">
        <v>6089</v>
      </c>
      <c r="AB1092">
        <v>83795000</v>
      </c>
      <c r="AC1092">
        <v>51</v>
      </c>
      <c r="AD1092" t="s">
        <v>6090</v>
      </c>
      <c r="AE1092" t="s">
        <v>6090</v>
      </c>
      <c r="AF1092" t="s">
        <v>6091</v>
      </c>
      <c r="AG1092" t="s">
        <v>6092</v>
      </c>
      <c r="AH1092">
        <v>1131</v>
      </c>
    </row>
    <row r="1093" spans="1:34" hidden="1" x14ac:dyDescent="0.2">
      <c r="A1093">
        <v>651510</v>
      </c>
      <c r="B1093">
        <v>0</v>
      </c>
      <c r="C1093">
        <v>580170</v>
      </c>
      <c r="D1093">
        <v>652010</v>
      </c>
      <c r="E1093">
        <v>602870</v>
      </c>
      <c r="F1093">
        <v>0</v>
      </c>
      <c r="G1093">
        <v>678930</v>
      </c>
      <c r="H1093">
        <v>839670</v>
      </c>
      <c r="I1093">
        <v>594240</v>
      </c>
      <c r="J1093">
        <v>739330</v>
      </c>
      <c r="K1093">
        <f t="shared" si="68"/>
        <v>4</v>
      </c>
      <c r="L1093">
        <f t="shared" si="69"/>
        <v>4</v>
      </c>
      <c r="M1093" t="b">
        <f t="shared" si="70"/>
        <v>0</v>
      </c>
      <c r="N1093" t="b">
        <f t="shared" si="71"/>
        <v>0</v>
      </c>
      <c r="R1093">
        <v>10116</v>
      </c>
      <c r="S1093">
        <v>6</v>
      </c>
      <c r="T1093">
        <v>2</v>
      </c>
      <c r="U1093">
        <v>2</v>
      </c>
      <c r="V1093" t="s">
        <v>865</v>
      </c>
      <c r="W1093" t="s">
        <v>4682</v>
      </c>
      <c r="X1093" t="s">
        <v>4682</v>
      </c>
      <c r="Y1093" t="s">
        <v>6093</v>
      </c>
      <c r="Z1093" t="s">
        <v>6094</v>
      </c>
      <c r="AA1093" t="s">
        <v>6095</v>
      </c>
      <c r="AB1093">
        <v>12047000</v>
      </c>
      <c r="AC1093">
        <v>9</v>
      </c>
      <c r="AD1093" t="s">
        <v>6096</v>
      </c>
      <c r="AE1093" t="s">
        <v>6097</v>
      </c>
      <c r="AF1093" t="s">
        <v>6098</v>
      </c>
      <c r="AG1093" t="s">
        <v>6099</v>
      </c>
      <c r="AH1093">
        <v>1132</v>
      </c>
    </row>
    <row r="1094" spans="1:34" hidden="1" x14ac:dyDescent="0.2">
      <c r="A1094">
        <v>1269700</v>
      </c>
      <c r="B1094">
        <v>971410</v>
      </c>
      <c r="C1094">
        <v>1133700</v>
      </c>
      <c r="D1094">
        <v>982100</v>
      </c>
      <c r="E1094">
        <v>937650</v>
      </c>
      <c r="F1094">
        <v>0</v>
      </c>
      <c r="G1094">
        <v>1056400</v>
      </c>
      <c r="H1094">
        <v>1145700</v>
      </c>
      <c r="I1094">
        <v>1146700</v>
      </c>
      <c r="J1094">
        <v>1017600</v>
      </c>
      <c r="K1094">
        <f t="shared" si="68"/>
        <v>4</v>
      </c>
      <c r="L1094">
        <f t="shared" si="69"/>
        <v>5</v>
      </c>
      <c r="M1094" t="b">
        <f t="shared" si="70"/>
        <v>0</v>
      </c>
      <c r="N1094" t="b">
        <f t="shared" si="71"/>
        <v>0</v>
      </c>
      <c r="R1094">
        <v>10116</v>
      </c>
      <c r="S1094">
        <v>8</v>
      </c>
      <c r="T1094">
        <v>4</v>
      </c>
      <c r="U1094">
        <v>4</v>
      </c>
      <c r="V1094" t="s">
        <v>5375</v>
      </c>
      <c r="W1094" t="s">
        <v>2340</v>
      </c>
      <c r="X1094" t="s">
        <v>2340</v>
      </c>
      <c r="Y1094" t="s">
        <v>3229</v>
      </c>
      <c r="Z1094">
        <v>0</v>
      </c>
      <c r="AA1094" t="s">
        <v>6100</v>
      </c>
      <c r="AB1094">
        <v>26124000</v>
      </c>
      <c r="AC1094">
        <v>16</v>
      </c>
      <c r="AD1094" t="s">
        <v>6101</v>
      </c>
      <c r="AE1094" t="s">
        <v>6101</v>
      </c>
      <c r="AF1094" t="s">
        <v>6102</v>
      </c>
      <c r="AG1094" t="s">
        <v>6103</v>
      </c>
      <c r="AH1094">
        <v>1133</v>
      </c>
    </row>
    <row r="1095" spans="1:34" hidden="1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f t="shared" si="68"/>
        <v>0</v>
      </c>
      <c r="L1095">
        <f t="shared" si="69"/>
        <v>0</v>
      </c>
      <c r="M1095" t="b">
        <f t="shared" si="70"/>
        <v>0</v>
      </c>
      <c r="N1095" t="b">
        <f t="shared" si="71"/>
        <v>0</v>
      </c>
      <c r="R1095">
        <v>10116</v>
      </c>
      <c r="S1095">
        <v>2</v>
      </c>
      <c r="T1095">
        <v>2</v>
      </c>
      <c r="U1095">
        <v>2</v>
      </c>
      <c r="V1095" t="s">
        <v>1882</v>
      </c>
      <c r="W1095" t="s">
        <v>1882</v>
      </c>
      <c r="X1095" t="s">
        <v>1882</v>
      </c>
      <c r="Y1095" t="s">
        <v>6104</v>
      </c>
      <c r="Z1095" t="s">
        <v>6105</v>
      </c>
      <c r="AA1095" t="s">
        <v>6106</v>
      </c>
      <c r="AB1095">
        <v>7888500</v>
      </c>
      <c r="AC1095">
        <v>3</v>
      </c>
      <c r="AD1095" t="s">
        <v>6107</v>
      </c>
      <c r="AE1095" t="s">
        <v>6107</v>
      </c>
      <c r="AF1095" t="s">
        <v>6108</v>
      </c>
      <c r="AG1095" t="s">
        <v>6109</v>
      </c>
      <c r="AH1095">
        <v>1134</v>
      </c>
    </row>
    <row r="1096" spans="1:34" hidden="1" x14ac:dyDescent="0.2">
      <c r="A1096">
        <v>1613500</v>
      </c>
      <c r="B1096">
        <v>1665200</v>
      </c>
      <c r="C1096">
        <v>2056400</v>
      </c>
      <c r="D1096">
        <v>1642600</v>
      </c>
      <c r="E1096">
        <v>1969200</v>
      </c>
      <c r="F1096">
        <v>0</v>
      </c>
      <c r="G1096">
        <v>1658100</v>
      </c>
      <c r="H1096">
        <v>1690400</v>
      </c>
      <c r="I1096">
        <v>1663200</v>
      </c>
      <c r="J1096">
        <v>1717400</v>
      </c>
      <c r="K1096">
        <f t="shared" si="68"/>
        <v>4</v>
      </c>
      <c r="L1096">
        <f t="shared" si="69"/>
        <v>5</v>
      </c>
      <c r="M1096" t="b">
        <f t="shared" si="70"/>
        <v>0</v>
      </c>
      <c r="N1096" t="b">
        <f t="shared" si="71"/>
        <v>0</v>
      </c>
      <c r="R1096">
        <v>10116</v>
      </c>
      <c r="S1096">
        <v>3</v>
      </c>
      <c r="T1096">
        <v>3</v>
      </c>
      <c r="U1096">
        <v>3</v>
      </c>
      <c r="V1096" t="s">
        <v>296</v>
      </c>
      <c r="W1096" t="s">
        <v>296</v>
      </c>
      <c r="X1096" t="s">
        <v>296</v>
      </c>
      <c r="Y1096" t="s">
        <v>6110</v>
      </c>
      <c r="Z1096">
        <v>0</v>
      </c>
      <c r="AA1096" t="s">
        <v>6111</v>
      </c>
      <c r="AB1096">
        <v>39176000</v>
      </c>
      <c r="AC1096">
        <v>20</v>
      </c>
      <c r="AD1096" t="s">
        <v>6112</v>
      </c>
      <c r="AE1096" t="s">
        <v>6112</v>
      </c>
      <c r="AF1096" t="s">
        <v>6113</v>
      </c>
      <c r="AG1096" t="s">
        <v>6114</v>
      </c>
      <c r="AH1096">
        <v>1135</v>
      </c>
    </row>
    <row r="1097" spans="1:34" hidden="1" x14ac:dyDescent="0.2">
      <c r="A1097">
        <v>1608400</v>
      </c>
      <c r="B1097">
        <v>1676900</v>
      </c>
      <c r="C1097">
        <v>1620000</v>
      </c>
      <c r="D1097">
        <v>1380100</v>
      </c>
      <c r="E1097">
        <v>1151700</v>
      </c>
      <c r="F1097">
        <v>0</v>
      </c>
      <c r="G1097">
        <v>1752500</v>
      </c>
      <c r="H1097">
        <v>1702800</v>
      </c>
      <c r="I1097">
        <v>1451000</v>
      </c>
      <c r="J1097">
        <v>1554300</v>
      </c>
      <c r="K1097">
        <f t="shared" si="68"/>
        <v>4</v>
      </c>
      <c r="L1097">
        <f t="shared" si="69"/>
        <v>5</v>
      </c>
      <c r="M1097" t="b">
        <f t="shared" si="70"/>
        <v>0</v>
      </c>
      <c r="N1097" t="b">
        <f t="shared" si="71"/>
        <v>0</v>
      </c>
      <c r="R1097">
        <v>10116</v>
      </c>
      <c r="S1097">
        <v>7</v>
      </c>
      <c r="T1097">
        <v>7</v>
      </c>
      <c r="U1097">
        <v>7</v>
      </c>
      <c r="V1097" t="s">
        <v>2906</v>
      </c>
      <c r="W1097" t="s">
        <v>2906</v>
      </c>
      <c r="X1097" t="s">
        <v>2906</v>
      </c>
      <c r="Y1097" t="s">
        <v>6115</v>
      </c>
      <c r="Z1097">
        <v>0</v>
      </c>
      <c r="AA1097" t="s">
        <v>6116</v>
      </c>
      <c r="AB1097">
        <v>61916000</v>
      </c>
      <c r="AC1097">
        <v>36</v>
      </c>
      <c r="AD1097" t="s">
        <v>6117</v>
      </c>
      <c r="AE1097" t="s">
        <v>6117</v>
      </c>
      <c r="AF1097" t="s">
        <v>6118</v>
      </c>
      <c r="AG1097" t="s">
        <v>6119</v>
      </c>
      <c r="AH1097">
        <v>1136</v>
      </c>
    </row>
    <row r="1098" spans="1:34" hidden="1" x14ac:dyDescent="0.2">
      <c r="A1098">
        <v>0</v>
      </c>
      <c r="B1098">
        <v>0</v>
      </c>
      <c r="C1098">
        <v>11884000</v>
      </c>
      <c r="D1098">
        <v>0</v>
      </c>
      <c r="E1098">
        <v>15098000</v>
      </c>
      <c r="F1098">
        <v>0</v>
      </c>
      <c r="G1098">
        <v>17557000</v>
      </c>
      <c r="H1098">
        <v>17892000</v>
      </c>
      <c r="I1098">
        <v>13887000</v>
      </c>
      <c r="J1098">
        <v>15478000</v>
      </c>
      <c r="K1098">
        <f t="shared" si="68"/>
        <v>4</v>
      </c>
      <c r="L1098">
        <f t="shared" si="69"/>
        <v>2</v>
      </c>
      <c r="M1098" t="b">
        <f t="shared" si="70"/>
        <v>0</v>
      </c>
      <c r="N1098" t="b">
        <f t="shared" si="71"/>
        <v>0</v>
      </c>
      <c r="R1098">
        <v>10116</v>
      </c>
      <c r="S1098">
        <v>2</v>
      </c>
      <c r="T1098">
        <v>2</v>
      </c>
      <c r="U1098">
        <v>2</v>
      </c>
      <c r="V1098">
        <v>7</v>
      </c>
      <c r="W1098">
        <v>7</v>
      </c>
      <c r="X1098">
        <v>7</v>
      </c>
      <c r="Y1098" t="s">
        <v>6120</v>
      </c>
      <c r="Z1098">
        <v>0</v>
      </c>
      <c r="AA1098" t="s">
        <v>6121</v>
      </c>
      <c r="AB1098">
        <v>207470000</v>
      </c>
      <c r="AC1098">
        <v>10</v>
      </c>
      <c r="AD1098" t="s">
        <v>6122</v>
      </c>
      <c r="AE1098" t="s">
        <v>6122</v>
      </c>
      <c r="AF1098" t="s">
        <v>6123</v>
      </c>
      <c r="AG1098" t="s">
        <v>6124</v>
      </c>
      <c r="AH1098">
        <v>1137</v>
      </c>
    </row>
    <row r="1099" spans="1:34" hidden="1" x14ac:dyDescent="0.2">
      <c r="A1099">
        <v>1101200</v>
      </c>
      <c r="B1099">
        <v>1585600</v>
      </c>
      <c r="C1099">
        <v>1266300</v>
      </c>
      <c r="D1099">
        <v>1124500</v>
      </c>
      <c r="E1099">
        <v>989160</v>
      </c>
      <c r="F1099">
        <v>0</v>
      </c>
      <c r="G1099">
        <v>1169200</v>
      </c>
      <c r="H1099">
        <v>1196900</v>
      </c>
      <c r="I1099">
        <v>1135000</v>
      </c>
      <c r="J1099">
        <v>1103200</v>
      </c>
      <c r="K1099">
        <f t="shared" si="68"/>
        <v>4</v>
      </c>
      <c r="L1099">
        <f t="shared" si="69"/>
        <v>5</v>
      </c>
      <c r="M1099" t="b">
        <f t="shared" si="70"/>
        <v>0</v>
      </c>
      <c r="N1099" t="b">
        <f t="shared" si="71"/>
        <v>0</v>
      </c>
      <c r="R1099">
        <v>10116</v>
      </c>
      <c r="S1099">
        <v>7</v>
      </c>
      <c r="T1099">
        <v>7</v>
      </c>
      <c r="U1099">
        <v>7</v>
      </c>
      <c r="V1099" t="s">
        <v>2708</v>
      </c>
      <c r="W1099" t="s">
        <v>2708</v>
      </c>
      <c r="X1099" t="s">
        <v>2708</v>
      </c>
      <c r="Y1099" t="s">
        <v>6125</v>
      </c>
      <c r="Z1099">
        <v>0</v>
      </c>
      <c r="AA1099" t="s">
        <v>6126</v>
      </c>
      <c r="AB1099">
        <v>40992000</v>
      </c>
      <c r="AC1099">
        <v>24</v>
      </c>
      <c r="AD1099" t="s">
        <v>6127</v>
      </c>
      <c r="AE1099" t="s">
        <v>6127</v>
      </c>
      <c r="AF1099" t="s">
        <v>6128</v>
      </c>
      <c r="AG1099" t="s">
        <v>6129</v>
      </c>
      <c r="AH1099">
        <v>1138</v>
      </c>
    </row>
    <row r="1100" spans="1:34" hidden="1" x14ac:dyDescent="0.2">
      <c r="A1100">
        <v>0</v>
      </c>
      <c r="B1100">
        <v>630820</v>
      </c>
      <c r="C1100">
        <v>514760</v>
      </c>
      <c r="D1100">
        <v>745170</v>
      </c>
      <c r="E1100">
        <v>605540</v>
      </c>
      <c r="F1100">
        <v>0</v>
      </c>
      <c r="G1100">
        <v>705640</v>
      </c>
      <c r="H1100">
        <v>0</v>
      </c>
      <c r="I1100">
        <v>0</v>
      </c>
      <c r="J1100">
        <v>649760</v>
      </c>
      <c r="K1100">
        <f t="shared" si="68"/>
        <v>2</v>
      </c>
      <c r="L1100">
        <f t="shared" si="69"/>
        <v>4</v>
      </c>
      <c r="M1100" t="b">
        <f t="shared" si="70"/>
        <v>0</v>
      </c>
      <c r="N1100" t="b">
        <f t="shared" si="71"/>
        <v>0</v>
      </c>
      <c r="R1100">
        <v>10116</v>
      </c>
      <c r="S1100">
        <v>3</v>
      </c>
      <c r="T1100">
        <v>3</v>
      </c>
      <c r="U1100">
        <v>3</v>
      </c>
      <c r="V1100" t="s">
        <v>2329</v>
      </c>
      <c r="W1100" t="s">
        <v>2329</v>
      </c>
      <c r="X1100" t="s">
        <v>2329</v>
      </c>
      <c r="Y1100" t="s">
        <v>6130</v>
      </c>
      <c r="Z1100" t="s">
        <v>6131</v>
      </c>
      <c r="AA1100" t="s">
        <v>6132</v>
      </c>
      <c r="AB1100">
        <v>12779000</v>
      </c>
      <c r="AC1100">
        <v>3</v>
      </c>
      <c r="AD1100" t="s">
        <v>6133</v>
      </c>
      <c r="AE1100" t="s">
        <v>6133</v>
      </c>
      <c r="AF1100" t="s">
        <v>6134</v>
      </c>
      <c r="AG1100" t="s">
        <v>6135</v>
      </c>
      <c r="AH1100">
        <v>1139</v>
      </c>
    </row>
    <row r="1101" spans="1:34" hidden="1" x14ac:dyDescent="0.2">
      <c r="A1101">
        <v>719790</v>
      </c>
      <c r="B1101">
        <v>746340</v>
      </c>
      <c r="C1101">
        <v>920160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730810</v>
      </c>
      <c r="J1101">
        <v>695800</v>
      </c>
      <c r="K1101">
        <f t="shared" si="68"/>
        <v>2</v>
      </c>
      <c r="L1101">
        <f t="shared" si="69"/>
        <v>3</v>
      </c>
      <c r="M1101" t="b">
        <f t="shared" si="70"/>
        <v>0</v>
      </c>
      <c r="N1101" t="b">
        <f t="shared" si="71"/>
        <v>0</v>
      </c>
      <c r="R1101">
        <v>10116</v>
      </c>
      <c r="S1101">
        <v>2</v>
      </c>
      <c r="T1101">
        <v>2</v>
      </c>
      <c r="U1101">
        <v>2</v>
      </c>
      <c r="V1101" t="s">
        <v>1832</v>
      </c>
      <c r="W1101" t="s">
        <v>1832</v>
      </c>
      <c r="X1101" t="s">
        <v>1832</v>
      </c>
      <c r="Y1101" t="s">
        <v>6136</v>
      </c>
      <c r="Z1101" t="s">
        <v>6137</v>
      </c>
      <c r="AA1101" t="s">
        <v>6138</v>
      </c>
      <c r="AB1101">
        <v>8383300</v>
      </c>
      <c r="AC1101">
        <v>6</v>
      </c>
      <c r="AD1101" t="s">
        <v>6139</v>
      </c>
      <c r="AE1101" t="s">
        <v>6139</v>
      </c>
      <c r="AF1101" t="s">
        <v>6140</v>
      </c>
      <c r="AG1101" t="s">
        <v>6141</v>
      </c>
      <c r="AH1101">
        <v>1140</v>
      </c>
    </row>
    <row r="1102" spans="1:34" hidden="1" x14ac:dyDescent="0.2">
      <c r="A1102">
        <v>1259200</v>
      </c>
      <c r="B1102">
        <v>966890</v>
      </c>
      <c r="C1102">
        <v>1401300</v>
      </c>
      <c r="D1102">
        <v>1290600</v>
      </c>
      <c r="E1102">
        <v>1339000</v>
      </c>
      <c r="F1102">
        <v>0</v>
      </c>
      <c r="G1102">
        <v>1233600</v>
      </c>
      <c r="H1102">
        <v>1200700</v>
      </c>
      <c r="I1102">
        <v>1396500</v>
      </c>
      <c r="J1102">
        <v>1140700</v>
      </c>
      <c r="K1102">
        <f t="shared" si="68"/>
        <v>4</v>
      </c>
      <c r="L1102">
        <f t="shared" si="69"/>
        <v>5</v>
      </c>
      <c r="M1102" t="b">
        <f t="shared" si="70"/>
        <v>0</v>
      </c>
      <c r="N1102" t="b">
        <f t="shared" si="71"/>
        <v>0</v>
      </c>
      <c r="R1102">
        <v>10116</v>
      </c>
      <c r="S1102">
        <v>4</v>
      </c>
      <c r="T1102">
        <v>4</v>
      </c>
      <c r="U1102">
        <v>4</v>
      </c>
      <c r="V1102" t="s">
        <v>3129</v>
      </c>
      <c r="W1102" t="s">
        <v>3129</v>
      </c>
      <c r="X1102" t="s">
        <v>3129</v>
      </c>
      <c r="Y1102" t="s">
        <v>6142</v>
      </c>
      <c r="Z1102">
        <v>0</v>
      </c>
      <c r="AA1102" t="s">
        <v>6143</v>
      </c>
      <c r="AB1102">
        <v>31284000</v>
      </c>
      <c r="AC1102">
        <v>22</v>
      </c>
      <c r="AD1102" t="s">
        <v>6144</v>
      </c>
      <c r="AE1102" t="s">
        <v>6144</v>
      </c>
      <c r="AF1102" t="s">
        <v>6145</v>
      </c>
      <c r="AG1102" t="s">
        <v>6146</v>
      </c>
      <c r="AH1102">
        <v>1141</v>
      </c>
    </row>
    <row r="1103" spans="1:34" hidden="1" x14ac:dyDescent="0.2">
      <c r="A1103">
        <v>1142700</v>
      </c>
      <c r="B1103">
        <v>1031600</v>
      </c>
      <c r="C1103">
        <v>1055300</v>
      </c>
      <c r="D1103">
        <v>999790</v>
      </c>
      <c r="E1103">
        <v>1235000</v>
      </c>
      <c r="F1103">
        <v>0</v>
      </c>
      <c r="G1103">
        <v>1279700</v>
      </c>
      <c r="H1103">
        <v>1219300</v>
      </c>
      <c r="I1103">
        <v>1204000</v>
      </c>
      <c r="J1103">
        <v>1207900</v>
      </c>
      <c r="K1103">
        <f t="shared" si="68"/>
        <v>4</v>
      </c>
      <c r="L1103">
        <f t="shared" si="69"/>
        <v>5</v>
      </c>
      <c r="M1103" t="b">
        <f t="shared" si="70"/>
        <v>0</v>
      </c>
      <c r="N1103" t="b">
        <f t="shared" si="71"/>
        <v>0</v>
      </c>
      <c r="R1103">
        <v>10116</v>
      </c>
      <c r="S1103">
        <v>6</v>
      </c>
      <c r="T1103">
        <v>6</v>
      </c>
      <c r="U1103">
        <v>6</v>
      </c>
      <c r="V1103" t="s">
        <v>614</v>
      </c>
      <c r="W1103" t="s">
        <v>614</v>
      </c>
      <c r="X1103" t="s">
        <v>614</v>
      </c>
      <c r="Y1103" t="s">
        <v>6147</v>
      </c>
      <c r="Z1103">
        <v>0</v>
      </c>
      <c r="AA1103" t="s">
        <v>6148</v>
      </c>
      <c r="AB1103">
        <v>46920000</v>
      </c>
      <c r="AC1103">
        <v>18</v>
      </c>
      <c r="AD1103" t="s">
        <v>6149</v>
      </c>
      <c r="AE1103" t="s">
        <v>6149</v>
      </c>
      <c r="AF1103" t="s">
        <v>6150</v>
      </c>
      <c r="AG1103" t="s">
        <v>6151</v>
      </c>
      <c r="AH1103">
        <v>1142</v>
      </c>
    </row>
    <row r="1104" spans="1:34" hidden="1" x14ac:dyDescent="0.2">
      <c r="A1104">
        <v>5526300</v>
      </c>
      <c r="B1104">
        <v>5263400</v>
      </c>
      <c r="C1104">
        <v>5287300</v>
      </c>
      <c r="D1104">
        <v>5428000</v>
      </c>
      <c r="E1104">
        <v>5685800</v>
      </c>
      <c r="F1104">
        <v>0</v>
      </c>
      <c r="G1104">
        <v>4792200</v>
      </c>
      <c r="H1104">
        <v>5373300</v>
      </c>
      <c r="I1104">
        <v>5040700</v>
      </c>
      <c r="J1104">
        <v>6111900</v>
      </c>
      <c r="K1104">
        <f t="shared" si="68"/>
        <v>4</v>
      </c>
      <c r="L1104">
        <f t="shared" si="69"/>
        <v>5</v>
      </c>
      <c r="M1104" t="b">
        <f t="shared" si="70"/>
        <v>0</v>
      </c>
      <c r="N1104" t="b">
        <f t="shared" si="71"/>
        <v>0</v>
      </c>
      <c r="R1104">
        <v>10116</v>
      </c>
      <c r="S1104">
        <v>8</v>
      </c>
      <c r="T1104">
        <v>8</v>
      </c>
      <c r="U1104">
        <v>8</v>
      </c>
      <c r="V1104" t="s">
        <v>1563</v>
      </c>
      <c r="W1104" t="s">
        <v>1563</v>
      </c>
      <c r="X1104" t="s">
        <v>1563</v>
      </c>
      <c r="Y1104" t="s">
        <v>189</v>
      </c>
      <c r="Z1104">
        <v>0</v>
      </c>
      <c r="AA1104" t="s">
        <v>4176</v>
      </c>
      <c r="AB1104">
        <v>197800000</v>
      </c>
      <c r="AC1104">
        <v>41</v>
      </c>
      <c r="AD1104" t="s">
        <v>6152</v>
      </c>
      <c r="AE1104" t="s">
        <v>6152</v>
      </c>
      <c r="AF1104" t="s">
        <v>6153</v>
      </c>
      <c r="AG1104" t="s">
        <v>6154</v>
      </c>
      <c r="AH1104">
        <v>1143</v>
      </c>
    </row>
    <row r="1105" spans="1:34" hidden="1" x14ac:dyDescent="0.2">
      <c r="A1105">
        <v>1736600</v>
      </c>
      <c r="B1105">
        <v>0</v>
      </c>
      <c r="C1105">
        <v>1738000</v>
      </c>
      <c r="D1105">
        <v>1706800</v>
      </c>
      <c r="E1105">
        <v>1857200</v>
      </c>
      <c r="F1105">
        <v>0</v>
      </c>
      <c r="G1105">
        <v>1941800</v>
      </c>
      <c r="H1105">
        <v>1899200</v>
      </c>
      <c r="I1105">
        <v>1884600</v>
      </c>
      <c r="J1105">
        <v>2206800</v>
      </c>
      <c r="K1105">
        <f t="shared" si="68"/>
        <v>4</v>
      </c>
      <c r="L1105">
        <f t="shared" si="69"/>
        <v>4</v>
      </c>
      <c r="M1105" t="b">
        <f t="shared" si="70"/>
        <v>0</v>
      </c>
      <c r="N1105" t="b">
        <f t="shared" si="71"/>
        <v>0</v>
      </c>
      <c r="R1105">
        <v>10116</v>
      </c>
      <c r="S1105">
        <v>5</v>
      </c>
      <c r="T1105">
        <v>5</v>
      </c>
      <c r="U1105">
        <v>5</v>
      </c>
      <c r="V1105" t="s">
        <v>509</v>
      </c>
      <c r="W1105" t="s">
        <v>509</v>
      </c>
      <c r="X1105" t="s">
        <v>509</v>
      </c>
      <c r="Y1105" t="s">
        <v>6155</v>
      </c>
      <c r="Z1105">
        <v>0</v>
      </c>
      <c r="AA1105" t="s">
        <v>6156</v>
      </c>
      <c r="AB1105">
        <v>42364000</v>
      </c>
      <c r="AC1105">
        <v>14</v>
      </c>
      <c r="AD1105" t="s">
        <v>6157</v>
      </c>
      <c r="AE1105" t="s">
        <v>6157</v>
      </c>
      <c r="AF1105" t="s">
        <v>6158</v>
      </c>
      <c r="AG1105" t="s">
        <v>6159</v>
      </c>
      <c r="AH1105">
        <v>1144</v>
      </c>
    </row>
    <row r="1106" spans="1:34" hidden="1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f t="shared" si="68"/>
        <v>0</v>
      </c>
      <c r="L1106">
        <f t="shared" si="69"/>
        <v>0</v>
      </c>
      <c r="M1106" t="b">
        <f t="shared" si="70"/>
        <v>0</v>
      </c>
      <c r="N1106" t="b">
        <f t="shared" si="71"/>
        <v>0</v>
      </c>
      <c r="R1106">
        <v>10116</v>
      </c>
      <c r="S1106">
        <v>2</v>
      </c>
      <c r="T1106">
        <v>1</v>
      </c>
      <c r="U1106">
        <v>1</v>
      </c>
      <c r="V1106" t="s">
        <v>594</v>
      </c>
      <c r="W1106" t="s">
        <v>595</v>
      </c>
      <c r="X1106" t="s">
        <v>595</v>
      </c>
      <c r="Y1106" t="s">
        <v>6160</v>
      </c>
      <c r="Z1106" t="s">
        <v>6161</v>
      </c>
      <c r="AA1106" t="s">
        <v>6162</v>
      </c>
      <c r="AB1106">
        <v>23438000</v>
      </c>
      <c r="AC1106">
        <v>2</v>
      </c>
      <c r="AD1106" t="s">
        <v>6163</v>
      </c>
      <c r="AE1106" t="s">
        <v>6163</v>
      </c>
      <c r="AF1106" t="s">
        <v>6164</v>
      </c>
      <c r="AG1106" t="s">
        <v>6165</v>
      </c>
      <c r="AH1106">
        <v>1145</v>
      </c>
    </row>
    <row r="1107" spans="1:34" hidden="1" x14ac:dyDescent="0.2">
      <c r="A1107">
        <v>1824900</v>
      </c>
      <c r="B1107">
        <v>1887100</v>
      </c>
      <c r="C1107">
        <v>1858700</v>
      </c>
      <c r="D1107">
        <v>1911100</v>
      </c>
      <c r="E1107">
        <v>1618300</v>
      </c>
      <c r="F1107">
        <v>0</v>
      </c>
      <c r="G1107">
        <v>1800200</v>
      </c>
      <c r="H1107">
        <v>1698200</v>
      </c>
      <c r="I1107">
        <v>1674200</v>
      </c>
      <c r="J1107">
        <v>1590800</v>
      </c>
      <c r="K1107">
        <f t="shared" si="68"/>
        <v>4</v>
      </c>
      <c r="L1107">
        <f t="shared" si="69"/>
        <v>5</v>
      </c>
      <c r="M1107" t="b">
        <f t="shared" si="70"/>
        <v>0</v>
      </c>
      <c r="N1107" t="b">
        <f t="shared" si="71"/>
        <v>0</v>
      </c>
      <c r="R1107">
        <v>10116</v>
      </c>
      <c r="S1107">
        <v>13</v>
      </c>
      <c r="T1107">
        <v>13</v>
      </c>
      <c r="U1107">
        <v>13</v>
      </c>
      <c r="V1107" t="s">
        <v>1650</v>
      </c>
      <c r="W1107" t="s">
        <v>1650</v>
      </c>
      <c r="X1107" t="s">
        <v>1650</v>
      </c>
      <c r="Y1107" t="s">
        <v>6166</v>
      </c>
      <c r="Z1107">
        <v>0</v>
      </c>
      <c r="AA1107" t="s">
        <v>6167</v>
      </c>
      <c r="AB1107">
        <v>142900000</v>
      </c>
      <c r="AC1107">
        <v>71</v>
      </c>
      <c r="AD1107" t="s">
        <v>6168</v>
      </c>
      <c r="AE1107" t="s">
        <v>6168</v>
      </c>
      <c r="AF1107" t="s">
        <v>6169</v>
      </c>
      <c r="AG1107" t="s">
        <v>6170</v>
      </c>
      <c r="AH1107">
        <v>1146</v>
      </c>
    </row>
    <row r="1108" spans="1:34" hidden="1" x14ac:dyDescent="0.2">
      <c r="A1108">
        <v>6801700</v>
      </c>
      <c r="B1108">
        <v>7612200</v>
      </c>
      <c r="C1108">
        <v>8070900</v>
      </c>
      <c r="D1108">
        <v>6579700</v>
      </c>
      <c r="E1108">
        <v>4844200</v>
      </c>
      <c r="F1108">
        <v>0</v>
      </c>
      <c r="G1108">
        <v>7910100</v>
      </c>
      <c r="H1108">
        <v>5533600</v>
      </c>
      <c r="I1108">
        <v>6864900</v>
      </c>
      <c r="J1108">
        <v>6538500</v>
      </c>
      <c r="K1108">
        <f t="shared" si="68"/>
        <v>4</v>
      </c>
      <c r="L1108">
        <f t="shared" si="69"/>
        <v>5</v>
      </c>
      <c r="M1108" t="b">
        <f t="shared" si="70"/>
        <v>0</v>
      </c>
      <c r="N1108" t="b">
        <f t="shared" si="71"/>
        <v>0</v>
      </c>
      <c r="R1108">
        <v>10116</v>
      </c>
      <c r="S1108">
        <v>6</v>
      </c>
      <c r="T1108">
        <v>6</v>
      </c>
      <c r="U1108">
        <v>6</v>
      </c>
      <c r="V1108" t="s">
        <v>927</v>
      </c>
      <c r="W1108" t="s">
        <v>927</v>
      </c>
      <c r="X1108" t="s">
        <v>927</v>
      </c>
      <c r="Y1108" t="s">
        <v>6171</v>
      </c>
      <c r="Z1108">
        <v>0</v>
      </c>
      <c r="AA1108" t="s">
        <v>6172</v>
      </c>
      <c r="AB1108">
        <v>109850000</v>
      </c>
      <c r="AC1108">
        <v>36</v>
      </c>
      <c r="AD1108" t="s">
        <v>6173</v>
      </c>
      <c r="AE1108" t="s">
        <v>6173</v>
      </c>
      <c r="AF1108" t="s">
        <v>6174</v>
      </c>
      <c r="AG1108" t="s">
        <v>6175</v>
      </c>
      <c r="AH1108">
        <v>1147</v>
      </c>
    </row>
    <row r="1109" spans="1:34" hidden="1" x14ac:dyDescent="0.2">
      <c r="A1109">
        <v>6326700</v>
      </c>
      <c r="B1109">
        <v>5629100</v>
      </c>
      <c r="C1109">
        <v>5899500</v>
      </c>
      <c r="D1109">
        <v>6576700</v>
      </c>
      <c r="E1109">
        <v>6183600</v>
      </c>
      <c r="F1109">
        <v>0</v>
      </c>
      <c r="G1109">
        <v>6265900</v>
      </c>
      <c r="H1109">
        <v>6284300</v>
      </c>
      <c r="I1109">
        <v>6190400</v>
      </c>
      <c r="J1109">
        <v>5484300</v>
      </c>
      <c r="K1109">
        <f t="shared" si="68"/>
        <v>4</v>
      </c>
      <c r="L1109">
        <f t="shared" si="69"/>
        <v>5</v>
      </c>
      <c r="M1109" t="b">
        <f t="shared" si="70"/>
        <v>0</v>
      </c>
      <c r="N1109" t="b">
        <f t="shared" si="71"/>
        <v>0</v>
      </c>
      <c r="R1109">
        <v>10116</v>
      </c>
      <c r="S1109">
        <v>19</v>
      </c>
      <c r="T1109">
        <v>19</v>
      </c>
      <c r="U1109">
        <v>19</v>
      </c>
      <c r="V1109" t="s">
        <v>4257</v>
      </c>
      <c r="W1109" t="s">
        <v>4257</v>
      </c>
      <c r="X1109" t="s">
        <v>4257</v>
      </c>
      <c r="Y1109" t="s">
        <v>6176</v>
      </c>
      <c r="Z1109">
        <v>0</v>
      </c>
      <c r="AA1109" t="s">
        <v>6177</v>
      </c>
      <c r="AB1109">
        <v>564360000</v>
      </c>
      <c r="AC1109">
        <v>145</v>
      </c>
      <c r="AD1109" t="s">
        <v>6178</v>
      </c>
      <c r="AE1109" t="s">
        <v>6178</v>
      </c>
      <c r="AF1109" t="s">
        <v>6179</v>
      </c>
      <c r="AG1109" t="s">
        <v>6180</v>
      </c>
      <c r="AH1109">
        <v>1148</v>
      </c>
    </row>
    <row r="1110" spans="1:34" hidden="1" x14ac:dyDescent="0.2">
      <c r="A1110">
        <v>13505000</v>
      </c>
      <c r="B1110">
        <v>13968000</v>
      </c>
      <c r="C1110">
        <v>15529000</v>
      </c>
      <c r="D1110">
        <v>15243000</v>
      </c>
      <c r="E1110">
        <v>16314000</v>
      </c>
      <c r="F1110">
        <v>0</v>
      </c>
      <c r="G1110">
        <v>14430000</v>
      </c>
      <c r="H1110">
        <v>15225000</v>
      </c>
      <c r="I1110">
        <v>16495000</v>
      </c>
      <c r="J1110">
        <v>14262000</v>
      </c>
      <c r="K1110">
        <f t="shared" si="68"/>
        <v>4</v>
      </c>
      <c r="L1110">
        <f t="shared" si="69"/>
        <v>5</v>
      </c>
      <c r="M1110" t="b">
        <f t="shared" si="70"/>
        <v>0</v>
      </c>
      <c r="N1110" t="b">
        <f t="shared" si="71"/>
        <v>0</v>
      </c>
      <c r="R1110">
        <v>10116</v>
      </c>
      <c r="S1110">
        <v>18</v>
      </c>
      <c r="T1110">
        <v>15</v>
      </c>
      <c r="U1110">
        <v>15</v>
      </c>
      <c r="V1110" t="s">
        <v>1443</v>
      </c>
      <c r="W1110" t="s">
        <v>3454</v>
      </c>
      <c r="X1110" t="s">
        <v>3454</v>
      </c>
      <c r="Y1110" t="s">
        <v>6181</v>
      </c>
      <c r="Z1110">
        <v>0</v>
      </c>
      <c r="AA1110" t="s">
        <v>6182</v>
      </c>
      <c r="AB1110">
        <v>969860000</v>
      </c>
      <c r="AC1110">
        <v>133</v>
      </c>
      <c r="AD1110" t="s">
        <v>6183</v>
      </c>
      <c r="AE1110" t="s">
        <v>6183</v>
      </c>
      <c r="AF1110" t="s">
        <v>6184</v>
      </c>
      <c r="AG1110" t="s">
        <v>6185</v>
      </c>
      <c r="AH1110">
        <v>1149</v>
      </c>
    </row>
    <row r="1111" spans="1:34" hidden="1" x14ac:dyDescent="0.2">
      <c r="A1111">
        <v>2172800</v>
      </c>
      <c r="B1111">
        <v>2029800</v>
      </c>
      <c r="C1111">
        <v>2258100</v>
      </c>
      <c r="D1111">
        <v>1876200</v>
      </c>
      <c r="E1111">
        <v>2150500</v>
      </c>
      <c r="F1111">
        <v>0</v>
      </c>
      <c r="G1111">
        <v>2159700</v>
      </c>
      <c r="H1111">
        <v>2466600</v>
      </c>
      <c r="I1111">
        <v>2102900</v>
      </c>
      <c r="J1111">
        <v>2265300</v>
      </c>
      <c r="K1111">
        <f t="shared" si="68"/>
        <v>4</v>
      </c>
      <c r="L1111">
        <f t="shared" si="69"/>
        <v>5</v>
      </c>
      <c r="M1111" t="b">
        <f t="shared" si="70"/>
        <v>0</v>
      </c>
      <c r="N1111" t="b">
        <f t="shared" si="71"/>
        <v>0</v>
      </c>
      <c r="R1111">
        <v>10116</v>
      </c>
      <c r="S1111">
        <v>36</v>
      </c>
      <c r="T1111">
        <v>36</v>
      </c>
      <c r="U1111">
        <v>36</v>
      </c>
      <c r="V1111" t="s">
        <v>302</v>
      </c>
      <c r="W1111" t="s">
        <v>302</v>
      </c>
      <c r="X1111" t="s">
        <v>302</v>
      </c>
      <c r="Y1111" t="s">
        <v>6186</v>
      </c>
      <c r="Z1111">
        <v>0</v>
      </c>
      <c r="AA1111" t="s">
        <v>2924</v>
      </c>
      <c r="AB1111">
        <v>263390000</v>
      </c>
      <c r="AC1111">
        <v>149</v>
      </c>
      <c r="AD1111" t="s">
        <v>6187</v>
      </c>
      <c r="AE1111" t="s">
        <v>6187</v>
      </c>
      <c r="AF1111" t="s">
        <v>6188</v>
      </c>
      <c r="AG1111" t="s">
        <v>6189</v>
      </c>
      <c r="AH1111">
        <v>1150</v>
      </c>
    </row>
    <row r="1112" spans="1:34" hidden="1" x14ac:dyDescent="0.2">
      <c r="A1112">
        <v>2008100</v>
      </c>
      <c r="B1112">
        <v>1689800</v>
      </c>
      <c r="C1112">
        <v>1869200</v>
      </c>
      <c r="D1112">
        <v>1639200</v>
      </c>
      <c r="E1112">
        <v>2153800</v>
      </c>
      <c r="F1112">
        <v>0</v>
      </c>
      <c r="G1112">
        <v>1859500</v>
      </c>
      <c r="H1112">
        <v>2036200</v>
      </c>
      <c r="I1112">
        <v>1619600</v>
      </c>
      <c r="J1112">
        <v>1854800</v>
      </c>
      <c r="K1112">
        <f t="shared" si="68"/>
        <v>4</v>
      </c>
      <c r="L1112">
        <f t="shared" si="69"/>
        <v>5</v>
      </c>
      <c r="M1112" t="b">
        <f t="shared" si="70"/>
        <v>0</v>
      </c>
      <c r="N1112" t="b">
        <f t="shared" si="71"/>
        <v>0</v>
      </c>
      <c r="R1112">
        <v>10116</v>
      </c>
      <c r="S1112">
        <v>6</v>
      </c>
      <c r="T1112">
        <v>6</v>
      </c>
      <c r="U1112">
        <v>6</v>
      </c>
      <c r="V1112">
        <v>30</v>
      </c>
      <c r="W1112">
        <v>30</v>
      </c>
      <c r="X1112">
        <v>30</v>
      </c>
      <c r="Y1112" t="s">
        <v>6190</v>
      </c>
      <c r="Z1112">
        <v>0</v>
      </c>
      <c r="AA1112" t="s">
        <v>6191</v>
      </c>
      <c r="AB1112">
        <v>76192000</v>
      </c>
      <c r="AC1112">
        <v>36</v>
      </c>
      <c r="AD1112" t="s">
        <v>6192</v>
      </c>
      <c r="AE1112" t="s">
        <v>6192</v>
      </c>
      <c r="AF1112" t="s">
        <v>6193</v>
      </c>
      <c r="AG1112" t="s">
        <v>6194</v>
      </c>
      <c r="AH1112">
        <v>1151</v>
      </c>
    </row>
    <row r="1113" spans="1:34" hidden="1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f t="shared" si="68"/>
        <v>0</v>
      </c>
      <c r="L1113">
        <f t="shared" si="69"/>
        <v>0</v>
      </c>
      <c r="M1113" t="b">
        <f t="shared" si="70"/>
        <v>0</v>
      </c>
      <c r="N1113" t="b">
        <f t="shared" si="71"/>
        <v>0</v>
      </c>
      <c r="R1113">
        <v>10116</v>
      </c>
      <c r="S1113">
        <v>4</v>
      </c>
      <c r="T1113">
        <v>1</v>
      </c>
      <c r="U1113">
        <v>1</v>
      </c>
      <c r="V1113" t="s">
        <v>3222</v>
      </c>
      <c r="W1113" t="s">
        <v>6195</v>
      </c>
      <c r="X1113" t="s">
        <v>6195</v>
      </c>
      <c r="Y1113" t="s">
        <v>6196</v>
      </c>
      <c r="Z1113" t="s">
        <v>6197</v>
      </c>
      <c r="AA1113" t="s">
        <v>6198</v>
      </c>
      <c r="AB1113">
        <v>1059900</v>
      </c>
      <c r="AC1113">
        <v>1</v>
      </c>
      <c r="AD1113" t="s">
        <v>6199</v>
      </c>
      <c r="AE1113" t="s">
        <v>6199</v>
      </c>
      <c r="AF1113" t="s">
        <v>6200</v>
      </c>
      <c r="AG1113" t="s">
        <v>6201</v>
      </c>
      <c r="AH1113">
        <v>1152</v>
      </c>
    </row>
    <row r="1114" spans="1:34" hidden="1" x14ac:dyDescent="0.2">
      <c r="A1114">
        <v>2598500</v>
      </c>
      <c r="B1114">
        <v>2129000</v>
      </c>
      <c r="C1114">
        <v>2626000</v>
      </c>
      <c r="D1114">
        <v>2538300</v>
      </c>
      <c r="E1114">
        <v>3411900</v>
      </c>
      <c r="F1114">
        <v>0</v>
      </c>
      <c r="G1114">
        <v>3009200</v>
      </c>
      <c r="H1114">
        <v>2850400</v>
      </c>
      <c r="I1114">
        <v>2724800</v>
      </c>
      <c r="J1114">
        <v>3037300</v>
      </c>
      <c r="K1114">
        <f t="shared" si="68"/>
        <v>4</v>
      </c>
      <c r="L1114">
        <f t="shared" si="69"/>
        <v>5</v>
      </c>
      <c r="M1114" t="b">
        <f t="shared" si="70"/>
        <v>0</v>
      </c>
      <c r="N1114" t="b">
        <f t="shared" si="71"/>
        <v>0</v>
      </c>
      <c r="R1114">
        <v>10116</v>
      </c>
      <c r="S1114">
        <v>8</v>
      </c>
      <c r="T1114">
        <v>8</v>
      </c>
      <c r="U1114">
        <v>8</v>
      </c>
      <c r="V1114" t="s">
        <v>439</v>
      </c>
      <c r="W1114" t="s">
        <v>439</v>
      </c>
      <c r="X1114" t="s">
        <v>439</v>
      </c>
      <c r="Y1114" t="s">
        <v>6202</v>
      </c>
      <c r="Z1114">
        <v>0</v>
      </c>
      <c r="AA1114" t="s">
        <v>6203</v>
      </c>
      <c r="AB1114">
        <v>139440000</v>
      </c>
      <c r="AC1114">
        <v>40</v>
      </c>
      <c r="AD1114" t="s">
        <v>6204</v>
      </c>
      <c r="AE1114" t="s">
        <v>6204</v>
      </c>
      <c r="AF1114" t="s">
        <v>6205</v>
      </c>
      <c r="AG1114" t="s">
        <v>6206</v>
      </c>
      <c r="AH1114">
        <v>1153</v>
      </c>
    </row>
    <row r="1115" spans="1:34" hidden="1" x14ac:dyDescent="0.2">
      <c r="A1115">
        <v>0</v>
      </c>
      <c r="B1115">
        <v>931610</v>
      </c>
      <c r="C1115">
        <v>699050</v>
      </c>
      <c r="D1115">
        <v>0</v>
      </c>
      <c r="E1115">
        <v>0</v>
      </c>
      <c r="F1115">
        <v>0</v>
      </c>
      <c r="G1115">
        <v>604610</v>
      </c>
      <c r="H1115">
        <v>659840</v>
      </c>
      <c r="I1115">
        <v>696230</v>
      </c>
      <c r="J1115">
        <v>707690</v>
      </c>
      <c r="K1115">
        <f t="shared" si="68"/>
        <v>4</v>
      </c>
      <c r="L1115">
        <f t="shared" si="69"/>
        <v>2</v>
      </c>
      <c r="M1115" t="b">
        <f t="shared" si="70"/>
        <v>0</v>
      </c>
      <c r="N1115" t="b">
        <f t="shared" si="71"/>
        <v>0</v>
      </c>
      <c r="R1115">
        <v>10116</v>
      </c>
      <c r="S1115">
        <v>10</v>
      </c>
      <c r="T1115">
        <v>2</v>
      </c>
      <c r="U1115">
        <v>2</v>
      </c>
      <c r="V1115" t="s">
        <v>366</v>
      </c>
      <c r="W1115" t="s">
        <v>5073</v>
      </c>
      <c r="X1115" t="s">
        <v>5073</v>
      </c>
      <c r="Y1115" t="s">
        <v>6207</v>
      </c>
      <c r="Z1115">
        <v>0</v>
      </c>
      <c r="AA1115" t="s">
        <v>6208</v>
      </c>
      <c r="AB1115">
        <v>11383000</v>
      </c>
      <c r="AC1115">
        <v>6</v>
      </c>
      <c r="AD1115" t="s">
        <v>6209</v>
      </c>
      <c r="AE1115" t="s">
        <v>6209</v>
      </c>
      <c r="AF1115" t="s">
        <v>6210</v>
      </c>
      <c r="AG1115" t="s">
        <v>6211</v>
      </c>
      <c r="AH1115">
        <v>1154</v>
      </c>
    </row>
    <row r="1116" spans="1:34" hidden="1" x14ac:dyDescent="0.2">
      <c r="A1116">
        <v>1506700</v>
      </c>
      <c r="B1116">
        <v>1419400</v>
      </c>
      <c r="C1116">
        <v>1451700</v>
      </c>
      <c r="D1116">
        <v>1665400</v>
      </c>
      <c r="E1116">
        <v>1296200</v>
      </c>
      <c r="F1116">
        <v>0</v>
      </c>
      <c r="G1116">
        <v>1597100</v>
      </c>
      <c r="H1116">
        <v>1499800</v>
      </c>
      <c r="I1116">
        <v>1607300</v>
      </c>
      <c r="J1116">
        <v>1625400</v>
      </c>
      <c r="K1116">
        <f t="shared" si="68"/>
        <v>4</v>
      </c>
      <c r="L1116">
        <f t="shared" si="69"/>
        <v>5</v>
      </c>
      <c r="M1116" t="b">
        <f t="shared" si="70"/>
        <v>0</v>
      </c>
      <c r="N1116" t="b">
        <f t="shared" si="71"/>
        <v>0</v>
      </c>
      <c r="R1116">
        <v>10116</v>
      </c>
      <c r="S1116">
        <v>15</v>
      </c>
      <c r="T1116">
        <v>15</v>
      </c>
      <c r="U1116">
        <v>15</v>
      </c>
      <c r="V1116" t="s">
        <v>6212</v>
      </c>
      <c r="W1116" t="s">
        <v>6212</v>
      </c>
      <c r="X1116" t="s">
        <v>6212</v>
      </c>
      <c r="Y1116" t="s">
        <v>6213</v>
      </c>
      <c r="Z1116">
        <v>0</v>
      </c>
      <c r="AA1116" t="s">
        <v>6214</v>
      </c>
      <c r="AB1116">
        <v>105950000</v>
      </c>
      <c r="AC1116">
        <v>67</v>
      </c>
      <c r="AD1116" t="s">
        <v>6215</v>
      </c>
      <c r="AE1116" t="s">
        <v>6215</v>
      </c>
      <c r="AF1116" t="s">
        <v>6216</v>
      </c>
      <c r="AG1116" t="s">
        <v>6217</v>
      </c>
      <c r="AH1116">
        <v>1155</v>
      </c>
    </row>
    <row r="1117" spans="1:34" hidden="1" x14ac:dyDescent="0.2">
      <c r="A1117">
        <v>1635600</v>
      </c>
      <c r="B1117">
        <v>1982600</v>
      </c>
      <c r="C1117">
        <v>1512600</v>
      </c>
      <c r="D1117">
        <v>1853100</v>
      </c>
      <c r="E1117">
        <v>2085800</v>
      </c>
      <c r="F1117">
        <v>0</v>
      </c>
      <c r="G1117">
        <v>1766200</v>
      </c>
      <c r="H1117">
        <v>1792000</v>
      </c>
      <c r="I1117">
        <v>1493100</v>
      </c>
      <c r="J1117">
        <v>1848300</v>
      </c>
      <c r="K1117">
        <f t="shared" si="68"/>
        <v>4</v>
      </c>
      <c r="L1117">
        <f t="shared" si="69"/>
        <v>5</v>
      </c>
      <c r="M1117" t="b">
        <f t="shared" si="70"/>
        <v>0</v>
      </c>
      <c r="N1117" t="b">
        <f t="shared" si="71"/>
        <v>0</v>
      </c>
      <c r="R1117">
        <v>10116</v>
      </c>
      <c r="S1117">
        <v>4</v>
      </c>
      <c r="T1117">
        <v>4</v>
      </c>
      <c r="U1117">
        <v>4</v>
      </c>
      <c r="V1117" t="s">
        <v>2585</v>
      </c>
      <c r="W1117" t="s">
        <v>2585</v>
      </c>
      <c r="X1117" t="s">
        <v>2585</v>
      </c>
      <c r="Y1117" t="s">
        <v>6218</v>
      </c>
      <c r="Z1117">
        <v>0</v>
      </c>
      <c r="AA1117" t="s">
        <v>6219</v>
      </c>
      <c r="AB1117">
        <v>36470000</v>
      </c>
      <c r="AC1117">
        <v>13</v>
      </c>
      <c r="AD1117" t="s">
        <v>6220</v>
      </c>
      <c r="AE1117" t="s">
        <v>6220</v>
      </c>
      <c r="AF1117" t="s">
        <v>6221</v>
      </c>
      <c r="AH1117">
        <v>1156</v>
      </c>
    </row>
    <row r="1118" spans="1:34" hidden="1" x14ac:dyDescent="0.2">
      <c r="A1118">
        <v>1281400</v>
      </c>
      <c r="B1118">
        <v>1263800</v>
      </c>
      <c r="C1118">
        <v>1226500</v>
      </c>
      <c r="D1118">
        <v>1267000</v>
      </c>
      <c r="E1118">
        <v>1358900</v>
      </c>
      <c r="F1118">
        <v>0</v>
      </c>
      <c r="G1118">
        <v>1370700</v>
      </c>
      <c r="H1118">
        <v>1308800</v>
      </c>
      <c r="I1118">
        <v>1421000</v>
      </c>
      <c r="J1118">
        <v>1016100</v>
      </c>
      <c r="K1118">
        <f t="shared" si="68"/>
        <v>4</v>
      </c>
      <c r="L1118">
        <f t="shared" si="69"/>
        <v>5</v>
      </c>
      <c r="M1118" t="b">
        <f t="shared" si="70"/>
        <v>0</v>
      </c>
      <c r="N1118" t="b">
        <f t="shared" si="71"/>
        <v>0</v>
      </c>
      <c r="R1118">
        <v>10116</v>
      </c>
      <c r="S1118">
        <v>9</v>
      </c>
      <c r="T1118">
        <v>9</v>
      </c>
      <c r="U1118">
        <v>9</v>
      </c>
      <c r="V1118" t="s">
        <v>961</v>
      </c>
      <c r="W1118" t="s">
        <v>961</v>
      </c>
      <c r="X1118" t="s">
        <v>961</v>
      </c>
      <c r="Y1118" t="s">
        <v>6222</v>
      </c>
      <c r="Z1118">
        <v>0</v>
      </c>
      <c r="AA1118" t="s">
        <v>6223</v>
      </c>
      <c r="AB1118">
        <v>71532000</v>
      </c>
      <c r="AC1118">
        <v>31</v>
      </c>
      <c r="AD1118" t="s">
        <v>6224</v>
      </c>
      <c r="AE1118" t="s">
        <v>6224</v>
      </c>
      <c r="AF1118" t="s">
        <v>6225</v>
      </c>
      <c r="AG1118" t="s">
        <v>6226</v>
      </c>
      <c r="AH1118">
        <v>1157</v>
      </c>
    </row>
    <row r="1119" spans="1:34" hidden="1" x14ac:dyDescent="0.2">
      <c r="A1119">
        <v>965370</v>
      </c>
      <c r="B1119">
        <v>1110600</v>
      </c>
      <c r="C1119">
        <v>1048900</v>
      </c>
      <c r="D1119">
        <v>918310</v>
      </c>
      <c r="E1119">
        <v>1070300</v>
      </c>
      <c r="F1119">
        <v>0</v>
      </c>
      <c r="G1119">
        <v>1125000</v>
      </c>
      <c r="H1119">
        <v>1185700</v>
      </c>
      <c r="I1119">
        <v>1261400</v>
      </c>
      <c r="J1119">
        <v>971200</v>
      </c>
      <c r="K1119">
        <f t="shared" si="68"/>
        <v>4</v>
      </c>
      <c r="L1119">
        <f t="shared" si="69"/>
        <v>5</v>
      </c>
      <c r="M1119" t="b">
        <f t="shared" si="70"/>
        <v>0</v>
      </c>
      <c r="N1119" t="b">
        <f t="shared" si="71"/>
        <v>0</v>
      </c>
      <c r="R1119">
        <v>10116</v>
      </c>
      <c r="S1119">
        <v>5</v>
      </c>
      <c r="T1119">
        <v>5</v>
      </c>
      <c r="U1119">
        <v>5</v>
      </c>
      <c r="V1119" t="s">
        <v>2009</v>
      </c>
      <c r="W1119" t="s">
        <v>2009</v>
      </c>
      <c r="X1119" t="s">
        <v>2009</v>
      </c>
      <c r="Y1119" t="s">
        <v>6227</v>
      </c>
      <c r="Z1119">
        <v>0</v>
      </c>
      <c r="AA1119" t="s">
        <v>6228</v>
      </c>
      <c r="AB1119">
        <v>39980000</v>
      </c>
      <c r="AC1119">
        <v>27</v>
      </c>
      <c r="AD1119" t="s">
        <v>6229</v>
      </c>
      <c r="AE1119" t="s">
        <v>6229</v>
      </c>
      <c r="AF1119" t="s">
        <v>6230</v>
      </c>
      <c r="AG1119" t="s">
        <v>6231</v>
      </c>
      <c r="AH1119">
        <v>1158</v>
      </c>
    </row>
    <row r="1120" spans="1:34" hidden="1" x14ac:dyDescent="0.2">
      <c r="A1120">
        <v>1289500</v>
      </c>
      <c r="B1120">
        <v>1228900</v>
      </c>
      <c r="C1120">
        <v>950400</v>
      </c>
      <c r="D1120">
        <v>1222300</v>
      </c>
      <c r="E1120">
        <v>1370100</v>
      </c>
      <c r="F1120">
        <v>0</v>
      </c>
      <c r="G1120">
        <v>1002400</v>
      </c>
      <c r="H1120">
        <v>1259100</v>
      </c>
      <c r="I1120">
        <v>1089600</v>
      </c>
      <c r="J1120">
        <v>1386200</v>
      </c>
      <c r="K1120">
        <f t="shared" si="68"/>
        <v>4</v>
      </c>
      <c r="L1120">
        <f t="shared" si="69"/>
        <v>5</v>
      </c>
      <c r="M1120" t="b">
        <f t="shared" si="70"/>
        <v>0</v>
      </c>
      <c r="N1120" t="b">
        <f t="shared" si="71"/>
        <v>0</v>
      </c>
      <c r="R1120">
        <v>10116</v>
      </c>
      <c r="S1120">
        <v>4</v>
      </c>
      <c r="T1120">
        <v>4</v>
      </c>
      <c r="U1120">
        <v>4</v>
      </c>
      <c r="V1120">
        <v>17</v>
      </c>
      <c r="W1120">
        <v>17</v>
      </c>
      <c r="X1120">
        <v>17</v>
      </c>
      <c r="Y1120" t="s">
        <v>3401</v>
      </c>
      <c r="Z1120">
        <v>0</v>
      </c>
      <c r="AA1120" t="s">
        <v>6232</v>
      </c>
      <c r="AB1120">
        <v>24316000</v>
      </c>
      <c r="AC1120">
        <v>17</v>
      </c>
      <c r="AD1120" t="s">
        <v>6233</v>
      </c>
      <c r="AE1120" t="s">
        <v>6233</v>
      </c>
      <c r="AF1120" t="s">
        <v>6234</v>
      </c>
      <c r="AG1120" t="s">
        <v>6235</v>
      </c>
      <c r="AH1120">
        <v>1159</v>
      </c>
    </row>
    <row r="1121" spans="1:34" hidden="1" x14ac:dyDescent="0.2">
      <c r="A1121">
        <v>886700</v>
      </c>
      <c r="B1121">
        <v>908280</v>
      </c>
      <c r="C1121">
        <v>1025300</v>
      </c>
      <c r="D1121">
        <v>1067000</v>
      </c>
      <c r="E1121">
        <v>1387800</v>
      </c>
      <c r="F1121">
        <v>0</v>
      </c>
      <c r="G1121">
        <v>975790</v>
      </c>
      <c r="H1121">
        <v>818730</v>
      </c>
      <c r="I1121">
        <v>819370</v>
      </c>
      <c r="J1121">
        <v>947470</v>
      </c>
      <c r="K1121">
        <f t="shared" si="68"/>
        <v>4</v>
      </c>
      <c r="L1121">
        <f t="shared" si="69"/>
        <v>5</v>
      </c>
      <c r="M1121" t="b">
        <f t="shared" si="70"/>
        <v>0</v>
      </c>
      <c r="N1121" t="b">
        <f t="shared" si="71"/>
        <v>0</v>
      </c>
      <c r="R1121">
        <v>10116</v>
      </c>
      <c r="S1121">
        <v>4</v>
      </c>
      <c r="T1121">
        <v>4</v>
      </c>
      <c r="U1121">
        <v>4</v>
      </c>
      <c r="V1121" t="s">
        <v>5297</v>
      </c>
      <c r="W1121" t="s">
        <v>5297</v>
      </c>
      <c r="X1121" t="s">
        <v>5297</v>
      </c>
      <c r="Y1121" t="s">
        <v>6236</v>
      </c>
      <c r="Z1121">
        <v>0</v>
      </c>
      <c r="AA1121" t="s">
        <v>6237</v>
      </c>
      <c r="AB1121">
        <v>22882000</v>
      </c>
      <c r="AC1121">
        <v>14</v>
      </c>
      <c r="AD1121" t="s">
        <v>6238</v>
      </c>
      <c r="AE1121" t="s">
        <v>6238</v>
      </c>
      <c r="AF1121" t="s">
        <v>6239</v>
      </c>
      <c r="AG1121" t="s">
        <v>6240</v>
      </c>
      <c r="AH1121">
        <v>1160</v>
      </c>
    </row>
    <row r="1122" spans="1:34" hidden="1" x14ac:dyDescent="0.2">
      <c r="A1122">
        <v>1850900</v>
      </c>
      <c r="B1122">
        <v>1694300</v>
      </c>
      <c r="C1122">
        <v>1798100</v>
      </c>
      <c r="D1122">
        <v>1970700</v>
      </c>
      <c r="E1122">
        <v>1844500</v>
      </c>
      <c r="F1122">
        <v>0</v>
      </c>
      <c r="G1122">
        <v>1996100</v>
      </c>
      <c r="H1122">
        <v>1680700</v>
      </c>
      <c r="I1122">
        <v>1718400</v>
      </c>
      <c r="J1122">
        <v>1917000</v>
      </c>
      <c r="K1122">
        <f t="shared" si="68"/>
        <v>4</v>
      </c>
      <c r="L1122">
        <f t="shared" si="69"/>
        <v>5</v>
      </c>
      <c r="M1122" t="b">
        <f t="shared" si="70"/>
        <v>0</v>
      </c>
      <c r="N1122" t="b">
        <f t="shared" si="71"/>
        <v>0</v>
      </c>
      <c r="R1122">
        <v>10116</v>
      </c>
      <c r="S1122">
        <v>7</v>
      </c>
      <c r="T1122">
        <v>7</v>
      </c>
      <c r="U1122">
        <v>7</v>
      </c>
      <c r="V1122" t="s">
        <v>4506</v>
      </c>
      <c r="W1122" t="s">
        <v>4506</v>
      </c>
      <c r="X1122" t="s">
        <v>4506</v>
      </c>
      <c r="Y1122" t="s">
        <v>6241</v>
      </c>
      <c r="Z1122">
        <v>0</v>
      </c>
      <c r="AA1122" t="s">
        <v>6242</v>
      </c>
      <c r="AB1122">
        <v>74476000</v>
      </c>
      <c r="AC1122">
        <v>41</v>
      </c>
      <c r="AD1122" t="s">
        <v>6243</v>
      </c>
      <c r="AE1122" t="s">
        <v>6243</v>
      </c>
      <c r="AF1122" t="s">
        <v>6244</v>
      </c>
      <c r="AG1122" t="s">
        <v>6245</v>
      </c>
      <c r="AH1122">
        <v>1161</v>
      </c>
    </row>
    <row r="1123" spans="1:34" hidden="1" x14ac:dyDescent="0.2">
      <c r="A1123">
        <v>0</v>
      </c>
      <c r="B1123">
        <v>0</v>
      </c>
      <c r="C1123">
        <v>701940</v>
      </c>
      <c r="D1123">
        <v>0</v>
      </c>
      <c r="E1123">
        <v>755460</v>
      </c>
      <c r="F1123">
        <v>0</v>
      </c>
      <c r="G1123">
        <v>712100</v>
      </c>
      <c r="H1123">
        <v>0</v>
      </c>
      <c r="I1123">
        <v>0</v>
      </c>
      <c r="J1123">
        <v>661580</v>
      </c>
      <c r="K1123">
        <f t="shared" si="68"/>
        <v>2</v>
      </c>
      <c r="L1123">
        <f t="shared" si="69"/>
        <v>2</v>
      </c>
      <c r="M1123" t="b">
        <f t="shared" si="70"/>
        <v>0</v>
      </c>
      <c r="N1123" t="b">
        <f t="shared" si="71"/>
        <v>0</v>
      </c>
      <c r="R1123">
        <v>10116</v>
      </c>
      <c r="S1123">
        <v>2</v>
      </c>
      <c r="T1123">
        <v>2</v>
      </c>
      <c r="U1123">
        <v>2</v>
      </c>
      <c r="V1123">
        <v>8</v>
      </c>
      <c r="W1123">
        <v>8</v>
      </c>
      <c r="X1123">
        <v>8</v>
      </c>
      <c r="Y1123" t="s">
        <v>6246</v>
      </c>
      <c r="Z1123">
        <v>0</v>
      </c>
      <c r="AA1123" t="s">
        <v>6247</v>
      </c>
      <c r="AB1123">
        <v>10235000</v>
      </c>
      <c r="AC1123">
        <v>4</v>
      </c>
      <c r="AD1123" t="s">
        <v>6248</v>
      </c>
      <c r="AE1123" t="s">
        <v>6248</v>
      </c>
      <c r="AF1123" t="s">
        <v>6249</v>
      </c>
      <c r="AG1123" t="s">
        <v>6250</v>
      </c>
      <c r="AH1123">
        <v>1162</v>
      </c>
    </row>
    <row r="1124" spans="1:34" hidden="1" x14ac:dyDescent="0.2">
      <c r="A1124">
        <v>1765000</v>
      </c>
      <c r="B1124">
        <v>1884400</v>
      </c>
      <c r="C1124">
        <v>1976400</v>
      </c>
      <c r="D1124">
        <v>1618700</v>
      </c>
      <c r="E1124">
        <v>1908100</v>
      </c>
      <c r="F1124">
        <v>0</v>
      </c>
      <c r="G1124">
        <v>1977500</v>
      </c>
      <c r="H1124">
        <v>1668400</v>
      </c>
      <c r="I1124">
        <v>1650800</v>
      </c>
      <c r="J1124">
        <v>1644800</v>
      </c>
      <c r="K1124">
        <f t="shared" si="68"/>
        <v>4</v>
      </c>
      <c r="L1124">
        <f t="shared" si="69"/>
        <v>5</v>
      </c>
      <c r="M1124" t="b">
        <f t="shared" si="70"/>
        <v>0</v>
      </c>
      <c r="N1124" t="b">
        <f t="shared" si="71"/>
        <v>0</v>
      </c>
      <c r="R1124">
        <v>10116</v>
      </c>
      <c r="S1124">
        <v>8</v>
      </c>
      <c r="T1124">
        <v>8</v>
      </c>
      <c r="U1124">
        <v>8</v>
      </c>
      <c r="V1124" t="s">
        <v>788</v>
      </c>
      <c r="W1124" t="s">
        <v>788</v>
      </c>
      <c r="X1124" t="s">
        <v>788</v>
      </c>
      <c r="Y1124" t="s">
        <v>6251</v>
      </c>
      <c r="Z1124">
        <v>0</v>
      </c>
      <c r="AA1124" t="s">
        <v>6252</v>
      </c>
      <c r="AB1124">
        <v>77534000</v>
      </c>
      <c r="AC1124">
        <v>41</v>
      </c>
      <c r="AD1124" t="s">
        <v>6253</v>
      </c>
      <c r="AE1124" t="s">
        <v>6253</v>
      </c>
      <c r="AF1124" t="s">
        <v>6254</v>
      </c>
      <c r="AG1124" t="s">
        <v>6255</v>
      </c>
      <c r="AH1124">
        <v>1163</v>
      </c>
    </row>
    <row r="1125" spans="1:34" hidden="1" x14ac:dyDescent="0.2">
      <c r="A1125">
        <v>2168300</v>
      </c>
      <c r="B1125">
        <v>2309900</v>
      </c>
      <c r="C1125">
        <v>2512300</v>
      </c>
      <c r="D1125">
        <v>2192500</v>
      </c>
      <c r="E1125">
        <v>2284400</v>
      </c>
      <c r="F1125">
        <v>0</v>
      </c>
      <c r="G1125">
        <v>2666900</v>
      </c>
      <c r="H1125">
        <v>2462300</v>
      </c>
      <c r="I1125">
        <v>2288100</v>
      </c>
      <c r="J1125">
        <v>2457800</v>
      </c>
      <c r="K1125">
        <f t="shared" si="68"/>
        <v>4</v>
      </c>
      <c r="L1125">
        <f t="shared" si="69"/>
        <v>5</v>
      </c>
      <c r="M1125" t="b">
        <f t="shared" si="70"/>
        <v>0</v>
      </c>
      <c r="N1125" t="b">
        <f t="shared" si="71"/>
        <v>0</v>
      </c>
      <c r="R1125">
        <v>10116</v>
      </c>
      <c r="S1125">
        <v>20</v>
      </c>
      <c r="T1125">
        <v>20</v>
      </c>
      <c r="U1125">
        <v>20</v>
      </c>
      <c r="V1125" t="s">
        <v>456</v>
      </c>
      <c r="W1125" t="s">
        <v>456</v>
      </c>
      <c r="X1125" t="s">
        <v>456</v>
      </c>
      <c r="Y1125" t="s">
        <v>6256</v>
      </c>
      <c r="Z1125">
        <v>0</v>
      </c>
      <c r="AA1125" t="s">
        <v>6257</v>
      </c>
      <c r="AB1125">
        <v>241250000</v>
      </c>
      <c r="AC1125">
        <v>123</v>
      </c>
      <c r="AD1125" t="s">
        <v>6258</v>
      </c>
      <c r="AE1125" t="s">
        <v>6258</v>
      </c>
      <c r="AF1125" t="s">
        <v>6259</v>
      </c>
      <c r="AG1125" t="s">
        <v>6260</v>
      </c>
      <c r="AH1125">
        <v>1164</v>
      </c>
    </row>
    <row r="1126" spans="1:34" hidden="1" x14ac:dyDescent="0.2">
      <c r="A1126">
        <v>8615900</v>
      </c>
      <c r="B1126">
        <v>10904000</v>
      </c>
      <c r="C1126">
        <v>8535800</v>
      </c>
      <c r="D1126">
        <v>8620600</v>
      </c>
      <c r="E1126">
        <v>9388400</v>
      </c>
      <c r="F1126">
        <v>0</v>
      </c>
      <c r="G1126">
        <v>10489000</v>
      </c>
      <c r="H1126">
        <v>10657000</v>
      </c>
      <c r="I1126">
        <v>8547600</v>
      </c>
      <c r="J1126">
        <v>9139200</v>
      </c>
      <c r="K1126">
        <f t="shared" si="68"/>
        <v>4</v>
      </c>
      <c r="L1126">
        <f t="shared" si="69"/>
        <v>5</v>
      </c>
      <c r="M1126" t="b">
        <f t="shared" si="70"/>
        <v>0</v>
      </c>
      <c r="N1126" t="b">
        <f t="shared" si="71"/>
        <v>0</v>
      </c>
      <c r="R1126">
        <v>10116</v>
      </c>
      <c r="S1126">
        <v>7</v>
      </c>
      <c r="T1126">
        <v>7</v>
      </c>
      <c r="U1126">
        <v>6</v>
      </c>
      <c r="V1126" t="s">
        <v>1851</v>
      </c>
      <c r="W1126" t="s">
        <v>1851</v>
      </c>
      <c r="X1126" t="s">
        <v>4430</v>
      </c>
      <c r="Y1126" t="s">
        <v>6261</v>
      </c>
      <c r="Z1126">
        <v>0</v>
      </c>
      <c r="AA1126" t="s">
        <v>6262</v>
      </c>
      <c r="AB1126">
        <v>258830000</v>
      </c>
      <c r="AC1126">
        <v>66</v>
      </c>
      <c r="AD1126" t="s">
        <v>6263</v>
      </c>
      <c r="AE1126" t="s">
        <v>6263</v>
      </c>
      <c r="AF1126" t="s">
        <v>6264</v>
      </c>
      <c r="AG1126" t="s">
        <v>6265</v>
      </c>
      <c r="AH1126">
        <v>1165</v>
      </c>
    </row>
    <row r="1127" spans="1:34" hidden="1" x14ac:dyDescent="0.2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f t="shared" si="68"/>
        <v>0</v>
      </c>
      <c r="L1127">
        <f t="shared" si="69"/>
        <v>0</v>
      </c>
      <c r="M1127" t="b">
        <f t="shared" si="70"/>
        <v>0</v>
      </c>
      <c r="N1127" t="b">
        <f t="shared" si="71"/>
        <v>0</v>
      </c>
      <c r="R1127">
        <v>10116</v>
      </c>
      <c r="S1127">
        <v>2</v>
      </c>
      <c r="T1127">
        <v>2</v>
      </c>
      <c r="U1127">
        <v>2</v>
      </c>
      <c r="V1127" t="s">
        <v>4682</v>
      </c>
      <c r="W1127" t="s">
        <v>4682</v>
      </c>
      <c r="X1127" t="s">
        <v>4682</v>
      </c>
      <c r="Y1127" t="s">
        <v>6266</v>
      </c>
      <c r="Z1127" t="s">
        <v>6267</v>
      </c>
      <c r="AA1127" t="s">
        <v>6268</v>
      </c>
      <c r="AB1127">
        <v>3561900</v>
      </c>
      <c r="AC1127">
        <v>5</v>
      </c>
      <c r="AD1127" t="s">
        <v>6269</v>
      </c>
      <c r="AE1127" t="s">
        <v>6269</v>
      </c>
      <c r="AF1127" t="s">
        <v>6270</v>
      </c>
      <c r="AG1127" t="s">
        <v>6271</v>
      </c>
      <c r="AH1127">
        <v>1166</v>
      </c>
    </row>
    <row r="1128" spans="1:34" hidden="1" x14ac:dyDescent="0.2">
      <c r="A1128">
        <v>9145000</v>
      </c>
      <c r="B1128">
        <v>10490000</v>
      </c>
      <c r="C1128">
        <v>9884200</v>
      </c>
      <c r="D1128">
        <v>9453500</v>
      </c>
      <c r="E1128">
        <v>10212000</v>
      </c>
      <c r="F1128">
        <v>0</v>
      </c>
      <c r="G1128">
        <v>9228400</v>
      </c>
      <c r="H1128">
        <v>9386100</v>
      </c>
      <c r="I1128">
        <v>9214100</v>
      </c>
      <c r="J1128">
        <v>9846800</v>
      </c>
      <c r="K1128">
        <f t="shared" si="68"/>
        <v>4</v>
      </c>
      <c r="L1128">
        <f t="shared" si="69"/>
        <v>5</v>
      </c>
      <c r="M1128" t="b">
        <f t="shared" si="70"/>
        <v>0</v>
      </c>
      <c r="N1128" t="b">
        <f t="shared" si="71"/>
        <v>0</v>
      </c>
      <c r="R1128">
        <v>10116</v>
      </c>
      <c r="S1128">
        <v>37</v>
      </c>
      <c r="T1128">
        <v>37</v>
      </c>
      <c r="U1128">
        <v>37</v>
      </c>
      <c r="V1128" t="s">
        <v>640</v>
      </c>
      <c r="W1128" t="s">
        <v>640</v>
      </c>
      <c r="X1128" t="s">
        <v>640</v>
      </c>
      <c r="Y1128" t="s">
        <v>6272</v>
      </c>
      <c r="Z1128">
        <v>0</v>
      </c>
      <c r="AA1128" t="s">
        <v>6273</v>
      </c>
      <c r="AB1128">
        <v>1729800000</v>
      </c>
      <c r="AC1128">
        <v>343</v>
      </c>
      <c r="AD1128" t="s">
        <v>6274</v>
      </c>
      <c r="AE1128" t="s">
        <v>6274</v>
      </c>
      <c r="AF1128" t="s">
        <v>6275</v>
      </c>
      <c r="AG1128" t="s">
        <v>6276</v>
      </c>
      <c r="AH1128">
        <v>1167</v>
      </c>
    </row>
    <row r="1129" spans="1:34" hidden="1" x14ac:dyDescent="0.2">
      <c r="A1129">
        <v>2473200</v>
      </c>
      <c r="B1129">
        <v>2212300</v>
      </c>
      <c r="C1129">
        <v>2335900</v>
      </c>
      <c r="D1129">
        <v>2494000</v>
      </c>
      <c r="E1129">
        <v>2872300</v>
      </c>
      <c r="F1129">
        <v>0</v>
      </c>
      <c r="G1129">
        <v>2745100</v>
      </c>
      <c r="H1129">
        <v>2995000</v>
      </c>
      <c r="I1129">
        <v>2219100</v>
      </c>
      <c r="J1129">
        <v>2513200</v>
      </c>
      <c r="K1129">
        <f t="shared" si="68"/>
        <v>4</v>
      </c>
      <c r="L1129">
        <f t="shared" si="69"/>
        <v>5</v>
      </c>
      <c r="M1129" t="b">
        <f t="shared" si="70"/>
        <v>0</v>
      </c>
      <c r="N1129" t="b">
        <f t="shared" si="71"/>
        <v>0</v>
      </c>
      <c r="R1129">
        <v>10116</v>
      </c>
      <c r="S1129">
        <v>4</v>
      </c>
      <c r="T1129">
        <v>4</v>
      </c>
      <c r="U1129">
        <v>4</v>
      </c>
      <c r="V1129" t="s">
        <v>3588</v>
      </c>
      <c r="W1129" t="s">
        <v>3588</v>
      </c>
      <c r="X1129" t="s">
        <v>3588</v>
      </c>
      <c r="Y1129" t="s">
        <v>6277</v>
      </c>
      <c r="Z1129">
        <v>0</v>
      </c>
      <c r="AA1129" t="s">
        <v>6278</v>
      </c>
      <c r="AB1129">
        <v>78493000</v>
      </c>
      <c r="AC1129">
        <v>31</v>
      </c>
      <c r="AD1129" t="s">
        <v>6279</v>
      </c>
      <c r="AE1129" t="s">
        <v>6279</v>
      </c>
      <c r="AF1129" t="s">
        <v>6280</v>
      </c>
      <c r="AG1129" t="s">
        <v>6281</v>
      </c>
      <c r="AH1129">
        <v>1168</v>
      </c>
    </row>
    <row r="1130" spans="1:34" hidden="1" x14ac:dyDescent="0.2">
      <c r="A1130">
        <v>7631800</v>
      </c>
      <c r="B1130">
        <v>12440000</v>
      </c>
      <c r="C1130">
        <v>8117600</v>
      </c>
      <c r="D1130">
        <v>7201900</v>
      </c>
      <c r="E1130">
        <v>14026000</v>
      </c>
      <c r="F1130">
        <v>0</v>
      </c>
      <c r="G1130">
        <v>9661400</v>
      </c>
      <c r="H1130">
        <v>10012000</v>
      </c>
      <c r="I1130">
        <v>10133000</v>
      </c>
      <c r="J1130">
        <v>10106000</v>
      </c>
      <c r="K1130">
        <f t="shared" si="68"/>
        <v>4</v>
      </c>
      <c r="L1130">
        <f t="shared" si="69"/>
        <v>5</v>
      </c>
      <c r="M1130" t="b">
        <f t="shared" si="70"/>
        <v>0</v>
      </c>
      <c r="N1130" t="b">
        <f t="shared" si="71"/>
        <v>0</v>
      </c>
      <c r="R1130">
        <v>10116</v>
      </c>
      <c r="S1130">
        <v>6</v>
      </c>
      <c r="T1130">
        <v>6</v>
      </c>
      <c r="U1130">
        <v>6</v>
      </c>
      <c r="V1130" t="s">
        <v>6282</v>
      </c>
      <c r="W1130" t="s">
        <v>6282</v>
      </c>
      <c r="X1130" t="s">
        <v>6282</v>
      </c>
      <c r="Y1130" t="s">
        <v>6283</v>
      </c>
      <c r="Z1130">
        <v>0</v>
      </c>
      <c r="AA1130" t="s">
        <v>6284</v>
      </c>
      <c r="AB1130">
        <v>278310000</v>
      </c>
      <c r="AC1130">
        <v>44</v>
      </c>
      <c r="AD1130" t="s">
        <v>6285</v>
      </c>
      <c r="AE1130" t="s">
        <v>6285</v>
      </c>
      <c r="AF1130" t="s">
        <v>6286</v>
      </c>
      <c r="AG1130" t="s">
        <v>6287</v>
      </c>
      <c r="AH1130">
        <v>1169</v>
      </c>
    </row>
    <row r="1131" spans="1:34" hidden="1" x14ac:dyDescent="0.2">
      <c r="A1131">
        <v>2637700</v>
      </c>
      <c r="B1131">
        <v>2703800</v>
      </c>
      <c r="C1131">
        <v>2587400</v>
      </c>
      <c r="D1131">
        <v>2716200</v>
      </c>
      <c r="E1131">
        <v>3061800</v>
      </c>
      <c r="F1131">
        <v>0</v>
      </c>
      <c r="G1131">
        <v>3089700</v>
      </c>
      <c r="H1131">
        <v>3000200</v>
      </c>
      <c r="I1131">
        <v>2849700</v>
      </c>
      <c r="J1131">
        <v>2870500</v>
      </c>
      <c r="K1131">
        <f t="shared" si="68"/>
        <v>4</v>
      </c>
      <c r="L1131">
        <f t="shared" si="69"/>
        <v>5</v>
      </c>
      <c r="M1131" t="b">
        <f t="shared" si="70"/>
        <v>0</v>
      </c>
      <c r="N1131" t="b">
        <f t="shared" si="71"/>
        <v>0</v>
      </c>
      <c r="R1131">
        <v>10116</v>
      </c>
      <c r="S1131">
        <v>8</v>
      </c>
      <c r="T1131">
        <v>8</v>
      </c>
      <c r="U1131">
        <v>8</v>
      </c>
      <c r="V1131" t="s">
        <v>726</v>
      </c>
      <c r="W1131" t="s">
        <v>726</v>
      </c>
      <c r="X1131" t="s">
        <v>726</v>
      </c>
      <c r="Y1131" t="s">
        <v>6288</v>
      </c>
      <c r="Z1131">
        <v>0</v>
      </c>
      <c r="AA1131" t="s">
        <v>6289</v>
      </c>
      <c r="AB1131">
        <v>99209000</v>
      </c>
      <c r="AC1131">
        <v>45</v>
      </c>
      <c r="AD1131" t="s">
        <v>6290</v>
      </c>
      <c r="AE1131" t="s">
        <v>6290</v>
      </c>
      <c r="AF1131" t="s">
        <v>6291</v>
      </c>
      <c r="AG1131" t="s">
        <v>6292</v>
      </c>
      <c r="AH1131">
        <v>1170</v>
      </c>
    </row>
    <row r="1132" spans="1:34" hidden="1" x14ac:dyDescent="0.2">
      <c r="A1132">
        <v>2785900</v>
      </c>
      <c r="B1132">
        <v>2162800</v>
      </c>
      <c r="C1132">
        <v>2974300</v>
      </c>
      <c r="D1132">
        <v>3478600</v>
      </c>
      <c r="E1132">
        <v>3114100</v>
      </c>
      <c r="F1132">
        <v>0</v>
      </c>
      <c r="G1132">
        <v>3623600</v>
      </c>
      <c r="H1132">
        <v>3296100</v>
      </c>
      <c r="I1132">
        <v>2673900</v>
      </c>
      <c r="J1132">
        <v>2538000</v>
      </c>
      <c r="K1132">
        <f t="shared" si="68"/>
        <v>4</v>
      </c>
      <c r="L1132">
        <f t="shared" si="69"/>
        <v>5</v>
      </c>
      <c r="M1132" t="b">
        <f t="shared" si="70"/>
        <v>0</v>
      </c>
      <c r="N1132" t="b">
        <f t="shared" si="71"/>
        <v>0</v>
      </c>
      <c r="R1132">
        <v>10116</v>
      </c>
      <c r="S1132">
        <v>12</v>
      </c>
      <c r="T1132">
        <v>11</v>
      </c>
      <c r="U1132">
        <v>11</v>
      </c>
      <c r="V1132" t="s">
        <v>6293</v>
      </c>
      <c r="W1132" t="s">
        <v>6294</v>
      </c>
      <c r="X1132" t="s">
        <v>6294</v>
      </c>
      <c r="Y1132" t="s">
        <v>6295</v>
      </c>
      <c r="Z1132">
        <v>0</v>
      </c>
      <c r="AA1132" t="s">
        <v>6296</v>
      </c>
      <c r="AB1132">
        <v>161290000</v>
      </c>
      <c r="AC1132">
        <v>69</v>
      </c>
      <c r="AD1132" t="s">
        <v>6297</v>
      </c>
      <c r="AE1132" t="s">
        <v>6297</v>
      </c>
      <c r="AF1132" t="s">
        <v>6298</v>
      </c>
      <c r="AG1132" t="s">
        <v>6299</v>
      </c>
      <c r="AH1132">
        <v>1171</v>
      </c>
    </row>
    <row r="1133" spans="1:34" hidden="1" x14ac:dyDescent="0.2">
      <c r="A1133">
        <v>1950700</v>
      </c>
      <c r="B1133">
        <v>2505700</v>
      </c>
      <c r="C1133">
        <v>2313400</v>
      </c>
      <c r="D1133">
        <v>2136800</v>
      </c>
      <c r="E1133">
        <v>2280200</v>
      </c>
      <c r="F1133">
        <v>0</v>
      </c>
      <c r="G1133">
        <v>2360700</v>
      </c>
      <c r="H1133">
        <v>2185500</v>
      </c>
      <c r="I1133">
        <v>2428100</v>
      </c>
      <c r="J1133">
        <v>2062300</v>
      </c>
      <c r="K1133">
        <f t="shared" si="68"/>
        <v>4</v>
      </c>
      <c r="L1133">
        <f t="shared" si="69"/>
        <v>5</v>
      </c>
      <c r="M1133" t="b">
        <f t="shared" si="70"/>
        <v>0</v>
      </c>
      <c r="N1133" t="b">
        <f t="shared" si="71"/>
        <v>0</v>
      </c>
      <c r="R1133">
        <v>10116</v>
      </c>
      <c r="S1133">
        <v>19</v>
      </c>
      <c r="T1133">
        <v>19</v>
      </c>
      <c r="U1133">
        <v>19</v>
      </c>
      <c r="V1133" t="s">
        <v>1436</v>
      </c>
      <c r="W1133" t="s">
        <v>1436</v>
      </c>
      <c r="X1133" t="s">
        <v>1436</v>
      </c>
      <c r="Y1133" t="s">
        <v>6300</v>
      </c>
      <c r="Z1133">
        <v>0</v>
      </c>
      <c r="AA1133" t="s">
        <v>6301</v>
      </c>
      <c r="AB1133">
        <v>206220000</v>
      </c>
      <c r="AC1133">
        <v>90</v>
      </c>
      <c r="AD1133" t="s">
        <v>6302</v>
      </c>
      <c r="AE1133" t="s">
        <v>6302</v>
      </c>
      <c r="AF1133" t="s">
        <v>6303</v>
      </c>
      <c r="AG1133" t="s">
        <v>6304</v>
      </c>
      <c r="AH1133">
        <v>1172</v>
      </c>
    </row>
    <row r="1134" spans="1:34" hidden="1" x14ac:dyDescent="0.2">
      <c r="A1134">
        <v>1372400</v>
      </c>
      <c r="B1134">
        <v>1357100</v>
      </c>
      <c r="C1134">
        <v>1518300</v>
      </c>
      <c r="D1134">
        <v>1162400</v>
      </c>
      <c r="E1134">
        <v>0</v>
      </c>
      <c r="F1134">
        <v>0</v>
      </c>
      <c r="G1134">
        <v>1213800</v>
      </c>
      <c r="H1134">
        <v>1439000</v>
      </c>
      <c r="I1134">
        <v>1589800</v>
      </c>
      <c r="J1134">
        <v>1398100</v>
      </c>
      <c r="K1134">
        <f t="shared" si="68"/>
        <v>4</v>
      </c>
      <c r="L1134">
        <f t="shared" si="69"/>
        <v>4</v>
      </c>
      <c r="M1134" t="b">
        <f t="shared" si="70"/>
        <v>0</v>
      </c>
      <c r="N1134" t="b">
        <f t="shared" si="71"/>
        <v>0</v>
      </c>
      <c r="R1134">
        <v>10116</v>
      </c>
      <c r="S1134">
        <v>2</v>
      </c>
      <c r="T1134">
        <v>2</v>
      </c>
      <c r="U1134">
        <v>2</v>
      </c>
      <c r="V1134" t="s">
        <v>1882</v>
      </c>
      <c r="W1134" t="s">
        <v>1882</v>
      </c>
      <c r="X1134" t="s">
        <v>1882</v>
      </c>
      <c r="Y1134" t="s">
        <v>6305</v>
      </c>
      <c r="Z1134">
        <v>0</v>
      </c>
      <c r="AA1134" t="s">
        <v>6306</v>
      </c>
      <c r="AB1134">
        <v>25606000</v>
      </c>
      <c r="AC1134">
        <v>14</v>
      </c>
      <c r="AD1134" t="s">
        <v>6307</v>
      </c>
      <c r="AE1134" t="s">
        <v>6307</v>
      </c>
      <c r="AF1134" t="s">
        <v>6308</v>
      </c>
      <c r="AG1134" t="s">
        <v>6309</v>
      </c>
      <c r="AH1134">
        <v>1173</v>
      </c>
    </row>
    <row r="1135" spans="1:34" hidden="1" x14ac:dyDescent="0.2">
      <c r="A1135">
        <v>1170700</v>
      </c>
      <c r="B1135">
        <v>1162900</v>
      </c>
      <c r="C1135">
        <v>1247400</v>
      </c>
      <c r="D1135">
        <v>1461900</v>
      </c>
      <c r="E1135">
        <v>1198600</v>
      </c>
      <c r="F1135">
        <v>0</v>
      </c>
      <c r="G1135">
        <v>1283100</v>
      </c>
      <c r="H1135">
        <v>1412400</v>
      </c>
      <c r="I1135">
        <v>1080500</v>
      </c>
      <c r="J1135">
        <v>1278700</v>
      </c>
      <c r="K1135">
        <f t="shared" si="68"/>
        <v>4</v>
      </c>
      <c r="L1135">
        <f t="shared" si="69"/>
        <v>5</v>
      </c>
      <c r="M1135" t="b">
        <f t="shared" si="70"/>
        <v>0</v>
      </c>
      <c r="N1135" t="b">
        <f t="shared" si="71"/>
        <v>0</v>
      </c>
      <c r="R1135">
        <v>10116</v>
      </c>
      <c r="S1135">
        <v>11</v>
      </c>
      <c r="T1135">
        <v>11</v>
      </c>
      <c r="U1135">
        <v>11</v>
      </c>
      <c r="V1135" t="s">
        <v>614</v>
      </c>
      <c r="W1135" t="s">
        <v>614</v>
      </c>
      <c r="X1135" t="s">
        <v>614</v>
      </c>
      <c r="Y1135" t="s">
        <v>6310</v>
      </c>
      <c r="Z1135">
        <v>0</v>
      </c>
      <c r="AA1135" t="s">
        <v>6311</v>
      </c>
      <c r="AB1135">
        <v>79097000</v>
      </c>
      <c r="AC1135">
        <v>55</v>
      </c>
      <c r="AD1135" t="s">
        <v>6312</v>
      </c>
      <c r="AE1135" t="s">
        <v>6312</v>
      </c>
      <c r="AF1135" t="s">
        <v>6313</v>
      </c>
      <c r="AG1135" t="s">
        <v>6314</v>
      </c>
      <c r="AH1135">
        <v>1174</v>
      </c>
    </row>
    <row r="1136" spans="1:34" hidden="1" x14ac:dyDescent="0.2">
      <c r="A1136">
        <v>817870</v>
      </c>
      <c r="B1136">
        <v>821220</v>
      </c>
      <c r="C1136">
        <v>1015600</v>
      </c>
      <c r="D1136">
        <v>718290</v>
      </c>
      <c r="E1136">
        <v>0</v>
      </c>
      <c r="F1136">
        <v>0</v>
      </c>
      <c r="G1136">
        <v>776970</v>
      </c>
      <c r="H1136">
        <v>706010</v>
      </c>
      <c r="I1136">
        <v>689680</v>
      </c>
      <c r="J1136">
        <v>1023400</v>
      </c>
      <c r="K1136">
        <f t="shared" si="68"/>
        <v>4</v>
      </c>
      <c r="L1136">
        <f t="shared" si="69"/>
        <v>4</v>
      </c>
      <c r="M1136" t="b">
        <f t="shared" si="70"/>
        <v>0</v>
      </c>
      <c r="N1136" t="b">
        <f t="shared" si="71"/>
        <v>0</v>
      </c>
      <c r="R1136">
        <v>10116</v>
      </c>
      <c r="S1136">
        <v>3</v>
      </c>
      <c r="T1136">
        <v>3</v>
      </c>
      <c r="U1136">
        <v>3</v>
      </c>
      <c r="V1136" t="s">
        <v>321</v>
      </c>
      <c r="W1136" t="s">
        <v>321</v>
      </c>
      <c r="X1136" t="s">
        <v>321</v>
      </c>
      <c r="Y1136" t="s">
        <v>6315</v>
      </c>
      <c r="Z1136">
        <v>0</v>
      </c>
      <c r="AA1136" t="s">
        <v>6316</v>
      </c>
      <c r="AB1136">
        <v>16511000</v>
      </c>
      <c r="AC1136">
        <v>10</v>
      </c>
      <c r="AD1136" t="s">
        <v>6317</v>
      </c>
      <c r="AE1136" t="s">
        <v>6317</v>
      </c>
      <c r="AF1136" t="s">
        <v>6318</v>
      </c>
      <c r="AG1136" t="s">
        <v>6319</v>
      </c>
      <c r="AH1136">
        <v>1175</v>
      </c>
    </row>
    <row r="1137" spans="1:34" hidden="1" x14ac:dyDescent="0.2">
      <c r="A1137">
        <v>4233200</v>
      </c>
      <c r="B1137">
        <v>4552300</v>
      </c>
      <c r="C1137">
        <v>3908800</v>
      </c>
      <c r="D1137">
        <v>3945000</v>
      </c>
      <c r="E1137">
        <v>3794100</v>
      </c>
      <c r="F1137">
        <v>0</v>
      </c>
      <c r="G1137">
        <v>4563900</v>
      </c>
      <c r="H1137">
        <v>5537500</v>
      </c>
      <c r="I1137">
        <v>4338700</v>
      </c>
      <c r="J1137">
        <v>4379400</v>
      </c>
      <c r="K1137">
        <f t="shared" si="68"/>
        <v>4</v>
      </c>
      <c r="L1137">
        <f t="shared" si="69"/>
        <v>5</v>
      </c>
      <c r="M1137" t="b">
        <f t="shared" si="70"/>
        <v>0</v>
      </c>
      <c r="N1137" t="b">
        <f t="shared" si="71"/>
        <v>0</v>
      </c>
      <c r="R1137">
        <v>10116</v>
      </c>
      <c r="S1137">
        <v>9</v>
      </c>
      <c r="T1137">
        <v>9</v>
      </c>
      <c r="U1137">
        <v>9</v>
      </c>
      <c r="V1137">
        <v>33</v>
      </c>
      <c r="W1137">
        <v>33</v>
      </c>
      <c r="X1137">
        <v>33</v>
      </c>
      <c r="Y1137" t="s">
        <v>6320</v>
      </c>
      <c r="Z1137">
        <v>0</v>
      </c>
      <c r="AA1137" t="s">
        <v>6321</v>
      </c>
      <c r="AB1137">
        <v>192980000</v>
      </c>
      <c r="AC1137">
        <v>61</v>
      </c>
      <c r="AD1137" t="s">
        <v>6322</v>
      </c>
      <c r="AE1137" t="s">
        <v>6322</v>
      </c>
      <c r="AF1137" t="s">
        <v>6323</v>
      </c>
      <c r="AG1137" t="s">
        <v>6324</v>
      </c>
      <c r="AH1137">
        <v>1176</v>
      </c>
    </row>
    <row r="1138" spans="1:34" hidden="1" x14ac:dyDescent="0.2">
      <c r="A1138">
        <v>663950</v>
      </c>
      <c r="B1138">
        <v>928600</v>
      </c>
      <c r="C1138">
        <v>820990</v>
      </c>
      <c r="D1138">
        <v>1056200</v>
      </c>
      <c r="E1138">
        <v>697100</v>
      </c>
      <c r="F1138">
        <v>0</v>
      </c>
      <c r="G1138">
        <v>946500</v>
      </c>
      <c r="H1138">
        <v>730840</v>
      </c>
      <c r="I1138">
        <v>992040</v>
      </c>
      <c r="J1138">
        <v>1246700</v>
      </c>
      <c r="K1138">
        <f t="shared" si="68"/>
        <v>4</v>
      </c>
      <c r="L1138">
        <f t="shared" si="69"/>
        <v>5</v>
      </c>
      <c r="M1138" t="b">
        <f t="shared" si="70"/>
        <v>0</v>
      </c>
      <c r="N1138" t="b">
        <f t="shared" si="71"/>
        <v>0</v>
      </c>
      <c r="R1138">
        <v>10116</v>
      </c>
      <c r="S1138">
        <v>3</v>
      </c>
      <c r="T1138">
        <v>3</v>
      </c>
      <c r="U1138">
        <v>3</v>
      </c>
      <c r="V1138" t="s">
        <v>1087</v>
      </c>
      <c r="W1138" t="s">
        <v>1087</v>
      </c>
      <c r="X1138" t="s">
        <v>1087</v>
      </c>
      <c r="Y1138" t="s">
        <v>6325</v>
      </c>
      <c r="Z1138">
        <v>0</v>
      </c>
      <c r="AA1138" t="s">
        <v>6326</v>
      </c>
      <c r="AB1138">
        <v>22586000</v>
      </c>
      <c r="AC1138">
        <v>14</v>
      </c>
      <c r="AD1138" t="s">
        <v>6327</v>
      </c>
      <c r="AE1138" t="s">
        <v>6327</v>
      </c>
      <c r="AF1138" t="s">
        <v>6328</v>
      </c>
      <c r="AG1138" t="s">
        <v>6329</v>
      </c>
      <c r="AH1138">
        <v>1177</v>
      </c>
    </row>
    <row r="1139" spans="1:34" hidden="1" x14ac:dyDescent="0.2">
      <c r="A1139">
        <v>5899400</v>
      </c>
      <c r="B1139">
        <v>5834000</v>
      </c>
      <c r="C1139">
        <v>5522700</v>
      </c>
      <c r="D1139">
        <v>6041700</v>
      </c>
      <c r="E1139">
        <v>6787500</v>
      </c>
      <c r="F1139">
        <v>0</v>
      </c>
      <c r="G1139">
        <v>6846100</v>
      </c>
      <c r="H1139">
        <v>6323900</v>
      </c>
      <c r="I1139">
        <v>5955700</v>
      </c>
      <c r="J1139">
        <v>5667900</v>
      </c>
      <c r="K1139">
        <f t="shared" si="68"/>
        <v>4</v>
      </c>
      <c r="L1139">
        <f t="shared" si="69"/>
        <v>5</v>
      </c>
      <c r="M1139" t="b">
        <f t="shared" si="70"/>
        <v>0</v>
      </c>
      <c r="N1139" t="b">
        <f t="shared" si="71"/>
        <v>0</v>
      </c>
      <c r="R1139">
        <v>10116</v>
      </c>
      <c r="S1139">
        <v>14</v>
      </c>
      <c r="T1139">
        <v>14</v>
      </c>
      <c r="U1139">
        <v>14</v>
      </c>
      <c r="V1139" t="s">
        <v>3766</v>
      </c>
      <c r="W1139" t="s">
        <v>3766</v>
      </c>
      <c r="X1139" t="s">
        <v>3766</v>
      </c>
      <c r="Y1139" t="s">
        <v>6330</v>
      </c>
      <c r="Z1139">
        <v>0</v>
      </c>
      <c r="AA1139" t="s">
        <v>6331</v>
      </c>
      <c r="AB1139">
        <v>508340000</v>
      </c>
      <c r="AC1139">
        <v>113</v>
      </c>
      <c r="AD1139" t="s">
        <v>6332</v>
      </c>
      <c r="AE1139" t="s">
        <v>6332</v>
      </c>
      <c r="AF1139" t="s">
        <v>6333</v>
      </c>
      <c r="AG1139" t="s">
        <v>6334</v>
      </c>
      <c r="AH1139">
        <v>1178</v>
      </c>
    </row>
    <row r="1140" spans="1:34" hidden="1" x14ac:dyDescent="0.2">
      <c r="A1140">
        <v>4589500</v>
      </c>
      <c r="B1140">
        <v>4524100</v>
      </c>
      <c r="C1140">
        <v>4725600</v>
      </c>
      <c r="D1140">
        <v>5269000</v>
      </c>
      <c r="E1140">
        <v>3401700</v>
      </c>
      <c r="F1140">
        <v>0</v>
      </c>
      <c r="G1140">
        <v>3816800</v>
      </c>
      <c r="H1140">
        <v>4465900</v>
      </c>
      <c r="I1140">
        <v>4816200</v>
      </c>
      <c r="J1140">
        <v>5027400</v>
      </c>
      <c r="K1140">
        <f t="shared" si="68"/>
        <v>4</v>
      </c>
      <c r="L1140">
        <f t="shared" si="69"/>
        <v>5</v>
      </c>
      <c r="M1140" t="b">
        <f t="shared" si="70"/>
        <v>0</v>
      </c>
      <c r="N1140" t="b">
        <f t="shared" si="71"/>
        <v>0</v>
      </c>
      <c r="R1140">
        <v>10116</v>
      </c>
      <c r="S1140">
        <v>6</v>
      </c>
      <c r="T1140">
        <v>6</v>
      </c>
      <c r="U1140">
        <v>6</v>
      </c>
      <c r="V1140" t="s">
        <v>1740</v>
      </c>
      <c r="W1140" t="s">
        <v>1740</v>
      </c>
      <c r="X1140" t="s">
        <v>1740</v>
      </c>
      <c r="Y1140" t="s">
        <v>6335</v>
      </c>
      <c r="Z1140">
        <v>0</v>
      </c>
      <c r="AA1140" t="s">
        <v>6336</v>
      </c>
      <c r="AB1140">
        <v>201250000</v>
      </c>
      <c r="AC1140">
        <v>59</v>
      </c>
      <c r="AD1140" t="s">
        <v>6337</v>
      </c>
      <c r="AE1140" t="s">
        <v>6337</v>
      </c>
      <c r="AF1140" t="s">
        <v>6338</v>
      </c>
      <c r="AG1140" t="s">
        <v>6339</v>
      </c>
      <c r="AH1140">
        <v>1179</v>
      </c>
    </row>
    <row r="1141" spans="1:34" hidden="1" x14ac:dyDescent="0.2">
      <c r="A1141">
        <v>5811100</v>
      </c>
      <c r="B1141">
        <v>5052900</v>
      </c>
      <c r="C1141">
        <v>5088300</v>
      </c>
      <c r="D1141">
        <v>5225000</v>
      </c>
      <c r="E1141">
        <v>4502200</v>
      </c>
      <c r="F1141">
        <v>0</v>
      </c>
      <c r="G1141">
        <v>5034600</v>
      </c>
      <c r="H1141">
        <v>6148500</v>
      </c>
      <c r="I1141">
        <v>5807100</v>
      </c>
      <c r="J1141">
        <v>5749400</v>
      </c>
      <c r="K1141">
        <f t="shared" si="68"/>
        <v>4</v>
      </c>
      <c r="L1141">
        <f t="shared" si="69"/>
        <v>5</v>
      </c>
      <c r="M1141" t="b">
        <f t="shared" si="70"/>
        <v>0</v>
      </c>
      <c r="N1141" t="b">
        <f t="shared" si="71"/>
        <v>0</v>
      </c>
      <c r="R1141">
        <v>10116</v>
      </c>
      <c r="S1141">
        <v>7</v>
      </c>
      <c r="T1141">
        <v>7</v>
      </c>
      <c r="U1141">
        <v>7</v>
      </c>
      <c r="V1141" t="s">
        <v>484</v>
      </c>
      <c r="W1141" t="s">
        <v>484</v>
      </c>
      <c r="X1141" t="s">
        <v>484</v>
      </c>
      <c r="Y1141" t="s">
        <v>6340</v>
      </c>
      <c r="Z1141">
        <v>0</v>
      </c>
      <c r="AA1141" t="s">
        <v>6341</v>
      </c>
      <c r="AB1141">
        <v>223690000</v>
      </c>
      <c r="AC1141">
        <v>60</v>
      </c>
      <c r="AD1141" t="s">
        <v>6342</v>
      </c>
      <c r="AE1141" t="s">
        <v>6342</v>
      </c>
      <c r="AF1141" t="s">
        <v>6343</v>
      </c>
      <c r="AG1141" t="s">
        <v>6344</v>
      </c>
      <c r="AH1141">
        <v>1180</v>
      </c>
    </row>
    <row r="1142" spans="1:34" hidden="1" x14ac:dyDescent="0.2">
      <c r="A1142">
        <v>7098800</v>
      </c>
      <c r="B1142">
        <v>6772000</v>
      </c>
      <c r="C1142">
        <v>7464500</v>
      </c>
      <c r="D1142">
        <v>7100900</v>
      </c>
      <c r="E1142">
        <v>8105400</v>
      </c>
      <c r="F1142">
        <v>0</v>
      </c>
      <c r="G1142">
        <v>9005200</v>
      </c>
      <c r="H1142">
        <v>8571000</v>
      </c>
      <c r="I1142">
        <v>6880200</v>
      </c>
      <c r="J1142">
        <v>7165500</v>
      </c>
      <c r="K1142">
        <f t="shared" si="68"/>
        <v>4</v>
      </c>
      <c r="L1142">
        <f t="shared" si="69"/>
        <v>5</v>
      </c>
      <c r="M1142" t="b">
        <f t="shared" si="70"/>
        <v>0</v>
      </c>
      <c r="N1142" t="b">
        <f t="shared" si="71"/>
        <v>0</v>
      </c>
      <c r="R1142">
        <v>10116</v>
      </c>
      <c r="S1142">
        <v>7</v>
      </c>
      <c r="T1142">
        <v>7</v>
      </c>
      <c r="U1142">
        <v>7</v>
      </c>
      <c r="V1142" t="s">
        <v>1021</v>
      </c>
      <c r="W1142" t="s">
        <v>1021</v>
      </c>
      <c r="X1142" t="s">
        <v>1021</v>
      </c>
      <c r="Y1142" t="s">
        <v>6345</v>
      </c>
      <c r="Z1142">
        <v>0</v>
      </c>
      <c r="AA1142" t="s">
        <v>6346</v>
      </c>
      <c r="AB1142">
        <v>328470000</v>
      </c>
      <c r="AC1142">
        <v>62</v>
      </c>
      <c r="AD1142" t="s">
        <v>6347</v>
      </c>
      <c r="AE1142" t="s">
        <v>6347</v>
      </c>
      <c r="AF1142" t="s">
        <v>6348</v>
      </c>
      <c r="AG1142" t="s">
        <v>6349</v>
      </c>
      <c r="AH1142">
        <v>1181</v>
      </c>
    </row>
    <row r="1143" spans="1:34" hidden="1" x14ac:dyDescent="0.2">
      <c r="A1143">
        <v>4666200</v>
      </c>
      <c r="B1143">
        <v>4558400</v>
      </c>
      <c r="C1143">
        <v>4071000</v>
      </c>
      <c r="D1143">
        <v>4552200</v>
      </c>
      <c r="E1143">
        <v>4072000</v>
      </c>
      <c r="F1143">
        <v>0</v>
      </c>
      <c r="G1143">
        <v>4287400</v>
      </c>
      <c r="H1143">
        <v>3669600</v>
      </c>
      <c r="I1143">
        <v>4536200</v>
      </c>
      <c r="J1143">
        <v>4622900</v>
      </c>
      <c r="K1143">
        <f t="shared" si="68"/>
        <v>4</v>
      </c>
      <c r="L1143">
        <f t="shared" si="69"/>
        <v>5</v>
      </c>
      <c r="M1143" t="b">
        <f t="shared" si="70"/>
        <v>0</v>
      </c>
      <c r="N1143" t="b">
        <f t="shared" si="71"/>
        <v>0</v>
      </c>
      <c r="R1143">
        <v>10116</v>
      </c>
      <c r="S1143">
        <v>29</v>
      </c>
      <c r="T1143">
        <v>29</v>
      </c>
      <c r="U1143">
        <v>24</v>
      </c>
      <c r="V1143" t="s">
        <v>727</v>
      </c>
      <c r="W1143" t="s">
        <v>727</v>
      </c>
      <c r="X1143" t="s">
        <v>4296</v>
      </c>
      <c r="Y1143" t="s">
        <v>6350</v>
      </c>
      <c r="Z1143">
        <v>0</v>
      </c>
      <c r="AA1143" t="s">
        <v>6351</v>
      </c>
      <c r="AB1143">
        <v>517000000</v>
      </c>
      <c r="AC1143">
        <v>196</v>
      </c>
      <c r="AD1143" t="s">
        <v>6352</v>
      </c>
      <c r="AE1143" t="s">
        <v>6352</v>
      </c>
      <c r="AF1143" t="s">
        <v>6353</v>
      </c>
      <c r="AG1143" t="s">
        <v>6354</v>
      </c>
      <c r="AH1143">
        <v>1182</v>
      </c>
    </row>
    <row r="1144" spans="1:34" hidden="1" x14ac:dyDescent="0.2">
      <c r="A1144">
        <v>1492700</v>
      </c>
      <c r="B1144">
        <v>1652300</v>
      </c>
      <c r="C1144">
        <v>1919700</v>
      </c>
      <c r="D1144">
        <v>1629800</v>
      </c>
      <c r="E1144">
        <v>1842100</v>
      </c>
      <c r="F1144">
        <v>0</v>
      </c>
      <c r="G1144">
        <v>1496200</v>
      </c>
      <c r="H1144">
        <v>1586900</v>
      </c>
      <c r="I1144">
        <v>1392300</v>
      </c>
      <c r="J1144">
        <v>0</v>
      </c>
      <c r="K1144">
        <f t="shared" si="68"/>
        <v>3</v>
      </c>
      <c r="L1144">
        <f t="shared" si="69"/>
        <v>5</v>
      </c>
      <c r="M1144" t="b">
        <f t="shared" si="70"/>
        <v>0</v>
      </c>
      <c r="N1144" t="b">
        <f t="shared" si="71"/>
        <v>0</v>
      </c>
      <c r="R1144">
        <v>10116</v>
      </c>
      <c r="S1144">
        <v>5</v>
      </c>
      <c r="T1144">
        <v>4</v>
      </c>
      <c r="U1144">
        <v>4</v>
      </c>
      <c r="V1144">
        <v>10</v>
      </c>
      <c r="W1144" t="s">
        <v>40</v>
      </c>
      <c r="X1144" t="s">
        <v>40</v>
      </c>
      <c r="Y1144" t="s">
        <v>6355</v>
      </c>
      <c r="Z1144">
        <v>0</v>
      </c>
      <c r="AA1144" t="s">
        <v>6356</v>
      </c>
      <c r="AB1144">
        <v>32039000</v>
      </c>
      <c r="AC1144">
        <v>18</v>
      </c>
      <c r="AD1144" t="s">
        <v>6357</v>
      </c>
      <c r="AE1144" t="s">
        <v>6357</v>
      </c>
      <c r="AF1144" t="s">
        <v>6358</v>
      </c>
      <c r="AG1144" t="s">
        <v>6359</v>
      </c>
      <c r="AH1144">
        <v>1183</v>
      </c>
    </row>
    <row r="1145" spans="1:34" hidden="1" x14ac:dyDescent="0.2">
      <c r="A1145">
        <v>1330300</v>
      </c>
      <c r="B1145">
        <v>1325400</v>
      </c>
      <c r="C1145">
        <v>1196200</v>
      </c>
      <c r="D1145">
        <v>1438700</v>
      </c>
      <c r="E1145">
        <v>1426900</v>
      </c>
      <c r="F1145">
        <v>0</v>
      </c>
      <c r="G1145">
        <v>1368500</v>
      </c>
      <c r="H1145">
        <v>1649800</v>
      </c>
      <c r="I1145">
        <v>1277300</v>
      </c>
      <c r="J1145">
        <v>1328600</v>
      </c>
      <c r="K1145">
        <f t="shared" si="68"/>
        <v>4</v>
      </c>
      <c r="L1145">
        <f t="shared" si="69"/>
        <v>5</v>
      </c>
      <c r="M1145" t="b">
        <f t="shared" si="70"/>
        <v>0</v>
      </c>
      <c r="N1145" t="b">
        <f t="shared" si="71"/>
        <v>0</v>
      </c>
      <c r="R1145">
        <v>10116</v>
      </c>
      <c r="S1145">
        <v>8</v>
      </c>
      <c r="T1145">
        <v>8</v>
      </c>
      <c r="U1145">
        <v>8</v>
      </c>
      <c r="V1145">
        <v>26</v>
      </c>
      <c r="W1145">
        <v>26</v>
      </c>
      <c r="X1145">
        <v>26</v>
      </c>
      <c r="Y1145" t="s">
        <v>6360</v>
      </c>
      <c r="Z1145">
        <v>0</v>
      </c>
      <c r="AA1145" t="s">
        <v>6361</v>
      </c>
      <c r="AB1145">
        <v>58409000</v>
      </c>
      <c r="AC1145">
        <v>29</v>
      </c>
      <c r="AD1145" t="s">
        <v>6362</v>
      </c>
      <c r="AE1145" t="s">
        <v>6362</v>
      </c>
      <c r="AF1145" t="s">
        <v>6363</v>
      </c>
      <c r="AG1145" t="s">
        <v>6364</v>
      </c>
      <c r="AH1145">
        <v>1184</v>
      </c>
    </row>
    <row r="1146" spans="1:34" hidden="1" x14ac:dyDescent="0.2">
      <c r="A1146">
        <v>988840</v>
      </c>
      <c r="B1146">
        <v>1286900</v>
      </c>
      <c r="C1146">
        <v>1084800</v>
      </c>
      <c r="D1146">
        <v>1207800</v>
      </c>
      <c r="E1146">
        <v>1113200</v>
      </c>
      <c r="F1146">
        <v>0</v>
      </c>
      <c r="G1146">
        <v>1102900</v>
      </c>
      <c r="H1146">
        <v>972360</v>
      </c>
      <c r="I1146">
        <v>987050</v>
      </c>
      <c r="J1146">
        <v>1187400</v>
      </c>
      <c r="K1146">
        <f t="shared" si="68"/>
        <v>4</v>
      </c>
      <c r="L1146">
        <f t="shared" si="69"/>
        <v>5</v>
      </c>
      <c r="M1146" t="b">
        <f t="shared" si="70"/>
        <v>0</v>
      </c>
      <c r="N1146" t="b">
        <f t="shared" si="71"/>
        <v>0</v>
      </c>
      <c r="R1146">
        <v>10116</v>
      </c>
      <c r="S1146">
        <v>5</v>
      </c>
      <c r="T1146">
        <v>5</v>
      </c>
      <c r="U1146">
        <v>5</v>
      </c>
      <c r="V1146" t="s">
        <v>3834</v>
      </c>
      <c r="W1146" t="s">
        <v>3834</v>
      </c>
      <c r="X1146" t="s">
        <v>3834</v>
      </c>
      <c r="Y1146" t="s">
        <v>6365</v>
      </c>
      <c r="Z1146">
        <v>0</v>
      </c>
      <c r="AA1146" t="s">
        <v>6366</v>
      </c>
      <c r="AB1146">
        <v>44151000</v>
      </c>
      <c r="AC1146">
        <v>35</v>
      </c>
      <c r="AD1146" t="s">
        <v>6367</v>
      </c>
      <c r="AE1146" t="s">
        <v>6367</v>
      </c>
      <c r="AF1146" t="s">
        <v>6368</v>
      </c>
      <c r="AG1146" t="s">
        <v>6369</v>
      </c>
      <c r="AH1146">
        <v>1185</v>
      </c>
    </row>
    <row r="1147" spans="1:34" hidden="1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2073500</v>
      </c>
      <c r="I1147">
        <v>0</v>
      </c>
      <c r="J1147">
        <v>2454500</v>
      </c>
      <c r="K1147">
        <f t="shared" si="68"/>
        <v>2</v>
      </c>
      <c r="L1147">
        <f t="shared" si="69"/>
        <v>0</v>
      </c>
      <c r="M1147" t="b">
        <f t="shared" si="70"/>
        <v>0</v>
      </c>
      <c r="N1147" t="b">
        <f t="shared" si="71"/>
        <v>0</v>
      </c>
      <c r="R1147">
        <v>10116</v>
      </c>
      <c r="S1147">
        <v>2</v>
      </c>
      <c r="T1147">
        <v>2</v>
      </c>
      <c r="U1147">
        <v>2</v>
      </c>
      <c r="V1147" t="s">
        <v>1074</v>
      </c>
      <c r="W1147" t="s">
        <v>1074</v>
      </c>
      <c r="X1147" t="s">
        <v>1074</v>
      </c>
      <c r="Y1147" t="s">
        <v>6370</v>
      </c>
      <c r="Z1147">
        <v>0</v>
      </c>
      <c r="AA1147" t="s">
        <v>6371</v>
      </c>
      <c r="AB1147">
        <v>8527200</v>
      </c>
      <c r="AC1147">
        <v>14</v>
      </c>
      <c r="AD1147" t="s">
        <v>6372</v>
      </c>
      <c r="AE1147" t="s">
        <v>6372</v>
      </c>
      <c r="AF1147" t="s">
        <v>6373</v>
      </c>
      <c r="AG1147" t="s">
        <v>6374</v>
      </c>
      <c r="AH1147">
        <v>1186</v>
      </c>
    </row>
    <row r="1148" spans="1:34" hidden="1" x14ac:dyDescent="0.2">
      <c r="A1148">
        <v>0</v>
      </c>
      <c r="B1148">
        <v>846300</v>
      </c>
      <c r="C1148">
        <v>910430</v>
      </c>
      <c r="D1148">
        <v>949080</v>
      </c>
      <c r="E1148">
        <v>939620</v>
      </c>
      <c r="F1148">
        <v>0</v>
      </c>
      <c r="G1148">
        <v>0</v>
      </c>
      <c r="H1148">
        <v>855630</v>
      </c>
      <c r="I1148">
        <v>1001700</v>
      </c>
      <c r="J1148">
        <v>929440</v>
      </c>
      <c r="K1148">
        <f t="shared" si="68"/>
        <v>3</v>
      </c>
      <c r="L1148">
        <f t="shared" si="69"/>
        <v>4</v>
      </c>
      <c r="M1148" t="b">
        <f t="shared" si="70"/>
        <v>0</v>
      </c>
      <c r="N1148" t="b">
        <f t="shared" si="71"/>
        <v>0</v>
      </c>
      <c r="R1148">
        <v>10116</v>
      </c>
      <c r="S1148">
        <v>3</v>
      </c>
      <c r="T1148">
        <v>3</v>
      </c>
      <c r="U1148">
        <v>3</v>
      </c>
      <c r="V1148" t="s">
        <v>1202</v>
      </c>
      <c r="W1148" t="s">
        <v>1202</v>
      </c>
      <c r="X1148" t="s">
        <v>1202</v>
      </c>
      <c r="Y1148" t="s">
        <v>6375</v>
      </c>
      <c r="Z1148">
        <v>0</v>
      </c>
      <c r="AA1148" t="s">
        <v>6376</v>
      </c>
      <c r="AB1148">
        <v>17208000</v>
      </c>
      <c r="AC1148">
        <v>14</v>
      </c>
      <c r="AD1148" t="s">
        <v>6377</v>
      </c>
      <c r="AE1148" t="s">
        <v>6377</v>
      </c>
      <c r="AF1148" t="s">
        <v>6378</v>
      </c>
      <c r="AG1148" t="s">
        <v>6379</v>
      </c>
      <c r="AH1148">
        <v>1187</v>
      </c>
    </row>
    <row r="1149" spans="1:34" hidden="1" x14ac:dyDescent="0.2">
      <c r="A1149">
        <v>2719300</v>
      </c>
      <c r="B1149">
        <v>2735500</v>
      </c>
      <c r="C1149">
        <v>3614100</v>
      </c>
      <c r="D1149">
        <v>3136100</v>
      </c>
      <c r="E1149">
        <v>2986300</v>
      </c>
      <c r="F1149">
        <v>0</v>
      </c>
      <c r="G1149">
        <v>3211100</v>
      </c>
      <c r="H1149">
        <v>2976000</v>
      </c>
      <c r="I1149">
        <v>3173100</v>
      </c>
      <c r="J1149">
        <v>2379800</v>
      </c>
      <c r="K1149">
        <f t="shared" si="68"/>
        <v>4</v>
      </c>
      <c r="L1149">
        <f t="shared" si="69"/>
        <v>5</v>
      </c>
      <c r="M1149" t="b">
        <f t="shared" si="70"/>
        <v>0</v>
      </c>
      <c r="N1149" t="b">
        <f t="shared" si="71"/>
        <v>0</v>
      </c>
      <c r="R1149">
        <v>10116</v>
      </c>
      <c r="S1149">
        <v>6</v>
      </c>
      <c r="T1149">
        <v>6</v>
      </c>
      <c r="U1149">
        <v>6</v>
      </c>
      <c r="V1149" t="s">
        <v>3053</v>
      </c>
      <c r="W1149" t="s">
        <v>3053</v>
      </c>
      <c r="X1149" t="s">
        <v>3053</v>
      </c>
      <c r="Y1149" t="s">
        <v>6380</v>
      </c>
      <c r="Z1149">
        <v>0</v>
      </c>
      <c r="AA1149" t="s">
        <v>6381</v>
      </c>
      <c r="AB1149">
        <v>105700000</v>
      </c>
      <c r="AC1149">
        <v>39</v>
      </c>
      <c r="AD1149" t="s">
        <v>6382</v>
      </c>
      <c r="AE1149" t="s">
        <v>6382</v>
      </c>
      <c r="AF1149" t="s">
        <v>6383</v>
      </c>
      <c r="AG1149" t="s">
        <v>6384</v>
      </c>
      <c r="AH1149">
        <v>1188</v>
      </c>
    </row>
    <row r="1150" spans="1:34" hidden="1" x14ac:dyDescent="0.2">
      <c r="A1150">
        <v>27197000</v>
      </c>
      <c r="B1150">
        <v>36295000</v>
      </c>
      <c r="C1150">
        <v>34025000</v>
      </c>
      <c r="D1150">
        <v>28848000</v>
      </c>
      <c r="E1150">
        <v>25574000</v>
      </c>
      <c r="F1150">
        <v>0</v>
      </c>
      <c r="G1150">
        <v>25031000</v>
      </c>
      <c r="H1150">
        <v>20086000</v>
      </c>
      <c r="I1150">
        <v>26602000</v>
      </c>
      <c r="J1150">
        <v>28542000</v>
      </c>
      <c r="K1150">
        <f t="shared" si="68"/>
        <v>4</v>
      </c>
      <c r="L1150">
        <f t="shared" si="69"/>
        <v>5</v>
      </c>
      <c r="M1150" t="b">
        <f t="shared" si="70"/>
        <v>0</v>
      </c>
      <c r="N1150" t="b">
        <f t="shared" si="71"/>
        <v>0</v>
      </c>
      <c r="R1150">
        <v>10116</v>
      </c>
      <c r="S1150">
        <v>6</v>
      </c>
      <c r="T1150">
        <v>6</v>
      </c>
      <c r="U1150">
        <v>6</v>
      </c>
      <c r="V1150">
        <v>24</v>
      </c>
      <c r="W1150">
        <v>24</v>
      </c>
      <c r="X1150">
        <v>24</v>
      </c>
      <c r="Y1150" t="s">
        <v>6385</v>
      </c>
      <c r="Z1150">
        <v>0</v>
      </c>
      <c r="AA1150" t="s">
        <v>119</v>
      </c>
      <c r="AB1150">
        <v>1017900000</v>
      </c>
      <c r="AC1150">
        <v>76</v>
      </c>
      <c r="AD1150" t="s">
        <v>6386</v>
      </c>
      <c r="AE1150" t="s">
        <v>6386</v>
      </c>
      <c r="AF1150" t="s">
        <v>6387</v>
      </c>
      <c r="AG1150" t="s">
        <v>6388</v>
      </c>
      <c r="AH1150">
        <v>1189</v>
      </c>
    </row>
    <row r="1151" spans="1:34" hidden="1" x14ac:dyDescent="0.2">
      <c r="A1151">
        <v>3991000</v>
      </c>
      <c r="B1151">
        <v>3639700</v>
      </c>
      <c r="C1151">
        <v>4190900</v>
      </c>
      <c r="D1151">
        <v>3884400</v>
      </c>
      <c r="E1151">
        <v>3797300</v>
      </c>
      <c r="F1151">
        <v>0</v>
      </c>
      <c r="G1151">
        <v>2871800</v>
      </c>
      <c r="H1151">
        <v>3661100</v>
      </c>
      <c r="I1151">
        <v>3826000</v>
      </c>
      <c r="J1151">
        <v>4122400</v>
      </c>
      <c r="K1151">
        <f t="shared" si="68"/>
        <v>4</v>
      </c>
      <c r="L1151">
        <f t="shared" si="69"/>
        <v>5</v>
      </c>
      <c r="M1151" t="b">
        <f t="shared" si="70"/>
        <v>0</v>
      </c>
      <c r="N1151" t="b">
        <f t="shared" si="71"/>
        <v>0</v>
      </c>
      <c r="R1151">
        <v>10116</v>
      </c>
      <c r="S1151">
        <v>6</v>
      </c>
      <c r="T1151">
        <v>6</v>
      </c>
      <c r="U1151">
        <v>6</v>
      </c>
      <c r="V1151" t="s">
        <v>2983</v>
      </c>
      <c r="W1151" t="s">
        <v>2983</v>
      </c>
      <c r="X1151" t="s">
        <v>2983</v>
      </c>
      <c r="Y1151" t="s">
        <v>6389</v>
      </c>
      <c r="Z1151">
        <v>0</v>
      </c>
      <c r="AA1151" t="s">
        <v>6390</v>
      </c>
      <c r="AB1151">
        <v>135400000</v>
      </c>
      <c r="AC1151">
        <v>48</v>
      </c>
      <c r="AD1151" t="s">
        <v>6391</v>
      </c>
      <c r="AE1151" t="s">
        <v>6391</v>
      </c>
      <c r="AF1151" t="s">
        <v>6392</v>
      </c>
      <c r="AG1151" t="s">
        <v>6393</v>
      </c>
      <c r="AH1151">
        <v>1190</v>
      </c>
    </row>
    <row r="1152" spans="1:34" hidden="1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f t="shared" si="68"/>
        <v>0</v>
      </c>
      <c r="L1152">
        <f t="shared" si="69"/>
        <v>0</v>
      </c>
      <c r="M1152" t="b">
        <f t="shared" si="70"/>
        <v>0</v>
      </c>
      <c r="N1152" t="b">
        <f t="shared" si="71"/>
        <v>0</v>
      </c>
      <c r="R1152">
        <v>10116</v>
      </c>
      <c r="S1152">
        <v>2</v>
      </c>
      <c r="T1152">
        <v>1</v>
      </c>
      <c r="U1152">
        <v>1</v>
      </c>
      <c r="V1152" t="s">
        <v>194</v>
      </c>
      <c r="W1152" t="s">
        <v>212</v>
      </c>
      <c r="X1152" t="s">
        <v>212</v>
      </c>
      <c r="Y1152" t="s">
        <v>6394</v>
      </c>
      <c r="Z1152" t="s">
        <v>6395</v>
      </c>
      <c r="AA1152" t="s">
        <v>6396</v>
      </c>
      <c r="AB1152">
        <v>43435000</v>
      </c>
      <c r="AC1152">
        <v>6</v>
      </c>
      <c r="AD1152" t="s">
        <v>6397</v>
      </c>
      <c r="AE1152" t="s">
        <v>6397</v>
      </c>
      <c r="AF1152" t="s">
        <v>6398</v>
      </c>
      <c r="AG1152" t="s">
        <v>6399</v>
      </c>
      <c r="AH1152">
        <v>1191</v>
      </c>
    </row>
    <row r="1153" spans="1:34" hidden="1" x14ac:dyDescent="0.2">
      <c r="A1153">
        <v>66862000</v>
      </c>
      <c r="B1153">
        <v>68400000</v>
      </c>
      <c r="C1153">
        <v>67518000</v>
      </c>
      <c r="D1153">
        <v>69368000</v>
      </c>
      <c r="E1153">
        <v>72682000</v>
      </c>
      <c r="F1153">
        <v>0</v>
      </c>
      <c r="G1153">
        <v>58218000</v>
      </c>
      <c r="H1153">
        <v>67519000</v>
      </c>
      <c r="I1153">
        <v>67567000</v>
      </c>
      <c r="J1153">
        <v>78197000</v>
      </c>
      <c r="K1153">
        <f t="shared" si="68"/>
        <v>4</v>
      </c>
      <c r="L1153">
        <f t="shared" si="69"/>
        <v>5</v>
      </c>
      <c r="M1153" t="b">
        <f t="shared" si="70"/>
        <v>0</v>
      </c>
      <c r="N1153" t="b">
        <f t="shared" si="71"/>
        <v>0</v>
      </c>
      <c r="R1153">
        <v>10116</v>
      </c>
      <c r="S1153">
        <v>21</v>
      </c>
      <c r="T1153">
        <v>6</v>
      </c>
      <c r="U1153">
        <v>4</v>
      </c>
      <c r="V1153" t="s">
        <v>4868</v>
      </c>
      <c r="W1153" t="s">
        <v>2928</v>
      </c>
      <c r="X1153" t="s">
        <v>4773</v>
      </c>
      <c r="Y1153" t="s">
        <v>6400</v>
      </c>
      <c r="Z1153">
        <v>0</v>
      </c>
      <c r="AA1153" t="s">
        <v>6401</v>
      </c>
      <c r="AB1153">
        <v>1332200000</v>
      </c>
      <c r="AC1153">
        <v>110</v>
      </c>
      <c r="AD1153" t="s">
        <v>6402</v>
      </c>
      <c r="AE1153" t="s">
        <v>6402</v>
      </c>
      <c r="AF1153" t="s">
        <v>6403</v>
      </c>
      <c r="AG1153" t="s">
        <v>6404</v>
      </c>
      <c r="AH1153">
        <v>1192</v>
      </c>
    </row>
    <row r="1154" spans="1:34" hidden="1" x14ac:dyDescent="0.2">
      <c r="A1154">
        <v>942870</v>
      </c>
      <c r="B1154">
        <v>0</v>
      </c>
      <c r="C1154">
        <v>900530</v>
      </c>
      <c r="D1154">
        <v>907090</v>
      </c>
      <c r="E1154">
        <v>1033400</v>
      </c>
      <c r="F1154">
        <v>0</v>
      </c>
      <c r="G1154">
        <v>0</v>
      </c>
      <c r="H1154">
        <v>1052500</v>
      </c>
      <c r="I1154">
        <v>1294400</v>
      </c>
      <c r="J1154">
        <v>0</v>
      </c>
      <c r="K1154">
        <f t="shared" ref="K1154:K1217" si="72">COUNTIF((F1154:J1154),"&gt;0")</f>
        <v>2</v>
      </c>
      <c r="L1154">
        <f t="shared" ref="L1154:L1217" si="73">COUNTIF((A1154:E1154),"&gt;0")</f>
        <v>4</v>
      </c>
      <c r="M1154" t="b">
        <f t="shared" si="70"/>
        <v>0</v>
      </c>
      <c r="N1154" t="b">
        <f t="shared" si="71"/>
        <v>0</v>
      </c>
      <c r="R1154">
        <v>10116</v>
      </c>
      <c r="S1154">
        <v>5</v>
      </c>
      <c r="T1154">
        <v>5</v>
      </c>
      <c r="U1154">
        <v>5</v>
      </c>
      <c r="V1154" t="s">
        <v>776</v>
      </c>
      <c r="W1154" t="s">
        <v>776</v>
      </c>
      <c r="X1154" t="s">
        <v>776</v>
      </c>
      <c r="Y1154" t="s">
        <v>6405</v>
      </c>
      <c r="Z1154">
        <v>0</v>
      </c>
      <c r="AA1154" t="s">
        <v>6406</v>
      </c>
      <c r="AB1154">
        <v>20694000</v>
      </c>
      <c r="AC1154">
        <v>15</v>
      </c>
      <c r="AD1154" t="s">
        <v>6407</v>
      </c>
      <c r="AE1154" t="s">
        <v>6407</v>
      </c>
      <c r="AF1154" t="s">
        <v>6408</v>
      </c>
      <c r="AG1154" t="s">
        <v>6409</v>
      </c>
      <c r="AH1154">
        <v>1193</v>
      </c>
    </row>
    <row r="1155" spans="1:34" hidden="1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f t="shared" si="72"/>
        <v>0</v>
      </c>
      <c r="L1155">
        <f t="shared" si="73"/>
        <v>0</v>
      </c>
      <c r="M1155" t="b">
        <f t="shared" ref="M1155:M1218" si="74">IF(AND(K1155&gt;=3,L1155&lt;=0),TRUE,FALSE)</f>
        <v>0</v>
      </c>
      <c r="N1155" t="b">
        <f t="shared" ref="N1155:N1218" si="75">IF(AND(L1155&gt;=3,K1155&lt;=0),TRUE,FALSE)</f>
        <v>0</v>
      </c>
      <c r="R1155">
        <v>10116</v>
      </c>
      <c r="S1155">
        <v>2</v>
      </c>
      <c r="T1155">
        <v>2</v>
      </c>
      <c r="U1155">
        <v>2</v>
      </c>
      <c r="V1155">
        <v>6</v>
      </c>
      <c r="W1155">
        <v>6</v>
      </c>
      <c r="X1155">
        <v>6</v>
      </c>
      <c r="Y1155" t="s">
        <v>6410</v>
      </c>
      <c r="Z1155">
        <v>0</v>
      </c>
      <c r="AA1155" t="s">
        <v>6411</v>
      </c>
      <c r="AB1155">
        <v>9599700</v>
      </c>
      <c r="AC1155">
        <v>9</v>
      </c>
      <c r="AD1155" t="s">
        <v>6412</v>
      </c>
      <c r="AE1155" t="s">
        <v>6412</v>
      </c>
      <c r="AF1155" t="s">
        <v>6413</v>
      </c>
      <c r="AG1155" t="s">
        <v>6414</v>
      </c>
      <c r="AH1155">
        <v>1194</v>
      </c>
    </row>
    <row r="1156" spans="1:34" hidden="1" x14ac:dyDescent="0.2">
      <c r="A1156">
        <v>1934400</v>
      </c>
      <c r="B1156">
        <v>1778000</v>
      </c>
      <c r="C1156">
        <v>2121100</v>
      </c>
      <c r="D1156">
        <v>1926900</v>
      </c>
      <c r="E1156">
        <v>2158000</v>
      </c>
      <c r="F1156">
        <v>0</v>
      </c>
      <c r="G1156">
        <v>2115200</v>
      </c>
      <c r="H1156">
        <v>2106300</v>
      </c>
      <c r="I1156">
        <v>2130400</v>
      </c>
      <c r="J1156">
        <v>1675000</v>
      </c>
      <c r="K1156">
        <f t="shared" si="72"/>
        <v>4</v>
      </c>
      <c r="L1156">
        <f t="shared" si="73"/>
        <v>5</v>
      </c>
      <c r="M1156" t="b">
        <f t="shared" si="74"/>
        <v>0</v>
      </c>
      <c r="N1156" t="b">
        <f t="shared" si="75"/>
        <v>0</v>
      </c>
      <c r="R1156">
        <v>10116</v>
      </c>
      <c r="S1156">
        <v>11</v>
      </c>
      <c r="T1156">
        <v>11</v>
      </c>
      <c r="U1156">
        <v>11</v>
      </c>
      <c r="V1156" t="s">
        <v>2096</v>
      </c>
      <c r="W1156" t="s">
        <v>2096</v>
      </c>
      <c r="X1156" t="s">
        <v>2096</v>
      </c>
      <c r="Y1156" t="s">
        <v>6415</v>
      </c>
      <c r="Z1156">
        <v>0</v>
      </c>
      <c r="AA1156" t="s">
        <v>6416</v>
      </c>
      <c r="AB1156">
        <v>114990000</v>
      </c>
      <c r="AC1156">
        <v>61</v>
      </c>
      <c r="AD1156" t="s">
        <v>6417</v>
      </c>
      <c r="AE1156" t="s">
        <v>6417</v>
      </c>
      <c r="AF1156" t="s">
        <v>6418</v>
      </c>
      <c r="AG1156" t="s">
        <v>6419</v>
      </c>
      <c r="AH1156">
        <v>1195</v>
      </c>
    </row>
    <row r="1157" spans="1:34" hidden="1" x14ac:dyDescent="0.2">
      <c r="A1157">
        <v>6986800</v>
      </c>
      <c r="B1157">
        <v>7826100</v>
      </c>
      <c r="C1157">
        <v>7782200</v>
      </c>
      <c r="D1157">
        <v>6731600</v>
      </c>
      <c r="E1157">
        <v>7635400</v>
      </c>
      <c r="F1157">
        <v>0</v>
      </c>
      <c r="G1157">
        <v>6476300</v>
      </c>
      <c r="H1157">
        <v>6535600</v>
      </c>
      <c r="I1157">
        <v>6901700</v>
      </c>
      <c r="J1157">
        <v>7094600</v>
      </c>
      <c r="K1157">
        <f t="shared" si="72"/>
        <v>4</v>
      </c>
      <c r="L1157">
        <f t="shared" si="73"/>
        <v>5</v>
      </c>
      <c r="M1157" t="b">
        <f t="shared" si="74"/>
        <v>0</v>
      </c>
      <c r="N1157" t="b">
        <f t="shared" si="75"/>
        <v>0</v>
      </c>
      <c r="R1157">
        <v>10116</v>
      </c>
      <c r="S1157">
        <v>14</v>
      </c>
      <c r="T1157">
        <v>14</v>
      </c>
      <c r="U1157">
        <v>14</v>
      </c>
      <c r="V1157" t="s">
        <v>1889</v>
      </c>
      <c r="W1157" t="s">
        <v>1889</v>
      </c>
      <c r="X1157" t="s">
        <v>1889</v>
      </c>
      <c r="Y1157" t="s">
        <v>6420</v>
      </c>
      <c r="Z1157">
        <v>0</v>
      </c>
      <c r="AA1157" t="s">
        <v>6421</v>
      </c>
      <c r="AB1157">
        <v>456840000</v>
      </c>
      <c r="AC1157">
        <v>120</v>
      </c>
      <c r="AD1157" t="s">
        <v>6422</v>
      </c>
      <c r="AE1157" t="s">
        <v>6422</v>
      </c>
      <c r="AF1157" t="s">
        <v>6423</v>
      </c>
      <c r="AG1157" t="s">
        <v>6424</v>
      </c>
      <c r="AH1157">
        <v>1196</v>
      </c>
    </row>
    <row r="1158" spans="1:34" hidden="1" x14ac:dyDescent="0.2">
      <c r="A1158">
        <v>1201400</v>
      </c>
      <c r="B1158">
        <v>1463500</v>
      </c>
      <c r="C1158">
        <v>1401400</v>
      </c>
      <c r="D1158">
        <v>1470900</v>
      </c>
      <c r="E1158">
        <v>1182900</v>
      </c>
      <c r="F1158">
        <v>0</v>
      </c>
      <c r="G1158">
        <v>1625500</v>
      </c>
      <c r="H1158">
        <v>1480500</v>
      </c>
      <c r="I1158">
        <v>1079300</v>
      </c>
      <c r="J1158">
        <v>1342900</v>
      </c>
      <c r="K1158">
        <f t="shared" si="72"/>
        <v>4</v>
      </c>
      <c r="L1158">
        <f t="shared" si="73"/>
        <v>5</v>
      </c>
      <c r="M1158" t="b">
        <f t="shared" si="74"/>
        <v>0</v>
      </c>
      <c r="N1158" t="b">
        <f t="shared" si="75"/>
        <v>0</v>
      </c>
      <c r="R1158">
        <v>10116</v>
      </c>
      <c r="S1158">
        <v>5</v>
      </c>
      <c r="T1158">
        <v>5</v>
      </c>
      <c r="U1158">
        <v>5</v>
      </c>
      <c r="V1158" t="s">
        <v>200</v>
      </c>
      <c r="W1158" t="s">
        <v>200</v>
      </c>
      <c r="X1158" t="s">
        <v>200</v>
      </c>
      <c r="Y1158" t="s">
        <v>6236</v>
      </c>
      <c r="Z1158">
        <v>0</v>
      </c>
      <c r="AA1158" t="s">
        <v>6425</v>
      </c>
      <c r="AB1158">
        <v>58910000</v>
      </c>
      <c r="AC1158">
        <v>29</v>
      </c>
      <c r="AD1158" t="s">
        <v>6426</v>
      </c>
      <c r="AE1158" t="s">
        <v>6426</v>
      </c>
      <c r="AF1158" t="s">
        <v>6427</v>
      </c>
      <c r="AG1158" t="s">
        <v>6428</v>
      </c>
      <c r="AH1158">
        <v>1197</v>
      </c>
    </row>
    <row r="1159" spans="1:34" hidden="1" x14ac:dyDescent="0.2">
      <c r="A1159">
        <v>0</v>
      </c>
      <c r="B1159">
        <v>0</v>
      </c>
      <c r="C1159">
        <v>0</v>
      </c>
      <c r="D1159">
        <v>0</v>
      </c>
      <c r="E1159">
        <v>938070</v>
      </c>
      <c r="F1159">
        <v>0</v>
      </c>
      <c r="G1159">
        <v>1217300</v>
      </c>
      <c r="H1159">
        <v>1252500</v>
      </c>
      <c r="I1159">
        <v>1286800</v>
      </c>
      <c r="J1159">
        <v>0</v>
      </c>
      <c r="K1159">
        <f t="shared" si="72"/>
        <v>3</v>
      </c>
      <c r="L1159">
        <f t="shared" si="73"/>
        <v>1</v>
      </c>
      <c r="M1159" t="b">
        <f t="shared" si="74"/>
        <v>0</v>
      </c>
      <c r="N1159" t="b">
        <f t="shared" si="75"/>
        <v>0</v>
      </c>
      <c r="R1159">
        <v>10116</v>
      </c>
      <c r="S1159">
        <v>4</v>
      </c>
      <c r="T1159">
        <v>4</v>
      </c>
      <c r="U1159">
        <v>4</v>
      </c>
      <c r="V1159" t="s">
        <v>613</v>
      </c>
      <c r="W1159" t="s">
        <v>613</v>
      </c>
      <c r="X1159" t="s">
        <v>613</v>
      </c>
      <c r="Y1159" t="s">
        <v>6429</v>
      </c>
      <c r="Z1159">
        <v>0</v>
      </c>
      <c r="AA1159" t="s">
        <v>6430</v>
      </c>
      <c r="AB1159">
        <v>16733000</v>
      </c>
      <c r="AC1159">
        <v>15</v>
      </c>
      <c r="AD1159" t="s">
        <v>6431</v>
      </c>
      <c r="AE1159" t="s">
        <v>6431</v>
      </c>
      <c r="AF1159" t="s">
        <v>6432</v>
      </c>
      <c r="AG1159" t="s">
        <v>6433</v>
      </c>
      <c r="AH1159">
        <v>1198</v>
      </c>
    </row>
    <row r="1160" spans="1:34" hidden="1" x14ac:dyDescent="0.2">
      <c r="A1160">
        <v>2419600</v>
      </c>
      <c r="B1160">
        <v>2006300</v>
      </c>
      <c r="C1160">
        <v>1854700</v>
      </c>
      <c r="D1160">
        <v>1793400</v>
      </c>
      <c r="E1160">
        <v>1958500</v>
      </c>
      <c r="F1160">
        <v>0</v>
      </c>
      <c r="G1160">
        <v>2053500</v>
      </c>
      <c r="H1160">
        <v>1853600</v>
      </c>
      <c r="I1160">
        <v>1729300</v>
      </c>
      <c r="J1160">
        <v>1916700</v>
      </c>
      <c r="K1160">
        <f t="shared" si="72"/>
        <v>4</v>
      </c>
      <c r="L1160">
        <f t="shared" si="73"/>
        <v>5</v>
      </c>
      <c r="M1160" t="b">
        <f t="shared" si="74"/>
        <v>0</v>
      </c>
      <c r="N1160" t="b">
        <f t="shared" si="75"/>
        <v>0</v>
      </c>
      <c r="R1160">
        <v>10116</v>
      </c>
      <c r="S1160">
        <v>13</v>
      </c>
      <c r="T1160">
        <v>13</v>
      </c>
      <c r="U1160">
        <v>13</v>
      </c>
      <c r="V1160" t="s">
        <v>4762</v>
      </c>
      <c r="W1160" t="s">
        <v>4762</v>
      </c>
      <c r="X1160" t="s">
        <v>4762</v>
      </c>
      <c r="Y1160" t="s">
        <v>6434</v>
      </c>
      <c r="Z1160">
        <v>0</v>
      </c>
      <c r="AA1160" t="s">
        <v>6435</v>
      </c>
      <c r="AB1160">
        <v>134120000</v>
      </c>
      <c r="AC1160">
        <v>66</v>
      </c>
      <c r="AD1160" t="s">
        <v>6436</v>
      </c>
      <c r="AE1160" t="s">
        <v>6436</v>
      </c>
      <c r="AF1160" t="s">
        <v>6437</v>
      </c>
      <c r="AG1160" t="s">
        <v>6438</v>
      </c>
      <c r="AH1160">
        <v>1199</v>
      </c>
    </row>
    <row r="1161" spans="1:34" hidden="1" x14ac:dyDescent="0.2">
      <c r="A1161">
        <v>15901000</v>
      </c>
      <c r="B1161">
        <v>16281000</v>
      </c>
      <c r="C1161">
        <v>16595000</v>
      </c>
      <c r="D1161">
        <v>16028000</v>
      </c>
      <c r="E1161">
        <v>17371000</v>
      </c>
      <c r="F1161">
        <v>11337000</v>
      </c>
      <c r="G1161">
        <v>17199000</v>
      </c>
      <c r="H1161">
        <v>15898000</v>
      </c>
      <c r="I1161">
        <v>17309000</v>
      </c>
      <c r="J1161">
        <v>16641000</v>
      </c>
      <c r="K1161">
        <f t="shared" si="72"/>
        <v>5</v>
      </c>
      <c r="L1161">
        <f t="shared" si="73"/>
        <v>5</v>
      </c>
      <c r="M1161" t="b">
        <f t="shared" si="74"/>
        <v>0</v>
      </c>
      <c r="N1161" t="b">
        <f t="shared" si="75"/>
        <v>0</v>
      </c>
      <c r="R1161">
        <v>10116</v>
      </c>
      <c r="S1161">
        <v>27</v>
      </c>
      <c r="T1161">
        <v>27</v>
      </c>
      <c r="U1161">
        <v>27</v>
      </c>
      <c r="V1161" t="s">
        <v>6439</v>
      </c>
      <c r="W1161" t="s">
        <v>6439</v>
      </c>
      <c r="X1161" t="s">
        <v>6439</v>
      </c>
      <c r="Y1161" t="s">
        <v>6440</v>
      </c>
      <c r="Z1161">
        <v>0</v>
      </c>
      <c r="AA1161" t="s">
        <v>119</v>
      </c>
      <c r="AB1161">
        <v>1339800000</v>
      </c>
      <c r="AC1161">
        <v>243</v>
      </c>
      <c r="AD1161" t="s">
        <v>6441</v>
      </c>
      <c r="AE1161" t="s">
        <v>6441</v>
      </c>
      <c r="AF1161" t="s">
        <v>6442</v>
      </c>
      <c r="AG1161" t="s">
        <v>6443</v>
      </c>
      <c r="AH1161">
        <v>1200</v>
      </c>
    </row>
    <row r="1162" spans="1:34" hidden="1" x14ac:dyDescent="0.2">
      <c r="A1162">
        <v>3138700</v>
      </c>
      <c r="B1162">
        <v>3350800</v>
      </c>
      <c r="C1162">
        <v>3650400</v>
      </c>
      <c r="D1162">
        <v>2826400</v>
      </c>
      <c r="E1162">
        <v>3055000</v>
      </c>
      <c r="F1162">
        <v>0</v>
      </c>
      <c r="G1162">
        <v>2791600</v>
      </c>
      <c r="H1162">
        <v>2719100</v>
      </c>
      <c r="I1162">
        <v>2927900</v>
      </c>
      <c r="J1162">
        <v>3159000</v>
      </c>
      <c r="K1162">
        <f t="shared" si="72"/>
        <v>4</v>
      </c>
      <c r="L1162">
        <f t="shared" si="73"/>
        <v>5</v>
      </c>
      <c r="M1162" t="b">
        <f t="shared" si="74"/>
        <v>0</v>
      </c>
      <c r="N1162" t="b">
        <f t="shared" si="75"/>
        <v>0</v>
      </c>
      <c r="R1162">
        <v>10116</v>
      </c>
      <c r="S1162">
        <v>9</v>
      </c>
      <c r="T1162">
        <v>9</v>
      </c>
      <c r="U1162">
        <v>9</v>
      </c>
      <c r="V1162" t="s">
        <v>1331</v>
      </c>
      <c r="W1162" t="s">
        <v>1331</v>
      </c>
      <c r="X1162" t="s">
        <v>1331</v>
      </c>
      <c r="Y1162" t="s">
        <v>6444</v>
      </c>
      <c r="Z1162">
        <v>0</v>
      </c>
      <c r="AA1162" t="s">
        <v>6445</v>
      </c>
      <c r="AB1162">
        <v>145350000</v>
      </c>
      <c r="AC1162">
        <v>47</v>
      </c>
      <c r="AD1162" t="s">
        <v>6446</v>
      </c>
      <c r="AE1162" t="s">
        <v>6446</v>
      </c>
      <c r="AF1162" t="s">
        <v>6447</v>
      </c>
      <c r="AG1162" t="s">
        <v>6448</v>
      </c>
      <c r="AH1162">
        <v>1201</v>
      </c>
    </row>
    <row r="1163" spans="1:34" hidden="1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f t="shared" si="72"/>
        <v>0</v>
      </c>
      <c r="L1163">
        <f t="shared" si="73"/>
        <v>0</v>
      </c>
      <c r="M1163" t="b">
        <f t="shared" si="74"/>
        <v>0</v>
      </c>
      <c r="N1163" t="b">
        <f t="shared" si="75"/>
        <v>0</v>
      </c>
      <c r="R1163">
        <v>10116</v>
      </c>
      <c r="S1163">
        <v>2</v>
      </c>
      <c r="T1163">
        <v>2</v>
      </c>
      <c r="U1163">
        <v>2</v>
      </c>
      <c r="V1163" t="s">
        <v>927</v>
      </c>
      <c r="W1163" t="s">
        <v>927</v>
      </c>
      <c r="X1163" t="s">
        <v>927</v>
      </c>
      <c r="Y1163" t="s">
        <v>6449</v>
      </c>
      <c r="Z1163" t="s">
        <v>6450</v>
      </c>
      <c r="AA1163" t="s">
        <v>6451</v>
      </c>
      <c r="AB1163">
        <v>8227500</v>
      </c>
      <c r="AC1163">
        <v>3</v>
      </c>
      <c r="AD1163" t="s">
        <v>6452</v>
      </c>
      <c r="AE1163" t="s">
        <v>6452</v>
      </c>
      <c r="AF1163" t="s">
        <v>6453</v>
      </c>
      <c r="AG1163" t="s">
        <v>6454</v>
      </c>
      <c r="AH1163">
        <v>1202</v>
      </c>
    </row>
    <row r="1164" spans="1:34" hidden="1" x14ac:dyDescent="0.2">
      <c r="A1164">
        <v>4608900</v>
      </c>
      <c r="B1164">
        <v>5155400</v>
      </c>
      <c r="C1164">
        <v>4567500</v>
      </c>
      <c r="D1164">
        <v>4116800</v>
      </c>
      <c r="E1164">
        <v>3688400</v>
      </c>
      <c r="F1164">
        <v>0</v>
      </c>
      <c r="G1164">
        <v>3302500</v>
      </c>
      <c r="H1164">
        <v>4415600</v>
      </c>
      <c r="I1164">
        <v>4220700</v>
      </c>
      <c r="J1164">
        <v>4896500</v>
      </c>
      <c r="K1164">
        <f t="shared" si="72"/>
        <v>4</v>
      </c>
      <c r="L1164">
        <f t="shared" si="73"/>
        <v>5</v>
      </c>
      <c r="M1164" t="b">
        <f t="shared" si="74"/>
        <v>0</v>
      </c>
      <c r="N1164" t="b">
        <f t="shared" si="75"/>
        <v>0</v>
      </c>
      <c r="R1164">
        <v>10116</v>
      </c>
      <c r="S1164">
        <v>9</v>
      </c>
      <c r="T1164">
        <v>8</v>
      </c>
      <c r="U1164">
        <v>7</v>
      </c>
      <c r="V1164" t="s">
        <v>1489</v>
      </c>
      <c r="W1164" t="s">
        <v>1061</v>
      </c>
      <c r="X1164">
        <v>32</v>
      </c>
      <c r="Y1164" t="s">
        <v>6455</v>
      </c>
      <c r="Z1164">
        <v>0</v>
      </c>
      <c r="AA1164" t="s">
        <v>6456</v>
      </c>
      <c r="AB1164">
        <v>217980000</v>
      </c>
      <c r="AC1164">
        <v>69</v>
      </c>
      <c r="AD1164" t="s">
        <v>6457</v>
      </c>
      <c r="AE1164" t="s">
        <v>6457</v>
      </c>
      <c r="AF1164" t="s">
        <v>6458</v>
      </c>
      <c r="AG1164" t="s">
        <v>6459</v>
      </c>
      <c r="AH1164">
        <v>1203</v>
      </c>
    </row>
    <row r="1165" spans="1:34" hidden="1" x14ac:dyDescent="0.2">
      <c r="A1165">
        <v>1017600</v>
      </c>
      <c r="B1165">
        <v>798880</v>
      </c>
      <c r="C1165">
        <v>1059900</v>
      </c>
      <c r="D1165">
        <v>1173000</v>
      </c>
      <c r="E1165">
        <v>1245600</v>
      </c>
      <c r="F1165">
        <v>0</v>
      </c>
      <c r="G1165">
        <v>1351900</v>
      </c>
      <c r="H1165">
        <v>996890</v>
      </c>
      <c r="I1165">
        <v>866780</v>
      </c>
      <c r="J1165">
        <v>971000</v>
      </c>
      <c r="K1165">
        <f t="shared" si="72"/>
        <v>4</v>
      </c>
      <c r="L1165">
        <f t="shared" si="73"/>
        <v>5</v>
      </c>
      <c r="M1165" t="b">
        <f t="shared" si="74"/>
        <v>0</v>
      </c>
      <c r="N1165" t="b">
        <f t="shared" si="75"/>
        <v>0</v>
      </c>
      <c r="R1165">
        <v>10116</v>
      </c>
      <c r="S1165">
        <v>3</v>
      </c>
      <c r="T1165">
        <v>3</v>
      </c>
      <c r="U1165">
        <v>3</v>
      </c>
      <c r="V1165" t="s">
        <v>4676</v>
      </c>
      <c r="W1165" t="s">
        <v>4676</v>
      </c>
      <c r="X1165" t="s">
        <v>4676</v>
      </c>
      <c r="Y1165" t="s">
        <v>6460</v>
      </c>
      <c r="Z1165">
        <v>0</v>
      </c>
      <c r="AA1165" t="s">
        <v>6461</v>
      </c>
      <c r="AB1165">
        <v>23608000</v>
      </c>
      <c r="AC1165">
        <v>15</v>
      </c>
      <c r="AD1165" t="s">
        <v>6462</v>
      </c>
      <c r="AE1165" t="s">
        <v>6462</v>
      </c>
      <c r="AF1165" t="s">
        <v>6463</v>
      </c>
      <c r="AG1165" t="s">
        <v>6464</v>
      </c>
      <c r="AH1165">
        <v>1204</v>
      </c>
    </row>
    <row r="1166" spans="1:34" hidden="1" x14ac:dyDescent="0.2">
      <c r="A1166">
        <v>4563100</v>
      </c>
      <c r="B1166">
        <v>4267800</v>
      </c>
      <c r="C1166">
        <v>4293900</v>
      </c>
      <c r="D1166">
        <v>4060600</v>
      </c>
      <c r="E1166">
        <v>4092000</v>
      </c>
      <c r="F1166">
        <v>0</v>
      </c>
      <c r="G1166">
        <v>4586800</v>
      </c>
      <c r="H1166">
        <v>4475800</v>
      </c>
      <c r="I1166">
        <v>4549100</v>
      </c>
      <c r="J1166">
        <v>4125800</v>
      </c>
      <c r="K1166">
        <f t="shared" si="72"/>
        <v>4</v>
      </c>
      <c r="L1166">
        <f t="shared" si="73"/>
        <v>5</v>
      </c>
      <c r="M1166" t="b">
        <f t="shared" si="74"/>
        <v>0</v>
      </c>
      <c r="N1166" t="b">
        <f t="shared" si="75"/>
        <v>0</v>
      </c>
      <c r="R1166">
        <v>10116</v>
      </c>
      <c r="S1166">
        <v>9</v>
      </c>
      <c r="T1166">
        <v>9</v>
      </c>
      <c r="U1166">
        <v>8</v>
      </c>
      <c r="V1166" t="s">
        <v>3325</v>
      </c>
      <c r="W1166" t="s">
        <v>3325</v>
      </c>
      <c r="X1166" t="s">
        <v>3325</v>
      </c>
      <c r="Y1166" t="s">
        <v>6465</v>
      </c>
      <c r="Z1166">
        <v>0</v>
      </c>
      <c r="AA1166" t="s">
        <v>6466</v>
      </c>
      <c r="AB1166">
        <v>121640000</v>
      </c>
      <c r="AC1166">
        <v>39</v>
      </c>
      <c r="AD1166" t="s">
        <v>6467</v>
      </c>
      <c r="AE1166" t="s">
        <v>6467</v>
      </c>
      <c r="AF1166" t="s">
        <v>6468</v>
      </c>
      <c r="AG1166" t="s">
        <v>6469</v>
      </c>
      <c r="AH1166">
        <v>1205</v>
      </c>
    </row>
    <row r="1167" spans="1:34" hidden="1" x14ac:dyDescent="0.2">
      <c r="A1167">
        <v>1229300</v>
      </c>
      <c r="B1167">
        <v>1018800</v>
      </c>
      <c r="C1167">
        <v>1257000</v>
      </c>
      <c r="D1167">
        <v>1055100</v>
      </c>
      <c r="E1167">
        <v>1036200</v>
      </c>
      <c r="F1167">
        <v>0</v>
      </c>
      <c r="G1167">
        <v>1465600</v>
      </c>
      <c r="H1167">
        <v>1195800</v>
      </c>
      <c r="I1167">
        <v>1048800</v>
      </c>
      <c r="J1167">
        <v>1101700</v>
      </c>
      <c r="K1167">
        <f t="shared" si="72"/>
        <v>4</v>
      </c>
      <c r="L1167">
        <f t="shared" si="73"/>
        <v>5</v>
      </c>
      <c r="M1167" t="b">
        <f t="shared" si="74"/>
        <v>0</v>
      </c>
      <c r="N1167" t="b">
        <f t="shared" si="75"/>
        <v>0</v>
      </c>
      <c r="R1167">
        <v>10116</v>
      </c>
      <c r="S1167">
        <v>4</v>
      </c>
      <c r="T1167">
        <v>4</v>
      </c>
      <c r="U1167">
        <v>4</v>
      </c>
      <c r="V1167" t="s">
        <v>35</v>
      </c>
      <c r="W1167" t="s">
        <v>35</v>
      </c>
      <c r="X1167" t="s">
        <v>35</v>
      </c>
      <c r="Y1167" t="s">
        <v>6470</v>
      </c>
      <c r="Z1167">
        <v>0</v>
      </c>
      <c r="AA1167" t="s">
        <v>6471</v>
      </c>
      <c r="AB1167">
        <v>30972000</v>
      </c>
      <c r="AC1167">
        <v>31</v>
      </c>
      <c r="AD1167" t="s">
        <v>6472</v>
      </c>
      <c r="AE1167" t="s">
        <v>6472</v>
      </c>
      <c r="AF1167" t="s">
        <v>6473</v>
      </c>
      <c r="AG1167" t="s">
        <v>6474</v>
      </c>
      <c r="AH1167">
        <v>1206</v>
      </c>
    </row>
    <row r="1168" spans="1:34" hidden="1" x14ac:dyDescent="0.2">
      <c r="A1168">
        <v>2873600</v>
      </c>
      <c r="B1168">
        <v>3898800</v>
      </c>
      <c r="C1168">
        <v>2993200</v>
      </c>
      <c r="D1168">
        <v>3024400</v>
      </c>
      <c r="E1168">
        <v>2479500</v>
      </c>
      <c r="F1168">
        <v>0</v>
      </c>
      <c r="G1168">
        <v>2642100</v>
      </c>
      <c r="H1168">
        <v>2417300</v>
      </c>
      <c r="I1168">
        <v>2746400</v>
      </c>
      <c r="J1168">
        <v>3271600</v>
      </c>
      <c r="K1168">
        <f t="shared" si="72"/>
        <v>4</v>
      </c>
      <c r="L1168">
        <f t="shared" si="73"/>
        <v>5</v>
      </c>
      <c r="M1168" t="b">
        <f t="shared" si="74"/>
        <v>0</v>
      </c>
      <c r="N1168" t="b">
        <f t="shared" si="75"/>
        <v>0</v>
      </c>
      <c r="R1168">
        <v>10116</v>
      </c>
      <c r="S1168">
        <v>11</v>
      </c>
      <c r="T1168">
        <v>11</v>
      </c>
      <c r="U1168">
        <v>11</v>
      </c>
      <c r="V1168" t="s">
        <v>1231</v>
      </c>
      <c r="W1168" t="s">
        <v>1231</v>
      </c>
      <c r="X1168" t="s">
        <v>1231</v>
      </c>
      <c r="Y1168" t="s">
        <v>6475</v>
      </c>
      <c r="Z1168">
        <v>0</v>
      </c>
      <c r="AA1168" t="s">
        <v>6476</v>
      </c>
      <c r="AB1168">
        <v>202940000</v>
      </c>
      <c r="AC1168">
        <v>88</v>
      </c>
      <c r="AD1168" t="s">
        <v>6477</v>
      </c>
      <c r="AE1168" t="s">
        <v>6477</v>
      </c>
      <c r="AF1168" t="s">
        <v>6478</v>
      </c>
      <c r="AG1168" t="s">
        <v>6479</v>
      </c>
      <c r="AH1168">
        <v>1207</v>
      </c>
    </row>
    <row r="1169" spans="1:34" hidden="1" x14ac:dyDescent="0.2">
      <c r="A1169">
        <v>5861300</v>
      </c>
      <c r="B1169">
        <v>6756300</v>
      </c>
      <c r="C1169">
        <v>7487000</v>
      </c>
      <c r="D1169">
        <v>4580600</v>
      </c>
      <c r="E1169">
        <v>7383900</v>
      </c>
      <c r="F1169">
        <v>0</v>
      </c>
      <c r="G1169">
        <v>7112700</v>
      </c>
      <c r="H1169">
        <v>9458800</v>
      </c>
      <c r="I1169">
        <v>9148200</v>
      </c>
      <c r="J1169">
        <v>6898800</v>
      </c>
      <c r="K1169">
        <f t="shared" si="72"/>
        <v>4</v>
      </c>
      <c r="L1169">
        <f t="shared" si="73"/>
        <v>5</v>
      </c>
      <c r="M1169" t="b">
        <f t="shared" si="74"/>
        <v>0</v>
      </c>
      <c r="N1169" t="b">
        <f t="shared" si="75"/>
        <v>0</v>
      </c>
      <c r="R1169">
        <v>10116</v>
      </c>
      <c r="S1169">
        <v>2</v>
      </c>
      <c r="T1169">
        <v>2</v>
      </c>
      <c r="U1169">
        <v>1</v>
      </c>
      <c r="V1169" t="s">
        <v>6212</v>
      </c>
      <c r="W1169" t="s">
        <v>6212</v>
      </c>
      <c r="X1169" t="s">
        <v>1832</v>
      </c>
      <c r="Y1169" t="s">
        <v>6480</v>
      </c>
      <c r="Z1169">
        <v>0</v>
      </c>
      <c r="AA1169" t="s">
        <v>6481</v>
      </c>
      <c r="AB1169">
        <v>143550000</v>
      </c>
      <c r="AC1169">
        <v>19</v>
      </c>
      <c r="AD1169" t="s">
        <v>6482</v>
      </c>
      <c r="AE1169" t="s">
        <v>6482</v>
      </c>
      <c r="AF1169" t="s">
        <v>6483</v>
      </c>
      <c r="AG1169" t="s">
        <v>6484</v>
      </c>
      <c r="AH1169">
        <v>1208</v>
      </c>
    </row>
    <row r="1170" spans="1:34" hidden="1" x14ac:dyDescent="0.2">
      <c r="A1170">
        <v>2793600</v>
      </c>
      <c r="B1170">
        <v>2741900</v>
      </c>
      <c r="C1170">
        <v>3508600</v>
      </c>
      <c r="D1170">
        <v>2707200</v>
      </c>
      <c r="E1170">
        <v>2403300</v>
      </c>
      <c r="F1170">
        <v>0</v>
      </c>
      <c r="G1170">
        <v>2619400</v>
      </c>
      <c r="H1170">
        <v>2146700</v>
      </c>
      <c r="I1170">
        <v>3481100</v>
      </c>
      <c r="J1170">
        <v>3328900</v>
      </c>
      <c r="K1170">
        <f t="shared" si="72"/>
        <v>4</v>
      </c>
      <c r="L1170">
        <f t="shared" si="73"/>
        <v>5</v>
      </c>
      <c r="M1170" t="b">
        <f t="shared" si="74"/>
        <v>0</v>
      </c>
      <c r="N1170" t="b">
        <f t="shared" si="75"/>
        <v>0</v>
      </c>
      <c r="R1170">
        <v>10116</v>
      </c>
      <c r="S1170">
        <v>5</v>
      </c>
      <c r="T1170">
        <v>5</v>
      </c>
      <c r="U1170">
        <v>5</v>
      </c>
      <c r="V1170" t="s">
        <v>102</v>
      </c>
      <c r="W1170" t="s">
        <v>102</v>
      </c>
      <c r="X1170" t="s">
        <v>102</v>
      </c>
      <c r="Y1170" t="s">
        <v>6485</v>
      </c>
      <c r="Z1170">
        <v>0</v>
      </c>
      <c r="AA1170" t="s">
        <v>6486</v>
      </c>
      <c r="AB1170">
        <v>77765000</v>
      </c>
      <c r="AC1170">
        <v>24</v>
      </c>
      <c r="AD1170" t="s">
        <v>6487</v>
      </c>
      <c r="AE1170" t="s">
        <v>6488</v>
      </c>
      <c r="AF1170" t="s">
        <v>6489</v>
      </c>
      <c r="AG1170" t="s">
        <v>6490</v>
      </c>
      <c r="AH1170">
        <v>1209</v>
      </c>
    </row>
    <row r="1171" spans="1:34" hidden="1" x14ac:dyDescent="0.2">
      <c r="A1171">
        <v>8302700</v>
      </c>
      <c r="B1171">
        <v>8421500</v>
      </c>
      <c r="C1171">
        <v>8484800</v>
      </c>
      <c r="D1171">
        <v>8351700</v>
      </c>
      <c r="E1171">
        <v>9334600</v>
      </c>
      <c r="F1171">
        <v>0</v>
      </c>
      <c r="G1171">
        <v>8175700</v>
      </c>
      <c r="H1171">
        <v>8118400</v>
      </c>
      <c r="I1171">
        <v>8406900</v>
      </c>
      <c r="J1171">
        <v>9045900</v>
      </c>
      <c r="K1171">
        <f t="shared" si="72"/>
        <v>4</v>
      </c>
      <c r="L1171">
        <f t="shared" si="73"/>
        <v>5</v>
      </c>
      <c r="M1171" t="b">
        <f t="shared" si="74"/>
        <v>0</v>
      </c>
      <c r="N1171" t="b">
        <f t="shared" si="75"/>
        <v>0</v>
      </c>
      <c r="R1171">
        <v>10116</v>
      </c>
      <c r="S1171">
        <v>9</v>
      </c>
      <c r="T1171">
        <v>9</v>
      </c>
      <c r="U1171">
        <v>3</v>
      </c>
      <c r="V1171" t="s">
        <v>4312</v>
      </c>
      <c r="W1171" t="s">
        <v>4312</v>
      </c>
      <c r="X1171" t="s">
        <v>933</v>
      </c>
      <c r="Y1171" t="s">
        <v>6491</v>
      </c>
      <c r="Z1171">
        <v>0</v>
      </c>
      <c r="AA1171" t="s">
        <v>6492</v>
      </c>
      <c r="AB1171">
        <v>317560000</v>
      </c>
      <c r="AC1171">
        <v>80</v>
      </c>
      <c r="AD1171" t="s">
        <v>6493</v>
      </c>
      <c r="AE1171" t="s">
        <v>6493</v>
      </c>
      <c r="AF1171" t="s">
        <v>6494</v>
      </c>
      <c r="AG1171" t="s">
        <v>6495</v>
      </c>
      <c r="AH1171">
        <v>1210</v>
      </c>
    </row>
    <row r="1172" spans="1:34" hidden="1" x14ac:dyDescent="0.2">
      <c r="A1172">
        <v>1666400</v>
      </c>
      <c r="B1172">
        <v>1513500</v>
      </c>
      <c r="C1172">
        <v>1631700</v>
      </c>
      <c r="D1172">
        <v>1465500</v>
      </c>
      <c r="E1172">
        <v>1621200</v>
      </c>
      <c r="F1172">
        <v>0</v>
      </c>
      <c r="G1172">
        <v>1801400</v>
      </c>
      <c r="H1172">
        <v>1819000</v>
      </c>
      <c r="I1172">
        <v>1593800</v>
      </c>
      <c r="J1172">
        <v>1731500</v>
      </c>
      <c r="K1172">
        <f t="shared" si="72"/>
        <v>4</v>
      </c>
      <c r="L1172">
        <f t="shared" si="73"/>
        <v>5</v>
      </c>
      <c r="M1172" t="b">
        <f t="shared" si="74"/>
        <v>0</v>
      </c>
      <c r="N1172" t="b">
        <f t="shared" si="75"/>
        <v>0</v>
      </c>
      <c r="R1172">
        <v>10116</v>
      </c>
      <c r="S1172">
        <v>21</v>
      </c>
      <c r="T1172">
        <v>21</v>
      </c>
      <c r="U1172">
        <v>21</v>
      </c>
      <c r="V1172" t="s">
        <v>2564</v>
      </c>
      <c r="W1172" t="s">
        <v>2564</v>
      </c>
      <c r="X1172" t="s">
        <v>2564</v>
      </c>
      <c r="Y1172" t="s">
        <v>6496</v>
      </c>
      <c r="Z1172">
        <v>0</v>
      </c>
      <c r="AA1172" t="s">
        <v>6497</v>
      </c>
      <c r="AB1172">
        <v>170940000</v>
      </c>
      <c r="AC1172">
        <v>99</v>
      </c>
      <c r="AD1172" t="s">
        <v>6498</v>
      </c>
      <c r="AE1172" t="s">
        <v>6498</v>
      </c>
      <c r="AF1172" t="s">
        <v>6499</v>
      </c>
      <c r="AG1172" t="s">
        <v>6500</v>
      </c>
      <c r="AH1172">
        <v>1211</v>
      </c>
    </row>
    <row r="1173" spans="1:34" hidden="1" x14ac:dyDescent="0.2">
      <c r="A1173">
        <v>2150600</v>
      </c>
      <c r="B1173">
        <v>0</v>
      </c>
      <c r="C1173">
        <v>1300400</v>
      </c>
      <c r="D1173">
        <v>1104900</v>
      </c>
      <c r="E1173">
        <v>0</v>
      </c>
      <c r="F1173">
        <v>0</v>
      </c>
      <c r="G1173">
        <v>1291700</v>
      </c>
      <c r="H1173">
        <v>1130600</v>
      </c>
      <c r="I1173">
        <v>1242600</v>
      </c>
      <c r="J1173">
        <v>1387400</v>
      </c>
      <c r="K1173">
        <f t="shared" si="72"/>
        <v>4</v>
      </c>
      <c r="L1173">
        <f t="shared" si="73"/>
        <v>3</v>
      </c>
      <c r="M1173" t="b">
        <f t="shared" si="74"/>
        <v>0</v>
      </c>
      <c r="N1173" t="b">
        <f t="shared" si="75"/>
        <v>0</v>
      </c>
      <c r="R1173">
        <v>10116</v>
      </c>
      <c r="S1173">
        <v>3</v>
      </c>
      <c r="T1173">
        <v>3</v>
      </c>
      <c r="U1173">
        <v>3</v>
      </c>
      <c r="V1173" t="s">
        <v>1675</v>
      </c>
      <c r="W1173" t="s">
        <v>1675</v>
      </c>
      <c r="X1173" t="s">
        <v>1675</v>
      </c>
      <c r="Y1173" t="s">
        <v>6501</v>
      </c>
      <c r="Z1173">
        <v>0</v>
      </c>
      <c r="AA1173" t="s">
        <v>6502</v>
      </c>
      <c r="AB1173">
        <v>37366000</v>
      </c>
      <c r="AC1173">
        <v>9</v>
      </c>
      <c r="AD1173" t="s">
        <v>6503</v>
      </c>
      <c r="AE1173" t="s">
        <v>6503</v>
      </c>
      <c r="AF1173" t="s">
        <v>6504</v>
      </c>
      <c r="AG1173" t="s">
        <v>6505</v>
      </c>
      <c r="AH1173">
        <v>1212</v>
      </c>
    </row>
    <row r="1174" spans="1:34" hidden="1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f t="shared" si="72"/>
        <v>0</v>
      </c>
      <c r="L1174">
        <f t="shared" si="73"/>
        <v>0</v>
      </c>
      <c r="M1174" t="b">
        <f t="shared" si="74"/>
        <v>0</v>
      </c>
      <c r="N1174" t="b">
        <f t="shared" si="75"/>
        <v>0</v>
      </c>
      <c r="R1174">
        <v>10116</v>
      </c>
      <c r="S1174">
        <v>3</v>
      </c>
      <c r="T1174">
        <v>3</v>
      </c>
      <c r="U1174">
        <v>3</v>
      </c>
      <c r="V1174" t="s">
        <v>6506</v>
      </c>
      <c r="W1174" t="s">
        <v>6506</v>
      </c>
      <c r="X1174" t="s">
        <v>6506</v>
      </c>
      <c r="Y1174" t="s">
        <v>6507</v>
      </c>
      <c r="Z1174">
        <v>0</v>
      </c>
      <c r="AA1174" t="s">
        <v>6508</v>
      </c>
      <c r="AB1174">
        <v>7504700</v>
      </c>
      <c r="AC1174">
        <v>11</v>
      </c>
      <c r="AD1174" t="s">
        <v>6509</v>
      </c>
      <c r="AE1174" t="s">
        <v>6509</v>
      </c>
      <c r="AF1174" t="s">
        <v>6510</v>
      </c>
      <c r="AG1174" t="s">
        <v>6511</v>
      </c>
      <c r="AH1174">
        <v>1213</v>
      </c>
    </row>
    <row r="1175" spans="1:34" hidden="1" x14ac:dyDescent="0.2">
      <c r="A1175">
        <v>992190</v>
      </c>
      <c r="B1175">
        <v>1130200</v>
      </c>
      <c r="C1175">
        <v>881950</v>
      </c>
      <c r="D1175">
        <v>1127100</v>
      </c>
      <c r="E1175">
        <v>0</v>
      </c>
      <c r="F1175">
        <v>0</v>
      </c>
      <c r="G1175">
        <v>1141100</v>
      </c>
      <c r="H1175">
        <v>0</v>
      </c>
      <c r="I1175">
        <v>716360</v>
      </c>
      <c r="J1175">
        <v>1063600</v>
      </c>
      <c r="K1175">
        <f t="shared" si="72"/>
        <v>3</v>
      </c>
      <c r="L1175">
        <f t="shared" si="73"/>
        <v>4</v>
      </c>
      <c r="M1175" t="b">
        <f t="shared" si="74"/>
        <v>0</v>
      </c>
      <c r="N1175" t="b">
        <f t="shared" si="75"/>
        <v>0</v>
      </c>
      <c r="R1175">
        <v>10116</v>
      </c>
      <c r="S1175">
        <v>4</v>
      </c>
      <c r="T1175">
        <v>4</v>
      </c>
      <c r="U1175">
        <v>4</v>
      </c>
      <c r="V1175">
        <v>2</v>
      </c>
      <c r="W1175">
        <v>2</v>
      </c>
      <c r="X1175">
        <v>2</v>
      </c>
      <c r="Y1175" t="s">
        <v>6512</v>
      </c>
      <c r="Z1175" t="s">
        <v>6513</v>
      </c>
      <c r="AA1175" t="s">
        <v>6514</v>
      </c>
      <c r="AB1175">
        <v>22819000</v>
      </c>
      <c r="AC1175">
        <v>9</v>
      </c>
      <c r="AD1175" t="s">
        <v>6515</v>
      </c>
      <c r="AE1175" t="s">
        <v>6515</v>
      </c>
      <c r="AF1175" t="s">
        <v>6516</v>
      </c>
      <c r="AG1175" t="s">
        <v>6517</v>
      </c>
      <c r="AH1175">
        <v>1214</v>
      </c>
    </row>
    <row r="1176" spans="1:34" hidden="1" x14ac:dyDescent="0.2">
      <c r="A1176">
        <v>10543000</v>
      </c>
      <c r="B1176">
        <v>9675600</v>
      </c>
      <c r="C1176">
        <v>11314000</v>
      </c>
      <c r="D1176">
        <v>10118000</v>
      </c>
      <c r="E1176">
        <v>9425900</v>
      </c>
      <c r="F1176">
        <v>0</v>
      </c>
      <c r="G1176">
        <v>9208900</v>
      </c>
      <c r="H1176">
        <v>11265000</v>
      </c>
      <c r="I1176">
        <v>13089000</v>
      </c>
      <c r="J1176">
        <v>10162000</v>
      </c>
      <c r="K1176">
        <f t="shared" si="72"/>
        <v>4</v>
      </c>
      <c r="L1176">
        <f t="shared" si="73"/>
        <v>5</v>
      </c>
      <c r="M1176" t="b">
        <f t="shared" si="74"/>
        <v>0</v>
      </c>
      <c r="N1176" t="b">
        <f t="shared" si="75"/>
        <v>0</v>
      </c>
      <c r="R1176">
        <v>10116</v>
      </c>
      <c r="S1176">
        <v>6</v>
      </c>
      <c r="T1176">
        <v>6</v>
      </c>
      <c r="U1176">
        <v>6</v>
      </c>
      <c r="V1176" t="s">
        <v>349</v>
      </c>
      <c r="W1176" t="s">
        <v>349</v>
      </c>
      <c r="X1176" t="s">
        <v>349</v>
      </c>
      <c r="Y1176" t="s">
        <v>6518</v>
      </c>
      <c r="Z1176">
        <v>0</v>
      </c>
      <c r="AA1176" t="s">
        <v>6519</v>
      </c>
      <c r="AB1176">
        <v>304450000</v>
      </c>
      <c r="AC1176">
        <v>72</v>
      </c>
      <c r="AD1176" t="s">
        <v>6520</v>
      </c>
      <c r="AE1176" t="s">
        <v>6520</v>
      </c>
      <c r="AF1176" t="s">
        <v>6521</v>
      </c>
      <c r="AG1176" t="s">
        <v>6522</v>
      </c>
      <c r="AH1176">
        <v>1215</v>
      </c>
    </row>
    <row r="1177" spans="1:34" hidden="1" x14ac:dyDescent="0.2">
      <c r="A1177">
        <v>613990</v>
      </c>
      <c r="B1177">
        <v>555210</v>
      </c>
      <c r="C1177">
        <v>532350</v>
      </c>
      <c r="D1177">
        <v>531390</v>
      </c>
      <c r="E1177">
        <v>857030</v>
      </c>
      <c r="F1177">
        <v>0</v>
      </c>
      <c r="G1177">
        <v>952490</v>
      </c>
      <c r="H1177">
        <v>754380</v>
      </c>
      <c r="I1177">
        <v>807750</v>
      </c>
      <c r="J1177">
        <v>955170</v>
      </c>
      <c r="K1177">
        <f t="shared" si="72"/>
        <v>4</v>
      </c>
      <c r="L1177">
        <f t="shared" si="73"/>
        <v>5</v>
      </c>
      <c r="M1177" t="b">
        <f t="shared" si="74"/>
        <v>0</v>
      </c>
      <c r="N1177" t="b">
        <f t="shared" si="75"/>
        <v>0</v>
      </c>
      <c r="R1177">
        <v>10116</v>
      </c>
      <c r="S1177">
        <v>7</v>
      </c>
      <c r="T1177">
        <v>4</v>
      </c>
      <c r="U1177">
        <v>4</v>
      </c>
      <c r="V1177" t="s">
        <v>6523</v>
      </c>
      <c r="W1177" t="s">
        <v>321</v>
      </c>
      <c r="X1177" t="s">
        <v>321</v>
      </c>
      <c r="Y1177" t="s">
        <v>6524</v>
      </c>
      <c r="Z1177">
        <v>0</v>
      </c>
      <c r="AA1177" t="s">
        <v>6525</v>
      </c>
      <c r="AB1177">
        <v>20813000</v>
      </c>
      <c r="AC1177">
        <v>11</v>
      </c>
      <c r="AD1177" t="s">
        <v>6526</v>
      </c>
      <c r="AE1177" t="s">
        <v>6526</v>
      </c>
      <c r="AF1177" t="s">
        <v>6527</v>
      </c>
      <c r="AG1177" t="s">
        <v>6528</v>
      </c>
      <c r="AH1177">
        <v>1216</v>
      </c>
    </row>
    <row r="1178" spans="1:34" hidden="1" x14ac:dyDescent="0.2">
      <c r="A1178">
        <v>1389300</v>
      </c>
      <c r="B1178">
        <v>1716000</v>
      </c>
      <c r="C1178">
        <v>1531800</v>
      </c>
      <c r="D1178">
        <v>1785400</v>
      </c>
      <c r="E1178">
        <v>1669100</v>
      </c>
      <c r="F1178">
        <v>0</v>
      </c>
      <c r="G1178">
        <v>1681400</v>
      </c>
      <c r="H1178">
        <v>1530600</v>
      </c>
      <c r="I1178">
        <v>1359700</v>
      </c>
      <c r="J1178">
        <v>1507200</v>
      </c>
      <c r="K1178">
        <f t="shared" si="72"/>
        <v>4</v>
      </c>
      <c r="L1178">
        <f t="shared" si="73"/>
        <v>5</v>
      </c>
      <c r="M1178" t="b">
        <f t="shared" si="74"/>
        <v>0</v>
      </c>
      <c r="N1178" t="b">
        <f t="shared" si="75"/>
        <v>0</v>
      </c>
      <c r="R1178">
        <v>10116</v>
      </c>
      <c r="S1178">
        <v>8</v>
      </c>
      <c r="T1178">
        <v>7</v>
      </c>
      <c r="U1178">
        <v>7</v>
      </c>
      <c r="V1178" t="s">
        <v>4661</v>
      </c>
      <c r="W1178" t="s">
        <v>1675</v>
      </c>
      <c r="X1178" t="s">
        <v>1675</v>
      </c>
      <c r="Y1178" t="s">
        <v>6529</v>
      </c>
      <c r="Z1178">
        <v>0</v>
      </c>
      <c r="AA1178" t="s">
        <v>6530</v>
      </c>
      <c r="AB1178">
        <v>92085000</v>
      </c>
      <c r="AC1178">
        <v>43</v>
      </c>
      <c r="AD1178" t="s">
        <v>6531</v>
      </c>
      <c r="AE1178" t="s">
        <v>6531</v>
      </c>
      <c r="AF1178" t="s">
        <v>6532</v>
      </c>
      <c r="AG1178" t="s">
        <v>6533</v>
      </c>
      <c r="AH1178">
        <v>1217</v>
      </c>
    </row>
    <row r="1179" spans="1:34" hidden="1" x14ac:dyDescent="0.2">
      <c r="A1179">
        <v>2373500</v>
      </c>
      <c r="B1179">
        <v>2143100</v>
      </c>
      <c r="C1179">
        <v>2524400</v>
      </c>
      <c r="D1179">
        <v>2114000</v>
      </c>
      <c r="E1179">
        <v>2763900</v>
      </c>
      <c r="F1179">
        <v>0</v>
      </c>
      <c r="G1179">
        <v>2276100</v>
      </c>
      <c r="H1179">
        <v>1975000</v>
      </c>
      <c r="I1179">
        <v>2223000</v>
      </c>
      <c r="J1179">
        <v>2288400</v>
      </c>
      <c r="K1179">
        <f t="shared" si="72"/>
        <v>4</v>
      </c>
      <c r="L1179">
        <f t="shared" si="73"/>
        <v>5</v>
      </c>
      <c r="M1179" t="b">
        <f t="shared" si="74"/>
        <v>0</v>
      </c>
      <c r="N1179" t="b">
        <f t="shared" si="75"/>
        <v>0</v>
      </c>
      <c r="R1179">
        <v>10116</v>
      </c>
      <c r="S1179">
        <v>7</v>
      </c>
      <c r="T1179">
        <v>7</v>
      </c>
      <c r="U1179">
        <v>7</v>
      </c>
      <c r="V1179" t="s">
        <v>961</v>
      </c>
      <c r="W1179" t="s">
        <v>961</v>
      </c>
      <c r="X1179" t="s">
        <v>961</v>
      </c>
      <c r="Y1179" t="s">
        <v>6534</v>
      </c>
      <c r="Z1179">
        <v>0</v>
      </c>
      <c r="AA1179" t="s">
        <v>6535</v>
      </c>
      <c r="AB1179">
        <v>103120000</v>
      </c>
      <c r="AC1179">
        <v>28</v>
      </c>
      <c r="AD1179" t="s">
        <v>6536</v>
      </c>
      <c r="AE1179" t="s">
        <v>6536</v>
      </c>
      <c r="AF1179" t="s">
        <v>6537</v>
      </c>
      <c r="AG1179" t="s">
        <v>6538</v>
      </c>
      <c r="AH1179">
        <v>1218</v>
      </c>
    </row>
    <row r="1180" spans="1:34" hidden="1" x14ac:dyDescent="0.2">
      <c r="A1180">
        <v>3159800</v>
      </c>
      <c r="B1180">
        <v>3285300</v>
      </c>
      <c r="C1180">
        <v>3374300</v>
      </c>
      <c r="D1180">
        <v>3358000</v>
      </c>
      <c r="E1180">
        <v>3097400</v>
      </c>
      <c r="F1180">
        <v>0</v>
      </c>
      <c r="G1180">
        <v>3224300</v>
      </c>
      <c r="H1180">
        <v>3092100</v>
      </c>
      <c r="I1180">
        <v>3309000</v>
      </c>
      <c r="J1180">
        <v>3704700</v>
      </c>
      <c r="K1180">
        <f t="shared" si="72"/>
        <v>4</v>
      </c>
      <c r="L1180">
        <f t="shared" si="73"/>
        <v>5</v>
      </c>
      <c r="M1180" t="b">
        <f t="shared" si="74"/>
        <v>0</v>
      </c>
      <c r="N1180" t="b">
        <f t="shared" si="75"/>
        <v>0</v>
      </c>
      <c r="R1180">
        <v>10116</v>
      </c>
      <c r="S1180">
        <v>26</v>
      </c>
      <c r="T1180">
        <v>26</v>
      </c>
      <c r="U1180">
        <v>26</v>
      </c>
      <c r="V1180" t="s">
        <v>961</v>
      </c>
      <c r="W1180" t="s">
        <v>961</v>
      </c>
      <c r="X1180" t="s">
        <v>961</v>
      </c>
      <c r="Y1180" t="s">
        <v>6539</v>
      </c>
      <c r="Z1180">
        <v>0</v>
      </c>
      <c r="AA1180" t="s">
        <v>6540</v>
      </c>
      <c r="AB1180">
        <v>421810000</v>
      </c>
      <c r="AC1180">
        <v>193</v>
      </c>
      <c r="AD1180" t="s">
        <v>6541</v>
      </c>
      <c r="AE1180" t="s">
        <v>6541</v>
      </c>
      <c r="AF1180" t="s">
        <v>6542</v>
      </c>
      <c r="AG1180" t="s">
        <v>6543</v>
      </c>
      <c r="AH1180">
        <v>1219</v>
      </c>
    </row>
    <row r="1181" spans="1:34" hidden="1" x14ac:dyDescent="0.2">
      <c r="A1181">
        <v>3500500</v>
      </c>
      <c r="B1181">
        <v>3538400</v>
      </c>
      <c r="C1181">
        <v>3281000</v>
      </c>
      <c r="D1181">
        <v>3132800</v>
      </c>
      <c r="E1181">
        <v>3541200</v>
      </c>
      <c r="F1181">
        <v>0</v>
      </c>
      <c r="G1181">
        <v>3050900</v>
      </c>
      <c r="H1181">
        <v>2940100</v>
      </c>
      <c r="I1181">
        <v>3023400</v>
      </c>
      <c r="J1181">
        <v>3886800</v>
      </c>
      <c r="K1181">
        <f t="shared" si="72"/>
        <v>4</v>
      </c>
      <c r="L1181">
        <f t="shared" si="73"/>
        <v>5</v>
      </c>
      <c r="M1181" t="b">
        <f t="shared" si="74"/>
        <v>0</v>
      </c>
      <c r="N1181" t="b">
        <f t="shared" si="75"/>
        <v>0</v>
      </c>
      <c r="R1181">
        <v>10116</v>
      </c>
      <c r="S1181">
        <v>10</v>
      </c>
      <c r="T1181">
        <v>10</v>
      </c>
      <c r="U1181">
        <v>10</v>
      </c>
      <c r="V1181" t="s">
        <v>406</v>
      </c>
      <c r="W1181" t="s">
        <v>406</v>
      </c>
      <c r="X1181" t="s">
        <v>406</v>
      </c>
      <c r="Y1181" t="s">
        <v>3929</v>
      </c>
      <c r="Z1181">
        <v>0</v>
      </c>
      <c r="AA1181" t="s">
        <v>6544</v>
      </c>
      <c r="AB1181">
        <v>196910000</v>
      </c>
      <c r="AC1181">
        <v>67</v>
      </c>
      <c r="AD1181" t="s">
        <v>6545</v>
      </c>
      <c r="AE1181" t="s">
        <v>6546</v>
      </c>
      <c r="AF1181" t="s">
        <v>6547</v>
      </c>
      <c r="AG1181" t="s">
        <v>6548</v>
      </c>
      <c r="AH1181">
        <v>1220</v>
      </c>
    </row>
    <row r="1182" spans="1:34" hidden="1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f t="shared" si="72"/>
        <v>0</v>
      </c>
      <c r="L1182">
        <f t="shared" si="73"/>
        <v>0</v>
      </c>
      <c r="M1182" t="b">
        <f t="shared" si="74"/>
        <v>0</v>
      </c>
      <c r="N1182" t="b">
        <f t="shared" si="75"/>
        <v>0</v>
      </c>
      <c r="R1182">
        <v>10116</v>
      </c>
      <c r="S1182">
        <v>2</v>
      </c>
      <c r="T1182">
        <v>2</v>
      </c>
      <c r="U1182">
        <v>2</v>
      </c>
      <c r="V1182">
        <v>6</v>
      </c>
      <c r="W1182">
        <v>6</v>
      </c>
      <c r="X1182">
        <v>6</v>
      </c>
      <c r="Y1182" t="s">
        <v>6549</v>
      </c>
      <c r="Z1182">
        <v>0</v>
      </c>
      <c r="AA1182" t="s">
        <v>6550</v>
      </c>
      <c r="AB1182">
        <v>3344100</v>
      </c>
      <c r="AC1182">
        <v>2</v>
      </c>
      <c r="AD1182" t="s">
        <v>6551</v>
      </c>
      <c r="AE1182" t="s">
        <v>6551</v>
      </c>
      <c r="AF1182" t="s">
        <v>6552</v>
      </c>
      <c r="AG1182" t="s">
        <v>6553</v>
      </c>
      <c r="AH1182">
        <v>1221</v>
      </c>
    </row>
    <row r="1183" spans="1:34" hidden="1" x14ac:dyDescent="0.2">
      <c r="A1183">
        <v>5723800</v>
      </c>
      <c r="B1183">
        <v>6831000</v>
      </c>
      <c r="C1183">
        <v>6542600</v>
      </c>
      <c r="D1183">
        <v>5740700</v>
      </c>
      <c r="E1183">
        <v>5895600</v>
      </c>
      <c r="F1183">
        <v>0</v>
      </c>
      <c r="G1183">
        <v>6045400</v>
      </c>
      <c r="H1183">
        <v>6265100</v>
      </c>
      <c r="I1183">
        <v>6567000</v>
      </c>
      <c r="J1183">
        <v>6154100</v>
      </c>
      <c r="K1183">
        <f t="shared" si="72"/>
        <v>4</v>
      </c>
      <c r="L1183">
        <f t="shared" si="73"/>
        <v>5</v>
      </c>
      <c r="M1183" t="b">
        <f t="shared" si="74"/>
        <v>0</v>
      </c>
      <c r="N1183" t="b">
        <f t="shared" si="75"/>
        <v>0</v>
      </c>
      <c r="R1183">
        <v>10116</v>
      </c>
      <c r="S1183">
        <v>18</v>
      </c>
      <c r="T1183">
        <v>18</v>
      </c>
      <c r="U1183">
        <v>18</v>
      </c>
      <c r="V1183" t="s">
        <v>2583</v>
      </c>
      <c r="W1183" t="s">
        <v>2583</v>
      </c>
      <c r="X1183" t="s">
        <v>2583</v>
      </c>
      <c r="Y1183" t="s">
        <v>6554</v>
      </c>
      <c r="Z1183">
        <v>0</v>
      </c>
      <c r="AA1183" t="s">
        <v>6555</v>
      </c>
      <c r="AB1183">
        <v>507970000</v>
      </c>
      <c r="AC1183">
        <v>135</v>
      </c>
      <c r="AD1183" t="s">
        <v>6556</v>
      </c>
      <c r="AE1183" t="s">
        <v>6556</v>
      </c>
      <c r="AF1183" t="s">
        <v>6557</v>
      </c>
      <c r="AG1183" t="s">
        <v>6558</v>
      </c>
      <c r="AH1183">
        <v>1222</v>
      </c>
    </row>
    <row r="1184" spans="1:34" hidden="1" x14ac:dyDescent="0.2">
      <c r="A1184">
        <v>1735300</v>
      </c>
      <c r="B1184">
        <v>1582300</v>
      </c>
      <c r="C1184">
        <v>0</v>
      </c>
      <c r="D1184">
        <v>1792900</v>
      </c>
      <c r="E1184">
        <v>1595200</v>
      </c>
      <c r="F1184">
        <v>0</v>
      </c>
      <c r="G1184">
        <v>1686100</v>
      </c>
      <c r="H1184">
        <v>1548500</v>
      </c>
      <c r="I1184">
        <v>1784500</v>
      </c>
      <c r="J1184">
        <v>1617000</v>
      </c>
      <c r="K1184">
        <f t="shared" si="72"/>
        <v>4</v>
      </c>
      <c r="L1184">
        <f t="shared" si="73"/>
        <v>4</v>
      </c>
      <c r="M1184" t="b">
        <f t="shared" si="74"/>
        <v>0</v>
      </c>
      <c r="N1184" t="b">
        <f t="shared" si="75"/>
        <v>0</v>
      </c>
      <c r="R1184">
        <v>10116</v>
      </c>
      <c r="S1184">
        <v>2</v>
      </c>
      <c r="T1184">
        <v>2</v>
      </c>
      <c r="U1184">
        <v>2</v>
      </c>
      <c r="V1184" t="s">
        <v>296</v>
      </c>
      <c r="W1184" t="s">
        <v>296</v>
      </c>
      <c r="X1184" t="s">
        <v>296</v>
      </c>
      <c r="Y1184" t="s">
        <v>6559</v>
      </c>
      <c r="Z1184">
        <v>0</v>
      </c>
      <c r="AA1184" t="s">
        <v>6560</v>
      </c>
      <c r="AB1184">
        <v>30531000</v>
      </c>
      <c r="AC1184">
        <v>9</v>
      </c>
      <c r="AD1184" t="s">
        <v>6561</v>
      </c>
      <c r="AE1184" t="s">
        <v>6561</v>
      </c>
      <c r="AF1184" t="s">
        <v>6562</v>
      </c>
      <c r="AG1184" t="s">
        <v>6563</v>
      </c>
      <c r="AH1184">
        <v>1223</v>
      </c>
    </row>
    <row r="1185" spans="1:34" hidden="1" x14ac:dyDescent="0.2">
      <c r="A1185">
        <v>3537200</v>
      </c>
      <c r="B1185">
        <v>3898100</v>
      </c>
      <c r="C1185">
        <v>3438600</v>
      </c>
      <c r="D1185">
        <v>2853300</v>
      </c>
      <c r="E1185">
        <v>3591100</v>
      </c>
      <c r="F1185">
        <v>0</v>
      </c>
      <c r="G1185">
        <v>3995500</v>
      </c>
      <c r="H1185">
        <v>4382400</v>
      </c>
      <c r="I1185">
        <v>3362500</v>
      </c>
      <c r="J1185">
        <v>3681200</v>
      </c>
      <c r="K1185">
        <f t="shared" si="72"/>
        <v>4</v>
      </c>
      <c r="L1185">
        <f t="shared" si="73"/>
        <v>5</v>
      </c>
      <c r="M1185" t="b">
        <f t="shared" si="74"/>
        <v>0</v>
      </c>
      <c r="N1185" t="b">
        <f t="shared" si="75"/>
        <v>0</v>
      </c>
      <c r="R1185">
        <v>10116</v>
      </c>
      <c r="S1185">
        <v>7</v>
      </c>
      <c r="T1185">
        <v>4</v>
      </c>
      <c r="U1185">
        <v>4</v>
      </c>
      <c r="V1185" t="s">
        <v>961</v>
      </c>
      <c r="W1185" t="s">
        <v>509</v>
      </c>
      <c r="X1185" t="s">
        <v>509</v>
      </c>
      <c r="Y1185" t="s">
        <v>6564</v>
      </c>
      <c r="Z1185">
        <v>0</v>
      </c>
      <c r="AA1185" t="s">
        <v>6565</v>
      </c>
      <c r="AB1185">
        <v>84372000</v>
      </c>
      <c r="AC1185">
        <v>33</v>
      </c>
      <c r="AD1185" t="s">
        <v>6566</v>
      </c>
      <c r="AE1185" t="s">
        <v>6566</v>
      </c>
      <c r="AF1185" t="s">
        <v>6567</v>
      </c>
      <c r="AG1185" t="s">
        <v>6568</v>
      </c>
      <c r="AH1185">
        <v>1224</v>
      </c>
    </row>
    <row r="1186" spans="1:34" hidden="1" x14ac:dyDescent="0.2">
      <c r="A1186">
        <v>1639400</v>
      </c>
      <c r="B1186">
        <v>2066500</v>
      </c>
      <c r="C1186">
        <v>1611100</v>
      </c>
      <c r="D1186">
        <v>1591400</v>
      </c>
      <c r="E1186">
        <v>1715400</v>
      </c>
      <c r="F1186">
        <v>0</v>
      </c>
      <c r="G1186">
        <v>1893100</v>
      </c>
      <c r="H1186">
        <v>1600600</v>
      </c>
      <c r="I1186">
        <v>1593000</v>
      </c>
      <c r="J1186">
        <v>1672800</v>
      </c>
      <c r="K1186">
        <f t="shared" si="72"/>
        <v>4</v>
      </c>
      <c r="L1186">
        <f t="shared" si="73"/>
        <v>5</v>
      </c>
      <c r="M1186" t="b">
        <f t="shared" si="74"/>
        <v>0</v>
      </c>
      <c r="N1186" t="b">
        <f t="shared" si="75"/>
        <v>0</v>
      </c>
      <c r="R1186">
        <v>10116</v>
      </c>
      <c r="S1186">
        <v>20</v>
      </c>
      <c r="T1186">
        <v>20</v>
      </c>
      <c r="U1186">
        <v>20</v>
      </c>
      <c r="V1186" t="s">
        <v>5297</v>
      </c>
      <c r="W1186" t="s">
        <v>5297</v>
      </c>
      <c r="X1186" t="s">
        <v>5297</v>
      </c>
      <c r="Y1186" t="s">
        <v>6569</v>
      </c>
      <c r="Z1186">
        <v>0</v>
      </c>
      <c r="AA1186" t="s">
        <v>6570</v>
      </c>
      <c r="AB1186">
        <v>147320000</v>
      </c>
      <c r="AC1186">
        <v>91</v>
      </c>
      <c r="AD1186" t="s">
        <v>6571</v>
      </c>
      <c r="AE1186" t="s">
        <v>6571</v>
      </c>
      <c r="AF1186" t="s">
        <v>6572</v>
      </c>
      <c r="AG1186" t="s">
        <v>6573</v>
      </c>
      <c r="AH1186">
        <v>1225</v>
      </c>
    </row>
    <row r="1187" spans="1:34" hidden="1" x14ac:dyDescent="0.2">
      <c r="A1187">
        <v>1661000</v>
      </c>
      <c r="B1187">
        <v>1908900</v>
      </c>
      <c r="C1187">
        <v>1760400</v>
      </c>
      <c r="D1187">
        <v>1833900</v>
      </c>
      <c r="E1187">
        <v>1969500</v>
      </c>
      <c r="F1187">
        <v>0</v>
      </c>
      <c r="G1187">
        <v>2113100</v>
      </c>
      <c r="H1187">
        <v>1698900</v>
      </c>
      <c r="I1187">
        <v>1554600</v>
      </c>
      <c r="J1187">
        <v>1851300</v>
      </c>
      <c r="K1187">
        <f t="shared" si="72"/>
        <v>4</v>
      </c>
      <c r="L1187">
        <f t="shared" si="73"/>
        <v>5</v>
      </c>
      <c r="M1187" t="b">
        <f t="shared" si="74"/>
        <v>0</v>
      </c>
      <c r="N1187" t="b">
        <f t="shared" si="75"/>
        <v>0</v>
      </c>
      <c r="R1187">
        <v>10116</v>
      </c>
      <c r="S1187">
        <v>4</v>
      </c>
      <c r="T1187">
        <v>4</v>
      </c>
      <c r="U1187">
        <v>4</v>
      </c>
      <c r="V1187" t="s">
        <v>2009</v>
      </c>
      <c r="W1187" t="s">
        <v>2009</v>
      </c>
      <c r="X1187" t="s">
        <v>2009</v>
      </c>
      <c r="Y1187" t="s">
        <v>6574</v>
      </c>
      <c r="Z1187">
        <v>0</v>
      </c>
      <c r="AA1187" t="s">
        <v>6575</v>
      </c>
      <c r="AB1187">
        <v>41101000</v>
      </c>
      <c r="AC1187">
        <v>16</v>
      </c>
      <c r="AD1187" t="s">
        <v>6576</v>
      </c>
      <c r="AE1187" t="s">
        <v>6576</v>
      </c>
      <c r="AF1187" t="s">
        <v>6577</v>
      </c>
      <c r="AG1187" t="s">
        <v>6578</v>
      </c>
      <c r="AH1187">
        <v>1226</v>
      </c>
    </row>
    <row r="1188" spans="1:34" hidden="1" x14ac:dyDescent="0.2">
      <c r="A1188">
        <v>3455000</v>
      </c>
      <c r="B1188">
        <v>2850400</v>
      </c>
      <c r="C1188">
        <v>2899700</v>
      </c>
      <c r="D1188">
        <v>4133000</v>
      </c>
      <c r="E1188">
        <v>3357600</v>
      </c>
      <c r="F1188">
        <v>0</v>
      </c>
      <c r="G1188">
        <v>4677700</v>
      </c>
      <c r="H1188">
        <v>3389200</v>
      </c>
      <c r="I1188">
        <v>3470000</v>
      </c>
      <c r="J1188">
        <v>3586000</v>
      </c>
      <c r="K1188">
        <f t="shared" si="72"/>
        <v>4</v>
      </c>
      <c r="L1188">
        <f t="shared" si="73"/>
        <v>5</v>
      </c>
      <c r="M1188" t="b">
        <f t="shared" si="74"/>
        <v>0</v>
      </c>
      <c r="N1188" t="b">
        <f t="shared" si="75"/>
        <v>0</v>
      </c>
      <c r="R1188">
        <v>10116</v>
      </c>
      <c r="S1188">
        <v>54</v>
      </c>
      <c r="T1188">
        <v>46</v>
      </c>
      <c r="U1188">
        <v>41</v>
      </c>
      <c r="V1188" t="s">
        <v>939</v>
      </c>
      <c r="W1188" t="s">
        <v>1231</v>
      </c>
      <c r="X1188" t="s">
        <v>142</v>
      </c>
      <c r="Y1188" t="s">
        <v>6579</v>
      </c>
      <c r="Z1188">
        <v>0</v>
      </c>
      <c r="AA1188" t="s">
        <v>6580</v>
      </c>
      <c r="AB1188">
        <v>595290000</v>
      </c>
      <c r="AC1188">
        <v>281</v>
      </c>
      <c r="AD1188" t="s">
        <v>6581</v>
      </c>
      <c r="AE1188" t="s">
        <v>6581</v>
      </c>
      <c r="AF1188" t="s">
        <v>6582</v>
      </c>
      <c r="AG1188" t="s">
        <v>6583</v>
      </c>
      <c r="AH1188">
        <v>1227</v>
      </c>
    </row>
    <row r="1189" spans="1:34" hidden="1" x14ac:dyDescent="0.2">
      <c r="A1189">
        <v>4991900</v>
      </c>
      <c r="B1189">
        <v>5350600</v>
      </c>
      <c r="C1189">
        <v>4655600</v>
      </c>
      <c r="D1189">
        <v>4540500</v>
      </c>
      <c r="E1189">
        <v>5420300</v>
      </c>
      <c r="F1189">
        <v>0</v>
      </c>
      <c r="G1189">
        <v>4370000</v>
      </c>
      <c r="H1189">
        <v>4913100</v>
      </c>
      <c r="I1189">
        <v>4941100</v>
      </c>
      <c r="J1189">
        <v>5667900</v>
      </c>
      <c r="K1189">
        <f t="shared" si="72"/>
        <v>4</v>
      </c>
      <c r="L1189">
        <f t="shared" si="73"/>
        <v>5</v>
      </c>
      <c r="M1189" t="b">
        <f t="shared" si="74"/>
        <v>0</v>
      </c>
      <c r="N1189" t="b">
        <f t="shared" si="75"/>
        <v>0</v>
      </c>
      <c r="R1189">
        <v>10116</v>
      </c>
      <c r="S1189">
        <v>9</v>
      </c>
      <c r="T1189">
        <v>9</v>
      </c>
      <c r="U1189">
        <v>9</v>
      </c>
      <c r="V1189" t="s">
        <v>4441</v>
      </c>
      <c r="W1189" t="s">
        <v>4441</v>
      </c>
      <c r="X1189" t="s">
        <v>4441</v>
      </c>
      <c r="Y1189" t="s">
        <v>6584</v>
      </c>
      <c r="Z1189">
        <v>0</v>
      </c>
      <c r="AA1189" t="s">
        <v>6585</v>
      </c>
      <c r="AB1189">
        <v>207790000</v>
      </c>
      <c r="AC1189">
        <v>62</v>
      </c>
      <c r="AD1189" t="s">
        <v>6586</v>
      </c>
      <c r="AE1189" t="s">
        <v>6586</v>
      </c>
      <c r="AF1189" t="s">
        <v>6587</v>
      </c>
      <c r="AG1189" t="s">
        <v>6588</v>
      </c>
      <c r="AH1189">
        <v>1228</v>
      </c>
    </row>
    <row r="1190" spans="1:34" hidden="1" x14ac:dyDescent="0.2">
      <c r="A1190">
        <v>14818000</v>
      </c>
      <c r="B1190">
        <v>15231000</v>
      </c>
      <c r="C1190">
        <v>15919000</v>
      </c>
      <c r="D1190">
        <v>14317000</v>
      </c>
      <c r="E1190">
        <v>15372000</v>
      </c>
      <c r="F1190">
        <v>0</v>
      </c>
      <c r="G1190">
        <v>15808000</v>
      </c>
      <c r="H1190">
        <v>16374000</v>
      </c>
      <c r="I1190">
        <v>15945000</v>
      </c>
      <c r="J1190">
        <v>15372000</v>
      </c>
      <c r="K1190">
        <f t="shared" si="72"/>
        <v>4</v>
      </c>
      <c r="L1190">
        <f t="shared" si="73"/>
        <v>5</v>
      </c>
      <c r="M1190" t="b">
        <f t="shared" si="74"/>
        <v>0</v>
      </c>
      <c r="N1190" t="b">
        <f t="shared" si="75"/>
        <v>0</v>
      </c>
      <c r="R1190">
        <v>10116</v>
      </c>
      <c r="S1190">
        <v>36</v>
      </c>
      <c r="T1190">
        <v>36</v>
      </c>
      <c r="U1190">
        <v>36</v>
      </c>
      <c r="V1190" t="s">
        <v>4868</v>
      </c>
      <c r="W1190" t="s">
        <v>4868</v>
      </c>
      <c r="X1190" t="s">
        <v>4868</v>
      </c>
      <c r="Y1190" t="s">
        <v>6589</v>
      </c>
      <c r="Z1190">
        <v>0</v>
      </c>
      <c r="AA1190" t="s">
        <v>119</v>
      </c>
      <c r="AB1190">
        <v>2773500000</v>
      </c>
      <c r="AC1190">
        <v>377</v>
      </c>
      <c r="AD1190" t="s">
        <v>6590</v>
      </c>
      <c r="AE1190" t="s">
        <v>6591</v>
      </c>
      <c r="AF1190" t="s">
        <v>6592</v>
      </c>
      <c r="AG1190" t="s">
        <v>6593</v>
      </c>
      <c r="AH1190">
        <v>1229</v>
      </c>
    </row>
    <row r="1191" spans="1:34" hidden="1" x14ac:dyDescent="0.2">
      <c r="A1191">
        <v>1127200</v>
      </c>
      <c r="B1191">
        <v>1374800</v>
      </c>
      <c r="C1191">
        <v>1440600</v>
      </c>
      <c r="D1191">
        <v>1226700</v>
      </c>
      <c r="E1191">
        <v>1460700</v>
      </c>
      <c r="F1191">
        <v>0</v>
      </c>
      <c r="G1191">
        <v>1316900</v>
      </c>
      <c r="H1191">
        <v>1265600</v>
      </c>
      <c r="I1191">
        <v>1113000</v>
      </c>
      <c r="J1191">
        <v>1242600</v>
      </c>
      <c r="K1191">
        <f t="shared" si="72"/>
        <v>4</v>
      </c>
      <c r="L1191">
        <f t="shared" si="73"/>
        <v>5</v>
      </c>
      <c r="M1191" t="b">
        <f t="shared" si="74"/>
        <v>0</v>
      </c>
      <c r="N1191" t="b">
        <f t="shared" si="75"/>
        <v>0</v>
      </c>
      <c r="R1191">
        <v>10116</v>
      </c>
      <c r="S1191">
        <v>11</v>
      </c>
      <c r="T1191">
        <v>6</v>
      </c>
      <c r="U1191">
        <v>6</v>
      </c>
      <c r="V1191" t="s">
        <v>1741</v>
      </c>
      <c r="W1191" t="s">
        <v>6594</v>
      </c>
      <c r="X1191" t="s">
        <v>6594</v>
      </c>
      <c r="Y1191" t="s">
        <v>6595</v>
      </c>
      <c r="Z1191">
        <v>0</v>
      </c>
      <c r="AA1191" t="s">
        <v>6596</v>
      </c>
      <c r="AB1191">
        <v>46847000</v>
      </c>
      <c r="AC1191">
        <v>27</v>
      </c>
      <c r="AD1191" t="s">
        <v>6597</v>
      </c>
      <c r="AE1191" t="s">
        <v>6598</v>
      </c>
      <c r="AF1191" t="s">
        <v>6599</v>
      </c>
      <c r="AG1191" t="s">
        <v>6600</v>
      </c>
      <c r="AH1191">
        <v>1230</v>
      </c>
    </row>
    <row r="1192" spans="1:34" hidden="1" x14ac:dyDescent="0.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f t="shared" si="72"/>
        <v>0</v>
      </c>
      <c r="L1192">
        <f t="shared" si="73"/>
        <v>0</v>
      </c>
      <c r="M1192" t="b">
        <f t="shared" si="74"/>
        <v>0</v>
      </c>
      <c r="N1192" t="b">
        <f t="shared" si="75"/>
        <v>0</v>
      </c>
      <c r="R1192">
        <v>10116</v>
      </c>
      <c r="S1192">
        <v>2</v>
      </c>
      <c r="T1192">
        <v>2</v>
      </c>
      <c r="U1192">
        <v>2</v>
      </c>
      <c r="V1192" t="s">
        <v>1882</v>
      </c>
      <c r="W1192" t="s">
        <v>1882</v>
      </c>
      <c r="X1192" t="s">
        <v>1882</v>
      </c>
      <c r="Y1192" t="s">
        <v>6601</v>
      </c>
      <c r="Z1192" t="s">
        <v>6602</v>
      </c>
      <c r="AA1192" t="s">
        <v>6603</v>
      </c>
      <c r="AB1192">
        <v>10205000</v>
      </c>
      <c r="AC1192">
        <v>2</v>
      </c>
      <c r="AD1192" t="s">
        <v>6604</v>
      </c>
      <c r="AE1192" t="s">
        <v>6604</v>
      </c>
      <c r="AF1192" t="s">
        <v>6605</v>
      </c>
      <c r="AG1192" t="s">
        <v>6606</v>
      </c>
      <c r="AH1192">
        <v>1231</v>
      </c>
    </row>
    <row r="1193" spans="1:34" hidden="1" x14ac:dyDescent="0.2">
      <c r="A1193">
        <v>707940</v>
      </c>
      <c r="B1193">
        <v>688740</v>
      </c>
      <c r="C1193">
        <v>0</v>
      </c>
      <c r="D1193">
        <v>643480</v>
      </c>
      <c r="E1193">
        <v>686970</v>
      </c>
      <c r="F1193">
        <v>0</v>
      </c>
      <c r="G1193">
        <v>824440</v>
      </c>
      <c r="H1193">
        <v>661250</v>
      </c>
      <c r="I1193">
        <v>574940</v>
      </c>
      <c r="J1193">
        <v>694710</v>
      </c>
      <c r="K1193">
        <f t="shared" si="72"/>
        <v>4</v>
      </c>
      <c r="L1193">
        <f t="shared" si="73"/>
        <v>4</v>
      </c>
      <c r="M1193" t="b">
        <f t="shared" si="74"/>
        <v>0</v>
      </c>
      <c r="N1193" t="b">
        <f t="shared" si="75"/>
        <v>0</v>
      </c>
      <c r="R1193">
        <v>10116</v>
      </c>
      <c r="S1193">
        <v>3</v>
      </c>
      <c r="T1193">
        <v>3</v>
      </c>
      <c r="U1193">
        <v>3</v>
      </c>
      <c r="V1193" t="s">
        <v>3646</v>
      </c>
      <c r="W1193" t="s">
        <v>3646</v>
      </c>
      <c r="X1193" t="s">
        <v>3646</v>
      </c>
      <c r="Y1193" t="s">
        <v>6607</v>
      </c>
      <c r="Z1193" t="s">
        <v>6608</v>
      </c>
      <c r="AA1193" t="s">
        <v>6609</v>
      </c>
      <c r="AB1193">
        <v>15129000</v>
      </c>
      <c r="AC1193">
        <v>10</v>
      </c>
      <c r="AD1193" t="s">
        <v>6610</v>
      </c>
      <c r="AE1193" t="s">
        <v>6610</v>
      </c>
      <c r="AF1193" t="s">
        <v>6611</v>
      </c>
      <c r="AG1193" t="s">
        <v>6612</v>
      </c>
      <c r="AH1193">
        <v>1232</v>
      </c>
    </row>
    <row r="1194" spans="1:34" hidden="1" x14ac:dyDescent="0.2">
      <c r="A1194">
        <v>2032100</v>
      </c>
      <c r="B1194">
        <v>1853900</v>
      </c>
      <c r="C1194">
        <v>1878200</v>
      </c>
      <c r="D1194">
        <v>2208900</v>
      </c>
      <c r="E1194">
        <v>2122300</v>
      </c>
      <c r="F1194">
        <v>0</v>
      </c>
      <c r="G1194">
        <v>2083100</v>
      </c>
      <c r="H1194">
        <v>1795500</v>
      </c>
      <c r="I1194">
        <v>1943100</v>
      </c>
      <c r="J1194">
        <v>2145300</v>
      </c>
      <c r="K1194">
        <f t="shared" si="72"/>
        <v>4</v>
      </c>
      <c r="L1194">
        <f t="shared" si="73"/>
        <v>5</v>
      </c>
      <c r="M1194" t="b">
        <f t="shared" si="74"/>
        <v>0</v>
      </c>
      <c r="N1194" t="b">
        <f t="shared" si="75"/>
        <v>0</v>
      </c>
      <c r="R1194">
        <v>10116</v>
      </c>
      <c r="S1194">
        <v>13</v>
      </c>
      <c r="T1194">
        <v>13</v>
      </c>
      <c r="U1194">
        <v>13</v>
      </c>
      <c r="V1194" t="s">
        <v>3700</v>
      </c>
      <c r="W1194" t="s">
        <v>3700</v>
      </c>
      <c r="X1194" t="s">
        <v>3700</v>
      </c>
      <c r="Y1194" t="s">
        <v>6613</v>
      </c>
      <c r="Z1194">
        <v>0</v>
      </c>
      <c r="AA1194" t="s">
        <v>6614</v>
      </c>
      <c r="AB1194">
        <v>127870000</v>
      </c>
      <c r="AC1194">
        <v>72</v>
      </c>
      <c r="AD1194" t="s">
        <v>6615</v>
      </c>
      <c r="AE1194" t="s">
        <v>6615</v>
      </c>
      <c r="AF1194" t="s">
        <v>6616</v>
      </c>
      <c r="AG1194" t="s">
        <v>6617</v>
      </c>
      <c r="AH1194">
        <v>1233</v>
      </c>
    </row>
    <row r="1195" spans="1:34" hidden="1" x14ac:dyDescent="0.2">
      <c r="A1195">
        <v>1192500</v>
      </c>
      <c r="B1195">
        <v>977560</v>
      </c>
      <c r="C1195">
        <v>0</v>
      </c>
      <c r="D1195">
        <v>0</v>
      </c>
      <c r="E1195">
        <v>0</v>
      </c>
      <c r="F1195">
        <v>0</v>
      </c>
      <c r="G1195">
        <v>1210600</v>
      </c>
      <c r="H1195">
        <v>0</v>
      </c>
      <c r="I1195">
        <v>1106700</v>
      </c>
      <c r="J1195">
        <v>1208600</v>
      </c>
      <c r="K1195">
        <f t="shared" si="72"/>
        <v>3</v>
      </c>
      <c r="L1195">
        <f t="shared" si="73"/>
        <v>2</v>
      </c>
      <c r="M1195" t="b">
        <f t="shared" si="74"/>
        <v>0</v>
      </c>
      <c r="N1195" t="b">
        <f t="shared" si="75"/>
        <v>0</v>
      </c>
      <c r="R1195">
        <v>10116</v>
      </c>
      <c r="S1195">
        <v>2</v>
      </c>
      <c r="T1195">
        <v>2</v>
      </c>
      <c r="U1195">
        <v>2</v>
      </c>
      <c r="V1195" t="s">
        <v>2466</v>
      </c>
      <c r="W1195" t="s">
        <v>2466</v>
      </c>
      <c r="X1195" t="s">
        <v>2466</v>
      </c>
      <c r="Y1195" t="s">
        <v>6618</v>
      </c>
      <c r="Z1195" t="s">
        <v>6619</v>
      </c>
      <c r="AA1195" t="s">
        <v>6620</v>
      </c>
      <c r="AB1195">
        <v>15408000</v>
      </c>
      <c r="AC1195">
        <v>7</v>
      </c>
      <c r="AD1195" t="s">
        <v>6621</v>
      </c>
      <c r="AE1195" t="s">
        <v>6621</v>
      </c>
      <c r="AF1195" t="s">
        <v>6622</v>
      </c>
      <c r="AG1195" t="s">
        <v>6623</v>
      </c>
      <c r="AH1195">
        <v>1234</v>
      </c>
    </row>
    <row r="1196" spans="1:34" hidden="1" x14ac:dyDescent="0.2">
      <c r="A1196">
        <v>3594400</v>
      </c>
      <c r="B1196">
        <v>3793200</v>
      </c>
      <c r="C1196">
        <v>4252600</v>
      </c>
      <c r="D1196">
        <v>3804800</v>
      </c>
      <c r="E1196">
        <v>4025200</v>
      </c>
      <c r="F1196">
        <v>0</v>
      </c>
      <c r="G1196">
        <v>3566000</v>
      </c>
      <c r="H1196">
        <v>3511500</v>
      </c>
      <c r="I1196">
        <v>4415900</v>
      </c>
      <c r="J1196">
        <v>4026500</v>
      </c>
      <c r="K1196">
        <f t="shared" si="72"/>
        <v>4</v>
      </c>
      <c r="L1196">
        <f t="shared" si="73"/>
        <v>5</v>
      </c>
      <c r="M1196" t="b">
        <f t="shared" si="74"/>
        <v>0</v>
      </c>
      <c r="N1196" t="b">
        <f t="shared" si="75"/>
        <v>0</v>
      </c>
      <c r="R1196">
        <v>10116</v>
      </c>
      <c r="S1196">
        <v>12</v>
      </c>
      <c r="T1196">
        <v>12</v>
      </c>
      <c r="U1196">
        <v>12</v>
      </c>
      <c r="V1196" t="s">
        <v>2001</v>
      </c>
      <c r="W1196" t="s">
        <v>2001</v>
      </c>
      <c r="X1196" t="s">
        <v>2001</v>
      </c>
      <c r="Y1196" t="s">
        <v>6624</v>
      </c>
      <c r="Z1196">
        <v>0</v>
      </c>
      <c r="AA1196" t="s">
        <v>6625</v>
      </c>
      <c r="AB1196">
        <v>263460000</v>
      </c>
      <c r="AC1196">
        <v>85</v>
      </c>
      <c r="AD1196" t="s">
        <v>6626</v>
      </c>
      <c r="AE1196" t="s">
        <v>6626</v>
      </c>
      <c r="AF1196" t="s">
        <v>6627</v>
      </c>
      <c r="AG1196" t="s">
        <v>6628</v>
      </c>
      <c r="AH1196">
        <v>1235</v>
      </c>
    </row>
    <row r="1197" spans="1:34" hidden="1" x14ac:dyDescent="0.2">
      <c r="A1197">
        <v>0</v>
      </c>
      <c r="B1197">
        <v>0</v>
      </c>
      <c r="C1197">
        <v>0</v>
      </c>
      <c r="D1197">
        <v>4614500</v>
      </c>
      <c r="E1197">
        <v>0</v>
      </c>
      <c r="F1197">
        <v>0</v>
      </c>
      <c r="G1197">
        <v>4071600</v>
      </c>
      <c r="H1197">
        <v>4179900</v>
      </c>
      <c r="I1197">
        <v>0</v>
      </c>
      <c r="J1197">
        <v>2571100</v>
      </c>
      <c r="K1197">
        <f t="shared" si="72"/>
        <v>3</v>
      </c>
      <c r="L1197">
        <f t="shared" si="73"/>
        <v>1</v>
      </c>
      <c r="M1197" t="b">
        <f t="shared" si="74"/>
        <v>0</v>
      </c>
      <c r="N1197" t="b">
        <f t="shared" si="75"/>
        <v>0</v>
      </c>
      <c r="R1197">
        <v>10116</v>
      </c>
      <c r="S1197">
        <v>2</v>
      </c>
      <c r="T1197">
        <v>2</v>
      </c>
      <c r="U1197">
        <v>2</v>
      </c>
      <c r="V1197" t="s">
        <v>6629</v>
      </c>
      <c r="W1197" t="s">
        <v>6629</v>
      </c>
      <c r="X1197" t="s">
        <v>6629</v>
      </c>
      <c r="Y1197" t="s">
        <v>6630</v>
      </c>
      <c r="Z1197">
        <v>0</v>
      </c>
      <c r="AA1197" t="s">
        <v>6631</v>
      </c>
      <c r="AB1197">
        <v>37021000</v>
      </c>
      <c r="AC1197">
        <v>14</v>
      </c>
      <c r="AD1197" t="s">
        <v>6632</v>
      </c>
      <c r="AE1197" t="s">
        <v>6632</v>
      </c>
      <c r="AF1197" t="s">
        <v>6633</v>
      </c>
      <c r="AG1197" t="s">
        <v>6634</v>
      </c>
      <c r="AH1197">
        <v>1236</v>
      </c>
    </row>
    <row r="1198" spans="1:34" hidden="1" x14ac:dyDescent="0.2">
      <c r="A1198">
        <v>3857700</v>
      </c>
      <c r="B1198">
        <v>4750900</v>
      </c>
      <c r="C1198">
        <v>4623600</v>
      </c>
      <c r="D1198">
        <v>3810800</v>
      </c>
      <c r="E1198">
        <v>2475600</v>
      </c>
      <c r="F1198">
        <v>0</v>
      </c>
      <c r="G1198">
        <v>2654700</v>
      </c>
      <c r="H1198">
        <v>2934900</v>
      </c>
      <c r="I1198">
        <v>3986200</v>
      </c>
      <c r="J1198">
        <v>3853300</v>
      </c>
      <c r="K1198">
        <f t="shared" si="72"/>
        <v>4</v>
      </c>
      <c r="L1198">
        <f t="shared" si="73"/>
        <v>5</v>
      </c>
      <c r="M1198" t="b">
        <f t="shared" si="74"/>
        <v>0</v>
      </c>
      <c r="N1198" t="b">
        <f t="shared" si="75"/>
        <v>0</v>
      </c>
      <c r="R1198">
        <v>10116</v>
      </c>
      <c r="S1198">
        <v>9</v>
      </c>
      <c r="T1198">
        <v>9</v>
      </c>
      <c r="U1198">
        <v>9</v>
      </c>
      <c r="V1198" t="s">
        <v>675</v>
      </c>
      <c r="W1198" t="s">
        <v>675</v>
      </c>
      <c r="X1198" t="s">
        <v>675</v>
      </c>
      <c r="Y1198" t="s">
        <v>6635</v>
      </c>
      <c r="Z1198">
        <v>0</v>
      </c>
      <c r="AA1198" t="s">
        <v>6636</v>
      </c>
      <c r="AB1198">
        <v>210190000</v>
      </c>
      <c r="AC1198">
        <v>63</v>
      </c>
      <c r="AD1198" t="s">
        <v>6637</v>
      </c>
      <c r="AE1198" t="s">
        <v>6637</v>
      </c>
      <c r="AF1198" t="s">
        <v>6638</v>
      </c>
      <c r="AG1198" t="s">
        <v>6639</v>
      </c>
      <c r="AH1198">
        <v>1237</v>
      </c>
    </row>
    <row r="1199" spans="1:34" hidden="1" x14ac:dyDescent="0.2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f t="shared" si="72"/>
        <v>0</v>
      </c>
      <c r="L1199">
        <f t="shared" si="73"/>
        <v>0</v>
      </c>
      <c r="M1199" t="b">
        <f t="shared" si="74"/>
        <v>0</v>
      </c>
      <c r="N1199" t="b">
        <f t="shared" si="75"/>
        <v>0</v>
      </c>
      <c r="R1199">
        <v>10116</v>
      </c>
      <c r="S1199">
        <v>2</v>
      </c>
      <c r="T1199">
        <v>1</v>
      </c>
      <c r="U1199">
        <v>1</v>
      </c>
      <c r="V1199" t="s">
        <v>467</v>
      </c>
      <c r="W1199" t="s">
        <v>594</v>
      </c>
      <c r="X1199" t="s">
        <v>594</v>
      </c>
      <c r="Y1199" t="s">
        <v>6640</v>
      </c>
      <c r="Z1199" t="s">
        <v>6641</v>
      </c>
      <c r="AA1199" t="s">
        <v>6642</v>
      </c>
      <c r="AB1199">
        <v>11728000</v>
      </c>
      <c r="AC1199">
        <v>5</v>
      </c>
      <c r="AD1199" t="s">
        <v>6643</v>
      </c>
      <c r="AE1199" t="s">
        <v>6643</v>
      </c>
      <c r="AF1199" t="s">
        <v>6644</v>
      </c>
      <c r="AG1199" t="s">
        <v>6645</v>
      </c>
      <c r="AH1199">
        <v>1238</v>
      </c>
    </row>
    <row r="1200" spans="1:34" hidden="1" x14ac:dyDescent="0.2">
      <c r="A1200">
        <v>891760</v>
      </c>
      <c r="B1200">
        <v>842770</v>
      </c>
      <c r="C1200">
        <v>990200</v>
      </c>
      <c r="D1200">
        <v>1074400</v>
      </c>
      <c r="E1200">
        <v>1191400</v>
      </c>
      <c r="F1200">
        <v>0</v>
      </c>
      <c r="G1200">
        <v>831670</v>
      </c>
      <c r="H1200">
        <v>0</v>
      </c>
      <c r="I1200">
        <v>1363800</v>
      </c>
      <c r="J1200">
        <v>1071500</v>
      </c>
      <c r="K1200">
        <f t="shared" si="72"/>
        <v>3</v>
      </c>
      <c r="L1200">
        <f t="shared" si="73"/>
        <v>5</v>
      </c>
      <c r="M1200" t="b">
        <f t="shared" si="74"/>
        <v>0</v>
      </c>
      <c r="N1200" t="b">
        <f t="shared" si="75"/>
        <v>0</v>
      </c>
      <c r="R1200">
        <v>10116</v>
      </c>
      <c r="S1200">
        <v>4</v>
      </c>
      <c r="T1200">
        <v>4</v>
      </c>
      <c r="U1200">
        <v>3</v>
      </c>
      <c r="V1200" t="s">
        <v>5073</v>
      </c>
      <c r="W1200" t="s">
        <v>5073</v>
      </c>
      <c r="X1200" t="s">
        <v>741</v>
      </c>
      <c r="Y1200" t="s">
        <v>6646</v>
      </c>
      <c r="Z1200">
        <v>0</v>
      </c>
      <c r="AA1200" t="s">
        <v>6647</v>
      </c>
      <c r="AB1200">
        <v>23206000</v>
      </c>
      <c r="AC1200">
        <v>12</v>
      </c>
      <c r="AD1200" t="s">
        <v>6648</v>
      </c>
      <c r="AE1200" t="s">
        <v>6648</v>
      </c>
      <c r="AF1200" t="s">
        <v>6649</v>
      </c>
      <c r="AG1200" t="s">
        <v>6650</v>
      </c>
      <c r="AH1200">
        <v>1239</v>
      </c>
    </row>
    <row r="1201" spans="1:34" hidden="1" x14ac:dyDescent="0.2">
      <c r="A1201">
        <v>3445100</v>
      </c>
      <c r="B1201">
        <v>2954200</v>
      </c>
      <c r="C1201">
        <v>3370400</v>
      </c>
      <c r="D1201">
        <v>3217400</v>
      </c>
      <c r="E1201">
        <v>3016300</v>
      </c>
      <c r="F1201">
        <v>0</v>
      </c>
      <c r="G1201">
        <v>3907400</v>
      </c>
      <c r="H1201">
        <v>3065400</v>
      </c>
      <c r="I1201">
        <v>2838200</v>
      </c>
      <c r="J1201">
        <v>3429700</v>
      </c>
      <c r="K1201">
        <f t="shared" si="72"/>
        <v>4</v>
      </c>
      <c r="L1201">
        <f t="shared" si="73"/>
        <v>5</v>
      </c>
      <c r="M1201" t="b">
        <f t="shared" si="74"/>
        <v>0</v>
      </c>
      <c r="N1201" t="b">
        <f t="shared" si="75"/>
        <v>0</v>
      </c>
      <c r="R1201">
        <v>10116</v>
      </c>
      <c r="S1201">
        <v>6</v>
      </c>
      <c r="T1201">
        <v>6</v>
      </c>
      <c r="U1201">
        <v>6</v>
      </c>
      <c r="V1201" t="s">
        <v>1392</v>
      </c>
      <c r="W1201" t="s">
        <v>1392</v>
      </c>
      <c r="X1201" t="s">
        <v>1392</v>
      </c>
      <c r="Y1201" t="s">
        <v>6651</v>
      </c>
      <c r="Z1201">
        <v>0</v>
      </c>
      <c r="AA1201" t="s">
        <v>6652</v>
      </c>
      <c r="AB1201">
        <v>143420000</v>
      </c>
      <c r="AC1201">
        <v>40</v>
      </c>
      <c r="AD1201" t="s">
        <v>6653</v>
      </c>
      <c r="AE1201" t="s">
        <v>6653</v>
      </c>
      <c r="AF1201" t="s">
        <v>6654</v>
      </c>
      <c r="AG1201" t="s">
        <v>6655</v>
      </c>
      <c r="AH1201">
        <v>1240</v>
      </c>
    </row>
    <row r="1202" spans="1:34" hidden="1" x14ac:dyDescent="0.2">
      <c r="A1202">
        <v>3484200</v>
      </c>
      <c r="B1202">
        <v>3673200</v>
      </c>
      <c r="C1202">
        <v>3623200</v>
      </c>
      <c r="D1202">
        <v>3451700</v>
      </c>
      <c r="E1202">
        <v>3285000</v>
      </c>
      <c r="F1202">
        <v>0</v>
      </c>
      <c r="G1202">
        <v>3548000</v>
      </c>
      <c r="H1202">
        <v>3726300</v>
      </c>
      <c r="I1202">
        <v>3708900</v>
      </c>
      <c r="J1202">
        <v>3402000</v>
      </c>
      <c r="K1202">
        <f t="shared" si="72"/>
        <v>4</v>
      </c>
      <c r="L1202">
        <f t="shared" si="73"/>
        <v>5</v>
      </c>
      <c r="M1202" t="b">
        <f t="shared" si="74"/>
        <v>0</v>
      </c>
      <c r="N1202" t="b">
        <f t="shared" si="75"/>
        <v>0</v>
      </c>
      <c r="R1202">
        <v>10116</v>
      </c>
      <c r="S1202">
        <v>33</v>
      </c>
      <c r="T1202">
        <v>33</v>
      </c>
      <c r="U1202">
        <v>33</v>
      </c>
      <c r="V1202" t="s">
        <v>961</v>
      </c>
      <c r="W1202" t="s">
        <v>961</v>
      </c>
      <c r="X1202" t="s">
        <v>961</v>
      </c>
      <c r="Y1202" t="s">
        <v>6656</v>
      </c>
      <c r="Z1202">
        <v>0</v>
      </c>
      <c r="AA1202" t="s">
        <v>6657</v>
      </c>
      <c r="AB1202">
        <v>456110000</v>
      </c>
      <c r="AC1202">
        <v>183</v>
      </c>
      <c r="AD1202" t="s">
        <v>6658</v>
      </c>
      <c r="AE1202" t="s">
        <v>6658</v>
      </c>
      <c r="AF1202" t="s">
        <v>6659</v>
      </c>
      <c r="AG1202" t="s">
        <v>6660</v>
      </c>
      <c r="AH1202">
        <v>1241</v>
      </c>
    </row>
    <row r="1203" spans="1:34" hidden="1" x14ac:dyDescent="0.2">
      <c r="A1203">
        <v>3423900</v>
      </c>
      <c r="B1203">
        <v>2818500</v>
      </c>
      <c r="C1203">
        <v>3271300</v>
      </c>
      <c r="D1203">
        <v>3089300</v>
      </c>
      <c r="E1203">
        <v>2816300</v>
      </c>
      <c r="F1203">
        <v>0</v>
      </c>
      <c r="G1203">
        <v>3074700</v>
      </c>
      <c r="H1203">
        <v>3107000</v>
      </c>
      <c r="I1203">
        <v>2864300</v>
      </c>
      <c r="J1203">
        <v>2985800</v>
      </c>
      <c r="K1203">
        <f t="shared" si="72"/>
        <v>4</v>
      </c>
      <c r="L1203">
        <f t="shared" si="73"/>
        <v>5</v>
      </c>
      <c r="M1203" t="b">
        <f t="shared" si="74"/>
        <v>0</v>
      </c>
      <c r="N1203" t="b">
        <f t="shared" si="75"/>
        <v>0</v>
      </c>
      <c r="R1203">
        <v>10116</v>
      </c>
      <c r="S1203">
        <v>8</v>
      </c>
      <c r="T1203">
        <v>8</v>
      </c>
      <c r="U1203">
        <v>8</v>
      </c>
      <c r="V1203" t="s">
        <v>4773</v>
      </c>
      <c r="W1203" t="s">
        <v>4773</v>
      </c>
      <c r="X1203" t="s">
        <v>4773</v>
      </c>
      <c r="Y1203" t="s">
        <v>6661</v>
      </c>
      <c r="Z1203">
        <v>0</v>
      </c>
      <c r="AA1203" t="s">
        <v>6662</v>
      </c>
      <c r="AB1203">
        <v>79575000</v>
      </c>
      <c r="AC1203">
        <v>31</v>
      </c>
      <c r="AD1203" t="s">
        <v>6663</v>
      </c>
      <c r="AE1203" t="s">
        <v>6663</v>
      </c>
      <c r="AF1203" t="s">
        <v>6664</v>
      </c>
      <c r="AG1203" t="s">
        <v>6665</v>
      </c>
      <c r="AH1203">
        <v>1242</v>
      </c>
    </row>
    <row r="1204" spans="1:34" hidden="1" x14ac:dyDescent="0.2">
      <c r="A1204">
        <v>1165100</v>
      </c>
      <c r="B1204">
        <v>1017400</v>
      </c>
      <c r="C1204">
        <v>855480</v>
      </c>
      <c r="D1204">
        <v>1304000</v>
      </c>
      <c r="E1204">
        <v>1350800</v>
      </c>
      <c r="F1204">
        <v>0</v>
      </c>
      <c r="G1204">
        <v>1183600</v>
      </c>
      <c r="H1204">
        <v>1430400</v>
      </c>
      <c r="I1204">
        <v>995810</v>
      </c>
      <c r="J1204">
        <v>1238400</v>
      </c>
      <c r="K1204">
        <f t="shared" si="72"/>
        <v>4</v>
      </c>
      <c r="L1204">
        <f t="shared" si="73"/>
        <v>5</v>
      </c>
      <c r="M1204" t="b">
        <f t="shared" si="74"/>
        <v>0</v>
      </c>
      <c r="N1204" t="b">
        <f t="shared" si="75"/>
        <v>0</v>
      </c>
      <c r="R1204">
        <v>10116</v>
      </c>
      <c r="S1204">
        <v>5</v>
      </c>
      <c r="T1204">
        <v>5</v>
      </c>
      <c r="U1204">
        <v>5</v>
      </c>
      <c r="V1204" t="s">
        <v>835</v>
      </c>
      <c r="W1204" t="s">
        <v>835</v>
      </c>
      <c r="X1204" t="s">
        <v>835</v>
      </c>
      <c r="Y1204" t="s">
        <v>6666</v>
      </c>
      <c r="Z1204">
        <v>0</v>
      </c>
      <c r="AA1204" t="s">
        <v>6667</v>
      </c>
      <c r="AB1204">
        <v>38925000</v>
      </c>
      <c r="AC1204">
        <v>23</v>
      </c>
      <c r="AD1204" t="s">
        <v>6668</v>
      </c>
      <c r="AE1204" t="s">
        <v>6668</v>
      </c>
      <c r="AF1204" t="s">
        <v>6669</v>
      </c>
      <c r="AG1204" t="s">
        <v>6670</v>
      </c>
      <c r="AH1204">
        <v>1243</v>
      </c>
    </row>
    <row r="1205" spans="1:34" hidden="1" x14ac:dyDescent="0.2">
      <c r="A1205">
        <v>2702600</v>
      </c>
      <c r="B1205">
        <v>3650800</v>
      </c>
      <c r="C1205">
        <v>2828900</v>
      </c>
      <c r="D1205">
        <v>2577100</v>
      </c>
      <c r="E1205">
        <v>1107100</v>
      </c>
      <c r="F1205">
        <v>0</v>
      </c>
      <c r="G1205">
        <v>1489500</v>
      </c>
      <c r="H1205">
        <v>1392700</v>
      </c>
      <c r="I1205">
        <v>2480300</v>
      </c>
      <c r="J1205">
        <v>2705000</v>
      </c>
      <c r="K1205">
        <f t="shared" si="72"/>
        <v>4</v>
      </c>
      <c r="L1205">
        <f t="shared" si="73"/>
        <v>5</v>
      </c>
      <c r="M1205" t="b">
        <f t="shared" si="74"/>
        <v>0</v>
      </c>
      <c r="N1205" t="b">
        <f t="shared" si="75"/>
        <v>0</v>
      </c>
      <c r="R1205">
        <v>10116</v>
      </c>
      <c r="S1205">
        <v>9</v>
      </c>
      <c r="T1205">
        <v>9</v>
      </c>
      <c r="U1205">
        <v>9</v>
      </c>
      <c r="V1205" t="s">
        <v>389</v>
      </c>
      <c r="W1205" t="s">
        <v>389</v>
      </c>
      <c r="X1205" t="s">
        <v>389</v>
      </c>
      <c r="Y1205" t="s">
        <v>6671</v>
      </c>
      <c r="Z1205">
        <v>0</v>
      </c>
      <c r="AA1205" t="s">
        <v>1261</v>
      </c>
      <c r="AB1205">
        <v>107770000</v>
      </c>
      <c r="AC1205">
        <v>43</v>
      </c>
      <c r="AD1205" t="s">
        <v>6672</v>
      </c>
      <c r="AE1205" t="s">
        <v>6672</v>
      </c>
      <c r="AF1205" t="s">
        <v>6673</v>
      </c>
      <c r="AG1205" t="s">
        <v>6674</v>
      </c>
      <c r="AH1205">
        <v>1244</v>
      </c>
    </row>
    <row r="1206" spans="1:34" hidden="1" x14ac:dyDescent="0.2">
      <c r="A1206">
        <v>0</v>
      </c>
      <c r="B1206">
        <v>659400</v>
      </c>
      <c r="C1206">
        <v>601230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f t="shared" si="72"/>
        <v>0</v>
      </c>
      <c r="L1206">
        <f t="shared" si="73"/>
        <v>2</v>
      </c>
      <c r="M1206" t="b">
        <f t="shared" si="74"/>
        <v>0</v>
      </c>
      <c r="N1206" t="b">
        <f t="shared" si="75"/>
        <v>0</v>
      </c>
      <c r="R1206">
        <v>10116</v>
      </c>
      <c r="S1206">
        <v>4</v>
      </c>
      <c r="T1206">
        <v>2</v>
      </c>
      <c r="U1206">
        <v>2</v>
      </c>
      <c r="V1206" t="s">
        <v>528</v>
      </c>
      <c r="W1206" t="s">
        <v>3788</v>
      </c>
      <c r="X1206" t="s">
        <v>3788</v>
      </c>
      <c r="Y1206" t="s">
        <v>6675</v>
      </c>
      <c r="Z1206">
        <v>0</v>
      </c>
      <c r="AA1206" t="s">
        <v>6676</v>
      </c>
      <c r="AB1206">
        <v>5971200</v>
      </c>
      <c r="AC1206">
        <v>4</v>
      </c>
      <c r="AD1206" t="s">
        <v>6677</v>
      </c>
      <c r="AE1206" t="s">
        <v>6677</v>
      </c>
      <c r="AF1206" t="s">
        <v>6678</v>
      </c>
      <c r="AG1206" t="s">
        <v>6679</v>
      </c>
      <c r="AH1206">
        <v>1245</v>
      </c>
    </row>
    <row r="1207" spans="1:34" hidden="1" x14ac:dyDescent="0.2">
      <c r="A1207">
        <v>2392100</v>
      </c>
      <c r="B1207">
        <v>2533900</v>
      </c>
      <c r="C1207">
        <v>2560300</v>
      </c>
      <c r="D1207">
        <v>2767100</v>
      </c>
      <c r="E1207">
        <v>2827500</v>
      </c>
      <c r="F1207">
        <v>0</v>
      </c>
      <c r="G1207">
        <v>2825000</v>
      </c>
      <c r="H1207">
        <v>2444400</v>
      </c>
      <c r="I1207">
        <v>2458900</v>
      </c>
      <c r="J1207">
        <v>2385600</v>
      </c>
      <c r="K1207">
        <f t="shared" si="72"/>
        <v>4</v>
      </c>
      <c r="L1207">
        <f t="shared" si="73"/>
        <v>5</v>
      </c>
      <c r="M1207" t="b">
        <f t="shared" si="74"/>
        <v>0</v>
      </c>
      <c r="N1207" t="b">
        <f t="shared" si="75"/>
        <v>0</v>
      </c>
      <c r="R1207">
        <v>10116</v>
      </c>
      <c r="S1207">
        <v>20</v>
      </c>
      <c r="T1207">
        <v>20</v>
      </c>
      <c r="U1207">
        <v>20</v>
      </c>
      <c r="V1207" t="s">
        <v>577</v>
      </c>
      <c r="W1207" t="s">
        <v>577</v>
      </c>
      <c r="X1207" t="s">
        <v>577</v>
      </c>
      <c r="Y1207" t="s">
        <v>6680</v>
      </c>
      <c r="Z1207">
        <v>0</v>
      </c>
      <c r="AA1207" t="s">
        <v>6681</v>
      </c>
      <c r="AB1207">
        <v>202970000</v>
      </c>
      <c r="AC1207">
        <v>101</v>
      </c>
      <c r="AD1207" t="s">
        <v>6682</v>
      </c>
      <c r="AE1207" t="s">
        <v>6682</v>
      </c>
      <c r="AF1207" t="s">
        <v>6683</v>
      </c>
      <c r="AG1207" t="s">
        <v>6684</v>
      </c>
      <c r="AH1207">
        <v>1246</v>
      </c>
    </row>
    <row r="1208" spans="1:34" hidden="1" x14ac:dyDescent="0.2">
      <c r="A1208">
        <v>32269000</v>
      </c>
      <c r="B1208">
        <v>35403000</v>
      </c>
      <c r="C1208">
        <v>35891000</v>
      </c>
      <c r="D1208">
        <v>34437000</v>
      </c>
      <c r="E1208">
        <v>33648000</v>
      </c>
      <c r="F1208">
        <v>0</v>
      </c>
      <c r="G1208">
        <v>30439000</v>
      </c>
      <c r="H1208">
        <v>34580000</v>
      </c>
      <c r="I1208">
        <v>33722000</v>
      </c>
      <c r="J1208">
        <v>35758000</v>
      </c>
      <c r="K1208">
        <f t="shared" si="72"/>
        <v>4</v>
      </c>
      <c r="L1208">
        <f t="shared" si="73"/>
        <v>5</v>
      </c>
      <c r="M1208" t="b">
        <f t="shared" si="74"/>
        <v>0</v>
      </c>
      <c r="N1208" t="b">
        <f t="shared" si="75"/>
        <v>0</v>
      </c>
      <c r="R1208">
        <v>10116</v>
      </c>
      <c r="S1208">
        <v>29</v>
      </c>
      <c r="T1208">
        <v>29</v>
      </c>
      <c r="U1208">
        <v>25</v>
      </c>
      <c r="V1208" t="s">
        <v>2942</v>
      </c>
      <c r="W1208" t="s">
        <v>2942</v>
      </c>
      <c r="X1208" t="s">
        <v>1904</v>
      </c>
      <c r="Y1208" t="s">
        <v>6685</v>
      </c>
      <c r="Z1208">
        <v>0</v>
      </c>
      <c r="AA1208" t="s">
        <v>6686</v>
      </c>
      <c r="AB1208">
        <v>2399700000</v>
      </c>
      <c r="AC1208">
        <v>273</v>
      </c>
      <c r="AD1208" t="s">
        <v>6687</v>
      </c>
      <c r="AE1208" t="s">
        <v>6687</v>
      </c>
      <c r="AF1208" t="s">
        <v>6688</v>
      </c>
      <c r="AG1208" t="s">
        <v>6689</v>
      </c>
      <c r="AH1208">
        <v>1247</v>
      </c>
    </row>
    <row r="1209" spans="1:34" hidden="1" x14ac:dyDescent="0.2">
      <c r="A1209">
        <v>12827000</v>
      </c>
      <c r="B1209">
        <v>13529000</v>
      </c>
      <c r="C1209">
        <v>13215000</v>
      </c>
      <c r="D1209">
        <v>12163000</v>
      </c>
      <c r="E1209">
        <v>12549000</v>
      </c>
      <c r="F1209">
        <v>0</v>
      </c>
      <c r="G1209">
        <v>12618000</v>
      </c>
      <c r="H1209">
        <v>11922000</v>
      </c>
      <c r="I1209">
        <v>13092000</v>
      </c>
      <c r="J1209">
        <v>13583000</v>
      </c>
      <c r="K1209">
        <f t="shared" si="72"/>
        <v>4</v>
      </c>
      <c r="L1209">
        <f t="shared" si="73"/>
        <v>5</v>
      </c>
      <c r="M1209" t="b">
        <f t="shared" si="74"/>
        <v>0</v>
      </c>
      <c r="N1209" t="b">
        <f t="shared" si="75"/>
        <v>0</v>
      </c>
      <c r="R1209">
        <v>10116</v>
      </c>
      <c r="S1209">
        <v>28</v>
      </c>
      <c r="T1209">
        <v>28</v>
      </c>
      <c r="U1209">
        <v>28</v>
      </c>
      <c r="V1209" t="s">
        <v>6690</v>
      </c>
      <c r="W1209" t="s">
        <v>6690</v>
      </c>
      <c r="X1209" t="s">
        <v>6690</v>
      </c>
      <c r="Y1209" t="s">
        <v>6691</v>
      </c>
      <c r="Z1209">
        <v>0</v>
      </c>
      <c r="AA1209" t="s">
        <v>119</v>
      </c>
      <c r="AB1209">
        <v>1993100000</v>
      </c>
      <c r="AC1209">
        <v>315</v>
      </c>
      <c r="AD1209" t="s">
        <v>6692</v>
      </c>
      <c r="AE1209" t="s">
        <v>6692</v>
      </c>
      <c r="AF1209" t="s">
        <v>6693</v>
      </c>
      <c r="AG1209" t="s">
        <v>6694</v>
      </c>
      <c r="AH1209">
        <v>1248</v>
      </c>
    </row>
    <row r="1210" spans="1:34" hidden="1" x14ac:dyDescent="0.2">
      <c r="A1210">
        <v>26925000</v>
      </c>
      <c r="B1210">
        <v>30939000</v>
      </c>
      <c r="C1210">
        <v>28444000</v>
      </c>
      <c r="D1210">
        <v>24863000</v>
      </c>
      <c r="E1210">
        <v>28015000</v>
      </c>
      <c r="F1210">
        <v>0</v>
      </c>
      <c r="G1210">
        <v>25648000</v>
      </c>
      <c r="H1210">
        <v>26169000</v>
      </c>
      <c r="I1210">
        <v>25502000</v>
      </c>
      <c r="J1210">
        <v>26422000</v>
      </c>
      <c r="K1210">
        <f t="shared" si="72"/>
        <v>4</v>
      </c>
      <c r="L1210">
        <f t="shared" si="73"/>
        <v>5</v>
      </c>
      <c r="M1210" t="b">
        <f t="shared" si="74"/>
        <v>0</v>
      </c>
      <c r="N1210" t="b">
        <f t="shared" si="75"/>
        <v>0</v>
      </c>
      <c r="R1210">
        <v>10116</v>
      </c>
      <c r="S1210">
        <v>25</v>
      </c>
      <c r="T1210">
        <v>20</v>
      </c>
      <c r="U1210">
        <v>20</v>
      </c>
      <c r="V1210" t="s">
        <v>6690</v>
      </c>
      <c r="W1210" t="s">
        <v>6695</v>
      </c>
      <c r="X1210" t="s">
        <v>6695</v>
      </c>
      <c r="Y1210" t="s">
        <v>6696</v>
      </c>
      <c r="Z1210">
        <v>0</v>
      </c>
      <c r="AA1210" t="s">
        <v>119</v>
      </c>
      <c r="AB1210">
        <v>2516400000</v>
      </c>
      <c r="AC1210">
        <v>281</v>
      </c>
      <c r="AD1210" t="s">
        <v>6697</v>
      </c>
      <c r="AE1210" t="s">
        <v>6697</v>
      </c>
      <c r="AF1210" t="s">
        <v>6698</v>
      </c>
      <c r="AG1210" t="s">
        <v>6699</v>
      </c>
      <c r="AH1210">
        <v>1249</v>
      </c>
    </row>
    <row r="1211" spans="1:34" hidden="1" x14ac:dyDescent="0.2">
      <c r="A1211">
        <v>837700</v>
      </c>
      <c r="B1211">
        <v>929530</v>
      </c>
      <c r="C1211">
        <v>1118200</v>
      </c>
      <c r="D1211">
        <v>0</v>
      </c>
      <c r="E1211">
        <v>1119000</v>
      </c>
      <c r="F1211">
        <v>0</v>
      </c>
      <c r="G1211">
        <v>816990</v>
      </c>
      <c r="H1211">
        <v>0</v>
      </c>
      <c r="I1211">
        <v>0</v>
      </c>
      <c r="J1211">
        <v>810740</v>
      </c>
      <c r="K1211">
        <f t="shared" si="72"/>
        <v>2</v>
      </c>
      <c r="L1211">
        <f t="shared" si="73"/>
        <v>4</v>
      </c>
      <c r="M1211" t="b">
        <f t="shared" si="74"/>
        <v>0</v>
      </c>
      <c r="N1211" t="b">
        <f t="shared" si="75"/>
        <v>0</v>
      </c>
      <c r="R1211">
        <v>10116</v>
      </c>
      <c r="S1211">
        <v>4</v>
      </c>
      <c r="T1211">
        <v>4</v>
      </c>
      <c r="U1211">
        <v>4</v>
      </c>
      <c r="V1211" t="s">
        <v>6523</v>
      </c>
      <c r="W1211" t="s">
        <v>6523</v>
      </c>
      <c r="X1211" t="s">
        <v>6523</v>
      </c>
      <c r="Y1211" t="s">
        <v>6700</v>
      </c>
      <c r="Z1211">
        <v>0</v>
      </c>
      <c r="AA1211" t="s">
        <v>6701</v>
      </c>
      <c r="AB1211">
        <v>16104000</v>
      </c>
      <c r="AC1211">
        <v>8</v>
      </c>
      <c r="AD1211" t="s">
        <v>6702</v>
      </c>
      <c r="AE1211" t="s">
        <v>6702</v>
      </c>
      <c r="AF1211" t="s">
        <v>6703</v>
      </c>
      <c r="AG1211" t="s">
        <v>6704</v>
      </c>
      <c r="AH1211">
        <v>1250</v>
      </c>
    </row>
    <row r="1212" spans="1:34" hidden="1" x14ac:dyDescent="0.2">
      <c r="A1212">
        <v>3228000</v>
      </c>
      <c r="B1212">
        <v>3639500</v>
      </c>
      <c r="C1212">
        <v>3545300</v>
      </c>
      <c r="D1212">
        <v>3566800</v>
      </c>
      <c r="E1212">
        <v>3537300</v>
      </c>
      <c r="F1212">
        <v>0</v>
      </c>
      <c r="G1212">
        <v>3724600</v>
      </c>
      <c r="H1212">
        <v>3656100</v>
      </c>
      <c r="I1212">
        <v>3412700</v>
      </c>
      <c r="J1212">
        <v>3303200</v>
      </c>
      <c r="K1212">
        <f t="shared" si="72"/>
        <v>4</v>
      </c>
      <c r="L1212">
        <f t="shared" si="73"/>
        <v>5</v>
      </c>
      <c r="M1212" t="b">
        <f t="shared" si="74"/>
        <v>0</v>
      </c>
      <c r="N1212" t="b">
        <f t="shared" si="75"/>
        <v>0</v>
      </c>
      <c r="R1212">
        <v>10116</v>
      </c>
      <c r="S1212">
        <v>10</v>
      </c>
      <c r="T1212">
        <v>10</v>
      </c>
      <c r="U1212">
        <v>10</v>
      </c>
      <c r="V1212" t="s">
        <v>123</v>
      </c>
      <c r="W1212" t="s">
        <v>123</v>
      </c>
      <c r="X1212" t="s">
        <v>123</v>
      </c>
      <c r="Y1212" t="s">
        <v>1705</v>
      </c>
      <c r="Z1212">
        <v>0</v>
      </c>
      <c r="AA1212" t="s">
        <v>6705</v>
      </c>
      <c r="AB1212">
        <v>270950000</v>
      </c>
      <c r="AC1212">
        <v>82</v>
      </c>
      <c r="AD1212" t="s">
        <v>6706</v>
      </c>
      <c r="AE1212" t="s">
        <v>6706</v>
      </c>
      <c r="AF1212" t="s">
        <v>6707</v>
      </c>
      <c r="AG1212" t="s">
        <v>6708</v>
      </c>
      <c r="AH1212">
        <v>1251</v>
      </c>
    </row>
    <row r="1213" spans="1:34" hidden="1" x14ac:dyDescent="0.2">
      <c r="A1213">
        <v>3901700</v>
      </c>
      <c r="B1213">
        <v>4175600</v>
      </c>
      <c r="C1213">
        <v>3922400</v>
      </c>
      <c r="D1213">
        <v>4097800</v>
      </c>
      <c r="E1213">
        <v>6056600</v>
      </c>
      <c r="F1213">
        <v>0</v>
      </c>
      <c r="G1213">
        <v>6184200</v>
      </c>
      <c r="H1213">
        <v>4891000</v>
      </c>
      <c r="I1213">
        <v>4276000</v>
      </c>
      <c r="J1213">
        <v>4588900</v>
      </c>
      <c r="K1213">
        <f t="shared" si="72"/>
        <v>4</v>
      </c>
      <c r="L1213">
        <f t="shared" si="73"/>
        <v>5</v>
      </c>
      <c r="M1213" t="b">
        <f t="shared" si="74"/>
        <v>0</v>
      </c>
      <c r="N1213" t="b">
        <f t="shared" si="75"/>
        <v>0</v>
      </c>
      <c r="R1213">
        <v>10116</v>
      </c>
      <c r="S1213">
        <v>4</v>
      </c>
      <c r="T1213">
        <v>4</v>
      </c>
      <c r="U1213">
        <v>4</v>
      </c>
      <c r="V1213" t="s">
        <v>1202</v>
      </c>
      <c r="W1213" t="s">
        <v>1202</v>
      </c>
      <c r="X1213" t="s">
        <v>1202</v>
      </c>
      <c r="Y1213" t="s">
        <v>6709</v>
      </c>
      <c r="Z1213">
        <v>0</v>
      </c>
      <c r="AA1213" t="s">
        <v>6710</v>
      </c>
      <c r="AB1213">
        <v>122900000</v>
      </c>
      <c r="AC1213">
        <v>37</v>
      </c>
      <c r="AD1213" t="s">
        <v>6711</v>
      </c>
      <c r="AE1213" t="s">
        <v>6711</v>
      </c>
      <c r="AF1213" t="s">
        <v>6712</v>
      </c>
      <c r="AG1213" t="s">
        <v>6713</v>
      </c>
      <c r="AH1213">
        <v>1252</v>
      </c>
    </row>
    <row r="1214" spans="1:34" hidden="1" x14ac:dyDescent="0.2">
      <c r="A1214">
        <v>3460700</v>
      </c>
      <c r="B1214">
        <v>3365900</v>
      </c>
      <c r="C1214">
        <v>3170700</v>
      </c>
      <c r="D1214">
        <v>3256700</v>
      </c>
      <c r="E1214">
        <v>3332800</v>
      </c>
      <c r="F1214">
        <v>0</v>
      </c>
      <c r="G1214">
        <v>3305200</v>
      </c>
      <c r="H1214">
        <v>3063700</v>
      </c>
      <c r="I1214">
        <v>3538800</v>
      </c>
      <c r="J1214">
        <v>3478000</v>
      </c>
      <c r="K1214">
        <f t="shared" si="72"/>
        <v>4</v>
      </c>
      <c r="L1214">
        <f t="shared" si="73"/>
        <v>5</v>
      </c>
      <c r="M1214" t="b">
        <f t="shared" si="74"/>
        <v>0</v>
      </c>
      <c r="N1214" t="b">
        <f t="shared" si="75"/>
        <v>0</v>
      </c>
      <c r="R1214">
        <v>10116</v>
      </c>
      <c r="S1214">
        <v>16</v>
      </c>
      <c r="T1214">
        <v>16</v>
      </c>
      <c r="U1214">
        <v>16</v>
      </c>
      <c r="V1214" t="s">
        <v>2459</v>
      </c>
      <c r="W1214" t="s">
        <v>2459</v>
      </c>
      <c r="X1214" t="s">
        <v>2459</v>
      </c>
      <c r="Y1214" t="s">
        <v>6714</v>
      </c>
      <c r="Z1214">
        <v>0</v>
      </c>
      <c r="AA1214" t="s">
        <v>6715</v>
      </c>
      <c r="AB1214">
        <v>303210000</v>
      </c>
      <c r="AC1214">
        <v>119</v>
      </c>
      <c r="AD1214" t="s">
        <v>6716</v>
      </c>
      <c r="AE1214" t="s">
        <v>6716</v>
      </c>
      <c r="AF1214" t="s">
        <v>6717</v>
      </c>
      <c r="AG1214" t="s">
        <v>6718</v>
      </c>
      <c r="AH1214">
        <v>1253</v>
      </c>
    </row>
    <row r="1215" spans="1:34" hidden="1" x14ac:dyDescent="0.2">
      <c r="A1215">
        <v>0</v>
      </c>
      <c r="B1215">
        <v>0</v>
      </c>
      <c r="C1215">
        <v>0</v>
      </c>
      <c r="D1215">
        <v>0</v>
      </c>
      <c r="E1215">
        <v>32428000</v>
      </c>
      <c r="F1215">
        <v>0</v>
      </c>
      <c r="G1215">
        <v>20756000</v>
      </c>
      <c r="H1215">
        <v>17601000</v>
      </c>
      <c r="I1215">
        <v>23808000</v>
      </c>
      <c r="J1215">
        <v>21745000</v>
      </c>
      <c r="K1215">
        <f t="shared" si="72"/>
        <v>4</v>
      </c>
      <c r="L1215">
        <f t="shared" si="73"/>
        <v>1</v>
      </c>
      <c r="M1215" t="b">
        <f t="shared" si="74"/>
        <v>0</v>
      </c>
      <c r="N1215" t="b">
        <f t="shared" si="75"/>
        <v>0</v>
      </c>
      <c r="R1215">
        <v>10116</v>
      </c>
      <c r="S1215">
        <v>4</v>
      </c>
      <c r="T1215">
        <v>4</v>
      </c>
      <c r="U1215">
        <v>4</v>
      </c>
      <c r="V1215" t="s">
        <v>479</v>
      </c>
      <c r="W1215" t="s">
        <v>479</v>
      </c>
      <c r="X1215" t="s">
        <v>479</v>
      </c>
      <c r="Y1215" t="s">
        <v>6719</v>
      </c>
      <c r="Z1215">
        <v>0</v>
      </c>
      <c r="AA1215" t="s">
        <v>6720</v>
      </c>
      <c r="AB1215">
        <v>296200000</v>
      </c>
      <c r="AC1215">
        <v>6</v>
      </c>
      <c r="AD1215" t="s">
        <v>6721</v>
      </c>
      <c r="AE1215" t="s">
        <v>6721</v>
      </c>
      <c r="AF1215" t="s">
        <v>6722</v>
      </c>
      <c r="AG1215" t="s">
        <v>6723</v>
      </c>
      <c r="AH1215">
        <v>1254</v>
      </c>
    </row>
    <row r="1216" spans="1:34" hidden="1" x14ac:dyDescent="0.2">
      <c r="A1216">
        <v>5547900</v>
      </c>
      <c r="B1216">
        <v>4389200</v>
      </c>
      <c r="C1216">
        <v>5016000</v>
      </c>
      <c r="D1216">
        <v>5697200</v>
      </c>
      <c r="E1216">
        <v>6617400</v>
      </c>
      <c r="F1216">
        <v>0</v>
      </c>
      <c r="G1216">
        <v>7394600</v>
      </c>
      <c r="H1216">
        <v>6291200</v>
      </c>
      <c r="I1216">
        <v>5299700</v>
      </c>
      <c r="J1216">
        <v>5210200</v>
      </c>
      <c r="K1216">
        <f t="shared" si="72"/>
        <v>4</v>
      </c>
      <c r="L1216">
        <f t="shared" si="73"/>
        <v>5</v>
      </c>
      <c r="M1216" t="b">
        <f t="shared" si="74"/>
        <v>0</v>
      </c>
      <c r="N1216" t="b">
        <f t="shared" si="75"/>
        <v>0</v>
      </c>
      <c r="R1216">
        <v>10116</v>
      </c>
      <c r="S1216">
        <v>11</v>
      </c>
      <c r="T1216">
        <v>11</v>
      </c>
      <c r="U1216">
        <v>11</v>
      </c>
      <c r="V1216" t="s">
        <v>484</v>
      </c>
      <c r="W1216" t="s">
        <v>484</v>
      </c>
      <c r="X1216" t="s">
        <v>484</v>
      </c>
      <c r="Y1216" t="s">
        <v>6724</v>
      </c>
      <c r="Z1216">
        <v>0</v>
      </c>
      <c r="AA1216" t="s">
        <v>6725</v>
      </c>
      <c r="AB1216">
        <v>353750000</v>
      </c>
      <c r="AC1216">
        <v>120</v>
      </c>
      <c r="AD1216" t="s">
        <v>6726</v>
      </c>
      <c r="AE1216" t="s">
        <v>6726</v>
      </c>
      <c r="AF1216" t="s">
        <v>6727</v>
      </c>
      <c r="AG1216" t="s">
        <v>6728</v>
      </c>
      <c r="AH1216">
        <v>1255</v>
      </c>
    </row>
    <row r="1217" spans="1:34" hidden="1" x14ac:dyDescent="0.2">
      <c r="A1217">
        <v>1314300</v>
      </c>
      <c r="B1217">
        <v>1301000</v>
      </c>
      <c r="C1217">
        <v>1086100</v>
      </c>
      <c r="D1217">
        <v>1499600</v>
      </c>
      <c r="E1217">
        <v>1417700</v>
      </c>
      <c r="F1217">
        <v>0</v>
      </c>
      <c r="G1217">
        <v>1406700</v>
      </c>
      <c r="H1217">
        <v>1455400</v>
      </c>
      <c r="I1217">
        <v>1217200</v>
      </c>
      <c r="J1217">
        <v>1310700</v>
      </c>
      <c r="K1217">
        <f t="shared" si="72"/>
        <v>4</v>
      </c>
      <c r="L1217">
        <f t="shared" si="73"/>
        <v>5</v>
      </c>
      <c r="M1217" t="b">
        <f t="shared" si="74"/>
        <v>0</v>
      </c>
      <c r="N1217" t="b">
        <f t="shared" si="75"/>
        <v>0</v>
      </c>
      <c r="R1217">
        <v>10116</v>
      </c>
      <c r="S1217">
        <v>8</v>
      </c>
      <c r="T1217">
        <v>8</v>
      </c>
      <c r="U1217">
        <v>8</v>
      </c>
      <c r="V1217" t="s">
        <v>4333</v>
      </c>
      <c r="W1217" t="s">
        <v>4333</v>
      </c>
      <c r="X1217" t="s">
        <v>4333</v>
      </c>
      <c r="Y1217" t="s">
        <v>6729</v>
      </c>
      <c r="Z1217">
        <v>0</v>
      </c>
      <c r="AA1217" t="s">
        <v>5442</v>
      </c>
      <c r="AB1217">
        <v>65928000</v>
      </c>
      <c r="AC1217">
        <v>50</v>
      </c>
      <c r="AD1217" t="s">
        <v>6730</v>
      </c>
      <c r="AE1217" t="s">
        <v>6730</v>
      </c>
      <c r="AF1217" t="s">
        <v>6731</v>
      </c>
      <c r="AG1217" t="s">
        <v>6732</v>
      </c>
      <c r="AH1217">
        <v>1256</v>
      </c>
    </row>
    <row r="1218" spans="1:34" hidden="1" x14ac:dyDescent="0.2">
      <c r="A1218">
        <v>2327300</v>
      </c>
      <c r="B1218">
        <v>2156100</v>
      </c>
      <c r="C1218">
        <v>2115400</v>
      </c>
      <c r="D1218">
        <v>2393500</v>
      </c>
      <c r="E1218">
        <v>2285000</v>
      </c>
      <c r="F1218">
        <v>0</v>
      </c>
      <c r="G1218">
        <v>2179200</v>
      </c>
      <c r="H1218">
        <v>1958300</v>
      </c>
      <c r="I1218">
        <v>2090700</v>
      </c>
      <c r="J1218">
        <v>2490500</v>
      </c>
      <c r="K1218">
        <f t="shared" ref="K1218:K1281" si="76">COUNTIF((F1218:J1218),"&gt;0")</f>
        <v>4</v>
      </c>
      <c r="L1218">
        <f t="shared" ref="L1218:L1281" si="77">COUNTIF((A1218:E1218),"&gt;0")</f>
        <v>5</v>
      </c>
      <c r="M1218" t="b">
        <f t="shared" si="74"/>
        <v>0</v>
      </c>
      <c r="N1218" t="b">
        <f t="shared" si="75"/>
        <v>0</v>
      </c>
      <c r="R1218">
        <v>10116</v>
      </c>
      <c r="S1218">
        <v>11</v>
      </c>
      <c r="T1218">
        <v>11</v>
      </c>
      <c r="U1218">
        <v>11</v>
      </c>
      <c r="V1218" t="s">
        <v>1319</v>
      </c>
      <c r="W1218" t="s">
        <v>1319</v>
      </c>
      <c r="X1218" t="s">
        <v>1319</v>
      </c>
      <c r="Y1218" t="s">
        <v>6733</v>
      </c>
      <c r="Z1218">
        <v>0</v>
      </c>
      <c r="AA1218" t="s">
        <v>6734</v>
      </c>
      <c r="AB1218">
        <v>149050000</v>
      </c>
      <c r="AC1218">
        <v>74</v>
      </c>
      <c r="AD1218" t="s">
        <v>6735</v>
      </c>
      <c r="AE1218" t="s">
        <v>6735</v>
      </c>
      <c r="AF1218" t="s">
        <v>6736</v>
      </c>
      <c r="AG1218" t="s">
        <v>6737</v>
      </c>
      <c r="AH1218">
        <v>1257</v>
      </c>
    </row>
    <row r="1219" spans="1:34" hidden="1" x14ac:dyDescent="0.2">
      <c r="A1219">
        <v>1435300</v>
      </c>
      <c r="B1219">
        <v>1862600</v>
      </c>
      <c r="C1219">
        <v>1300400</v>
      </c>
      <c r="D1219">
        <v>1281500</v>
      </c>
      <c r="E1219">
        <v>1588000</v>
      </c>
      <c r="F1219">
        <v>0</v>
      </c>
      <c r="G1219">
        <v>1477300</v>
      </c>
      <c r="H1219">
        <v>1256500</v>
      </c>
      <c r="I1219">
        <v>1326800</v>
      </c>
      <c r="J1219">
        <v>1122700</v>
      </c>
      <c r="K1219">
        <f t="shared" si="76"/>
        <v>4</v>
      </c>
      <c r="L1219">
        <f t="shared" si="77"/>
        <v>5</v>
      </c>
      <c r="M1219" t="b">
        <f t="shared" ref="M1219:M1282" si="78">IF(AND(K1219&gt;=3,L1219&lt;=0),TRUE,FALSE)</f>
        <v>0</v>
      </c>
      <c r="N1219" t="b">
        <f t="shared" ref="N1219:N1282" si="79">IF(AND(L1219&gt;=3,K1219&lt;=0),TRUE,FALSE)</f>
        <v>0</v>
      </c>
      <c r="R1219">
        <v>10116</v>
      </c>
      <c r="S1219">
        <v>7</v>
      </c>
      <c r="T1219">
        <v>7</v>
      </c>
      <c r="U1219">
        <v>7</v>
      </c>
      <c r="V1219" t="s">
        <v>272</v>
      </c>
      <c r="W1219" t="s">
        <v>272</v>
      </c>
      <c r="X1219" t="s">
        <v>272</v>
      </c>
      <c r="Y1219" t="s">
        <v>6738</v>
      </c>
      <c r="Z1219">
        <v>0</v>
      </c>
      <c r="AA1219" t="s">
        <v>6739</v>
      </c>
      <c r="AB1219">
        <v>37251000</v>
      </c>
      <c r="AC1219">
        <v>18</v>
      </c>
      <c r="AD1219" t="s">
        <v>6740</v>
      </c>
      <c r="AE1219" t="s">
        <v>6741</v>
      </c>
      <c r="AF1219" t="s">
        <v>6742</v>
      </c>
      <c r="AG1219" t="s">
        <v>6743</v>
      </c>
      <c r="AH1219">
        <v>1258</v>
      </c>
    </row>
    <row r="1220" spans="1:34" hidden="1" x14ac:dyDescent="0.2">
      <c r="A1220">
        <v>2017000</v>
      </c>
      <c r="B1220">
        <v>1999200</v>
      </c>
      <c r="C1220">
        <v>2137300</v>
      </c>
      <c r="D1220">
        <v>1870000</v>
      </c>
      <c r="E1220">
        <v>2367600</v>
      </c>
      <c r="F1220">
        <v>0</v>
      </c>
      <c r="G1220">
        <v>1944000</v>
      </c>
      <c r="H1220">
        <v>2272600</v>
      </c>
      <c r="I1220">
        <v>1952100</v>
      </c>
      <c r="J1220">
        <v>2311400</v>
      </c>
      <c r="K1220">
        <f t="shared" si="76"/>
        <v>4</v>
      </c>
      <c r="L1220">
        <f t="shared" si="77"/>
        <v>5</v>
      </c>
      <c r="M1220" t="b">
        <f t="shared" si="78"/>
        <v>0</v>
      </c>
      <c r="N1220" t="b">
        <f t="shared" si="79"/>
        <v>0</v>
      </c>
      <c r="R1220">
        <v>10116</v>
      </c>
      <c r="S1220">
        <v>20</v>
      </c>
      <c r="T1220">
        <v>20</v>
      </c>
      <c r="U1220">
        <v>20</v>
      </c>
      <c r="V1220" t="s">
        <v>309</v>
      </c>
      <c r="W1220" t="s">
        <v>309</v>
      </c>
      <c r="X1220" t="s">
        <v>309</v>
      </c>
      <c r="Y1220" t="s">
        <v>6744</v>
      </c>
      <c r="Z1220">
        <v>0</v>
      </c>
      <c r="AA1220" t="s">
        <v>6745</v>
      </c>
      <c r="AB1220">
        <v>229050000</v>
      </c>
      <c r="AC1220">
        <v>119</v>
      </c>
      <c r="AD1220" t="s">
        <v>6746</v>
      </c>
      <c r="AE1220" t="s">
        <v>6746</v>
      </c>
      <c r="AF1220" t="s">
        <v>6747</v>
      </c>
      <c r="AG1220" t="s">
        <v>6748</v>
      </c>
      <c r="AH1220">
        <v>1259</v>
      </c>
    </row>
    <row r="1221" spans="1:34" hidden="1" x14ac:dyDescent="0.2">
      <c r="A1221">
        <v>5593100</v>
      </c>
      <c r="B1221">
        <v>6319600</v>
      </c>
      <c r="C1221">
        <v>6085200</v>
      </c>
      <c r="D1221">
        <v>5471500</v>
      </c>
      <c r="E1221">
        <v>6943200</v>
      </c>
      <c r="F1221">
        <v>0</v>
      </c>
      <c r="G1221">
        <v>6115400</v>
      </c>
      <c r="H1221">
        <v>5635200</v>
      </c>
      <c r="I1221">
        <v>4838900</v>
      </c>
      <c r="J1221">
        <v>6017700</v>
      </c>
      <c r="K1221">
        <f t="shared" si="76"/>
        <v>4</v>
      </c>
      <c r="L1221">
        <f t="shared" si="77"/>
        <v>5</v>
      </c>
      <c r="M1221" t="b">
        <f t="shared" si="78"/>
        <v>0</v>
      </c>
      <c r="N1221" t="b">
        <f t="shared" si="79"/>
        <v>0</v>
      </c>
      <c r="R1221">
        <v>10116</v>
      </c>
      <c r="S1221">
        <v>6</v>
      </c>
      <c r="T1221">
        <v>6</v>
      </c>
      <c r="U1221">
        <v>6</v>
      </c>
      <c r="V1221" t="s">
        <v>1411</v>
      </c>
      <c r="W1221" t="s">
        <v>1411</v>
      </c>
      <c r="X1221" t="s">
        <v>1411</v>
      </c>
      <c r="Y1221" t="s">
        <v>6749</v>
      </c>
      <c r="Z1221">
        <v>0</v>
      </c>
      <c r="AA1221" t="s">
        <v>6750</v>
      </c>
      <c r="AB1221">
        <v>238590000</v>
      </c>
      <c r="AC1221">
        <v>48</v>
      </c>
      <c r="AD1221" t="s">
        <v>6751</v>
      </c>
      <c r="AE1221" t="s">
        <v>6751</v>
      </c>
      <c r="AF1221" t="s">
        <v>6752</v>
      </c>
      <c r="AG1221" t="s">
        <v>6753</v>
      </c>
      <c r="AH1221">
        <v>1260</v>
      </c>
    </row>
    <row r="1222" spans="1:34" hidden="1" x14ac:dyDescent="0.2">
      <c r="A1222">
        <v>8298100</v>
      </c>
      <c r="B1222">
        <v>7599900</v>
      </c>
      <c r="C1222">
        <v>8743600</v>
      </c>
      <c r="D1222">
        <v>7872100</v>
      </c>
      <c r="E1222">
        <v>7887200</v>
      </c>
      <c r="F1222">
        <v>0</v>
      </c>
      <c r="G1222">
        <v>8972900</v>
      </c>
      <c r="H1222">
        <v>7154900</v>
      </c>
      <c r="I1222">
        <v>7593300</v>
      </c>
      <c r="J1222">
        <v>9187500</v>
      </c>
      <c r="K1222">
        <f t="shared" si="76"/>
        <v>4</v>
      </c>
      <c r="L1222">
        <f t="shared" si="77"/>
        <v>5</v>
      </c>
      <c r="M1222" t="b">
        <f t="shared" si="78"/>
        <v>0</v>
      </c>
      <c r="N1222" t="b">
        <f t="shared" si="79"/>
        <v>0</v>
      </c>
      <c r="R1222">
        <v>10116</v>
      </c>
      <c r="S1222">
        <v>15</v>
      </c>
      <c r="T1222">
        <v>15</v>
      </c>
      <c r="U1222">
        <v>15</v>
      </c>
      <c r="V1222" t="s">
        <v>4661</v>
      </c>
      <c r="W1222" t="s">
        <v>4661</v>
      </c>
      <c r="X1222" t="s">
        <v>4661</v>
      </c>
      <c r="Y1222" t="s">
        <v>6754</v>
      </c>
      <c r="Z1222">
        <v>0</v>
      </c>
      <c r="AA1222" t="s">
        <v>6755</v>
      </c>
      <c r="AB1222">
        <v>262490000</v>
      </c>
      <c r="AC1222">
        <v>95</v>
      </c>
      <c r="AD1222" t="s">
        <v>6756</v>
      </c>
      <c r="AE1222" t="s">
        <v>6757</v>
      </c>
      <c r="AF1222" t="s">
        <v>6758</v>
      </c>
      <c r="AG1222" t="s">
        <v>6759</v>
      </c>
      <c r="AH1222">
        <v>1261</v>
      </c>
    </row>
    <row r="1223" spans="1:34" hidden="1" x14ac:dyDescent="0.2">
      <c r="A1223">
        <v>9832700</v>
      </c>
      <c r="B1223">
        <v>9714300</v>
      </c>
      <c r="C1223">
        <v>9966000</v>
      </c>
      <c r="D1223">
        <v>9897900</v>
      </c>
      <c r="E1223">
        <v>10274000</v>
      </c>
      <c r="F1223">
        <v>0</v>
      </c>
      <c r="G1223">
        <v>11247000</v>
      </c>
      <c r="H1223">
        <v>10132000</v>
      </c>
      <c r="I1223">
        <v>8686600</v>
      </c>
      <c r="J1223">
        <v>9745600</v>
      </c>
      <c r="K1223">
        <f t="shared" si="76"/>
        <v>4</v>
      </c>
      <c r="L1223">
        <f t="shared" si="77"/>
        <v>5</v>
      </c>
      <c r="M1223" t="b">
        <f t="shared" si="78"/>
        <v>0</v>
      </c>
      <c r="N1223" t="b">
        <f t="shared" si="79"/>
        <v>0</v>
      </c>
      <c r="R1223">
        <v>10116</v>
      </c>
      <c r="S1223">
        <v>18</v>
      </c>
      <c r="T1223">
        <v>18</v>
      </c>
      <c r="U1223">
        <v>18</v>
      </c>
      <c r="V1223" t="s">
        <v>3766</v>
      </c>
      <c r="W1223" t="s">
        <v>3766</v>
      </c>
      <c r="X1223" t="s">
        <v>3766</v>
      </c>
      <c r="Y1223" t="s">
        <v>6760</v>
      </c>
      <c r="Z1223">
        <v>0</v>
      </c>
      <c r="AA1223" t="s">
        <v>6761</v>
      </c>
      <c r="AB1223">
        <v>355440000</v>
      </c>
      <c r="AC1223">
        <v>120</v>
      </c>
      <c r="AD1223" t="s">
        <v>6762</v>
      </c>
      <c r="AE1223" t="s">
        <v>6762</v>
      </c>
      <c r="AF1223" t="s">
        <v>6763</v>
      </c>
      <c r="AG1223" t="s">
        <v>6764</v>
      </c>
      <c r="AH1223">
        <v>1262</v>
      </c>
    </row>
    <row r="1224" spans="1:34" hidden="1" x14ac:dyDescent="0.2">
      <c r="A1224">
        <v>3443300</v>
      </c>
      <c r="B1224">
        <v>3635900</v>
      </c>
      <c r="C1224">
        <v>3515900</v>
      </c>
      <c r="D1224">
        <v>2900200</v>
      </c>
      <c r="E1224">
        <v>3371100</v>
      </c>
      <c r="F1224">
        <v>0</v>
      </c>
      <c r="G1224">
        <v>2470700</v>
      </c>
      <c r="H1224">
        <v>3421900</v>
      </c>
      <c r="I1224">
        <v>3387400</v>
      </c>
      <c r="J1224">
        <v>4107300</v>
      </c>
      <c r="K1224">
        <f t="shared" si="76"/>
        <v>4</v>
      </c>
      <c r="L1224">
        <f t="shared" si="77"/>
        <v>5</v>
      </c>
      <c r="M1224" t="b">
        <f t="shared" si="78"/>
        <v>0</v>
      </c>
      <c r="N1224" t="b">
        <f t="shared" si="79"/>
        <v>0</v>
      </c>
      <c r="R1224">
        <v>10116</v>
      </c>
      <c r="S1224">
        <v>4</v>
      </c>
      <c r="T1224">
        <v>4</v>
      </c>
      <c r="U1224">
        <v>4</v>
      </c>
      <c r="V1224" t="s">
        <v>6765</v>
      </c>
      <c r="W1224" t="s">
        <v>6765</v>
      </c>
      <c r="X1224" t="s">
        <v>6765</v>
      </c>
      <c r="Y1224" t="s">
        <v>6766</v>
      </c>
      <c r="Z1224">
        <v>0</v>
      </c>
      <c r="AA1224" t="s">
        <v>6767</v>
      </c>
      <c r="AB1224">
        <v>100040000</v>
      </c>
      <c r="AC1224">
        <v>33</v>
      </c>
      <c r="AD1224" t="s">
        <v>6768</v>
      </c>
      <c r="AE1224" t="s">
        <v>6768</v>
      </c>
      <c r="AF1224" t="s">
        <v>6769</v>
      </c>
      <c r="AG1224" t="s">
        <v>6770</v>
      </c>
      <c r="AH1224">
        <v>1263</v>
      </c>
    </row>
    <row r="1225" spans="1:34" hidden="1" x14ac:dyDescent="0.2">
      <c r="A1225">
        <v>7193800</v>
      </c>
      <c r="B1225">
        <v>6306700</v>
      </c>
      <c r="C1225">
        <v>6253100</v>
      </c>
      <c r="D1225">
        <v>6842700</v>
      </c>
      <c r="E1225">
        <v>6936900</v>
      </c>
      <c r="F1225">
        <v>0</v>
      </c>
      <c r="G1225">
        <v>7593100</v>
      </c>
      <c r="H1225">
        <v>5838200</v>
      </c>
      <c r="I1225">
        <v>6987400</v>
      </c>
      <c r="J1225">
        <v>6938700</v>
      </c>
      <c r="K1225">
        <f t="shared" si="76"/>
        <v>4</v>
      </c>
      <c r="L1225">
        <f t="shared" si="77"/>
        <v>5</v>
      </c>
      <c r="M1225" t="b">
        <f t="shared" si="78"/>
        <v>0</v>
      </c>
      <c r="N1225" t="b">
        <f t="shared" si="79"/>
        <v>0</v>
      </c>
      <c r="R1225">
        <v>10116</v>
      </c>
      <c r="S1225">
        <v>6</v>
      </c>
      <c r="T1225">
        <v>6</v>
      </c>
      <c r="U1225">
        <v>6</v>
      </c>
      <c r="V1225" t="s">
        <v>2558</v>
      </c>
      <c r="W1225" t="s">
        <v>2558</v>
      </c>
      <c r="X1225" t="s">
        <v>2558</v>
      </c>
      <c r="Y1225" t="s">
        <v>6771</v>
      </c>
      <c r="Z1225">
        <v>0</v>
      </c>
      <c r="AA1225" t="s">
        <v>6772</v>
      </c>
      <c r="AB1225">
        <v>267810000</v>
      </c>
      <c r="AC1225">
        <v>70</v>
      </c>
      <c r="AD1225" t="s">
        <v>6773</v>
      </c>
      <c r="AE1225" t="s">
        <v>6773</v>
      </c>
      <c r="AF1225" t="s">
        <v>6774</v>
      </c>
      <c r="AG1225" t="s">
        <v>6775</v>
      </c>
      <c r="AH1225">
        <v>1264</v>
      </c>
    </row>
    <row r="1226" spans="1:34" hidden="1" x14ac:dyDescent="0.2">
      <c r="A1226">
        <v>8321600</v>
      </c>
      <c r="B1226">
        <v>10341000</v>
      </c>
      <c r="C1226">
        <v>9651800</v>
      </c>
      <c r="D1226">
        <v>10241000</v>
      </c>
      <c r="E1226">
        <v>9136300</v>
      </c>
      <c r="F1226">
        <v>0</v>
      </c>
      <c r="G1226">
        <v>10680000</v>
      </c>
      <c r="H1226">
        <v>11186000</v>
      </c>
      <c r="I1226">
        <v>10096000</v>
      </c>
      <c r="J1226">
        <v>11240000</v>
      </c>
      <c r="K1226">
        <f t="shared" si="76"/>
        <v>4</v>
      </c>
      <c r="L1226">
        <f t="shared" si="77"/>
        <v>5</v>
      </c>
      <c r="M1226" t="b">
        <f t="shared" si="78"/>
        <v>0</v>
      </c>
      <c r="N1226" t="b">
        <f t="shared" si="79"/>
        <v>0</v>
      </c>
      <c r="R1226">
        <v>10116</v>
      </c>
      <c r="S1226">
        <v>4</v>
      </c>
      <c r="T1226">
        <v>4</v>
      </c>
      <c r="U1226">
        <v>4</v>
      </c>
      <c r="V1226">
        <v>37</v>
      </c>
      <c r="W1226">
        <v>37</v>
      </c>
      <c r="X1226">
        <v>37</v>
      </c>
      <c r="Y1226" t="s">
        <v>6776</v>
      </c>
      <c r="Z1226">
        <v>0</v>
      </c>
      <c r="AA1226" t="s">
        <v>6777</v>
      </c>
      <c r="AB1226">
        <v>322590000</v>
      </c>
      <c r="AC1226">
        <v>38</v>
      </c>
      <c r="AD1226" t="s">
        <v>6778</v>
      </c>
      <c r="AE1226" t="s">
        <v>6778</v>
      </c>
      <c r="AF1226" t="s">
        <v>6779</v>
      </c>
      <c r="AG1226" t="s">
        <v>6780</v>
      </c>
      <c r="AH1226">
        <v>1265</v>
      </c>
    </row>
    <row r="1227" spans="1:34" hidden="1" x14ac:dyDescent="0.2">
      <c r="A1227">
        <v>1532800</v>
      </c>
      <c r="B1227">
        <v>1805800</v>
      </c>
      <c r="C1227">
        <v>1719400</v>
      </c>
      <c r="D1227">
        <v>1609600</v>
      </c>
      <c r="E1227">
        <v>2489400</v>
      </c>
      <c r="F1227">
        <v>0</v>
      </c>
      <c r="G1227">
        <v>1718200</v>
      </c>
      <c r="H1227">
        <v>1845900</v>
      </c>
      <c r="I1227">
        <v>1504100</v>
      </c>
      <c r="J1227">
        <v>0</v>
      </c>
      <c r="K1227">
        <f t="shared" si="76"/>
        <v>3</v>
      </c>
      <c r="L1227">
        <f t="shared" si="77"/>
        <v>5</v>
      </c>
      <c r="M1227" t="b">
        <f t="shared" si="78"/>
        <v>0</v>
      </c>
      <c r="N1227" t="b">
        <f t="shared" si="79"/>
        <v>0</v>
      </c>
      <c r="R1227">
        <v>10116</v>
      </c>
      <c r="S1227">
        <v>2</v>
      </c>
      <c r="T1227">
        <v>2</v>
      </c>
      <c r="U1227">
        <v>2</v>
      </c>
      <c r="V1227" t="s">
        <v>1882</v>
      </c>
      <c r="W1227" t="s">
        <v>1882</v>
      </c>
      <c r="X1227" t="s">
        <v>1882</v>
      </c>
      <c r="Y1227" t="s">
        <v>6781</v>
      </c>
      <c r="Z1227" t="s">
        <v>6782</v>
      </c>
      <c r="AA1227" t="s">
        <v>6783</v>
      </c>
      <c r="AB1227">
        <v>34816000</v>
      </c>
      <c r="AC1227">
        <v>8</v>
      </c>
      <c r="AD1227" t="s">
        <v>6784</v>
      </c>
      <c r="AE1227" t="s">
        <v>6784</v>
      </c>
      <c r="AF1227" t="s">
        <v>6785</v>
      </c>
      <c r="AG1227" t="s">
        <v>6786</v>
      </c>
      <c r="AH1227">
        <v>1266</v>
      </c>
    </row>
    <row r="1228" spans="1:34" hidden="1" x14ac:dyDescent="0.2">
      <c r="A1228">
        <v>18209000</v>
      </c>
      <c r="B1228">
        <v>19670000</v>
      </c>
      <c r="C1228">
        <v>19066000</v>
      </c>
      <c r="D1228">
        <v>18028000</v>
      </c>
      <c r="E1228">
        <v>13447000</v>
      </c>
      <c r="F1228">
        <v>0</v>
      </c>
      <c r="G1228">
        <v>18153000</v>
      </c>
      <c r="H1228">
        <v>17991000</v>
      </c>
      <c r="I1228">
        <v>18819000</v>
      </c>
      <c r="J1228">
        <v>19309000</v>
      </c>
      <c r="K1228">
        <f t="shared" si="76"/>
        <v>4</v>
      </c>
      <c r="L1228">
        <f t="shared" si="77"/>
        <v>5</v>
      </c>
      <c r="M1228" t="b">
        <f t="shared" si="78"/>
        <v>0</v>
      </c>
      <c r="N1228" t="b">
        <f t="shared" si="79"/>
        <v>0</v>
      </c>
      <c r="R1228">
        <v>10116</v>
      </c>
      <c r="S1228">
        <v>16</v>
      </c>
      <c r="T1228">
        <v>16</v>
      </c>
      <c r="U1228">
        <v>8</v>
      </c>
      <c r="V1228" t="s">
        <v>2296</v>
      </c>
      <c r="W1228" t="s">
        <v>2296</v>
      </c>
      <c r="X1228">
        <v>25</v>
      </c>
      <c r="Y1228" t="s">
        <v>6787</v>
      </c>
      <c r="Z1228">
        <v>0</v>
      </c>
      <c r="AA1228" t="s">
        <v>6788</v>
      </c>
      <c r="AB1228">
        <v>2175400000</v>
      </c>
      <c r="AC1228">
        <v>201</v>
      </c>
      <c r="AD1228" t="s">
        <v>6789</v>
      </c>
      <c r="AE1228" t="s">
        <v>6789</v>
      </c>
      <c r="AF1228" t="s">
        <v>6790</v>
      </c>
      <c r="AG1228" t="s">
        <v>6791</v>
      </c>
      <c r="AH1228">
        <v>1267</v>
      </c>
    </row>
    <row r="1229" spans="1:34" hidden="1" x14ac:dyDescent="0.2">
      <c r="A1229">
        <v>500340</v>
      </c>
      <c r="B1229">
        <v>528030</v>
      </c>
      <c r="C1229">
        <v>510510</v>
      </c>
      <c r="D1229">
        <v>612620</v>
      </c>
      <c r="E1229">
        <v>0</v>
      </c>
      <c r="F1229">
        <v>0</v>
      </c>
      <c r="G1229">
        <v>495720</v>
      </c>
      <c r="H1229">
        <v>531010</v>
      </c>
      <c r="I1229">
        <v>547760</v>
      </c>
      <c r="J1229">
        <v>0</v>
      </c>
      <c r="K1229">
        <f t="shared" si="76"/>
        <v>3</v>
      </c>
      <c r="L1229">
        <f t="shared" si="77"/>
        <v>4</v>
      </c>
      <c r="M1229" t="b">
        <f t="shared" si="78"/>
        <v>0</v>
      </c>
      <c r="N1229" t="b">
        <f t="shared" si="79"/>
        <v>0</v>
      </c>
      <c r="R1229">
        <v>10116</v>
      </c>
      <c r="S1229">
        <v>2</v>
      </c>
      <c r="T1229">
        <v>2</v>
      </c>
      <c r="U1229">
        <v>2</v>
      </c>
      <c r="V1229" t="s">
        <v>594</v>
      </c>
      <c r="W1229" t="s">
        <v>594</v>
      </c>
      <c r="X1229" t="s">
        <v>594</v>
      </c>
      <c r="Y1229" t="s">
        <v>6792</v>
      </c>
      <c r="Z1229">
        <v>0</v>
      </c>
      <c r="AA1229" t="s">
        <v>6793</v>
      </c>
      <c r="AB1229">
        <v>9031600</v>
      </c>
      <c r="AC1229">
        <v>7</v>
      </c>
      <c r="AD1229" t="s">
        <v>6794</v>
      </c>
      <c r="AE1229" t="s">
        <v>6794</v>
      </c>
      <c r="AF1229" t="s">
        <v>6795</v>
      </c>
      <c r="AG1229" t="s">
        <v>6796</v>
      </c>
      <c r="AH1229">
        <v>1268</v>
      </c>
    </row>
    <row r="1230" spans="1:34" hidden="1" x14ac:dyDescent="0.2">
      <c r="A1230">
        <v>7736600</v>
      </c>
      <c r="B1230">
        <v>8389100</v>
      </c>
      <c r="C1230">
        <v>8265900</v>
      </c>
      <c r="D1230">
        <v>7028000</v>
      </c>
      <c r="E1230">
        <v>8163500</v>
      </c>
      <c r="F1230">
        <v>0</v>
      </c>
      <c r="G1230">
        <v>7759900</v>
      </c>
      <c r="H1230">
        <v>7759900</v>
      </c>
      <c r="I1230">
        <v>8541200</v>
      </c>
      <c r="J1230">
        <v>7607700</v>
      </c>
      <c r="K1230">
        <f t="shared" si="76"/>
        <v>4</v>
      </c>
      <c r="L1230">
        <f t="shared" si="77"/>
        <v>5</v>
      </c>
      <c r="M1230" t="b">
        <f t="shared" si="78"/>
        <v>0</v>
      </c>
      <c r="N1230" t="b">
        <f t="shared" si="79"/>
        <v>0</v>
      </c>
      <c r="R1230">
        <v>10116</v>
      </c>
      <c r="S1230">
        <v>5</v>
      </c>
      <c r="T1230">
        <v>5</v>
      </c>
      <c r="U1230">
        <v>5</v>
      </c>
      <c r="V1230" t="s">
        <v>5251</v>
      </c>
      <c r="W1230" t="s">
        <v>5251</v>
      </c>
      <c r="X1230" t="s">
        <v>5251</v>
      </c>
      <c r="Y1230" t="s">
        <v>6797</v>
      </c>
      <c r="Z1230">
        <v>0</v>
      </c>
      <c r="AA1230" t="s">
        <v>6798</v>
      </c>
      <c r="AB1230">
        <v>240220000</v>
      </c>
      <c r="AC1230">
        <v>54</v>
      </c>
      <c r="AD1230" t="s">
        <v>6799</v>
      </c>
      <c r="AE1230" t="s">
        <v>6799</v>
      </c>
      <c r="AF1230" t="s">
        <v>6800</v>
      </c>
      <c r="AG1230" t="s">
        <v>6801</v>
      </c>
      <c r="AH1230">
        <v>1269</v>
      </c>
    </row>
    <row r="1231" spans="1:34" hidden="1" x14ac:dyDescent="0.2">
      <c r="A1231">
        <v>4828700</v>
      </c>
      <c r="B1231">
        <v>4531800</v>
      </c>
      <c r="C1231">
        <v>5911900</v>
      </c>
      <c r="D1231">
        <v>5674700</v>
      </c>
      <c r="E1231">
        <v>5269400</v>
      </c>
      <c r="F1231">
        <v>0</v>
      </c>
      <c r="G1231">
        <v>4592200</v>
      </c>
      <c r="H1231">
        <v>5586500</v>
      </c>
      <c r="I1231">
        <v>5468700</v>
      </c>
      <c r="J1231">
        <v>5775900</v>
      </c>
      <c r="K1231">
        <f t="shared" si="76"/>
        <v>4</v>
      </c>
      <c r="L1231">
        <f t="shared" si="77"/>
        <v>5</v>
      </c>
      <c r="M1231" t="b">
        <f t="shared" si="78"/>
        <v>0</v>
      </c>
      <c r="N1231" t="b">
        <f t="shared" si="79"/>
        <v>0</v>
      </c>
      <c r="R1231">
        <v>10116</v>
      </c>
      <c r="S1231">
        <v>4</v>
      </c>
      <c r="T1231">
        <v>4</v>
      </c>
      <c r="U1231">
        <v>4</v>
      </c>
      <c r="V1231" t="s">
        <v>3588</v>
      </c>
      <c r="W1231" t="s">
        <v>3588</v>
      </c>
      <c r="X1231" t="s">
        <v>3588</v>
      </c>
      <c r="Y1231" t="s">
        <v>6802</v>
      </c>
      <c r="Z1231">
        <v>0</v>
      </c>
      <c r="AA1231" t="s">
        <v>6803</v>
      </c>
      <c r="AB1231">
        <v>152350000</v>
      </c>
      <c r="AC1231">
        <v>42</v>
      </c>
      <c r="AD1231" t="s">
        <v>6804</v>
      </c>
      <c r="AE1231" t="s">
        <v>6804</v>
      </c>
      <c r="AF1231" t="s">
        <v>6805</v>
      </c>
      <c r="AG1231" t="s">
        <v>6806</v>
      </c>
      <c r="AH1231">
        <v>1270</v>
      </c>
    </row>
    <row r="1232" spans="1:34" hidden="1" x14ac:dyDescent="0.2">
      <c r="A1232">
        <v>4098400</v>
      </c>
      <c r="B1232">
        <v>3907200</v>
      </c>
      <c r="C1232">
        <v>4204500</v>
      </c>
      <c r="D1232">
        <v>4218900</v>
      </c>
      <c r="E1232">
        <v>4231500</v>
      </c>
      <c r="F1232">
        <v>0</v>
      </c>
      <c r="G1232">
        <v>4424100</v>
      </c>
      <c r="H1232">
        <v>4337800</v>
      </c>
      <c r="I1232">
        <v>4285400</v>
      </c>
      <c r="J1232">
        <v>4364800</v>
      </c>
      <c r="K1232">
        <f t="shared" si="76"/>
        <v>4</v>
      </c>
      <c r="L1232">
        <f t="shared" si="77"/>
        <v>5</v>
      </c>
      <c r="M1232" t="b">
        <f t="shared" si="78"/>
        <v>0</v>
      </c>
      <c r="N1232" t="b">
        <f t="shared" si="79"/>
        <v>0</v>
      </c>
      <c r="R1232">
        <v>10116</v>
      </c>
      <c r="S1232">
        <v>14</v>
      </c>
      <c r="T1232">
        <v>14</v>
      </c>
      <c r="U1232">
        <v>14</v>
      </c>
      <c r="V1232" t="s">
        <v>3453</v>
      </c>
      <c r="W1232" t="s">
        <v>3453</v>
      </c>
      <c r="X1232" t="s">
        <v>3453</v>
      </c>
      <c r="Y1232" t="s">
        <v>6807</v>
      </c>
      <c r="Z1232">
        <v>0</v>
      </c>
      <c r="AA1232" t="s">
        <v>6808</v>
      </c>
      <c r="AB1232">
        <v>347830000</v>
      </c>
      <c r="AC1232">
        <v>129</v>
      </c>
      <c r="AD1232" t="s">
        <v>6809</v>
      </c>
      <c r="AE1232" t="s">
        <v>6809</v>
      </c>
      <c r="AF1232" t="s">
        <v>6810</v>
      </c>
      <c r="AG1232" t="s">
        <v>6811</v>
      </c>
      <c r="AH1232">
        <v>1271</v>
      </c>
    </row>
    <row r="1233" spans="1:34" hidden="1" x14ac:dyDescent="0.2">
      <c r="A1233">
        <v>1004200</v>
      </c>
      <c r="B1233">
        <v>0</v>
      </c>
      <c r="C1233">
        <v>995910</v>
      </c>
      <c r="D1233">
        <v>0</v>
      </c>
      <c r="E1233">
        <v>758790</v>
      </c>
      <c r="F1233">
        <v>0</v>
      </c>
      <c r="G1233">
        <v>1370300</v>
      </c>
      <c r="H1233">
        <v>1026200</v>
      </c>
      <c r="I1233">
        <v>1069200</v>
      </c>
      <c r="J1233">
        <v>1016800</v>
      </c>
      <c r="K1233">
        <f t="shared" si="76"/>
        <v>4</v>
      </c>
      <c r="L1233">
        <f t="shared" si="77"/>
        <v>3</v>
      </c>
      <c r="M1233" t="b">
        <f t="shared" si="78"/>
        <v>0</v>
      </c>
      <c r="N1233" t="b">
        <f t="shared" si="79"/>
        <v>0</v>
      </c>
      <c r="R1233">
        <v>10116</v>
      </c>
      <c r="S1233">
        <v>2</v>
      </c>
      <c r="T1233">
        <v>2</v>
      </c>
      <c r="U1233">
        <v>2</v>
      </c>
      <c r="V1233" t="s">
        <v>3150</v>
      </c>
      <c r="W1233" t="s">
        <v>3150</v>
      </c>
      <c r="X1233" t="s">
        <v>3150</v>
      </c>
      <c r="Y1233" t="s">
        <v>6812</v>
      </c>
      <c r="Z1233">
        <v>0</v>
      </c>
      <c r="AA1233" t="s">
        <v>6813</v>
      </c>
      <c r="AB1233">
        <v>18151000</v>
      </c>
      <c r="AC1233">
        <v>11</v>
      </c>
      <c r="AD1233" t="s">
        <v>6814</v>
      </c>
      <c r="AE1233" t="s">
        <v>6814</v>
      </c>
      <c r="AF1233" t="s">
        <v>6815</v>
      </c>
      <c r="AG1233" t="s">
        <v>6816</v>
      </c>
      <c r="AH1233">
        <v>1272</v>
      </c>
    </row>
    <row r="1234" spans="1:34" hidden="1" x14ac:dyDescent="0.2">
      <c r="A1234">
        <v>1231000</v>
      </c>
      <c r="B1234">
        <v>1108700</v>
      </c>
      <c r="C1234">
        <v>1197800</v>
      </c>
      <c r="D1234">
        <v>1231800</v>
      </c>
      <c r="E1234">
        <v>1203800</v>
      </c>
      <c r="F1234">
        <v>0</v>
      </c>
      <c r="G1234">
        <v>912570</v>
      </c>
      <c r="H1234">
        <v>1220400</v>
      </c>
      <c r="I1234">
        <v>1132600</v>
      </c>
      <c r="J1234">
        <v>1258300</v>
      </c>
      <c r="K1234">
        <f t="shared" si="76"/>
        <v>4</v>
      </c>
      <c r="L1234">
        <f t="shared" si="77"/>
        <v>5</v>
      </c>
      <c r="M1234" t="b">
        <f t="shared" si="78"/>
        <v>0</v>
      </c>
      <c r="N1234" t="b">
        <f t="shared" si="79"/>
        <v>0</v>
      </c>
      <c r="R1234">
        <v>10116</v>
      </c>
      <c r="S1234">
        <v>5</v>
      </c>
      <c r="T1234">
        <v>4</v>
      </c>
      <c r="U1234">
        <v>4</v>
      </c>
      <c r="V1234" t="s">
        <v>2200</v>
      </c>
      <c r="W1234">
        <v>8</v>
      </c>
      <c r="X1234">
        <v>8</v>
      </c>
      <c r="Y1234" t="s">
        <v>6817</v>
      </c>
      <c r="Z1234">
        <v>0</v>
      </c>
      <c r="AA1234" t="s">
        <v>6818</v>
      </c>
      <c r="AB1234">
        <v>40053000</v>
      </c>
      <c r="AC1234">
        <v>27</v>
      </c>
      <c r="AD1234" t="s">
        <v>6819</v>
      </c>
      <c r="AE1234" t="s">
        <v>6819</v>
      </c>
      <c r="AF1234" t="s">
        <v>6820</v>
      </c>
      <c r="AG1234" t="s">
        <v>6821</v>
      </c>
      <c r="AH1234">
        <v>1273</v>
      </c>
    </row>
    <row r="1235" spans="1:34" hidden="1" x14ac:dyDescent="0.2">
      <c r="A1235">
        <v>28748000</v>
      </c>
      <c r="B1235">
        <v>25055000</v>
      </c>
      <c r="C1235">
        <v>27293000</v>
      </c>
      <c r="D1235">
        <v>25923000</v>
      </c>
      <c r="E1235">
        <v>29983000</v>
      </c>
      <c r="F1235">
        <v>0</v>
      </c>
      <c r="G1235">
        <v>20635000</v>
      </c>
      <c r="H1235">
        <v>24960000</v>
      </c>
      <c r="I1235">
        <v>23584000</v>
      </c>
      <c r="J1235">
        <v>28086000</v>
      </c>
      <c r="K1235">
        <f t="shared" si="76"/>
        <v>4</v>
      </c>
      <c r="L1235">
        <f t="shared" si="77"/>
        <v>5</v>
      </c>
      <c r="M1235" t="b">
        <f t="shared" si="78"/>
        <v>0</v>
      </c>
      <c r="N1235" t="b">
        <f t="shared" si="79"/>
        <v>0</v>
      </c>
      <c r="R1235">
        <v>10116</v>
      </c>
      <c r="S1235">
        <v>6</v>
      </c>
      <c r="T1235">
        <v>6</v>
      </c>
      <c r="U1235">
        <v>5</v>
      </c>
      <c r="V1235" t="s">
        <v>3342</v>
      </c>
      <c r="W1235" t="s">
        <v>3342</v>
      </c>
      <c r="X1235" t="s">
        <v>6822</v>
      </c>
      <c r="Y1235" t="s">
        <v>6823</v>
      </c>
      <c r="Z1235">
        <v>0</v>
      </c>
      <c r="AA1235" t="s">
        <v>6824</v>
      </c>
      <c r="AB1235">
        <v>525580000</v>
      </c>
      <c r="AC1235">
        <v>62</v>
      </c>
      <c r="AD1235" t="s">
        <v>6825</v>
      </c>
      <c r="AE1235" t="s">
        <v>6825</v>
      </c>
      <c r="AF1235" t="s">
        <v>6826</v>
      </c>
      <c r="AG1235" t="s">
        <v>6827</v>
      </c>
      <c r="AH1235">
        <v>1274</v>
      </c>
    </row>
    <row r="1236" spans="1:34" hidden="1" x14ac:dyDescent="0.2">
      <c r="A1236">
        <v>12343000</v>
      </c>
      <c r="B1236">
        <v>12478000</v>
      </c>
      <c r="C1236">
        <v>12332000</v>
      </c>
      <c r="D1236">
        <v>11771000</v>
      </c>
      <c r="E1236">
        <v>12524000</v>
      </c>
      <c r="F1236">
        <v>0</v>
      </c>
      <c r="G1236">
        <v>11453000</v>
      </c>
      <c r="H1236">
        <v>12749000</v>
      </c>
      <c r="I1236">
        <v>11900000</v>
      </c>
      <c r="J1236">
        <v>13563000</v>
      </c>
      <c r="K1236">
        <f t="shared" si="76"/>
        <v>4</v>
      </c>
      <c r="L1236">
        <f t="shared" si="77"/>
        <v>5</v>
      </c>
      <c r="M1236" t="b">
        <f t="shared" si="78"/>
        <v>0</v>
      </c>
      <c r="N1236" t="b">
        <f t="shared" si="79"/>
        <v>0</v>
      </c>
      <c r="R1236">
        <v>10116</v>
      </c>
      <c r="S1236">
        <v>34</v>
      </c>
      <c r="T1236">
        <v>34</v>
      </c>
      <c r="U1236">
        <v>34</v>
      </c>
      <c r="V1236" t="s">
        <v>4959</v>
      </c>
      <c r="W1236" t="s">
        <v>4959</v>
      </c>
      <c r="X1236" t="s">
        <v>4959</v>
      </c>
      <c r="Y1236" t="s">
        <v>6828</v>
      </c>
      <c r="Z1236">
        <v>0</v>
      </c>
      <c r="AA1236" t="s">
        <v>6829</v>
      </c>
      <c r="AB1236">
        <v>580640000</v>
      </c>
      <c r="AC1236">
        <v>188</v>
      </c>
      <c r="AD1236" t="s">
        <v>6830</v>
      </c>
      <c r="AE1236" t="s">
        <v>6830</v>
      </c>
      <c r="AF1236" t="s">
        <v>6831</v>
      </c>
      <c r="AG1236" t="s">
        <v>6832</v>
      </c>
      <c r="AH1236">
        <v>1275</v>
      </c>
    </row>
    <row r="1237" spans="1:34" hidden="1" x14ac:dyDescent="0.2">
      <c r="A1237">
        <v>7893000</v>
      </c>
      <c r="B1237">
        <v>8048800</v>
      </c>
      <c r="C1237">
        <v>7818900</v>
      </c>
      <c r="D1237">
        <v>7303100</v>
      </c>
      <c r="E1237">
        <v>6733900</v>
      </c>
      <c r="F1237">
        <v>0</v>
      </c>
      <c r="G1237">
        <v>6183900</v>
      </c>
      <c r="H1237">
        <v>7110300</v>
      </c>
      <c r="I1237">
        <v>7337000</v>
      </c>
      <c r="J1237">
        <v>7627000</v>
      </c>
      <c r="K1237">
        <f t="shared" si="76"/>
        <v>4</v>
      </c>
      <c r="L1237">
        <f t="shared" si="77"/>
        <v>5</v>
      </c>
      <c r="M1237" t="b">
        <f t="shared" si="78"/>
        <v>0</v>
      </c>
      <c r="N1237" t="b">
        <f t="shared" si="79"/>
        <v>0</v>
      </c>
      <c r="R1237">
        <v>10116</v>
      </c>
      <c r="S1237">
        <v>11</v>
      </c>
      <c r="T1237">
        <v>11</v>
      </c>
      <c r="U1237">
        <v>11</v>
      </c>
      <c r="V1237" t="s">
        <v>747</v>
      </c>
      <c r="W1237" t="s">
        <v>747</v>
      </c>
      <c r="X1237" t="s">
        <v>747</v>
      </c>
      <c r="Y1237" t="s">
        <v>6833</v>
      </c>
      <c r="Z1237">
        <v>0</v>
      </c>
      <c r="AA1237" t="s">
        <v>6834</v>
      </c>
      <c r="AB1237">
        <v>378820000</v>
      </c>
      <c r="AC1237">
        <v>92</v>
      </c>
      <c r="AD1237" t="s">
        <v>6835</v>
      </c>
      <c r="AE1237" t="s">
        <v>6836</v>
      </c>
      <c r="AF1237" t="s">
        <v>6837</v>
      </c>
      <c r="AG1237" t="s">
        <v>6838</v>
      </c>
      <c r="AH1237">
        <v>1276</v>
      </c>
    </row>
    <row r="1238" spans="1:34" hidden="1" x14ac:dyDescent="0.2">
      <c r="A1238">
        <v>3118400</v>
      </c>
      <c r="B1238">
        <v>3492400</v>
      </c>
      <c r="C1238">
        <v>3501800</v>
      </c>
      <c r="D1238">
        <v>3318700</v>
      </c>
      <c r="E1238">
        <v>3354400</v>
      </c>
      <c r="F1238">
        <v>0</v>
      </c>
      <c r="G1238">
        <v>3524600</v>
      </c>
      <c r="H1238">
        <v>3245300</v>
      </c>
      <c r="I1238">
        <v>2999000</v>
      </c>
      <c r="J1238">
        <v>3217300</v>
      </c>
      <c r="K1238">
        <f t="shared" si="76"/>
        <v>4</v>
      </c>
      <c r="L1238">
        <f t="shared" si="77"/>
        <v>5</v>
      </c>
      <c r="M1238" t="b">
        <f t="shared" si="78"/>
        <v>0</v>
      </c>
      <c r="N1238" t="b">
        <f t="shared" si="79"/>
        <v>0</v>
      </c>
      <c r="R1238">
        <v>10116</v>
      </c>
      <c r="S1238">
        <v>13</v>
      </c>
      <c r="T1238">
        <v>13</v>
      </c>
      <c r="U1238">
        <v>13</v>
      </c>
      <c r="V1238" t="s">
        <v>3180</v>
      </c>
      <c r="W1238" t="s">
        <v>3180</v>
      </c>
      <c r="X1238" t="s">
        <v>3180</v>
      </c>
      <c r="Y1238" t="s">
        <v>6839</v>
      </c>
      <c r="Z1238">
        <v>0</v>
      </c>
      <c r="AA1238" t="s">
        <v>6840</v>
      </c>
      <c r="AB1238">
        <v>258180000</v>
      </c>
      <c r="AC1238">
        <v>96</v>
      </c>
      <c r="AD1238" t="s">
        <v>6841</v>
      </c>
      <c r="AE1238" t="s">
        <v>6841</v>
      </c>
      <c r="AF1238" t="s">
        <v>6842</v>
      </c>
      <c r="AG1238" t="s">
        <v>6843</v>
      </c>
      <c r="AH1238">
        <v>1277</v>
      </c>
    </row>
    <row r="1239" spans="1:34" hidden="1" x14ac:dyDescent="0.2">
      <c r="A1239">
        <v>3353100</v>
      </c>
      <c r="B1239">
        <v>3870000</v>
      </c>
      <c r="C1239">
        <v>3762900</v>
      </c>
      <c r="D1239">
        <v>3823300</v>
      </c>
      <c r="E1239">
        <v>4260800</v>
      </c>
      <c r="F1239">
        <v>0</v>
      </c>
      <c r="G1239">
        <v>4185400</v>
      </c>
      <c r="H1239">
        <v>4017500</v>
      </c>
      <c r="I1239">
        <v>3432900</v>
      </c>
      <c r="J1239">
        <v>3735300</v>
      </c>
      <c r="K1239">
        <f t="shared" si="76"/>
        <v>4</v>
      </c>
      <c r="L1239">
        <f t="shared" si="77"/>
        <v>5</v>
      </c>
      <c r="M1239" t="b">
        <f t="shared" si="78"/>
        <v>0</v>
      </c>
      <c r="N1239" t="b">
        <f t="shared" si="79"/>
        <v>0</v>
      </c>
      <c r="R1239">
        <v>10116</v>
      </c>
      <c r="S1239">
        <v>16</v>
      </c>
      <c r="T1239">
        <v>16</v>
      </c>
      <c r="U1239">
        <v>16</v>
      </c>
      <c r="V1239" t="s">
        <v>2141</v>
      </c>
      <c r="W1239" t="s">
        <v>2141</v>
      </c>
      <c r="X1239" t="s">
        <v>2141</v>
      </c>
      <c r="Y1239" t="s">
        <v>6844</v>
      </c>
      <c r="Z1239">
        <v>0</v>
      </c>
      <c r="AA1239" t="s">
        <v>6845</v>
      </c>
      <c r="AB1239">
        <v>253630000</v>
      </c>
      <c r="AC1239">
        <v>93</v>
      </c>
      <c r="AD1239" t="s">
        <v>6846</v>
      </c>
      <c r="AE1239" t="s">
        <v>6846</v>
      </c>
      <c r="AF1239" t="s">
        <v>6847</v>
      </c>
      <c r="AG1239" t="s">
        <v>6848</v>
      </c>
      <c r="AH1239">
        <v>1278</v>
      </c>
    </row>
    <row r="1240" spans="1:34" hidden="1" x14ac:dyDescent="0.2">
      <c r="A1240">
        <v>4773600</v>
      </c>
      <c r="B1240">
        <v>4393500</v>
      </c>
      <c r="C1240">
        <v>4932900</v>
      </c>
      <c r="D1240">
        <v>5147700</v>
      </c>
      <c r="E1240">
        <v>4936500</v>
      </c>
      <c r="F1240">
        <v>0</v>
      </c>
      <c r="G1240">
        <v>5173600</v>
      </c>
      <c r="H1240">
        <v>4975000</v>
      </c>
      <c r="I1240">
        <v>4966500</v>
      </c>
      <c r="J1240">
        <v>4752100</v>
      </c>
      <c r="K1240">
        <f t="shared" si="76"/>
        <v>4</v>
      </c>
      <c r="L1240">
        <f t="shared" si="77"/>
        <v>5</v>
      </c>
      <c r="M1240" t="b">
        <f t="shared" si="78"/>
        <v>0</v>
      </c>
      <c r="N1240" t="b">
        <f t="shared" si="79"/>
        <v>0</v>
      </c>
      <c r="R1240">
        <v>10116</v>
      </c>
      <c r="S1240">
        <v>7</v>
      </c>
      <c r="T1240">
        <v>7</v>
      </c>
      <c r="U1240">
        <v>7</v>
      </c>
      <c r="V1240" t="s">
        <v>1189</v>
      </c>
      <c r="W1240" t="s">
        <v>1189</v>
      </c>
      <c r="X1240" t="s">
        <v>1189</v>
      </c>
      <c r="Y1240" t="s">
        <v>6849</v>
      </c>
      <c r="Z1240">
        <v>0</v>
      </c>
      <c r="AA1240" t="s">
        <v>6850</v>
      </c>
      <c r="AB1240">
        <v>191490000</v>
      </c>
      <c r="AC1240">
        <v>58</v>
      </c>
      <c r="AD1240" t="s">
        <v>6851</v>
      </c>
      <c r="AE1240" t="s">
        <v>6851</v>
      </c>
      <c r="AF1240" t="s">
        <v>6852</v>
      </c>
      <c r="AG1240" t="s">
        <v>6853</v>
      </c>
      <c r="AH1240">
        <v>1279</v>
      </c>
    </row>
    <row r="1241" spans="1:34" hidden="1" x14ac:dyDescent="0.2">
      <c r="A1241">
        <v>1367200</v>
      </c>
      <c r="B1241">
        <v>1038500</v>
      </c>
      <c r="C1241">
        <v>1175800</v>
      </c>
      <c r="D1241">
        <v>1287600</v>
      </c>
      <c r="E1241">
        <v>1266900</v>
      </c>
      <c r="F1241">
        <v>0</v>
      </c>
      <c r="G1241">
        <v>1032700</v>
      </c>
      <c r="H1241">
        <v>1063500</v>
      </c>
      <c r="I1241">
        <v>1016600</v>
      </c>
      <c r="J1241">
        <v>1136600</v>
      </c>
      <c r="K1241">
        <f t="shared" si="76"/>
        <v>4</v>
      </c>
      <c r="L1241">
        <f t="shared" si="77"/>
        <v>5</v>
      </c>
      <c r="M1241" t="b">
        <f t="shared" si="78"/>
        <v>0</v>
      </c>
      <c r="N1241" t="b">
        <f t="shared" si="79"/>
        <v>0</v>
      </c>
      <c r="R1241">
        <v>10116</v>
      </c>
      <c r="S1241">
        <v>9</v>
      </c>
      <c r="T1241">
        <v>9</v>
      </c>
      <c r="U1241">
        <v>9</v>
      </c>
      <c r="V1241" t="s">
        <v>933</v>
      </c>
      <c r="W1241" t="s">
        <v>933</v>
      </c>
      <c r="X1241" t="s">
        <v>933</v>
      </c>
      <c r="Y1241" t="s">
        <v>6854</v>
      </c>
      <c r="Z1241">
        <v>0</v>
      </c>
      <c r="AA1241" t="s">
        <v>6855</v>
      </c>
      <c r="AB1241">
        <v>42565000</v>
      </c>
      <c r="AC1241">
        <v>24</v>
      </c>
      <c r="AD1241" t="s">
        <v>6856</v>
      </c>
      <c r="AE1241" t="s">
        <v>6856</v>
      </c>
      <c r="AF1241" t="s">
        <v>6857</v>
      </c>
      <c r="AG1241" t="s">
        <v>6858</v>
      </c>
      <c r="AH1241">
        <v>1280</v>
      </c>
    </row>
    <row r="1242" spans="1:34" hidden="1" x14ac:dyDescent="0.2">
      <c r="A1242">
        <v>8965500</v>
      </c>
      <c r="B1242">
        <v>7807200</v>
      </c>
      <c r="C1242">
        <v>7987200</v>
      </c>
      <c r="D1242">
        <v>10009000</v>
      </c>
      <c r="E1242">
        <v>10466000</v>
      </c>
      <c r="F1242">
        <v>0</v>
      </c>
      <c r="G1242">
        <v>10029000</v>
      </c>
      <c r="H1242">
        <v>10128000</v>
      </c>
      <c r="I1242">
        <v>8304600</v>
      </c>
      <c r="J1242">
        <v>9404300</v>
      </c>
      <c r="K1242">
        <f t="shared" si="76"/>
        <v>4</v>
      </c>
      <c r="L1242">
        <f t="shared" si="77"/>
        <v>5</v>
      </c>
      <c r="M1242" t="b">
        <f t="shared" si="78"/>
        <v>0</v>
      </c>
      <c r="N1242" t="b">
        <f t="shared" si="79"/>
        <v>0</v>
      </c>
      <c r="R1242">
        <v>10116</v>
      </c>
      <c r="S1242">
        <v>13</v>
      </c>
      <c r="T1242">
        <v>13</v>
      </c>
      <c r="U1242">
        <v>10</v>
      </c>
      <c r="V1242">
        <v>50</v>
      </c>
      <c r="W1242">
        <v>50</v>
      </c>
      <c r="X1242" t="s">
        <v>3181</v>
      </c>
      <c r="Y1242" t="s">
        <v>6390</v>
      </c>
      <c r="Z1242">
        <v>0</v>
      </c>
      <c r="AA1242" t="s">
        <v>6859</v>
      </c>
      <c r="AB1242">
        <v>506040000</v>
      </c>
      <c r="AC1242">
        <v>108</v>
      </c>
      <c r="AD1242" t="s">
        <v>6860</v>
      </c>
      <c r="AE1242" t="s">
        <v>6860</v>
      </c>
      <c r="AF1242" t="s">
        <v>6861</v>
      </c>
      <c r="AG1242" t="s">
        <v>6862</v>
      </c>
      <c r="AH1242">
        <v>1281</v>
      </c>
    </row>
    <row r="1243" spans="1:34" hidden="1" x14ac:dyDescent="0.2">
      <c r="A1243">
        <v>3347900</v>
      </c>
      <c r="B1243">
        <v>2901300</v>
      </c>
      <c r="C1243">
        <v>3454100</v>
      </c>
      <c r="D1243">
        <v>3400600</v>
      </c>
      <c r="E1243">
        <v>3289400</v>
      </c>
      <c r="F1243">
        <v>0</v>
      </c>
      <c r="G1243">
        <v>3279800</v>
      </c>
      <c r="H1243">
        <v>3005200</v>
      </c>
      <c r="I1243">
        <v>2789100</v>
      </c>
      <c r="J1243">
        <v>2923600</v>
      </c>
      <c r="K1243">
        <f t="shared" si="76"/>
        <v>4</v>
      </c>
      <c r="L1243">
        <f t="shared" si="77"/>
        <v>5</v>
      </c>
      <c r="M1243" t="b">
        <f t="shared" si="78"/>
        <v>0</v>
      </c>
      <c r="N1243" t="b">
        <f t="shared" si="79"/>
        <v>0</v>
      </c>
      <c r="R1243">
        <v>10116</v>
      </c>
      <c r="S1243">
        <v>21</v>
      </c>
      <c r="T1243">
        <v>21</v>
      </c>
      <c r="U1243">
        <v>21</v>
      </c>
      <c r="V1243" t="s">
        <v>2054</v>
      </c>
      <c r="W1243" t="s">
        <v>2054</v>
      </c>
      <c r="X1243" t="s">
        <v>2054</v>
      </c>
      <c r="Y1243" t="s">
        <v>6863</v>
      </c>
      <c r="Z1243">
        <v>0</v>
      </c>
      <c r="AA1243" t="s">
        <v>6864</v>
      </c>
      <c r="AB1243">
        <v>358480000</v>
      </c>
      <c r="AC1243">
        <v>145</v>
      </c>
      <c r="AD1243" t="s">
        <v>6865</v>
      </c>
      <c r="AE1243" t="s">
        <v>6865</v>
      </c>
      <c r="AF1243" t="s">
        <v>6866</v>
      </c>
      <c r="AG1243" t="s">
        <v>6867</v>
      </c>
      <c r="AH1243">
        <v>1282</v>
      </c>
    </row>
    <row r="1244" spans="1:34" hidden="1" x14ac:dyDescent="0.2">
      <c r="A1244">
        <v>2053300</v>
      </c>
      <c r="B1244">
        <v>1991100</v>
      </c>
      <c r="C1244">
        <v>2040300</v>
      </c>
      <c r="D1244">
        <v>2169300</v>
      </c>
      <c r="E1244">
        <v>2263300</v>
      </c>
      <c r="F1244">
        <v>0</v>
      </c>
      <c r="G1244">
        <v>2052800</v>
      </c>
      <c r="H1244">
        <v>1833300</v>
      </c>
      <c r="I1244">
        <v>2079800</v>
      </c>
      <c r="J1244">
        <v>2317700</v>
      </c>
      <c r="K1244">
        <f t="shared" si="76"/>
        <v>4</v>
      </c>
      <c r="L1244">
        <f t="shared" si="77"/>
        <v>5</v>
      </c>
      <c r="M1244" t="b">
        <f t="shared" si="78"/>
        <v>0</v>
      </c>
      <c r="N1244" t="b">
        <f t="shared" si="79"/>
        <v>0</v>
      </c>
      <c r="R1244">
        <v>10116</v>
      </c>
      <c r="S1244">
        <v>13</v>
      </c>
      <c r="T1244">
        <v>13</v>
      </c>
      <c r="U1244">
        <v>10</v>
      </c>
      <c r="V1244" t="s">
        <v>5297</v>
      </c>
      <c r="W1244" t="s">
        <v>5297</v>
      </c>
      <c r="X1244" t="s">
        <v>2664</v>
      </c>
      <c r="Y1244" t="s">
        <v>6868</v>
      </c>
      <c r="Z1244">
        <v>0</v>
      </c>
      <c r="AA1244" t="s">
        <v>6869</v>
      </c>
      <c r="AB1244">
        <v>188480000</v>
      </c>
      <c r="AC1244">
        <v>84</v>
      </c>
      <c r="AD1244" t="s">
        <v>6870</v>
      </c>
      <c r="AE1244" t="s">
        <v>6870</v>
      </c>
      <c r="AF1244" t="s">
        <v>6871</v>
      </c>
      <c r="AG1244" t="s">
        <v>6872</v>
      </c>
      <c r="AH1244">
        <v>1283</v>
      </c>
    </row>
    <row r="1245" spans="1:34" hidden="1" x14ac:dyDescent="0.2">
      <c r="A1245">
        <v>0</v>
      </c>
      <c r="B1245">
        <v>551070</v>
      </c>
      <c r="C1245">
        <v>566560</v>
      </c>
      <c r="D1245">
        <v>0</v>
      </c>
      <c r="E1245">
        <v>0</v>
      </c>
      <c r="F1245">
        <v>0</v>
      </c>
      <c r="G1245">
        <v>330620</v>
      </c>
      <c r="H1245">
        <v>0</v>
      </c>
      <c r="I1245">
        <v>0</v>
      </c>
      <c r="J1245">
        <v>0</v>
      </c>
      <c r="K1245">
        <f t="shared" si="76"/>
        <v>1</v>
      </c>
      <c r="L1245">
        <f t="shared" si="77"/>
        <v>2</v>
      </c>
      <c r="M1245" t="b">
        <f t="shared" si="78"/>
        <v>0</v>
      </c>
      <c r="N1245" t="b">
        <f t="shared" si="79"/>
        <v>0</v>
      </c>
      <c r="R1245">
        <v>10116</v>
      </c>
      <c r="S1245">
        <v>2</v>
      </c>
      <c r="T1245">
        <v>2</v>
      </c>
      <c r="U1245">
        <v>2</v>
      </c>
      <c r="V1245" t="s">
        <v>713</v>
      </c>
      <c r="W1245" t="s">
        <v>713</v>
      </c>
      <c r="X1245" t="s">
        <v>713</v>
      </c>
      <c r="Y1245" t="s">
        <v>6873</v>
      </c>
      <c r="Z1245" t="s">
        <v>6874</v>
      </c>
      <c r="AA1245" t="s">
        <v>6875</v>
      </c>
      <c r="AB1245">
        <v>5973600</v>
      </c>
      <c r="AC1245">
        <v>6</v>
      </c>
      <c r="AD1245" t="s">
        <v>6876</v>
      </c>
      <c r="AE1245" t="s">
        <v>6876</v>
      </c>
      <c r="AF1245" t="s">
        <v>6877</v>
      </c>
      <c r="AG1245" t="s">
        <v>6878</v>
      </c>
      <c r="AH1245">
        <v>1284</v>
      </c>
    </row>
    <row r="1246" spans="1:34" hidden="1" x14ac:dyDescent="0.2">
      <c r="A1246">
        <v>8169400</v>
      </c>
      <c r="B1246">
        <v>7789200</v>
      </c>
      <c r="C1246">
        <v>8150500</v>
      </c>
      <c r="D1246">
        <v>7921200</v>
      </c>
      <c r="E1246">
        <v>7966800</v>
      </c>
      <c r="F1246">
        <v>0</v>
      </c>
      <c r="G1246">
        <v>7122600</v>
      </c>
      <c r="H1246">
        <v>7764500</v>
      </c>
      <c r="I1246">
        <v>8147300</v>
      </c>
      <c r="J1246">
        <v>9118600</v>
      </c>
      <c r="K1246">
        <f t="shared" si="76"/>
        <v>4</v>
      </c>
      <c r="L1246">
        <f t="shared" si="77"/>
        <v>5</v>
      </c>
      <c r="M1246" t="b">
        <f t="shared" si="78"/>
        <v>0</v>
      </c>
      <c r="N1246" t="b">
        <f t="shared" si="79"/>
        <v>0</v>
      </c>
      <c r="R1246">
        <v>10116</v>
      </c>
      <c r="S1246">
        <v>25</v>
      </c>
      <c r="T1246">
        <v>25</v>
      </c>
      <c r="U1246">
        <v>24</v>
      </c>
      <c r="V1246" t="s">
        <v>3368</v>
      </c>
      <c r="W1246" t="s">
        <v>3368</v>
      </c>
      <c r="X1246" t="s">
        <v>3234</v>
      </c>
      <c r="Y1246" t="s">
        <v>6879</v>
      </c>
      <c r="Z1246">
        <v>0</v>
      </c>
      <c r="AA1246" t="s">
        <v>6880</v>
      </c>
      <c r="AB1246">
        <v>940320000</v>
      </c>
      <c r="AC1246">
        <v>206</v>
      </c>
      <c r="AD1246" t="s">
        <v>6881</v>
      </c>
      <c r="AE1246" t="s">
        <v>6882</v>
      </c>
      <c r="AF1246" t="s">
        <v>6883</v>
      </c>
      <c r="AG1246" t="s">
        <v>6884</v>
      </c>
      <c r="AH1246">
        <v>1285</v>
      </c>
    </row>
    <row r="1247" spans="1:34" hidden="1" x14ac:dyDescent="0.2">
      <c r="A1247">
        <v>5075300</v>
      </c>
      <c r="B1247">
        <v>6044500</v>
      </c>
      <c r="C1247">
        <v>5448600</v>
      </c>
      <c r="D1247">
        <v>5182700</v>
      </c>
      <c r="E1247">
        <v>2724600</v>
      </c>
      <c r="F1247">
        <v>0</v>
      </c>
      <c r="G1247">
        <v>2942100</v>
      </c>
      <c r="H1247">
        <v>3298100</v>
      </c>
      <c r="I1247">
        <v>5383200</v>
      </c>
      <c r="J1247">
        <v>4910500</v>
      </c>
      <c r="K1247">
        <f t="shared" si="76"/>
        <v>4</v>
      </c>
      <c r="L1247">
        <f t="shared" si="77"/>
        <v>5</v>
      </c>
      <c r="M1247" t="b">
        <f t="shared" si="78"/>
        <v>0</v>
      </c>
      <c r="N1247" t="b">
        <f t="shared" si="79"/>
        <v>0</v>
      </c>
      <c r="R1247">
        <v>10116</v>
      </c>
      <c r="S1247">
        <v>16</v>
      </c>
      <c r="T1247">
        <v>16</v>
      </c>
      <c r="U1247">
        <v>16</v>
      </c>
      <c r="V1247" t="s">
        <v>6885</v>
      </c>
      <c r="W1247" t="s">
        <v>6885</v>
      </c>
      <c r="X1247" t="s">
        <v>6885</v>
      </c>
      <c r="Y1247" t="s">
        <v>6886</v>
      </c>
      <c r="Z1247">
        <v>0</v>
      </c>
      <c r="AA1247" t="s">
        <v>6887</v>
      </c>
      <c r="AB1247">
        <v>389770000</v>
      </c>
      <c r="AC1247">
        <v>132</v>
      </c>
      <c r="AD1247" t="s">
        <v>6888</v>
      </c>
      <c r="AE1247" t="s">
        <v>6888</v>
      </c>
      <c r="AF1247" t="s">
        <v>6889</v>
      </c>
      <c r="AG1247" t="s">
        <v>6890</v>
      </c>
      <c r="AH1247">
        <v>1286</v>
      </c>
    </row>
    <row r="1248" spans="1:34" hidden="1" x14ac:dyDescent="0.2">
      <c r="A1248">
        <v>0</v>
      </c>
      <c r="B1248">
        <v>0</v>
      </c>
      <c r="C1248">
        <v>955820</v>
      </c>
      <c r="D1248">
        <v>1138800</v>
      </c>
      <c r="E1248">
        <v>1156400</v>
      </c>
      <c r="F1248">
        <v>0</v>
      </c>
      <c r="G1248">
        <v>1019100</v>
      </c>
      <c r="H1248">
        <v>1237300</v>
      </c>
      <c r="I1248">
        <v>0</v>
      </c>
      <c r="J1248">
        <v>1042300</v>
      </c>
      <c r="K1248">
        <f t="shared" si="76"/>
        <v>3</v>
      </c>
      <c r="L1248">
        <f t="shared" si="77"/>
        <v>3</v>
      </c>
      <c r="M1248" t="b">
        <f t="shared" si="78"/>
        <v>0</v>
      </c>
      <c r="N1248" t="b">
        <f t="shared" si="79"/>
        <v>0</v>
      </c>
      <c r="R1248">
        <v>10116</v>
      </c>
      <c r="S1248">
        <v>2</v>
      </c>
      <c r="T1248">
        <v>2</v>
      </c>
      <c r="U1248">
        <v>2</v>
      </c>
      <c r="V1248" t="s">
        <v>4676</v>
      </c>
      <c r="W1248" t="s">
        <v>4676</v>
      </c>
      <c r="X1248" t="s">
        <v>4676</v>
      </c>
      <c r="Y1248" t="s">
        <v>6891</v>
      </c>
      <c r="Z1248">
        <v>0</v>
      </c>
      <c r="AA1248" t="s">
        <v>493</v>
      </c>
      <c r="AB1248">
        <v>13368000</v>
      </c>
      <c r="AC1248">
        <v>5</v>
      </c>
      <c r="AD1248" t="s">
        <v>6892</v>
      </c>
      <c r="AE1248" t="s">
        <v>6892</v>
      </c>
      <c r="AF1248" t="s">
        <v>6893</v>
      </c>
      <c r="AG1248" t="s">
        <v>6894</v>
      </c>
      <c r="AH1248">
        <v>1287</v>
      </c>
    </row>
    <row r="1249" spans="1:34" hidden="1" x14ac:dyDescent="0.2">
      <c r="A1249">
        <v>2312200</v>
      </c>
      <c r="B1249">
        <v>2150000</v>
      </c>
      <c r="C1249">
        <v>2543500</v>
      </c>
      <c r="D1249">
        <v>2568500</v>
      </c>
      <c r="E1249">
        <v>2495300</v>
      </c>
      <c r="F1249">
        <v>0</v>
      </c>
      <c r="G1249">
        <v>2223100</v>
      </c>
      <c r="H1249">
        <v>2352200</v>
      </c>
      <c r="I1249">
        <v>2256700</v>
      </c>
      <c r="J1249">
        <v>2547700</v>
      </c>
      <c r="K1249">
        <f t="shared" si="76"/>
        <v>4</v>
      </c>
      <c r="L1249">
        <f t="shared" si="77"/>
        <v>5</v>
      </c>
      <c r="M1249" t="b">
        <f t="shared" si="78"/>
        <v>0</v>
      </c>
      <c r="N1249" t="b">
        <f t="shared" si="79"/>
        <v>0</v>
      </c>
      <c r="R1249">
        <v>10116</v>
      </c>
      <c r="S1249">
        <v>8</v>
      </c>
      <c r="T1249">
        <v>8</v>
      </c>
      <c r="U1249">
        <v>8</v>
      </c>
      <c r="V1249" t="s">
        <v>1110</v>
      </c>
      <c r="W1249" t="s">
        <v>1110</v>
      </c>
      <c r="X1249" t="s">
        <v>1110</v>
      </c>
      <c r="Y1249" t="s">
        <v>6895</v>
      </c>
      <c r="Z1249">
        <v>0</v>
      </c>
      <c r="AA1249" t="s">
        <v>6896</v>
      </c>
      <c r="AB1249">
        <v>134930000</v>
      </c>
      <c r="AC1249">
        <v>61</v>
      </c>
      <c r="AD1249" t="s">
        <v>6897</v>
      </c>
      <c r="AE1249" t="s">
        <v>6897</v>
      </c>
      <c r="AF1249" t="s">
        <v>6898</v>
      </c>
      <c r="AG1249" t="s">
        <v>6899</v>
      </c>
      <c r="AH1249">
        <v>1288</v>
      </c>
    </row>
    <row r="1250" spans="1:34" hidden="1" x14ac:dyDescent="0.2">
      <c r="A1250">
        <v>31593000</v>
      </c>
      <c r="B1250">
        <v>29530000</v>
      </c>
      <c r="C1250">
        <v>32153000</v>
      </c>
      <c r="D1250">
        <v>30639000</v>
      </c>
      <c r="E1250">
        <v>32796000</v>
      </c>
      <c r="F1250">
        <v>0</v>
      </c>
      <c r="G1250">
        <v>35479000</v>
      </c>
      <c r="H1250">
        <v>34051000</v>
      </c>
      <c r="I1250">
        <v>30778000</v>
      </c>
      <c r="J1250">
        <v>31440000</v>
      </c>
      <c r="K1250">
        <f t="shared" si="76"/>
        <v>4</v>
      </c>
      <c r="L1250">
        <f t="shared" si="77"/>
        <v>5</v>
      </c>
      <c r="M1250" t="b">
        <f t="shared" si="78"/>
        <v>0</v>
      </c>
      <c r="N1250" t="b">
        <f t="shared" si="79"/>
        <v>0</v>
      </c>
      <c r="R1250">
        <v>10116</v>
      </c>
      <c r="S1250">
        <v>13</v>
      </c>
      <c r="T1250">
        <v>13</v>
      </c>
      <c r="U1250">
        <v>11</v>
      </c>
      <c r="V1250" t="s">
        <v>6900</v>
      </c>
      <c r="W1250" t="s">
        <v>6900</v>
      </c>
      <c r="X1250" t="s">
        <v>872</v>
      </c>
      <c r="Y1250" t="s">
        <v>6901</v>
      </c>
      <c r="Z1250">
        <v>0</v>
      </c>
      <c r="AA1250" t="s">
        <v>6902</v>
      </c>
      <c r="AB1250">
        <v>1834300000</v>
      </c>
      <c r="AC1250">
        <v>154</v>
      </c>
      <c r="AD1250" t="s">
        <v>6903</v>
      </c>
      <c r="AE1250" t="s">
        <v>6903</v>
      </c>
      <c r="AF1250" t="s">
        <v>6904</v>
      </c>
      <c r="AG1250" t="s">
        <v>6905</v>
      </c>
      <c r="AH1250">
        <v>1289</v>
      </c>
    </row>
    <row r="1251" spans="1:34" hidden="1" x14ac:dyDescent="0.2">
      <c r="A1251">
        <v>0</v>
      </c>
      <c r="B1251">
        <v>1197100</v>
      </c>
      <c r="C1251">
        <v>0</v>
      </c>
      <c r="D1251">
        <v>1279900</v>
      </c>
      <c r="E1251">
        <v>1281700</v>
      </c>
      <c r="F1251">
        <v>0</v>
      </c>
      <c r="G1251">
        <v>1449500</v>
      </c>
      <c r="H1251">
        <v>1137100</v>
      </c>
      <c r="I1251">
        <v>1016200</v>
      </c>
      <c r="J1251">
        <v>0</v>
      </c>
      <c r="K1251">
        <f t="shared" si="76"/>
        <v>3</v>
      </c>
      <c r="L1251">
        <f t="shared" si="77"/>
        <v>3</v>
      </c>
      <c r="M1251" t="b">
        <f t="shared" si="78"/>
        <v>0</v>
      </c>
      <c r="N1251" t="b">
        <f t="shared" si="79"/>
        <v>0</v>
      </c>
      <c r="R1251">
        <v>10116</v>
      </c>
      <c r="S1251">
        <v>3</v>
      </c>
      <c r="T1251">
        <v>2</v>
      </c>
      <c r="U1251">
        <v>2</v>
      </c>
      <c r="V1251" t="s">
        <v>360</v>
      </c>
      <c r="W1251">
        <v>7</v>
      </c>
      <c r="X1251">
        <v>7</v>
      </c>
      <c r="Y1251" t="s">
        <v>6906</v>
      </c>
      <c r="Z1251" t="s">
        <v>6907</v>
      </c>
      <c r="AA1251" t="s">
        <v>6908</v>
      </c>
      <c r="AB1251">
        <v>18145000</v>
      </c>
      <c r="AC1251">
        <v>7</v>
      </c>
      <c r="AD1251" t="s">
        <v>6909</v>
      </c>
      <c r="AE1251" t="s">
        <v>6909</v>
      </c>
      <c r="AF1251" t="s">
        <v>6910</v>
      </c>
      <c r="AG1251" t="s">
        <v>6911</v>
      </c>
      <c r="AH1251">
        <v>1290</v>
      </c>
    </row>
    <row r="1252" spans="1:34" hidden="1" x14ac:dyDescent="0.2">
      <c r="A1252">
        <v>35682000</v>
      </c>
      <c r="B1252">
        <v>34397000</v>
      </c>
      <c r="C1252">
        <v>32763000</v>
      </c>
      <c r="D1252">
        <v>35220000</v>
      </c>
      <c r="E1252">
        <v>38941000</v>
      </c>
      <c r="F1252">
        <v>0</v>
      </c>
      <c r="G1252">
        <v>31707000</v>
      </c>
      <c r="H1252">
        <v>36818000</v>
      </c>
      <c r="I1252">
        <v>34526000</v>
      </c>
      <c r="J1252">
        <v>38276000</v>
      </c>
      <c r="K1252">
        <f t="shared" si="76"/>
        <v>4</v>
      </c>
      <c r="L1252">
        <f t="shared" si="77"/>
        <v>5</v>
      </c>
      <c r="M1252" t="b">
        <f t="shared" si="78"/>
        <v>0</v>
      </c>
      <c r="N1252" t="b">
        <f t="shared" si="79"/>
        <v>0</v>
      </c>
      <c r="R1252">
        <v>10116</v>
      </c>
      <c r="S1252">
        <v>5</v>
      </c>
      <c r="T1252">
        <v>4</v>
      </c>
      <c r="U1252">
        <v>2</v>
      </c>
      <c r="V1252" t="s">
        <v>540</v>
      </c>
      <c r="W1252" t="s">
        <v>2096</v>
      </c>
      <c r="X1252" t="s">
        <v>1110</v>
      </c>
      <c r="Y1252" t="s">
        <v>6912</v>
      </c>
      <c r="Z1252">
        <v>0</v>
      </c>
      <c r="AA1252" t="s">
        <v>6913</v>
      </c>
      <c r="AB1252">
        <v>1292300000</v>
      </c>
      <c r="AC1252">
        <v>43</v>
      </c>
      <c r="AD1252" t="s">
        <v>6914</v>
      </c>
      <c r="AE1252" t="s">
        <v>6914</v>
      </c>
      <c r="AF1252" t="s">
        <v>6915</v>
      </c>
      <c r="AG1252" t="s">
        <v>6916</v>
      </c>
      <c r="AH1252">
        <v>1291</v>
      </c>
    </row>
    <row r="1253" spans="1:34" hidden="1" x14ac:dyDescent="0.2">
      <c r="A1253">
        <v>1718800</v>
      </c>
      <c r="B1253">
        <v>1861100</v>
      </c>
      <c r="C1253">
        <v>1810000</v>
      </c>
      <c r="D1253">
        <v>1626100</v>
      </c>
      <c r="E1253">
        <v>1815100</v>
      </c>
      <c r="F1253">
        <v>0</v>
      </c>
      <c r="G1253">
        <v>1773600</v>
      </c>
      <c r="H1253">
        <v>1853000</v>
      </c>
      <c r="I1253">
        <v>1699200</v>
      </c>
      <c r="J1253">
        <v>2001400</v>
      </c>
      <c r="K1253">
        <f t="shared" si="76"/>
        <v>4</v>
      </c>
      <c r="L1253">
        <f t="shared" si="77"/>
        <v>5</v>
      </c>
      <c r="M1253" t="b">
        <f t="shared" si="78"/>
        <v>0</v>
      </c>
      <c r="N1253" t="b">
        <f t="shared" si="79"/>
        <v>0</v>
      </c>
      <c r="R1253">
        <v>10116</v>
      </c>
      <c r="S1253">
        <v>9</v>
      </c>
      <c r="T1253">
        <v>9</v>
      </c>
      <c r="U1253">
        <v>9</v>
      </c>
      <c r="V1253" t="s">
        <v>154</v>
      </c>
      <c r="W1253" t="s">
        <v>154</v>
      </c>
      <c r="X1253" t="s">
        <v>154</v>
      </c>
      <c r="Y1253" t="s">
        <v>6917</v>
      </c>
      <c r="Z1253">
        <v>0</v>
      </c>
      <c r="AA1253" t="s">
        <v>6918</v>
      </c>
      <c r="AB1253">
        <v>108540000</v>
      </c>
      <c r="AC1253">
        <v>58</v>
      </c>
      <c r="AD1253" t="s">
        <v>6919</v>
      </c>
      <c r="AE1253" t="s">
        <v>6919</v>
      </c>
      <c r="AF1253" t="s">
        <v>6920</v>
      </c>
      <c r="AG1253" t="s">
        <v>6921</v>
      </c>
      <c r="AH1253">
        <v>1292</v>
      </c>
    </row>
    <row r="1254" spans="1:34" hidden="1" x14ac:dyDescent="0.2">
      <c r="A1254">
        <v>3147300</v>
      </c>
      <c r="B1254">
        <v>2595600</v>
      </c>
      <c r="C1254">
        <v>3180400</v>
      </c>
      <c r="D1254">
        <v>3126300</v>
      </c>
      <c r="E1254">
        <v>3305600</v>
      </c>
      <c r="F1254">
        <v>0</v>
      </c>
      <c r="G1254">
        <v>3913100</v>
      </c>
      <c r="H1254">
        <v>3321800</v>
      </c>
      <c r="I1254">
        <v>2860200</v>
      </c>
      <c r="J1254">
        <v>2652500</v>
      </c>
      <c r="K1254">
        <f t="shared" si="76"/>
        <v>4</v>
      </c>
      <c r="L1254">
        <f t="shared" si="77"/>
        <v>5</v>
      </c>
      <c r="M1254" t="b">
        <f t="shared" si="78"/>
        <v>0</v>
      </c>
      <c r="N1254" t="b">
        <f t="shared" si="79"/>
        <v>0</v>
      </c>
      <c r="R1254">
        <v>10116</v>
      </c>
      <c r="S1254">
        <v>8</v>
      </c>
      <c r="T1254">
        <v>8</v>
      </c>
      <c r="U1254">
        <v>8</v>
      </c>
      <c r="V1254" t="s">
        <v>2725</v>
      </c>
      <c r="W1254" t="s">
        <v>2725</v>
      </c>
      <c r="X1254" t="s">
        <v>2725</v>
      </c>
      <c r="Y1254" t="s">
        <v>6922</v>
      </c>
      <c r="Z1254">
        <v>0</v>
      </c>
      <c r="AA1254" t="s">
        <v>6923</v>
      </c>
      <c r="AB1254">
        <v>151460000</v>
      </c>
      <c r="AC1254">
        <v>60</v>
      </c>
      <c r="AD1254" t="s">
        <v>6924</v>
      </c>
      <c r="AE1254" t="s">
        <v>6924</v>
      </c>
      <c r="AF1254" t="s">
        <v>6925</v>
      </c>
      <c r="AG1254" t="s">
        <v>6926</v>
      </c>
      <c r="AH1254">
        <v>1293</v>
      </c>
    </row>
    <row r="1255" spans="1:34" hidden="1" x14ac:dyDescent="0.2">
      <c r="A1255">
        <v>1260700</v>
      </c>
      <c r="B1255">
        <v>1773400</v>
      </c>
      <c r="C1255">
        <v>1354300</v>
      </c>
      <c r="D1255">
        <v>1861500</v>
      </c>
      <c r="E1255">
        <v>0</v>
      </c>
      <c r="F1255">
        <v>0</v>
      </c>
      <c r="G1255">
        <v>1920000</v>
      </c>
      <c r="H1255">
        <v>1929000</v>
      </c>
      <c r="I1255">
        <v>1428200</v>
      </c>
      <c r="J1255">
        <v>1795800</v>
      </c>
      <c r="K1255">
        <f t="shared" si="76"/>
        <v>4</v>
      </c>
      <c r="L1255">
        <f t="shared" si="77"/>
        <v>4</v>
      </c>
      <c r="M1255" t="b">
        <f t="shared" si="78"/>
        <v>0</v>
      </c>
      <c r="N1255" t="b">
        <f t="shared" si="79"/>
        <v>0</v>
      </c>
      <c r="R1255">
        <v>10116</v>
      </c>
      <c r="S1255">
        <v>4</v>
      </c>
      <c r="T1255">
        <v>4</v>
      </c>
      <c r="U1255">
        <v>4</v>
      </c>
      <c r="V1255" t="s">
        <v>571</v>
      </c>
      <c r="W1255" t="s">
        <v>571</v>
      </c>
      <c r="X1255" t="s">
        <v>571</v>
      </c>
      <c r="Y1255" t="s">
        <v>6927</v>
      </c>
      <c r="Z1255">
        <v>0</v>
      </c>
      <c r="AA1255" t="s">
        <v>6928</v>
      </c>
      <c r="AB1255">
        <v>39868000</v>
      </c>
      <c r="AC1255">
        <v>20</v>
      </c>
      <c r="AD1255" t="s">
        <v>6929</v>
      </c>
      <c r="AE1255" t="s">
        <v>6929</v>
      </c>
      <c r="AF1255" t="s">
        <v>6930</v>
      </c>
      <c r="AG1255" t="s">
        <v>6931</v>
      </c>
      <c r="AH1255">
        <v>1294</v>
      </c>
    </row>
    <row r="1256" spans="1:34" hidden="1" x14ac:dyDescent="0.2">
      <c r="A1256">
        <v>2255200</v>
      </c>
      <c r="B1256">
        <v>2432300</v>
      </c>
      <c r="C1256">
        <v>2678800</v>
      </c>
      <c r="D1256">
        <v>2716700</v>
      </c>
      <c r="E1256">
        <v>3888500</v>
      </c>
      <c r="F1256">
        <v>0</v>
      </c>
      <c r="G1256">
        <v>3114200</v>
      </c>
      <c r="H1256">
        <v>2599800</v>
      </c>
      <c r="I1256">
        <v>2674800</v>
      </c>
      <c r="J1256">
        <v>3006500</v>
      </c>
      <c r="K1256">
        <f t="shared" si="76"/>
        <v>4</v>
      </c>
      <c r="L1256">
        <f t="shared" si="77"/>
        <v>5</v>
      </c>
      <c r="M1256" t="b">
        <f t="shared" si="78"/>
        <v>0</v>
      </c>
      <c r="N1256" t="b">
        <f t="shared" si="79"/>
        <v>0</v>
      </c>
      <c r="R1256">
        <v>10116</v>
      </c>
      <c r="S1256">
        <v>6</v>
      </c>
      <c r="T1256">
        <v>5</v>
      </c>
      <c r="U1256">
        <v>5</v>
      </c>
      <c r="V1256" t="s">
        <v>1284</v>
      </c>
      <c r="W1256" t="s">
        <v>1555</v>
      </c>
      <c r="X1256" t="s">
        <v>1555</v>
      </c>
      <c r="Y1256" t="s">
        <v>6932</v>
      </c>
      <c r="Z1256">
        <v>0</v>
      </c>
      <c r="AA1256" t="s">
        <v>6933</v>
      </c>
      <c r="AB1256">
        <v>69957000</v>
      </c>
      <c r="AC1256">
        <v>23</v>
      </c>
      <c r="AD1256" t="s">
        <v>6934</v>
      </c>
      <c r="AE1256" t="s">
        <v>6934</v>
      </c>
      <c r="AF1256" t="s">
        <v>6935</v>
      </c>
      <c r="AG1256" t="s">
        <v>6936</v>
      </c>
      <c r="AH1256">
        <v>1295</v>
      </c>
    </row>
    <row r="1257" spans="1:34" hidden="1" x14ac:dyDescent="0.2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f t="shared" si="76"/>
        <v>0</v>
      </c>
      <c r="L1257">
        <f t="shared" si="77"/>
        <v>0</v>
      </c>
      <c r="M1257" t="b">
        <f t="shared" si="78"/>
        <v>0</v>
      </c>
      <c r="N1257" t="b">
        <f t="shared" si="79"/>
        <v>0</v>
      </c>
      <c r="R1257">
        <v>10116</v>
      </c>
      <c r="S1257">
        <v>5</v>
      </c>
      <c r="T1257">
        <v>1</v>
      </c>
      <c r="U1257">
        <v>1</v>
      </c>
      <c r="V1257" t="s">
        <v>859</v>
      </c>
      <c r="W1257">
        <v>5</v>
      </c>
      <c r="X1257">
        <v>5</v>
      </c>
      <c r="Y1257" t="s">
        <v>6937</v>
      </c>
      <c r="Z1257">
        <v>0</v>
      </c>
      <c r="AA1257" t="s">
        <v>6938</v>
      </c>
      <c r="AB1257">
        <v>109860000</v>
      </c>
      <c r="AC1257">
        <v>18</v>
      </c>
      <c r="AD1257" t="s">
        <v>6939</v>
      </c>
      <c r="AE1257" t="s">
        <v>6939</v>
      </c>
      <c r="AF1257" t="s">
        <v>6940</v>
      </c>
      <c r="AG1257" t="s">
        <v>6941</v>
      </c>
      <c r="AH1257">
        <v>1296</v>
      </c>
    </row>
    <row r="1258" spans="1:34" hidden="1" x14ac:dyDescent="0.2">
      <c r="A1258">
        <v>13443000</v>
      </c>
      <c r="B1258">
        <v>16284000</v>
      </c>
      <c r="C1258">
        <v>15414000</v>
      </c>
      <c r="D1258">
        <v>14984000</v>
      </c>
      <c r="E1258">
        <v>16412000</v>
      </c>
      <c r="F1258">
        <v>0</v>
      </c>
      <c r="G1258">
        <v>15843000</v>
      </c>
      <c r="H1258">
        <v>16152000</v>
      </c>
      <c r="I1258">
        <v>14020000</v>
      </c>
      <c r="J1258">
        <v>15738000</v>
      </c>
      <c r="K1258">
        <f t="shared" si="76"/>
        <v>4</v>
      </c>
      <c r="L1258">
        <f t="shared" si="77"/>
        <v>5</v>
      </c>
      <c r="M1258" t="b">
        <f t="shared" si="78"/>
        <v>0</v>
      </c>
      <c r="N1258" t="b">
        <f t="shared" si="79"/>
        <v>0</v>
      </c>
      <c r="R1258">
        <v>10116</v>
      </c>
      <c r="S1258">
        <v>5</v>
      </c>
      <c r="T1258">
        <v>5</v>
      </c>
      <c r="U1258">
        <v>4</v>
      </c>
      <c r="V1258" t="s">
        <v>2116</v>
      </c>
      <c r="W1258" t="s">
        <v>2116</v>
      </c>
      <c r="X1258" t="s">
        <v>3910</v>
      </c>
      <c r="Y1258" t="s">
        <v>6942</v>
      </c>
      <c r="Z1258">
        <v>0</v>
      </c>
      <c r="AA1258" t="s">
        <v>6943</v>
      </c>
      <c r="AB1258">
        <v>708680000</v>
      </c>
      <c r="AC1258">
        <v>60</v>
      </c>
      <c r="AD1258" t="s">
        <v>6944</v>
      </c>
      <c r="AE1258" t="s">
        <v>6944</v>
      </c>
      <c r="AF1258" t="s">
        <v>6945</v>
      </c>
      <c r="AG1258" t="s">
        <v>6946</v>
      </c>
      <c r="AH1258">
        <v>1297</v>
      </c>
    </row>
    <row r="1259" spans="1:34" hidden="1" x14ac:dyDescent="0.2">
      <c r="A1259">
        <v>1477500</v>
      </c>
      <c r="B1259">
        <v>1338200</v>
      </c>
      <c r="C1259">
        <v>1429400</v>
      </c>
      <c r="D1259">
        <v>1420700</v>
      </c>
      <c r="E1259">
        <v>1196800</v>
      </c>
      <c r="F1259">
        <v>0</v>
      </c>
      <c r="G1259">
        <v>1202600</v>
      </c>
      <c r="H1259">
        <v>1673000</v>
      </c>
      <c r="I1259">
        <v>1157500</v>
      </c>
      <c r="J1259">
        <v>1206500</v>
      </c>
      <c r="K1259">
        <f t="shared" si="76"/>
        <v>4</v>
      </c>
      <c r="L1259">
        <f t="shared" si="77"/>
        <v>5</v>
      </c>
      <c r="M1259" t="b">
        <f t="shared" si="78"/>
        <v>0</v>
      </c>
      <c r="N1259" t="b">
        <f t="shared" si="79"/>
        <v>0</v>
      </c>
      <c r="R1259">
        <v>10116</v>
      </c>
      <c r="S1259">
        <v>4</v>
      </c>
      <c r="T1259">
        <v>4</v>
      </c>
      <c r="U1259">
        <v>4</v>
      </c>
      <c r="V1259" t="s">
        <v>497</v>
      </c>
      <c r="W1259" t="s">
        <v>497</v>
      </c>
      <c r="X1259" t="s">
        <v>497</v>
      </c>
      <c r="Y1259" t="s">
        <v>6947</v>
      </c>
      <c r="Z1259">
        <v>0</v>
      </c>
      <c r="AA1259" t="s">
        <v>6948</v>
      </c>
      <c r="AB1259">
        <v>40203000</v>
      </c>
      <c r="AC1259">
        <v>27</v>
      </c>
      <c r="AD1259" t="s">
        <v>6949</v>
      </c>
      <c r="AE1259" t="s">
        <v>6949</v>
      </c>
      <c r="AF1259" t="s">
        <v>6950</v>
      </c>
      <c r="AG1259" t="s">
        <v>6951</v>
      </c>
      <c r="AH1259">
        <v>1298</v>
      </c>
    </row>
    <row r="1260" spans="1:34" hidden="1" x14ac:dyDescent="0.2">
      <c r="A1260">
        <v>3144200</v>
      </c>
      <c r="B1260">
        <v>3139100</v>
      </c>
      <c r="C1260">
        <v>3113100</v>
      </c>
      <c r="D1260">
        <v>2962200</v>
      </c>
      <c r="E1260">
        <v>3538000</v>
      </c>
      <c r="F1260">
        <v>0</v>
      </c>
      <c r="G1260">
        <v>3496900</v>
      </c>
      <c r="H1260">
        <v>3225200</v>
      </c>
      <c r="I1260">
        <v>3145900</v>
      </c>
      <c r="J1260">
        <v>2892500</v>
      </c>
      <c r="K1260">
        <f t="shared" si="76"/>
        <v>4</v>
      </c>
      <c r="L1260">
        <f t="shared" si="77"/>
        <v>5</v>
      </c>
      <c r="M1260" t="b">
        <f t="shared" si="78"/>
        <v>0</v>
      </c>
      <c r="N1260" t="b">
        <f t="shared" si="79"/>
        <v>0</v>
      </c>
      <c r="R1260">
        <v>10116</v>
      </c>
      <c r="S1260">
        <v>17</v>
      </c>
      <c r="T1260">
        <v>17</v>
      </c>
      <c r="U1260">
        <v>17</v>
      </c>
      <c r="V1260" t="s">
        <v>1272</v>
      </c>
      <c r="W1260" t="s">
        <v>1272</v>
      </c>
      <c r="X1260" t="s">
        <v>1272</v>
      </c>
      <c r="Y1260" t="s">
        <v>6952</v>
      </c>
      <c r="Z1260">
        <v>0</v>
      </c>
      <c r="AA1260" t="s">
        <v>6953</v>
      </c>
      <c r="AB1260">
        <v>267330000</v>
      </c>
      <c r="AC1260">
        <v>121</v>
      </c>
      <c r="AD1260" t="s">
        <v>6954</v>
      </c>
      <c r="AE1260" t="s">
        <v>6954</v>
      </c>
      <c r="AF1260" t="s">
        <v>6955</v>
      </c>
      <c r="AG1260" t="s">
        <v>6956</v>
      </c>
      <c r="AH1260">
        <v>1299</v>
      </c>
    </row>
    <row r="1261" spans="1:34" hidden="1" x14ac:dyDescent="0.2">
      <c r="A1261">
        <v>5564000</v>
      </c>
      <c r="B1261">
        <v>5111600</v>
      </c>
      <c r="C1261">
        <v>5573200</v>
      </c>
      <c r="D1261">
        <v>6145300</v>
      </c>
      <c r="E1261">
        <v>5997200</v>
      </c>
      <c r="F1261">
        <v>0</v>
      </c>
      <c r="G1261">
        <v>6940800</v>
      </c>
      <c r="H1261">
        <v>5871500</v>
      </c>
      <c r="I1261">
        <v>6060900</v>
      </c>
      <c r="J1261">
        <v>6412600</v>
      </c>
      <c r="K1261">
        <f t="shared" si="76"/>
        <v>4</v>
      </c>
      <c r="L1261">
        <f t="shared" si="77"/>
        <v>5</v>
      </c>
      <c r="M1261" t="b">
        <f t="shared" si="78"/>
        <v>0</v>
      </c>
      <c r="N1261" t="b">
        <f t="shared" si="79"/>
        <v>0</v>
      </c>
      <c r="R1261">
        <v>10116</v>
      </c>
      <c r="S1261">
        <v>7</v>
      </c>
      <c r="T1261">
        <v>7</v>
      </c>
      <c r="U1261">
        <v>6</v>
      </c>
      <c r="V1261" t="s">
        <v>6962</v>
      </c>
      <c r="W1261" t="s">
        <v>6962</v>
      </c>
      <c r="X1261">
        <v>49</v>
      </c>
      <c r="Y1261" t="s">
        <v>6963</v>
      </c>
      <c r="Z1261">
        <v>0</v>
      </c>
      <c r="AA1261" t="s">
        <v>6964</v>
      </c>
      <c r="AB1261">
        <v>298960000</v>
      </c>
      <c r="AC1261">
        <v>54</v>
      </c>
      <c r="AD1261" t="s">
        <v>6965</v>
      </c>
      <c r="AE1261" t="s">
        <v>6965</v>
      </c>
      <c r="AF1261" t="s">
        <v>6966</v>
      </c>
      <c r="AG1261" t="s">
        <v>6967</v>
      </c>
      <c r="AH1261">
        <v>1301</v>
      </c>
    </row>
    <row r="1262" spans="1:34" hidden="1" x14ac:dyDescent="0.2">
      <c r="A1262">
        <v>1101500</v>
      </c>
      <c r="B1262">
        <v>1201400</v>
      </c>
      <c r="C1262">
        <v>1499800</v>
      </c>
      <c r="D1262">
        <v>1678100</v>
      </c>
      <c r="E1262">
        <v>1572000</v>
      </c>
      <c r="F1262">
        <v>0</v>
      </c>
      <c r="G1262">
        <v>1165600</v>
      </c>
      <c r="H1262">
        <v>1505900</v>
      </c>
      <c r="I1262">
        <v>1101900</v>
      </c>
      <c r="J1262">
        <v>1230100</v>
      </c>
      <c r="K1262">
        <f t="shared" si="76"/>
        <v>4</v>
      </c>
      <c r="L1262">
        <f t="shared" si="77"/>
        <v>5</v>
      </c>
      <c r="M1262" t="b">
        <f t="shared" si="78"/>
        <v>0</v>
      </c>
      <c r="N1262" t="b">
        <f t="shared" si="79"/>
        <v>0</v>
      </c>
      <c r="R1262">
        <v>10116</v>
      </c>
      <c r="S1262">
        <v>7</v>
      </c>
      <c r="T1262">
        <v>7</v>
      </c>
      <c r="U1262">
        <v>7</v>
      </c>
      <c r="V1262" t="s">
        <v>6968</v>
      </c>
      <c r="W1262" t="s">
        <v>6968</v>
      </c>
      <c r="X1262" t="s">
        <v>6968</v>
      </c>
      <c r="Y1262" t="s">
        <v>6969</v>
      </c>
      <c r="Z1262">
        <v>0</v>
      </c>
      <c r="AA1262" t="s">
        <v>6970</v>
      </c>
      <c r="AB1262">
        <v>50235000</v>
      </c>
      <c r="AC1262">
        <v>28</v>
      </c>
      <c r="AD1262" t="s">
        <v>6971</v>
      </c>
      <c r="AE1262" t="s">
        <v>6971</v>
      </c>
      <c r="AF1262" t="s">
        <v>6972</v>
      </c>
      <c r="AG1262" t="s">
        <v>6973</v>
      </c>
      <c r="AH1262">
        <v>1302</v>
      </c>
    </row>
    <row r="1263" spans="1:34" hidden="1" x14ac:dyDescent="0.2">
      <c r="A1263">
        <v>1424700</v>
      </c>
      <c r="B1263">
        <v>1495200</v>
      </c>
      <c r="C1263">
        <v>1419700</v>
      </c>
      <c r="D1263">
        <v>1613200</v>
      </c>
      <c r="E1263">
        <v>1661100</v>
      </c>
      <c r="F1263">
        <v>0</v>
      </c>
      <c r="G1263">
        <v>1601400</v>
      </c>
      <c r="H1263">
        <v>1546300</v>
      </c>
      <c r="I1263">
        <v>1418300</v>
      </c>
      <c r="J1263">
        <v>1570300</v>
      </c>
      <c r="K1263">
        <f t="shared" si="76"/>
        <v>4</v>
      </c>
      <c r="L1263">
        <f t="shared" si="77"/>
        <v>5</v>
      </c>
      <c r="M1263" t="b">
        <f t="shared" si="78"/>
        <v>0</v>
      </c>
      <c r="N1263" t="b">
        <f t="shared" si="79"/>
        <v>0</v>
      </c>
      <c r="R1263">
        <v>10116</v>
      </c>
      <c r="S1263">
        <v>10</v>
      </c>
      <c r="T1263">
        <v>10</v>
      </c>
      <c r="U1263">
        <v>10</v>
      </c>
      <c r="V1263" t="s">
        <v>6974</v>
      </c>
      <c r="W1263" t="s">
        <v>6974</v>
      </c>
      <c r="X1263" t="s">
        <v>6974</v>
      </c>
      <c r="Y1263" t="s">
        <v>6975</v>
      </c>
      <c r="Z1263">
        <v>0</v>
      </c>
      <c r="AA1263" t="s">
        <v>6976</v>
      </c>
      <c r="AB1263">
        <v>105700000</v>
      </c>
      <c r="AC1263">
        <v>59</v>
      </c>
      <c r="AD1263" t="s">
        <v>6977</v>
      </c>
      <c r="AE1263" t="s">
        <v>6977</v>
      </c>
      <c r="AF1263" t="s">
        <v>6978</v>
      </c>
      <c r="AG1263" t="s">
        <v>6979</v>
      </c>
      <c r="AH1263">
        <v>1303</v>
      </c>
    </row>
    <row r="1264" spans="1:34" hidden="1" x14ac:dyDescent="0.2">
      <c r="A1264">
        <v>2284700</v>
      </c>
      <c r="B1264">
        <v>2276900</v>
      </c>
      <c r="C1264">
        <v>2893000</v>
      </c>
      <c r="D1264">
        <v>2639100</v>
      </c>
      <c r="E1264">
        <v>2842200</v>
      </c>
      <c r="F1264">
        <v>0</v>
      </c>
      <c r="G1264">
        <v>3077600</v>
      </c>
      <c r="H1264">
        <v>3110000</v>
      </c>
      <c r="I1264">
        <v>2385300</v>
      </c>
      <c r="J1264">
        <v>2389400</v>
      </c>
      <c r="K1264">
        <f t="shared" si="76"/>
        <v>4</v>
      </c>
      <c r="L1264">
        <f t="shared" si="77"/>
        <v>5</v>
      </c>
      <c r="M1264" t="b">
        <f t="shared" si="78"/>
        <v>0</v>
      </c>
      <c r="N1264" t="b">
        <f t="shared" si="79"/>
        <v>0</v>
      </c>
      <c r="R1264">
        <v>10116</v>
      </c>
      <c r="S1264">
        <v>10</v>
      </c>
      <c r="T1264">
        <v>10</v>
      </c>
      <c r="U1264">
        <v>10</v>
      </c>
      <c r="V1264" t="s">
        <v>1319</v>
      </c>
      <c r="W1264" t="s">
        <v>1319</v>
      </c>
      <c r="X1264" t="s">
        <v>1319</v>
      </c>
      <c r="Y1264" t="s">
        <v>6980</v>
      </c>
      <c r="Z1264">
        <v>0</v>
      </c>
      <c r="AA1264" t="s">
        <v>6981</v>
      </c>
      <c r="AB1264">
        <v>110280000</v>
      </c>
      <c r="AC1264">
        <v>54</v>
      </c>
      <c r="AD1264" t="s">
        <v>6982</v>
      </c>
      <c r="AE1264" t="s">
        <v>6982</v>
      </c>
      <c r="AF1264" t="s">
        <v>6983</v>
      </c>
      <c r="AG1264" t="s">
        <v>6984</v>
      </c>
      <c r="AH1264">
        <v>1304</v>
      </c>
    </row>
    <row r="1265" spans="1:34" hidden="1" x14ac:dyDescent="0.2">
      <c r="A1265">
        <v>3297200</v>
      </c>
      <c r="B1265">
        <v>3425500</v>
      </c>
      <c r="C1265">
        <v>3445900</v>
      </c>
      <c r="D1265">
        <v>3494600</v>
      </c>
      <c r="E1265">
        <v>3262800</v>
      </c>
      <c r="F1265">
        <v>0</v>
      </c>
      <c r="G1265">
        <v>2991900</v>
      </c>
      <c r="H1265">
        <v>3190300</v>
      </c>
      <c r="I1265">
        <v>3448800</v>
      </c>
      <c r="J1265">
        <v>3599700</v>
      </c>
      <c r="K1265">
        <f t="shared" si="76"/>
        <v>4</v>
      </c>
      <c r="L1265">
        <f t="shared" si="77"/>
        <v>5</v>
      </c>
      <c r="M1265" t="b">
        <f t="shared" si="78"/>
        <v>0</v>
      </c>
      <c r="N1265" t="b">
        <f t="shared" si="79"/>
        <v>0</v>
      </c>
      <c r="R1265">
        <v>10116</v>
      </c>
      <c r="S1265">
        <v>13</v>
      </c>
      <c r="T1265">
        <v>13</v>
      </c>
      <c r="U1265">
        <v>13</v>
      </c>
      <c r="V1265">
        <v>35</v>
      </c>
      <c r="W1265">
        <v>35</v>
      </c>
      <c r="X1265">
        <v>35</v>
      </c>
      <c r="Y1265" t="s">
        <v>6985</v>
      </c>
      <c r="Z1265">
        <v>0</v>
      </c>
      <c r="AA1265" t="s">
        <v>6986</v>
      </c>
      <c r="AB1265">
        <v>236770000</v>
      </c>
      <c r="AC1265">
        <v>102</v>
      </c>
      <c r="AD1265" t="s">
        <v>6987</v>
      </c>
      <c r="AE1265" t="s">
        <v>6987</v>
      </c>
      <c r="AF1265" t="s">
        <v>6988</v>
      </c>
      <c r="AG1265" t="s">
        <v>6989</v>
      </c>
      <c r="AH1265">
        <v>1305</v>
      </c>
    </row>
    <row r="1266" spans="1:34" hidden="1" x14ac:dyDescent="0.2">
      <c r="A1266">
        <v>5186700</v>
      </c>
      <c r="B1266">
        <v>5632800</v>
      </c>
      <c r="C1266">
        <v>5458800</v>
      </c>
      <c r="D1266">
        <v>5123100</v>
      </c>
      <c r="E1266">
        <v>4834200</v>
      </c>
      <c r="F1266">
        <v>0</v>
      </c>
      <c r="G1266">
        <v>4963300</v>
      </c>
      <c r="H1266">
        <v>5363800</v>
      </c>
      <c r="I1266">
        <v>5372100</v>
      </c>
      <c r="J1266">
        <v>5731700</v>
      </c>
      <c r="K1266">
        <f t="shared" si="76"/>
        <v>4</v>
      </c>
      <c r="L1266">
        <f t="shared" si="77"/>
        <v>5</v>
      </c>
      <c r="M1266" t="b">
        <f t="shared" si="78"/>
        <v>0</v>
      </c>
      <c r="N1266" t="b">
        <f t="shared" si="79"/>
        <v>0</v>
      </c>
      <c r="R1266">
        <v>10116</v>
      </c>
      <c r="S1266">
        <v>31</v>
      </c>
      <c r="T1266">
        <v>31</v>
      </c>
      <c r="U1266">
        <v>31</v>
      </c>
      <c r="V1266" t="s">
        <v>3571</v>
      </c>
      <c r="W1266" t="s">
        <v>3571</v>
      </c>
      <c r="X1266" t="s">
        <v>3571</v>
      </c>
      <c r="Y1266" t="s">
        <v>6990</v>
      </c>
      <c r="Z1266">
        <v>0</v>
      </c>
      <c r="AA1266" t="s">
        <v>6991</v>
      </c>
      <c r="AB1266">
        <v>808530000</v>
      </c>
      <c r="AC1266">
        <v>252</v>
      </c>
      <c r="AD1266" t="s">
        <v>6992</v>
      </c>
      <c r="AE1266" t="s">
        <v>6992</v>
      </c>
      <c r="AF1266" t="s">
        <v>6993</v>
      </c>
      <c r="AG1266" t="s">
        <v>6994</v>
      </c>
      <c r="AH1266">
        <v>1306</v>
      </c>
    </row>
    <row r="1267" spans="1:34" hidden="1" x14ac:dyDescent="0.2">
      <c r="A1267">
        <v>1876300</v>
      </c>
      <c r="B1267">
        <v>2161100</v>
      </c>
      <c r="C1267">
        <v>2123100</v>
      </c>
      <c r="D1267">
        <v>2145200</v>
      </c>
      <c r="E1267">
        <v>1937800</v>
      </c>
      <c r="F1267">
        <v>0</v>
      </c>
      <c r="G1267">
        <v>2004200</v>
      </c>
      <c r="H1267">
        <v>1940000</v>
      </c>
      <c r="I1267">
        <v>1789500</v>
      </c>
      <c r="J1267">
        <v>1927300</v>
      </c>
      <c r="K1267">
        <f t="shared" si="76"/>
        <v>4</v>
      </c>
      <c r="L1267">
        <f t="shared" si="77"/>
        <v>5</v>
      </c>
      <c r="M1267" t="b">
        <f t="shared" si="78"/>
        <v>0</v>
      </c>
      <c r="N1267" t="b">
        <f t="shared" si="79"/>
        <v>0</v>
      </c>
      <c r="R1267">
        <v>10116</v>
      </c>
      <c r="S1267">
        <v>14</v>
      </c>
      <c r="T1267">
        <v>14</v>
      </c>
      <c r="U1267">
        <v>7</v>
      </c>
      <c r="V1267" t="s">
        <v>4441</v>
      </c>
      <c r="W1267" t="s">
        <v>4441</v>
      </c>
      <c r="X1267" t="s">
        <v>5303</v>
      </c>
      <c r="Y1267" t="s">
        <v>5721</v>
      </c>
      <c r="Z1267">
        <v>0</v>
      </c>
      <c r="AA1267" t="s">
        <v>6995</v>
      </c>
      <c r="AB1267">
        <v>160010000</v>
      </c>
      <c r="AC1267">
        <v>74</v>
      </c>
      <c r="AD1267" t="s">
        <v>6996</v>
      </c>
      <c r="AE1267" t="s">
        <v>6997</v>
      </c>
      <c r="AF1267" t="s">
        <v>6998</v>
      </c>
      <c r="AG1267" t="s">
        <v>6999</v>
      </c>
      <c r="AH1267">
        <v>1307</v>
      </c>
    </row>
    <row r="1268" spans="1:34" hidden="1" x14ac:dyDescent="0.2">
      <c r="A1268">
        <v>1016400</v>
      </c>
      <c r="B1268">
        <v>690170</v>
      </c>
      <c r="C1268">
        <v>1003200</v>
      </c>
      <c r="D1268">
        <v>677380</v>
      </c>
      <c r="E1268">
        <v>876470</v>
      </c>
      <c r="F1268">
        <v>0</v>
      </c>
      <c r="G1268">
        <v>771350</v>
      </c>
      <c r="H1268">
        <v>891870</v>
      </c>
      <c r="I1268">
        <v>857660</v>
      </c>
      <c r="J1268">
        <v>780520</v>
      </c>
      <c r="K1268">
        <f t="shared" si="76"/>
        <v>4</v>
      </c>
      <c r="L1268">
        <f t="shared" si="77"/>
        <v>5</v>
      </c>
      <c r="M1268" t="b">
        <f t="shared" si="78"/>
        <v>0</v>
      </c>
      <c r="N1268" t="b">
        <f t="shared" si="79"/>
        <v>0</v>
      </c>
      <c r="R1268">
        <v>10116</v>
      </c>
      <c r="S1268">
        <v>5</v>
      </c>
      <c r="T1268">
        <v>5</v>
      </c>
      <c r="U1268">
        <v>5</v>
      </c>
      <c r="V1268" t="s">
        <v>1960</v>
      </c>
      <c r="W1268" t="s">
        <v>1960</v>
      </c>
      <c r="X1268" t="s">
        <v>1960</v>
      </c>
      <c r="Y1268" t="s">
        <v>7000</v>
      </c>
      <c r="Z1268">
        <v>0</v>
      </c>
      <c r="AA1268" t="s">
        <v>7001</v>
      </c>
      <c r="AB1268">
        <v>32396000</v>
      </c>
      <c r="AC1268">
        <v>13</v>
      </c>
      <c r="AD1268" t="s">
        <v>7002</v>
      </c>
      <c r="AE1268" t="s">
        <v>7002</v>
      </c>
      <c r="AF1268" t="s">
        <v>7003</v>
      </c>
      <c r="AG1268" t="s">
        <v>7004</v>
      </c>
      <c r="AH1268">
        <v>1308</v>
      </c>
    </row>
    <row r="1269" spans="1:34" hidden="1" x14ac:dyDescent="0.2">
      <c r="A1269">
        <v>3138600</v>
      </c>
      <c r="B1269">
        <v>2926500</v>
      </c>
      <c r="C1269">
        <v>3674200</v>
      </c>
      <c r="D1269">
        <v>3317700</v>
      </c>
      <c r="E1269">
        <v>4847700</v>
      </c>
      <c r="F1269">
        <v>0</v>
      </c>
      <c r="G1269">
        <v>3570000</v>
      </c>
      <c r="H1269">
        <v>4350600</v>
      </c>
      <c r="I1269">
        <v>4628500</v>
      </c>
      <c r="J1269">
        <v>4314300</v>
      </c>
      <c r="K1269">
        <f t="shared" si="76"/>
        <v>4</v>
      </c>
      <c r="L1269">
        <f t="shared" si="77"/>
        <v>5</v>
      </c>
      <c r="M1269" t="b">
        <f t="shared" si="78"/>
        <v>0</v>
      </c>
      <c r="N1269" t="b">
        <f t="shared" si="79"/>
        <v>0</v>
      </c>
      <c r="R1269">
        <v>10116</v>
      </c>
      <c r="S1269">
        <v>5</v>
      </c>
      <c r="T1269">
        <v>5</v>
      </c>
      <c r="U1269">
        <v>5</v>
      </c>
      <c r="V1269" t="s">
        <v>296</v>
      </c>
      <c r="W1269" t="s">
        <v>296</v>
      </c>
      <c r="X1269" t="s">
        <v>296</v>
      </c>
      <c r="Y1269" t="s">
        <v>7005</v>
      </c>
      <c r="Z1269">
        <v>0</v>
      </c>
      <c r="AA1269" t="s">
        <v>7006</v>
      </c>
      <c r="AB1269">
        <v>102720000</v>
      </c>
      <c r="AC1269">
        <v>32</v>
      </c>
      <c r="AD1269" t="s">
        <v>7007</v>
      </c>
      <c r="AE1269" t="s">
        <v>7007</v>
      </c>
      <c r="AF1269" t="s">
        <v>7008</v>
      </c>
      <c r="AG1269" t="s">
        <v>7009</v>
      </c>
      <c r="AH1269">
        <v>1309</v>
      </c>
    </row>
    <row r="1270" spans="1:34" hidden="1" x14ac:dyDescent="0.2">
      <c r="A1270">
        <v>2704900</v>
      </c>
      <c r="B1270">
        <v>2507600</v>
      </c>
      <c r="C1270">
        <v>2961200</v>
      </c>
      <c r="D1270">
        <v>2800300</v>
      </c>
      <c r="E1270">
        <v>2616300</v>
      </c>
      <c r="F1270">
        <v>0</v>
      </c>
      <c r="G1270">
        <v>2689400</v>
      </c>
      <c r="H1270">
        <v>3215800</v>
      </c>
      <c r="I1270">
        <v>2555300</v>
      </c>
      <c r="J1270">
        <v>2848600</v>
      </c>
      <c r="K1270">
        <f t="shared" si="76"/>
        <v>4</v>
      </c>
      <c r="L1270">
        <f t="shared" si="77"/>
        <v>5</v>
      </c>
      <c r="M1270" t="b">
        <f t="shared" si="78"/>
        <v>0</v>
      </c>
      <c r="N1270" t="b">
        <f t="shared" si="79"/>
        <v>0</v>
      </c>
      <c r="R1270">
        <v>10116</v>
      </c>
      <c r="S1270">
        <v>7</v>
      </c>
      <c r="T1270">
        <v>7</v>
      </c>
      <c r="U1270">
        <v>7</v>
      </c>
      <c r="V1270" t="s">
        <v>3496</v>
      </c>
      <c r="W1270" t="s">
        <v>3496</v>
      </c>
      <c r="X1270" t="s">
        <v>3496</v>
      </c>
      <c r="Y1270" t="s">
        <v>7010</v>
      </c>
      <c r="Z1270">
        <v>0</v>
      </c>
      <c r="AA1270" t="s">
        <v>7011</v>
      </c>
      <c r="AB1270">
        <v>133210000</v>
      </c>
      <c r="AC1270">
        <v>44</v>
      </c>
      <c r="AD1270" t="s">
        <v>7012</v>
      </c>
      <c r="AE1270" t="s">
        <v>7012</v>
      </c>
      <c r="AF1270" t="s">
        <v>7013</v>
      </c>
      <c r="AG1270" t="s">
        <v>7014</v>
      </c>
      <c r="AH1270">
        <v>1310</v>
      </c>
    </row>
    <row r="1271" spans="1:34" hidden="1" x14ac:dyDescent="0.2">
      <c r="A1271">
        <v>2972100</v>
      </c>
      <c r="B1271">
        <v>2742100</v>
      </c>
      <c r="C1271">
        <v>2845000</v>
      </c>
      <c r="D1271">
        <v>2695000</v>
      </c>
      <c r="E1271">
        <v>3040500</v>
      </c>
      <c r="F1271">
        <v>0</v>
      </c>
      <c r="G1271">
        <v>3262700</v>
      </c>
      <c r="H1271">
        <v>3160300</v>
      </c>
      <c r="I1271">
        <v>3162800</v>
      </c>
      <c r="J1271">
        <v>3163600</v>
      </c>
      <c r="K1271">
        <f t="shared" si="76"/>
        <v>4</v>
      </c>
      <c r="L1271">
        <f t="shared" si="77"/>
        <v>5</v>
      </c>
      <c r="M1271" t="b">
        <f t="shared" si="78"/>
        <v>0</v>
      </c>
      <c r="N1271" t="b">
        <f t="shared" si="79"/>
        <v>0</v>
      </c>
      <c r="R1271">
        <v>10116</v>
      </c>
      <c r="S1271">
        <v>14</v>
      </c>
      <c r="T1271">
        <v>14</v>
      </c>
      <c r="U1271">
        <v>9</v>
      </c>
      <c r="V1271" t="s">
        <v>1048</v>
      </c>
      <c r="W1271" t="s">
        <v>1048</v>
      </c>
      <c r="X1271">
        <v>21</v>
      </c>
      <c r="Y1271" t="s">
        <v>7015</v>
      </c>
      <c r="Z1271">
        <v>0</v>
      </c>
      <c r="AA1271" t="s">
        <v>7016</v>
      </c>
      <c r="AB1271">
        <v>169280000</v>
      </c>
      <c r="AC1271">
        <v>74</v>
      </c>
      <c r="AD1271" t="s">
        <v>7017</v>
      </c>
      <c r="AE1271" t="s">
        <v>7017</v>
      </c>
      <c r="AF1271" t="s">
        <v>7018</v>
      </c>
      <c r="AG1271" t="s">
        <v>7019</v>
      </c>
      <c r="AH1271">
        <v>1311</v>
      </c>
    </row>
    <row r="1272" spans="1:34" hidden="1" x14ac:dyDescent="0.2">
      <c r="A1272">
        <v>4595400</v>
      </c>
      <c r="B1272">
        <v>5368100</v>
      </c>
      <c r="C1272">
        <v>4514300</v>
      </c>
      <c r="D1272">
        <v>4732400</v>
      </c>
      <c r="E1272">
        <v>3783300</v>
      </c>
      <c r="F1272">
        <v>0</v>
      </c>
      <c r="G1272">
        <v>4558300</v>
      </c>
      <c r="H1272">
        <v>4588800</v>
      </c>
      <c r="I1272">
        <v>4446900</v>
      </c>
      <c r="J1272">
        <v>4723000</v>
      </c>
      <c r="K1272">
        <f t="shared" si="76"/>
        <v>4</v>
      </c>
      <c r="L1272">
        <f t="shared" si="77"/>
        <v>5</v>
      </c>
      <c r="M1272" t="b">
        <f t="shared" si="78"/>
        <v>0</v>
      </c>
      <c r="N1272" t="b">
        <f t="shared" si="79"/>
        <v>0</v>
      </c>
      <c r="R1272">
        <v>10116</v>
      </c>
      <c r="S1272">
        <v>25</v>
      </c>
      <c r="T1272">
        <v>25</v>
      </c>
      <c r="U1272">
        <v>25</v>
      </c>
      <c r="V1272" t="s">
        <v>1344</v>
      </c>
      <c r="W1272" t="s">
        <v>1344</v>
      </c>
      <c r="X1272" t="s">
        <v>1344</v>
      </c>
      <c r="Y1272" t="s">
        <v>7020</v>
      </c>
      <c r="Z1272">
        <v>0</v>
      </c>
      <c r="AA1272" t="s">
        <v>7021</v>
      </c>
      <c r="AB1272">
        <v>587680000</v>
      </c>
      <c r="AC1272">
        <v>182</v>
      </c>
      <c r="AD1272" t="s">
        <v>7022</v>
      </c>
      <c r="AE1272" t="s">
        <v>7022</v>
      </c>
      <c r="AF1272" t="s">
        <v>7023</v>
      </c>
      <c r="AG1272" t="s">
        <v>7024</v>
      </c>
      <c r="AH1272">
        <v>1312</v>
      </c>
    </row>
    <row r="1273" spans="1:34" hidden="1" x14ac:dyDescent="0.2">
      <c r="A1273">
        <v>1150200</v>
      </c>
      <c r="B1273">
        <v>1023500</v>
      </c>
      <c r="C1273">
        <v>946570</v>
      </c>
      <c r="D1273">
        <v>1210700</v>
      </c>
      <c r="E1273">
        <v>0</v>
      </c>
      <c r="F1273">
        <v>0</v>
      </c>
      <c r="G1273">
        <v>1308200</v>
      </c>
      <c r="H1273">
        <v>1145900</v>
      </c>
      <c r="I1273">
        <v>1036000</v>
      </c>
      <c r="J1273">
        <v>1188400</v>
      </c>
      <c r="K1273">
        <f t="shared" si="76"/>
        <v>4</v>
      </c>
      <c r="L1273">
        <f t="shared" si="77"/>
        <v>4</v>
      </c>
      <c r="M1273" t="b">
        <f t="shared" si="78"/>
        <v>0</v>
      </c>
      <c r="N1273" t="b">
        <f t="shared" si="79"/>
        <v>0</v>
      </c>
      <c r="R1273">
        <v>10116</v>
      </c>
      <c r="S1273">
        <v>3</v>
      </c>
      <c r="T1273">
        <v>3</v>
      </c>
      <c r="U1273">
        <v>3</v>
      </c>
      <c r="V1273" t="s">
        <v>1399</v>
      </c>
      <c r="W1273" t="s">
        <v>1399</v>
      </c>
      <c r="X1273" t="s">
        <v>1399</v>
      </c>
      <c r="Y1273" t="s">
        <v>7025</v>
      </c>
      <c r="Z1273">
        <v>0</v>
      </c>
      <c r="AA1273" t="s">
        <v>7026</v>
      </c>
      <c r="AB1273">
        <v>27268000</v>
      </c>
      <c r="AC1273">
        <v>21</v>
      </c>
      <c r="AD1273" t="s">
        <v>7027</v>
      </c>
      <c r="AE1273" t="s">
        <v>7027</v>
      </c>
      <c r="AF1273" t="s">
        <v>7028</v>
      </c>
      <c r="AG1273" t="s">
        <v>7029</v>
      </c>
      <c r="AH1273">
        <v>1313</v>
      </c>
    </row>
    <row r="1274" spans="1:34" hidden="1" x14ac:dyDescent="0.2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f t="shared" si="76"/>
        <v>0</v>
      </c>
      <c r="L1274">
        <f t="shared" si="77"/>
        <v>0</v>
      </c>
      <c r="M1274" t="b">
        <f t="shared" si="78"/>
        <v>0</v>
      </c>
      <c r="N1274" t="b">
        <f t="shared" si="79"/>
        <v>0</v>
      </c>
      <c r="R1274">
        <v>10116</v>
      </c>
      <c r="S1274">
        <v>11</v>
      </c>
      <c r="T1274">
        <v>1</v>
      </c>
      <c r="U1274">
        <v>1</v>
      </c>
      <c r="V1274" t="s">
        <v>338</v>
      </c>
      <c r="W1274" t="s">
        <v>2014</v>
      </c>
      <c r="X1274" t="s">
        <v>2014</v>
      </c>
      <c r="Y1274" t="s">
        <v>7030</v>
      </c>
      <c r="Z1274" t="s">
        <v>7031</v>
      </c>
      <c r="AA1274" t="s">
        <v>7032</v>
      </c>
      <c r="AB1274">
        <v>4169600</v>
      </c>
      <c r="AC1274">
        <v>1</v>
      </c>
      <c r="AD1274" t="s">
        <v>7033</v>
      </c>
      <c r="AE1274" t="s">
        <v>7033</v>
      </c>
      <c r="AF1274" t="s">
        <v>7034</v>
      </c>
      <c r="AG1274" t="s">
        <v>7035</v>
      </c>
      <c r="AH1274">
        <v>1314</v>
      </c>
    </row>
    <row r="1275" spans="1:34" hidden="1" x14ac:dyDescent="0.2">
      <c r="A1275">
        <v>20022000</v>
      </c>
      <c r="B1275">
        <v>20182000</v>
      </c>
      <c r="C1275">
        <v>21662000</v>
      </c>
      <c r="D1275">
        <v>19751000</v>
      </c>
      <c r="E1275">
        <v>20309000</v>
      </c>
      <c r="F1275">
        <v>0</v>
      </c>
      <c r="G1275">
        <v>19633000</v>
      </c>
      <c r="H1275">
        <v>19941000</v>
      </c>
      <c r="I1275">
        <v>20511000</v>
      </c>
      <c r="J1275">
        <v>21143000</v>
      </c>
      <c r="K1275">
        <f t="shared" si="76"/>
        <v>4</v>
      </c>
      <c r="L1275">
        <f t="shared" si="77"/>
        <v>5</v>
      </c>
      <c r="M1275" t="b">
        <f t="shared" si="78"/>
        <v>0</v>
      </c>
      <c r="N1275" t="b">
        <f t="shared" si="79"/>
        <v>0</v>
      </c>
      <c r="R1275">
        <v>10116</v>
      </c>
      <c r="S1275">
        <v>19</v>
      </c>
      <c r="T1275">
        <v>19</v>
      </c>
      <c r="U1275">
        <v>19</v>
      </c>
      <c r="V1275" t="s">
        <v>7036</v>
      </c>
      <c r="W1275" t="s">
        <v>7036</v>
      </c>
      <c r="X1275" t="s">
        <v>7036</v>
      </c>
      <c r="Y1275" t="s">
        <v>7037</v>
      </c>
      <c r="Z1275">
        <v>0</v>
      </c>
      <c r="AA1275" t="s">
        <v>7038</v>
      </c>
      <c r="AB1275">
        <v>683810000</v>
      </c>
      <c r="AC1275">
        <v>146</v>
      </c>
      <c r="AD1275" t="s">
        <v>7039</v>
      </c>
      <c r="AE1275" t="s">
        <v>7039</v>
      </c>
      <c r="AF1275" t="s">
        <v>7040</v>
      </c>
      <c r="AG1275" t="s">
        <v>7041</v>
      </c>
      <c r="AH1275">
        <v>1315</v>
      </c>
    </row>
    <row r="1276" spans="1:34" hidden="1" x14ac:dyDescent="0.2">
      <c r="A1276">
        <v>3436400</v>
      </c>
      <c r="B1276">
        <v>2880300</v>
      </c>
      <c r="C1276">
        <v>3178500</v>
      </c>
      <c r="D1276">
        <v>3112000</v>
      </c>
      <c r="E1276">
        <v>3280400</v>
      </c>
      <c r="F1276">
        <v>0</v>
      </c>
      <c r="G1276">
        <v>3180100</v>
      </c>
      <c r="H1276">
        <v>3458300</v>
      </c>
      <c r="I1276">
        <v>3306600</v>
      </c>
      <c r="J1276">
        <v>3204400</v>
      </c>
      <c r="K1276">
        <f t="shared" si="76"/>
        <v>4</v>
      </c>
      <c r="L1276">
        <f t="shared" si="77"/>
        <v>5</v>
      </c>
      <c r="M1276" t="b">
        <f t="shared" si="78"/>
        <v>0</v>
      </c>
      <c r="N1276" t="b">
        <f t="shared" si="79"/>
        <v>0</v>
      </c>
      <c r="R1276">
        <v>10116</v>
      </c>
      <c r="S1276">
        <v>8</v>
      </c>
      <c r="T1276">
        <v>8</v>
      </c>
      <c r="U1276">
        <v>8</v>
      </c>
      <c r="V1276" t="s">
        <v>7042</v>
      </c>
      <c r="W1276" t="s">
        <v>7042</v>
      </c>
      <c r="X1276" t="s">
        <v>7042</v>
      </c>
      <c r="Y1276" t="s">
        <v>7043</v>
      </c>
      <c r="Z1276">
        <v>0</v>
      </c>
      <c r="AA1276" t="s">
        <v>7044</v>
      </c>
      <c r="AB1276">
        <v>168550000</v>
      </c>
      <c r="AC1276">
        <v>54</v>
      </c>
      <c r="AD1276" t="s">
        <v>7045</v>
      </c>
      <c r="AE1276" t="s">
        <v>7045</v>
      </c>
      <c r="AF1276" t="s">
        <v>7046</v>
      </c>
      <c r="AG1276" t="s">
        <v>7047</v>
      </c>
      <c r="AH1276">
        <v>1316</v>
      </c>
    </row>
    <row r="1277" spans="1:34" hidden="1" x14ac:dyDescent="0.2">
      <c r="A1277">
        <v>1502200</v>
      </c>
      <c r="B1277">
        <v>1254100</v>
      </c>
      <c r="C1277">
        <v>1400900</v>
      </c>
      <c r="D1277">
        <v>1234800</v>
      </c>
      <c r="E1277">
        <v>1203900</v>
      </c>
      <c r="F1277">
        <v>0</v>
      </c>
      <c r="G1277">
        <v>1337500</v>
      </c>
      <c r="H1277">
        <v>1287600</v>
      </c>
      <c r="I1277">
        <v>1182700</v>
      </c>
      <c r="J1277">
        <v>1193600</v>
      </c>
      <c r="K1277">
        <f t="shared" si="76"/>
        <v>4</v>
      </c>
      <c r="L1277">
        <f t="shared" si="77"/>
        <v>5</v>
      </c>
      <c r="M1277" t="b">
        <f t="shared" si="78"/>
        <v>0</v>
      </c>
      <c r="N1277" t="b">
        <f t="shared" si="79"/>
        <v>0</v>
      </c>
      <c r="R1277">
        <v>10116</v>
      </c>
      <c r="S1277">
        <v>12</v>
      </c>
      <c r="T1277">
        <v>12</v>
      </c>
      <c r="U1277">
        <v>12</v>
      </c>
      <c r="V1277" t="s">
        <v>66</v>
      </c>
      <c r="W1277" t="s">
        <v>66</v>
      </c>
      <c r="X1277" t="s">
        <v>66</v>
      </c>
      <c r="Y1277" t="s">
        <v>7048</v>
      </c>
      <c r="Z1277">
        <v>0</v>
      </c>
      <c r="AA1277" t="s">
        <v>7049</v>
      </c>
      <c r="AB1277">
        <v>71408000</v>
      </c>
      <c r="AC1277">
        <v>26</v>
      </c>
      <c r="AD1277" t="s">
        <v>7050</v>
      </c>
      <c r="AE1277" t="s">
        <v>7050</v>
      </c>
      <c r="AF1277" t="s">
        <v>7051</v>
      </c>
      <c r="AG1277" t="s">
        <v>7052</v>
      </c>
      <c r="AH1277">
        <v>1317</v>
      </c>
    </row>
    <row r="1278" spans="1:34" hidden="1" x14ac:dyDescent="0.2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f t="shared" si="76"/>
        <v>0</v>
      </c>
      <c r="L1278">
        <f t="shared" si="77"/>
        <v>0</v>
      </c>
      <c r="M1278" t="b">
        <f t="shared" si="78"/>
        <v>0</v>
      </c>
      <c r="N1278" t="b">
        <f t="shared" si="79"/>
        <v>0</v>
      </c>
      <c r="R1278">
        <v>10116</v>
      </c>
      <c r="S1278">
        <v>12</v>
      </c>
      <c r="T1278">
        <v>1</v>
      </c>
      <c r="U1278">
        <v>1</v>
      </c>
      <c r="V1278" t="s">
        <v>6506</v>
      </c>
      <c r="W1278" t="s">
        <v>2014</v>
      </c>
      <c r="X1278" t="s">
        <v>2014</v>
      </c>
      <c r="Y1278" t="s">
        <v>7053</v>
      </c>
      <c r="Z1278" t="s">
        <v>7054</v>
      </c>
      <c r="AA1278" t="s">
        <v>7055</v>
      </c>
      <c r="AB1278">
        <v>1207700</v>
      </c>
      <c r="AC1278">
        <v>1</v>
      </c>
      <c r="AD1278" t="s">
        <v>7056</v>
      </c>
      <c r="AE1278" t="s">
        <v>7056</v>
      </c>
      <c r="AF1278" t="s">
        <v>7057</v>
      </c>
      <c r="AG1278" t="s">
        <v>7058</v>
      </c>
      <c r="AH1278">
        <v>1318</v>
      </c>
    </row>
    <row r="1279" spans="1:34" hidden="1" x14ac:dyDescent="0.2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f t="shared" si="76"/>
        <v>0</v>
      </c>
      <c r="L1279">
        <f t="shared" si="77"/>
        <v>0</v>
      </c>
      <c r="M1279" t="b">
        <f t="shared" si="78"/>
        <v>0</v>
      </c>
      <c r="N1279" t="b">
        <f t="shared" si="79"/>
        <v>0</v>
      </c>
      <c r="R1279">
        <v>10116</v>
      </c>
      <c r="S1279">
        <v>14</v>
      </c>
      <c r="T1279">
        <v>3</v>
      </c>
      <c r="U1279">
        <v>3</v>
      </c>
      <c r="V1279" t="s">
        <v>1529</v>
      </c>
      <c r="W1279" t="s">
        <v>1767</v>
      </c>
      <c r="X1279" t="s">
        <v>1767</v>
      </c>
      <c r="Y1279" t="s">
        <v>7059</v>
      </c>
      <c r="Z1279">
        <v>0</v>
      </c>
      <c r="AA1279" t="s">
        <v>7060</v>
      </c>
      <c r="AB1279">
        <v>3685300</v>
      </c>
      <c r="AC1279">
        <v>3</v>
      </c>
      <c r="AD1279" t="s">
        <v>7061</v>
      </c>
      <c r="AE1279" t="s">
        <v>7061</v>
      </c>
      <c r="AF1279" t="s">
        <v>7062</v>
      </c>
      <c r="AG1279" t="s">
        <v>7063</v>
      </c>
      <c r="AH1279">
        <v>1319</v>
      </c>
    </row>
    <row r="1280" spans="1:34" hidden="1" x14ac:dyDescent="0.2">
      <c r="A1280">
        <v>1617400</v>
      </c>
      <c r="B1280">
        <v>1152500</v>
      </c>
      <c r="C1280">
        <v>1320200</v>
      </c>
      <c r="D1280">
        <v>1431100</v>
      </c>
      <c r="E1280">
        <v>1334100</v>
      </c>
      <c r="F1280">
        <v>0</v>
      </c>
      <c r="G1280">
        <v>1445200</v>
      </c>
      <c r="H1280">
        <v>1480500</v>
      </c>
      <c r="I1280">
        <v>1286100</v>
      </c>
      <c r="J1280">
        <v>1298000</v>
      </c>
      <c r="K1280">
        <f t="shared" si="76"/>
        <v>4</v>
      </c>
      <c r="L1280">
        <f t="shared" si="77"/>
        <v>5</v>
      </c>
      <c r="M1280" t="b">
        <f t="shared" si="78"/>
        <v>0</v>
      </c>
      <c r="N1280" t="b">
        <f t="shared" si="79"/>
        <v>0</v>
      </c>
      <c r="R1280">
        <v>10116</v>
      </c>
      <c r="S1280">
        <v>5</v>
      </c>
      <c r="T1280">
        <v>5</v>
      </c>
      <c r="U1280">
        <v>5</v>
      </c>
      <c r="V1280" t="s">
        <v>776</v>
      </c>
      <c r="W1280" t="s">
        <v>776</v>
      </c>
      <c r="X1280" t="s">
        <v>776</v>
      </c>
      <c r="Y1280" t="s">
        <v>7064</v>
      </c>
      <c r="Z1280">
        <v>0</v>
      </c>
      <c r="AA1280" t="s">
        <v>7065</v>
      </c>
      <c r="AB1280">
        <v>35182000</v>
      </c>
      <c r="AC1280">
        <v>17</v>
      </c>
      <c r="AD1280" t="s">
        <v>7066</v>
      </c>
      <c r="AE1280" t="s">
        <v>7066</v>
      </c>
      <c r="AF1280" t="s">
        <v>7067</v>
      </c>
      <c r="AG1280" t="s">
        <v>7068</v>
      </c>
      <c r="AH1280">
        <v>1320</v>
      </c>
    </row>
    <row r="1281" spans="1:34" hidden="1" x14ac:dyDescent="0.2">
      <c r="A1281">
        <v>10270000</v>
      </c>
      <c r="B1281">
        <v>11416000</v>
      </c>
      <c r="C1281">
        <v>10091000</v>
      </c>
      <c r="D1281">
        <v>10201000</v>
      </c>
      <c r="E1281">
        <v>10651000</v>
      </c>
      <c r="F1281">
        <v>0</v>
      </c>
      <c r="G1281">
        <v>10613000</v>
      </c>
      <c r="H1281">
        <v>10729000</v>
      </c>
      <c r="I1281">
        <v>10789000</v>
      </c>
      <c r="J1281">
        <v>10068000</v>
      </c>
      <c r="K1281">
        <f t="shared" si="76"/>
        <v>4</v>
      </c>
      <c r="L1281">
        <f t="shared" si="77"/>
        <v>5</v>
      </c>
      <c r="M1281" t="b">
        <f t="shared" si="78"/>
        <v>0</v>
      </c>
      <c r="N1281" t="b">
        <f t="shared" si="79"/>
        <v>0</v>
      </c>
      <c r="R1281">
        <v>10116</v>
      </c>
      <c r="S1281">
        <v>2</v>
      </c>
      <c r="T1281">
        <v>2</v>
      </c>
      <c r="U1281">
        <v>2</v>
      </c>
      <c r="V1281" t="s">
        <v>7069</v>
      </c>
      <c r="W1281" t="s">
        <v>7069</v>
      </c>
      <c r="X1281" t="s">
        <v>7069</v>
      </c>
      <c r="Y1281" t="s">
        <v>7070</v>
      </c>
      <c r="Z1281" t="s">
        <v>7071</v>
      </c>
      <c r="AA1281" t="s">
        <v>7072</v>
      </c>
      <c r="AB1281">
        <v>139290000</v>
      </c>
      <c r="AC1281">
        <v>4</v>
      </c>
      <c r="AD1281" t="s">
        <v>7073</v>
      </c>
      <c r="AE1281" t="s">
        <v>7073</v>
      </c>
      <c r="AF1281" t="s">
        <v>7074</v>
      </c>
      <c r="AG1281" t="s">
        <v>7075</v>
      </c>
      <c r="AH1281">
        <v>1321</v>
      </c>
    </row>
    <row r="1282" spans="1:34" hidden="1" x14ac:dyDescent="0.2">
      <c r="A1282">
        <v>2391900</v>
      </c>
      <c r="B1282">
        <v>2187000</v>
      </c>
      <c r="C1282">
        <v>2239900</v>
      </c>
      <c r="D1282">
        <v>2561800</v>
      </c>
      <c r="E1282">
        <v>2754200</v>
      </c>
      <c r="F1282">
        <v>0</v>
      </c>
      <c r="G1282">
        <v>2706800</v>
      </c>
      <c r="H1282">
        <v>2691800</v>
      </c>
      <c r="I1282">
        <v>2467300</v>
      </c>
      <c r="J1282">
        <v>2233500</v>
      </c>
      <c r="K1282">
        <f t="shared" ref="K1282:K1345" si="80">COUNTIF((F1282:J1282),"&gt;0")</f>
        <v>4</v>
      </c>
      <c r="L1282">
        <f t="shared" ref="L1282:L1345" si="81">COUNTIF((A1282:E1282),"&gt;0")</f>
        <v>5</v>
      </c>
      <c r="M1282" t="b">
        <f t="shared" si="78"/>
        <v>0</v>
      </c>
      <c r="N1282" t="b">
        <f t="shared" si="79"/>
        <v>0</v>
      </c>
      <c r="R1282">
        <v>10116</v>
      </c>
      <c r="S1282">
        <v>11</v>
      </c>
      <c r="T1282">
        <v>11</v>
      </c>
      <c r="U1282">
        <v>11</v>
      </c>
      <c r="V1282" t="s">
        <v>3491</v>
      </c>
      <c r="W1282" t="s">
        <v>3491</v>
      </c>
      <c r="X1282" t="s">
        <v>3491</v>
      </c>
      <c r="Y1282" t="s">
        <v>7076</v>
      </c>
      <c r="Z1282">
        <v>0</v>
      </c>
      <c r="AA1282" t="s">
        <v>7077</v>
      </c>
      <c r="AB1282">
        <v>173240000</v>
      </c>
      <c r="AC1282">
        <v>82</v>
      </c>
      <c r="AD1282" t="s">
        <v>7078</v>
      </c>
      <c r="AE1282" t="s">
        <v>7078</v>
      </c>
      <c r="AF1282" t="s">
        <v>7079</v>
      </c>
      <c r="AG1282" t="s">
        <v>7080</v>
      </c>
      <c r="AH1282">
        <v>1322</v>
      </c>
    </row>
    <row r="1283" spans="1:34" hidden="1" x14ac:dyDescent="0.2">
      <c r="A1283">
        <v>1331100</v>
      </c>
      <c r="B1283">
        <v>1481900</v>
      </c>
      <c r="C1283">
        <v>1286600</v>
      </c>
      <c r="D1283">
        <v>1414600</v>
      </c>
      <c r="E1283">
        <v>931590</v>
      </c>
      <c r="F1283">
        <v>0</v>
      </c>
      <c r="G1283">
        <v>1367000</v>
      </c>
      <c r="H1283">
        <v>1520200</v>
      </c>
      <c r="I1283">
        <v>1158900</v>
      </c>
      <c r="J1283">
        <v>1219800</v>
      </c>
      <c r="K1283">
        <f t="shared" si="80"/>
        <v>4</v>
      </c>
      <c r="L1283">
        <f t="shared" si="81"/>
        <v>5</v>
      </c>
      <c r="M1283" t="b">
        <f t="shared" ref="M1283:M1346" si="82">IF(AND(K1283&gt;=3,L1283&lt;=0),TRUE,FALSE)</f>
        <v>0</v>
      </c>
      <c r="N1283" t="b">
        <f t="shared" ref="N1283:N1346" si="83">IF(AND(L1283&gt;=3,K1283&lt;=0),TRUE,FALSE)</f>
        <v>0</v>
      </c>
      <c r="R1283">
        <v>10116</v>
      </c>
      <c r="S1283">
        <v>11</v>
      </c>
      <c r="T1283">
        <v>11</v>
      </c>
      <c r="U1283">
        <v>11</v>
      </c>
      <c r="V1283" t="s">
        <v>576</v>
      </c>
      <c r="W1283" t="s">
        <v>576</v>
      </c>
      <c r="X1283" t="s">
        <v>576</v>
      </c>
      <c r="Y1283" t="s">
        <v>7081</v>
      </c>
      <c r="Z1283">
        <v>0</v>
      </c>
      <c r="AA1283" t="s">
        <v>7082</v>
      </c>
      <c r="AB1283">
        <v>93898000</v>
      </c>
      <c r="AC1283">
        <v>65</v>
      </c>
      <c r="AD1283" t="s">
        <v>7083</v>
      </c>
      <c r="AE1283" t="s">
        <v>7083</v>
      </c>
      <c r="AF1283" t="s">
        <v>7084</v>
      </c>
      <c r="AG1283" t="s">
        <v>7085</v>
      </c>
      <c r="AH1283">
        <v>1323</v>
      </c>
    </row>
    <row r="1284" spans="1:34" hidden="1" x14ac:dyDescent="0.2">
      <c r="A1284">
        <v>1102100</v>
      </c>
      <c r="B1284">
        <v>1104300</v>
      </c>
      <c r="C1284">
        <v>1274000</v>
      </c>
      <c r="D1284">
        <v>1353300</v>
      </c>
      <c r="E1284">
        <v>1478600</v>
      </c>
      <c r="F1284">
        <v>0</v>
      </c>
      <c r="G1284">
        <v>1551400</v>
      </c>
      <c r="H1284">
        <v>1430400</v>
      </c>
      <c r="I1284">
        <v>1168000</v>
      </c>
      <c r="J1284">
        <v>1174600</v>
      </c>
      <c r="K1284">
        <f t="shared" si="80"/>
        <v>4</v>
      </c>
      <c r="L1284">
        <f t="shared" si="81"/>
        <v>5</v>
      </c>
      <c r="M1284" t="b">
        <f t="shared" si="82"/>
        <v>0</v>
      </c>
      <c r="N1284" t="b">
        <f t="shared" si="83"/>
        <v>0</v>
      </c>
      <c r="R1284">
        <v>10116</v>
      </c>
      <c r="S1284">
        <v>6</v>
      </c>
      <c r="T1284">
        <v>6</v>
      </c>
      <c r="U1284">
        <v>6</v>
      </c>
      <c r="V1284" t="s">
        <v>3129</v>
      </c>
      <c r="W1284" t="s">
        <v>3129</v>
      </c>
      <c r="X1284" t="s">
        <v>3129</v>
      </c>
      <c r="Y1284" t="s">
        <v>7086</v>
      </c>
      <c r="Z1284">
        <v>0</v>
      </c>
      <c r="AA1284" t="s">
        <v>7087</v>
      </c>
      <c r="AB1284">
        <v>59772000</v>
      </c>
      <c r="AC1284">
        <v>29</v>
      </c>
      <c r="AD1284" t="s">
        <v>7088</v>
      </c>
      <c r="AE1284" t="s">
        <v>7088</v>
      </c>
      <c r="AF1284" t="s">
        <v>7089</v>
      </c>
      <c r="AG1284" t="s">
        <v>7090</v>
      </c>
      <c r="AH1284">
        <v>1324</v>
      </c>
    </row>
    <row r="1285" spans="1:34" hidden="1" x14ac:dyDescent="0.2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f t="shared" si="80"/>
        <v>0</v>
      </c>
      <c r="L1285">
        <f t="shared" si="81"/>
        <v>0</v>
      </c>
      <c r="M1285" t="b">
        <f t="shared" si="82"/>
        <v>0</v>
      </c>
      <c r="N1285" t="b">
        <f t="shared" si="83"/>
        <v>0</v>
      </c>
      <c r="R1285">
        <v>10116</v>
      </c>
      <c r="S1285">
        <v>2</v>
      </c>
      <c r="T1285">
        <v>2</v>
      </c>
      <c r="U1285">
        <v>2</v>
      </c>
      <c r="V1285" t="s">
        <v>4694</v>
      </c>
      <c r="W1285" t="s">
        <v>4694</v>
      </c>
      <c r="X1285" t="s">
        <v>4694</v>
      </c>
      <c r="Y1285" t="s">
        <v>7091</v>
      </c>
      <c r="Z1285" t="s">
        <v>7092</v>
      </c>
      <c r="AA1285" t="s">
        <v>7093</v>
      </c>
      <c r="AB1285">
        <v>6405600</v>
      </c>
      <c r="AC1285">
        <v>4</v>
      </c>
      <c r="AD1285" t="s">
        <v>7094</v>
      </c>
      <c r="AE1285" t="s">
        <v>7094</v>
      </c>
      <c r="AF1285" t="s">
        <v>7095</v>
      </c>
      <c r="AG1285" t="s">
        <v>7096</v>
      </c>
      <c r="AH1285">
        <v>1325</v>
      </c>
    </row>
    <row r="1286" spans="1:34" hidden="1" x14ac:dyDescent="0.2">
      <c r="A1286">
        <v>4719800</v>
      </c>
      <c r="B1286">
        <v>4918900</v>
      </c>
      <c r="C1286">
        <v>5013300</v>
      </c>
      <c r="D1286">
        <v>4717600</v>
      </c>
      <c r="E1286">
        <v>3669100</v>
      </c>
      <c r="F1286">
        <v>0</v>
      </c>
      <c r="G1286">
        <v>4505700</v>
      </c>
      <c r="H1286">
        <v>4556700</v>
      </c>
      <c r="I1286">
        <v>4902500</v>
      </c>
      <c r="J1286">
        <v>4609800</v>
      </c>
      <c r="K1286">
        <f t="shared" si="80"/>
        <v>4</v>
      </c>
      <c r="L1286">
        <f t="shared" si="81"/>
        <v>5</v>
      </c>
      <c r="M1286" t="b">
        <f t="shared" si="82"/>
        <v>0</v>
      </c>
      <c r="N1286" t="b">
        <f t="shared" si="83"/>
        <v>0</v>
      </c>
      <c r="R1286">
        <v>10116</v>
      </c>
      <c r="S1286">
        <v>17</v>
      </c>
      <c r="T1286">
        <v>17</v>
      </c>
      <c r="U1286">
        <v>17</v>
      </c>
      <c r="V1286" t="s">
        <v>1356</v>
      </c>
      <c r="W1286" t="s">
        <v>1356</v>
      </c>
      <c r="X1286" t="s">
        <v>1356</v>
      </c>
      <c r="Y1286" t="s">
        <v>7097</v>
      </c>
      <c r="Z1286">
        <v>0</v>
      </c>
      <c r="AA1286" t="s">
        <v>7098</v>
      </c>
      <c r="AB1286">
        <v>349690000</v>
      </c>
      <c r="AC1286">
        <v>111</v>
      </c>
      <c r="AD1286" t="s">
        <v>7099</v>
      </c>
      <c r="AE1286" t="s">
        <v>7099</v>
      </c>
      <c r="AF1286" t="s">
        <v>7100</v>
      </c>
      <c r="AG1286" t="s">
        <v>7101</v>
      </c>
      <c r="AH1286">
        <v>1326</v>
      </c>
    </row>
    <row r="1287" spans="1:34" hidden="1" x14ac:dyDescent="0.2">
      <c r="A1287">
        <v>1105200</v>
      </c>
      <c r="B1287">
        <v>1107700</v>
      </c>
      <c r="C1287">
        <v>1230700</v>
      </c>
      <c r="D1287">
        <v>1264700</v>
      </c>
      <c r="E1287">
        <v>1264800</v>
      </c>
      <c r="F1287">
        <v>0</v>
      </c>
      <c r="G1287">
        <v>1083400</v>
      </c>
      <c r="H1287">
        <v>1450800</v>
      </c>
      <c r="I1287">
        <v>1416200</v>
      </c>
      <c r="J1287">
        <v>1008700</v>
      </c>
      <c r="K1287">
        <f t="shared" si="80"/>
        <v>4</v>
      </c>
      <c r="L1287">
        <f t="shared" si="81"/>
        <v>5</v>
      </c>
      <c r="M1287" t="b">
        <f t="shared" si="82"/>
        <v>0</v>
      </c>
      <c r="N1287" t="b">
        <f t="shared" si="83"/>
        <v>0</v>
      </c>
      <c r="R1287">
        <v>10116</v>
      </c>
      <c r="S1287">
        <v>15</v>
      </c>
      <c r="T1287">
        <v>15</v>
      </c>
      <c r="U1287">
        <v>15</v>
      </c>
      <c r="V1287" t="s">
        <v>1741</v>
      </c>
      <c r="W1287" t="s">
        <v>1741</v>
      </c>
      <c r="X1287" t="s">
        <v>1741</v>
      </c>
      <c r="Y1287" t="s">
        <v>7102</v>
      </c>
      <c r="Z1287">
        <v>0</v>
      </c>
      <c r="AA1287" t="s">
        <v>7103</v>
      </c>
      <c r="AB1287">
        <v>90475000</v>
      </c>
      <c r="AC1287">
        <v>47</v>
      </c>
      <c r="AD1287" t="s">
        <v>7104</v>
      </c>
      <c r="AE1287" t="s">
        <v>7104</v>
      </c>
      <c r="AG1287" t="s">
        <v>7105</v>
      </c>
      <c r="AH1287">
        <v>1327</v>
      </c>
    </row>
    <row r="1288" spans="1:34" hidden="1" x14ac:dyDescent="0.2">
      <c r="A1288">
        <v>1723500</v>
      </c>
      <c r="B1288">
        <v>1691200</v>
      </c>
      <c r="C1288">
        <v>1791600</v>
      </c>
      <c r="D1288">
        <v>2011700</v>
      </c>
      <c r="E1288">
        <v>2043900</v>
      </c>
      <c r="F1288">
        <v>0</v>
      </c>
      <c r="G1288">
        <v>2099600</v>
      </c>
      <c r="H1288">
        <v>2020700</v>
      </c>
      <c r="I1288">
        <v>1915700</v>
      </c>
      <c r="J1288">
        <v>1817600</v>
      </c>
      <c r="K1288">
        <f t="shared" si="80"/>
        <v>4</v>
      </c>
      <c r="L1288">
        <f t="shared" si="81"/>
        <v>5</v>
      </c>
      <c r="M1288" t="b">
        <f t="shared" si="82"/>
        <v>0</v>
      </c>
      <c r="N1288" t="b">
        <f t="shared" si="83"/>
        <v>0</v>
      </c>
      <c r="R1288">
        <v>10116</v>
      </c>
      <c r="S1288">
        <v>12</v>
      </c>
      <c r="T1288">
        <v>12</v>
      </c>
      <c r="U1288">
        <v>12</v>
      </c>
      <c r="V1288" t="s">
        <v>3228</v>
      </c>
      <c r="W1288" t="s">
        <v>3228</v>
      </c>
      <c r="X1288" t="s">
        <v>3228</v>
      </c>
      <c r="Y1288" t="s">
        <v>7106</v>
      </c>
      <c r="Z1288">
        <v>0</v>
      </c>
      <c r="AA1288" t="s">
        <v>7107</v>
      </c>
      <c r="AB1288">
        <v>139230000</v>
      </c>
      <c r="AC1288">
        <v>60</v>
      </c>
      <c r="AD1288" t="s">
        <v>7108</v>
      </c>
      <c r="AE1288" t="s">
        <v>7108</v>
      </c>
      <c r="AF1288" t="s">
        <v>7109</v>
      </c>
      <c r="AG1288" t="s">
        <v>7110</v>
      </c>
      <c r="AH1288">
        <v>1328</v>
      </c>
    </row>
    <row r="1289" spans="1:34" hidden="1" x14ac:dyDescent="0.2">
      <c r="A1289">
        <v>4047800</v>
      </c>
      <c r="B1289">
        <v>4171500</v>
      </c>
      <c r="C1289">
        <v>4277400</v>
      </c>
      <c r="D1289">
        <v>4346500</v>
      </c>
      <c r="E1289">
        <v>5474800</v>
      </c>
      <c r="F1289">
        <v>0</v>
      </c>
      <c r="G1289">
        <v>5290000</v>
      </c>
      <c r="H1289">
        <v>4706200</v>
      </c>
      <c r="I1289">
        <v>3458500</v>
      </c>
      <c r="J1289">
        <v>4808500</v>
      </c>
      <c r="K1289">
        <f t="shared" si="80"/>
        <v>4</v>
      </c>
      <c r="L1289">
        <f t="shared" si="81"/>
        <v>5</v>
      </c>
      <c r="M1289" t="b">
        <f t="shared" si="82"/>
        <v>0</v>
      </c>
      <c r="N1289" t="b">
        <f t="shared" si="83"/>
        <v>0</v>
      </c>
      <c r="R1289">
        <v>10116</v>
      </c>
      <c r="S1289">
        <v>4</v>
      </c>
      <c r="T1289">
        <v>4</v>
      </c>
      <c r="U1289">
        <v>4</v>
      </c>
      <c r="V1289" t="s">
        <v>2749</v>
      </c>
      <c r="W1289" t="s">
        <v>2749</v>
      </c>
      <c r="X1289" t="s">
        <v>2749</v>
      </c>
      <c r="Y1289" t="s">
        <v>7111</v>
      </c>
      <c r="Z1289">
        <v>0</v>
      </c>
      <c r="AA1289" t="s">
        <v>7112</v>
      </c>
      <c r="AB1289">
        <v>114040000</v>
      </c>
      <c r="AC1289">
        <v>26</v>
      </c>
      <c r="AD1289" t="s">
        <v>7113</v>
      </c>
      <c r="AE1289" t="s">
        <v>7113</v>
      </c>
      <c r="AF1289" t="s">
        <v>7114</v>
      </c>
      <c r="AG1289" t="s">
        <v>7115</v>
      </c>
      <c r="AH1289">
        <v>1329</v>
      </c>
    </row>
    <row r="1290" spans="1:34" hidden="1" x14ac:dyDescent="0.2">
      <c r="A1290">
        <v>2261100</v>
      </c>
      <c r="B1290">
        <v>2345300</v>
      </c>
      <c r="C1290">
        <v>2209700</v>
      </c>
      <c r="D1290">
        <v>2334100</v>
      </c>
      <c r="E1290">
        <v>2415200</v>
      </c>
      <c r="F1290">
        <v>0</v>
      </c>
      <c r="G1290">
        <v>2359000</v>
      </c>
      <c r="H1290">
        <v>2301100</v>
      </c>
      <c r="I1290">
        <v>2344000</v>
      </c>
      <c r="J1290">
        <v>2336500</v>
      </c>
      <c r="K1290">
        <f t="shared" si="80"/>
        <v>4</v>
      </c>
      <c r="L1290">
        <f t="shared" si="81"/>
        <v>5</v>
      </c>
      <c r="M1290" t="b">
        <f t="shared" si="82"/>
        <v>0</v>
      </c>
      <c r="N1290" t="b">
        <f t="shared" si="83"/>
        <v>0</v>
      </c>
      <c r="R1290">
        <v>10116</v>
      </c>
      <c r="S1290">
        <v>20</v>
      </c>
      <c r="T1290">
        <v>18</v>
      </c>
      <c r="U1290">
        <v>18</v>
      </c>
      <c r="V1290" t="s">
        <v>2001</v>
      </c>
      <c r="W1290" t="s">
        <v>625</v>
      </c>
      <c r="X1290" t="s">
        <v>625</v>
      </c>
      <c r="Y1290" t="s">
        <v>7116</v>
      </c>
      <c r="Z1290">
        <v>0</v>
      </c>
      <c r="AA1290" t="s">
        <v>7117</v>
      </c>
      <c r="AB1290">
        <v>209650000</v>
      </c>
      <c r="AC1290">
        <v>108</v>
      </c>
      <c r="AD1290" t="s">
        <v>7118</v>
      </c>
      <c r="AE1290" t="s">
        <v>7118</v>
      </c>
      <c r="AF1290" t="s">
        <v>7119</v>
      </c>
      <c r="AG1290" t="s">
        <v>7120</v>
      </c>
      <c r="AH1290">
        <v>1330</v>
      </c>
    </row>
    <row r="1291" spans="1:34" hidden="1" x14ac:dyDescent="0.2">
      <c r="A1291">
        <v>849680</v>
      </c>
      <c r="B1291">
        <v>1025000</v>
      </c>
      <c r="C1291">
        <v>827170</v>
      </c>
      <c r="D1291">
        <v>732280</v>
      </c>
      <c r="E1291">
        <v>848130</v>
      </c>
      <c r="F1291">
        <v>0</v>
      </c>
      <c r="G1291">
        <v>882450</v>
      </c>
      <c r="H1291">
        <v>891640</v>
      </c>
      <c r="I1291">
        <v>0</v>
      </c>
      <c r="J1291">
        <v>764430</v>
      </c>
      <c r="K1291">
        <f t="shared" si="80"/>
        <v>3</v>
      </c>
      <c r="L1291">
        <f t="shared" si="81"/>
        <v>5</v>
      </c>
      <c r="M1291" t="b">
        <f t="shared" si="82"/>
        <v>0</v>
      </c>
      <c r="N1291" t="b">
        <f t="shared" si="83"/>
        <v>0</v>
      </c>
      <c r="R1291">
        <v>10116</v>
      </c>
      <c r="S1291">
        <v>4</v>
      </c>
      <c r="T1291">
        <v>4</v>
      </c>
      <c r="U1291">
        <v>4</v>
      </c>
      <c r="V1291">
        <v>5</v>
      </c>
      <c r="W1291">
        <v>5</v>
      </c>
      <c r="X1291">
        <v>5</v>
      </c>
      <c r="Y1291" t="s">
        <v>7121</v>
      </c>
      <c r="Z1291">
        <v>0</v>
      </c>
      <c r="AA1291" t="s">
        <v>7122</v>
      </c>
      <c r="AB1291">
        <v>24044000</v>
      </c>
      <c r="AC1291">
        <v>22</v>
      </c>
      <c r="AD1291" t="s">
        <v>7123</v>
      </c>
      <c r="AE1291" t="s">
        <v>7123</v>
      </c>
      <c r="AF1291" t="s">
        <v>7124</v>
      </c>
      <c r="AG1291" t="s">
        <v>7125</v>
      </c>
      <c r="AH1291">
        <v>1331</v>
      </c>
    </row>
    <row r="1292" spans="1:34" hidden="1" x14ac:dyDescent="0.2">
      <c r="A1292">
        <v>31487000</v>
      </c>
      <c r="B1292">
        <v>26287000</v>
      </c>
      <c r="C1292">
        <v>33142000</v>
      </c>
      <c r="D1292">
        <v>29347000</v>
      </c>
      <c r="E1292">
        <v>34356000</v>
      </c>
      <c r="F1292">
        <v>0</v>
      </c>
      <c r="G1292">
        <v>35227000</v>
      </c>
      <c r="H1292">
        <v>35753000</v>
      </c>
      <c r="I1292">
        <v>32500000</v>
      </c>
      <c r="J1292">
        <v>30776000</v>
      </c>
      <c r="K1292">
        <f t="shared" si="80"/>
        <v>4</v>
      </c>
      <c r="L1292">
        <f t="shared" si="81"/>
        <v>5</v>
      </c>
      <c r="M1292" t="b">
        <f t="shared" si="82"/>
        <v>0</v>
      </c>
      <c r="N1292" t="b">
        <f t="shared" si="83"/>
        <v>0</v>
      </c>
      <c r="R1292">
        <v>10116</v>
      </c>
      <c r="S1292">
        <v>29</v>
      </c>
      <c r="T1292">
        <v>28</v>
      </c>
      <c r="U1292">
        <v>28</v>
      </c>
      <c r="V1292" t="s">
        <v>7126</v>
      </c>
      <c r="W1292" t="s">
        <v>3180</v>
      </c>
      <c r="X1292" t="s">
        <v>3180</v>
      </c>
      <c r="Y1292" t="s">
        <v>7127</v>
      </c>
      <c r="Z1292">
        <v>0</v>
      </c>
      <c r="AA1292" t="s">
        <v>7128</v>
      </c>
      <c r="AB1292">
        <v>2097700000</v>
      </c>
      <c r="AC1292">
        <v>271</v>
      </c>
      <c r="AD1292" t="s">
        <v>7129</v>
      </c>
      <c r="AE1292" t="s">
        <v>7129</v>
      </c>
      <c r="AF1292" t="s">
        <v>7130</v>
      </c>
      <c r="AG1292" t="s">
        <v>7131</v>
      </c>
      <c r="AH1292">
        <v>1332</v>
      </c>
    </row>
    <row r="1293" spans="1:34" hidden="1" x14ac:dyDescent="0.2">
      <c r="A1293">
        <v>1651500</v>
      </c>
      <c r="B1293">
        <v>1827700</v>
      </c>
      <c r="C1293">
        <v>2065600</v>
      </c>
      <c r="D1293">
        <v>1823700</v>
      </c>
      <c r="E1293">
        <v>2299900</v>
      </c>
      <c r="F1293">
        <v>0</v>
      </c>
      <c r="G1293">
        <v>2337600</v>
      </c>
      <c r="H1293">
        <v>2413800</v>
      </c>
      <c r="I1293">
        <v>1936400</v>
      </c>
      <c r="J1293">
        <v>1804800</v>
      </c>
      <c r="K1293">
        <f t="shared" si="80"/>
        <v>4</v>
      </c>
      <c r="L1293">
        <f t="shared" si="81"/>
        <v>5</v>
      </c>
      <c r="M1293" t="b">
        <f t="shared" si="82"/>
        <v>0</v>
      </c>
      <c r="N1293" t="b">
        <f t="shared" si="83"/>
        <v>0</v>
      </c>
      <c r="R1293">
        <v>10116</v>
      </c>
      <c r="S1293">
        <v>16</v>
      </c>
      <c r="T1293">
        <v>16</v>
      </c>
      <c r="U1293">
        <v>16</v>
      </c>
      <c r="V1293" t="s">
        <v>96</v>
      </c>
      <c r="W1293" t="s">
        <v>96</v>
      </c>
      <c r="X1293" t="s">
        <v>96</v>
      </c>
      <c r="Y1293" t="s">
        <v>7132</v>
      </c>
      <c r="Z1293">
        <v>0</v>
      </c>
      <c r="AA1293" t="s">
        <v>60</v>
      </c>
      <c r="AB1293">
        <v>146320000</v>
      </c>
      <c r="AC1293">
        <v>68</v>
      </c>
      <c r="AD1293" t="s">
        <v>7133</v>
      </c>
      <c r="AE1293" t="s">
        <v>7133</v>
      </c>
      <c r="AF1293" t="s">
        <v>7134</v>
      </c>
      <c r="AG1293" t="s">
        <v>7135</v>
      </c>
      <c r="AH1293">
        <v>1333</v>
      </c>
    </row>
    <row r="1294" spans="1:34" hidden="1" x14ac:dyDescent="0.2">
      <c r="A1294">
        <v>6751300</v>
      </c>
      <c r="B1294">
        <v>6192300</v>
      </c>
      <c r="C1294">
        <v>6617500</v>
      </c>
      <c r="D1294">
        <v>6278500</v>
      </c>
      <c r="E1294">
        <v>5792800</v>
      </c>
      <c r="F1294">
        <v>3283800</v>
      </c>
      <c r="G1294">
        <v>5843400</v>
      </c>
      <c r="H1294">
        <v>5742600</v>
      </c>
      <c r="I1294">
        <v>6559700</v>
      </c>
      <c r="J1294">
        <v>6256200</v>
      </c>
      <c r="K1294">
        <f t="shared" si="80"/>
        <v>5</v>
      </c>
      <c r="L1294">
        <f t="shared" si="81"/>
        <v>5</v>
      </c>
      <c r="M1294" t="b">
        <f t="shared" si="82"/>
        <v>0</v>
      </c>
      <c r="N1294" t="b">
        <f t="shared" si="83"/>
        <v>0</v>
      </c>
      <c r="R1294">
        <v>10116</v>
      </c>
      <c r="S1294">
        <v>24</v>
      </c>
      <c r="T1294">
        <v>24</v>
      </c>
      <c r="U1294">
        <v>24</v>
      </c>
      <c r="V1294" t="s">
        <v>6765</v>
      </c>
      <c r="W1294" t="s">
        <v>6765</v>
      </c>
      <c r="X1294" t="s">
        <v>6765</v>
      </c>
      <c r="Y1294" t="s">
        <v>7136</v>
      </c>
      <c r="Z1294">
        <v>0</v>
      </c>
      <c r="AA1294" t="s">
        <v>2360</v>
      </c>
      <c r="AB1294">
        <v>602050000</v>
      </c>
      <c r="AC1294">
        <v>226</v>
      </c>
      <c r="AD1294" t="s">
        <v>7137</v>
      </c>
      <c r="AE1294" t="s">
        <v>7137</v>
      </c>
      <c r="AF1294" t="s">
        <v>7138</v>
      </c>
      <c r="AG1294" t="s">
        <v>7139</v>
      </c>
      <c r="AH1294">
        <v>1334</v>
      </c>
    </row>
    <row r="1295" spans="1:34" hidden="1" x14ac:dyDescent="0.2">
      <c r="A1295">
        <v>2172900</v>
      </c>
      <c r="B1295">
        <v>2155600</v>
      </c>
      <c r="C1295">
        <v>2629200</v>
      </c>
      <c r="D1295">
        <v>2617900</v>
      </c>
      <c r="E1295">
        <v>2388400</v>
      </c>
      <c r="F1295">
        <v>0</v>
      </c>
      <c r="G1295">
        <v>1979100</v>
      </c>
      <c r="H1295">
        <v>2024400</v>
      </c>
      <c r="I1295">
        <v>2067500</v>
      </c>
      <c r="J1295">
        <v>2099300</v>
      </c>
      <c r="K1295">
        <f t="shared" si="80"/>
        <v>4</v>
      </c>
      <c r="L1295">
        <f t="shared" si="81"/>
        <v>5</v>
      </c>
      <c r="M1295" t="b">
        <f t="shared" si="82"/>
        <v>0</v>
      </c>
      <c r="N1295" t="b">
        <f t="shared" si="83"/>
        <v>0</v>
      </c>
      <c r="R1295">
        <v>10116</v>
      </c>
      <c r="S1295">
        <v>8</v>
      </c>
      <c r="T1295">
        <v>8</v>
      </c>
      <c r="U1295">
        <v>8</v>
      </c>
      <c r="V1295" t="s">
        <v>4452</v>
      </c>
      <c r="W1295" t="s">
        <v>4452</v>
      </c>
      <c r="X1295" t="s">
        <v>4452</v>
      </c>
      <c r="Y1295" t="s">
        <v>7140</v>
      </c>
      <c r="Z1295">
        <v>0</v>
      </c>
      <c r="AA1295" t="s">
        <v>7141</v>
      </c>
      <c r="AB1295">
        <v>75602000</v>
      </c>
      <c r="AC1295">
        <v>42</v>
      </c>
      <c r="AD1295" t="s">
        <v>7142</v>
      </c>
      <c r="AE1295" t="s">
        <v>7142</v>
      </c>
      <c r="AF1295" t="s">
        <v>7143</v>
      </c>
      <c r="AG1295" t="s">
        <v>7144</v>
      </c>
      <c r="AH1295">
        <v>1335</v>
      </c>
    </row>
    <row r="1296" spans="1:34" hidden="1" x14ac:dyDescent="0.2">
      <c r="A1296">
        <v>1434300</v>
      </c>
      <c r="B1296">
        <v>2435000</v>
      </c>
      <c r="C1296">
        <v>1512100</v>
      </c>
      <c r="D1296">
        <v>1528200</v>
      </c>
      <c r="E1296">
        <v>1145200</v>
      </c>
      <c r="F1296">
        <v>0</v>
      </c>
      <c r="G1296">
        <v>1515800</v>
      </c>
      <c r="H1296">
        <v>1751200</v>
      </c>
      <c r="I1296">
        <v>1971300</v>
      </c>
      <c r="J1296">
        <v>1812300</v>
      </c>
      <c r="K1296">
        <f t="shared" si="80"/>
        <v>4</v>
      </c>
      <c r="L1296">
        <f t="shared" si="81"/>
        <v>5</v>
      </c>
      <c r="M1296" t="b">
        <f t="shared" si="82"/>
        <v>0</v>
      </c>
      <c r="N1296" t="b">
        <f t="shared" si="83"/>
        <v>0</v>
      </c>
      <c r="R1296">
        <v>10116</v>
      </c>
      <c r="S1296">
        <v>7</v>
      </c>
      <c r="T1296">
        <v>7</v>
      </c>
      <c r="U1296">
        <v>7</v>
      </c>
      <c r="V1296" t="s">
        <v>4655</v>
      </c>
      <c r="W1296" t="s">
        <v>4655</v>
      </c>
      <c r="X1296" t="s">
        <v>4655</v>
      </c>
      <c r="Y1296" t="s">
        <v>7145</v>
      </c>
      <c r="Z1296">
        <v>0</v>
      </c>
      <c r="AA1296" t="s">
        <v>7146</v>
      </c>
      <c r="AB1296">
        <v>56149000</v>
      </c>
      <c r="AC1296">
        <v>24</v>
      </c>
      <c r="AD1296" t="s">
        <v>7147</v>
      </c>
      <c r="AE1296" t="s">
        <v>7147</v>
      </c>
      <c r="AF1296" t="s">
        <v>7148</v>
      </c>
      <c r="AG1296" t="s">
        <v>7149</v>
      </c>
      <c r="AH1296">
        <v>1336</v>
      </c>
    </row>
    <row r="1297" spans="1:34" hidden="1" x14ac:dyDescent="0.2">
      <c r="A1297">
        <v>1754800</v>
      </c>
      <c r="B1297">
        <v>1563800</v>
      </c>
      <c r="C1297">
        <v>1543200</v>
      </c>
      <c r="D1297">
        <v>1864000</v>
      </c>
      <c r="E1297">
        <v>1942000</v>
      </c>
      <c r="F1297">
        <v>0</v>
      </c>
      <c r="G1297">
        <v>2034600</v>
      </c>
      <c r="H1297">
        <v>1855000</v>
      </c>
      <c r="I1297">
        <v>1555500</v>
      </c>
      <c r="J1297">
        <v>1814100</v>
      </c>
      <c r="K1297">
        <f t="shared" si="80"/>
        <v>4</v>
      </c>
      <c r="L1297">
        <f t="shared" si="81"/>
        <v>5</v>
      </c>
      <c r="M1297" t="b">
        <f t="shared" si="82"/>
        <v>0</v>
      </c>
      <c r="N1297" t="b">
        <f t="shared" si="83"/>
        <v>0</v>
      </c>
      <c r="R1297">
        <v>10116</v>
      </c>
      <c r="S1297">
        <v>10</v>
      </c>
      <c r="T1297">
        <v>10</v>
      </c>
      <c r="U1297">
        <v>10</v>
      </c>
      <c r="V1297" t="s">
        <v>4506</v>
      </c>
      <c r="W1297" t="s">
        <v>4506</v>
      </c>
      <c r="X1297" t="s">
        <v>4506</v>
      </c>
      <c r="Y1297" t="s">
        <v>7150</v>
      </c>
      <c r="Z1297">
        <v>0</v>
      </c>
      <c r="AA1297" t="s">
        <v>7151</v>
      </c>
      <c r="AB1297">
        <v>114910000</v>
      </c>
      <c r="AC1297">
        <v>56</v>
      </c>
      <c r="AD1297" t="s">
        <v>7152</v>
      </c>
      <c r="AE1297" t="s">
        <v>7152</v>
      </c>
      <c r="AF1297" t="s">
        <v>7153</v>
      </c>
      <c r="AG1297" t="s">
        <v>7154</v>
      </c>
      <c r="AH1297">
        <v>1337</v>
      </c>
    </row>
    <row r="1298" spans="1:34" hidden="1" x14ac:dyDescent="0.2">
      <c r="A1298">
        <v>5542200</v>
      </c>
      <c r="B1298">
        <v>5290000</v>
      </c>
      <c r="C1298">
        <v>5808300</v>
      </c>
      <c r="D1298">
        <v>5313400</v>
      </c>
      <c r="E1298">
        <v>6566700</v>
      </c>
      <c r="F1298">
        <v>0</v>
      </c>
      <c r="G1298">
        <v>6728400</v>
      </c>
      <c r="H1298">
        <v>6368700</v>
      </c>
      <c r="I1298">
        <v>5391000</v>
      </c>
      <c r="J1298">
        <v>5078300</v>
      </c>
      <c r="K1298">
        <f t="shared" si="80"/>
        <v>4</v>
      </c>
      <c r="L1298">
        <f t="shared" si="81"/>
        <v>5</v>
      </c>
      <c r="M1298" t="b">
        <f t="shared" si="82"/>
        <v>0</v>
      </c>
      <c r="N1298" t="b">
        <f t="shared" si="83"/>
        <v>0</v>
      </c>
      <c r="R1298">
        <v>10116</v>
      </c>
      <c r="S1298">
        <v>10</v>
      </c>
      <c r="T1298">
        <v>10</v>
      </c>
      <c r="U1298">
        <v>9</v>
      </c>
      <c r="V1298" t="s">
        <v>842</v>
      </c>
      <c r="W1298" t="s">
        <v>842</v>
      </c>
      <c r="X1298" t="s">
        <v>315</v>
      </c>
      <c r="Y1298" t="s">
        <v>7155</v>
      </c>
      <c r="Z1298">
        <v>0</v>
      </c>
      <c r="AA1298" t="s">
        <v>7156</v>
      </c>
      <c r="AB1298">
        <v>260840000</v>
      </c>
      <c r="AC1298">
        <v>71</v>
      </c>
      <c r="AD1298" t="s">
        <v>7157</v>
      </c>
      <c r="AE1298" t="s">
        <v>7157</v>
      </c>
      <c r="AF1298" t="s">
        <v>7158</v>
      </c>
      <c r="AG1298" t="s">
        <v>7159</v>
      </c>
      <c r="AH1298">
        <v>1338</v>
      </c>
    </row>
    <row r="1299" spans="1:34" hidden="1" x14ac:dyDescent="0.2">
      <c r="A1299">
        <v>8131000</v>
      </c>
      <c r="B1299">
        <v>7757900</v>
      </c>
      <c r="C1299">
        <v>9596500</v>
      </c>
      <c r="D1299">
        <v>9057000</v>
      </c>
      <c r="E1299">
        <v>9282900</v>
      </c>
      <c r="F1299">
        <v>0</v>
      </c>
      <c r="G1299">
        <v>8931600</v>
      </c>
      <c r="H1299">
        <v>8659400</v>
      </c>
      <c r="I1299">
        <v>7780400</v>
      </c>
      <c r="J1299">
        <v>8786200</v>
      </c>
      <c r="K1299">
        <f t="shared" si="80"/>
        <v>4</v>
      </c>
      <c r="L1299">
        <f t="shared" si="81"/>
        <v>5</v>
      </c>
      <c r="M1299" t="b">
        <f t="shared" si="82"/>
        <v>0</v>
      </c>
      <c r="N1299" t="b">
        <f t="shared" si="83"/>
        <v>0</v>
      </c>
      <c r="R1299">
        <v>10116</v>
      </c>
      <c r="S1299">
        <v>28</v>
      </c>
      <c r="T1299">
        <v>28</v>
      </c>
      <c r="U1299">
        <v>28</v>
      </c>
      <c r="V1299" t="s">
        <v>54</v>
      </c>
      <c r="W1299" t="s">
        <v>54</v>
      </c>
      <c r="X1299" t="s">
        <v>54</v>
      </c>
      <c r="Y1299" t="s">
        <v>7160</v>
      </c>
      <c r="Z1299">
        <v>0</v>
      </c>
      <c r="AA1299" t="s">
        <v>7161</v>
      </c>
      <c r="AB1299">
        <v>392180000</v>
      </c>
      <c r="AC1299">
        <v>169</v>
      </c>
      <c r="AD1299" t="s">
        <v>7162</v>
      </c>
      <c r="AE1299" t="s">
        <v>7162</v>
      </c>
      <c r="AF1299" t="s">
        <v>7163</v>
      </c>
      <c r="AG1299" t="s">
        <v>7164</v>
      </c>
      <c r="AH1299">
        <v>1339</v>
      </c>
    </row>
    <row r="1300" spans="1:34" hidden="1" x14ac:dyDescent="0.2">
      <c r="A1300">
        <v>11466000</v>
      </c>
      <c r="B1300">
        <v>12703000</v>
      </c>
      <c r="C1300">
        <v>13491000</v>
      </c>
      <c r="D1300">
        <v>12148000</v>
      </c>
      <c r="E1300">
        <v>12812000</v>
      </c>
      <c r="F1300">
        <v>0</v>
      </c>
      <c r="G1300">
        <v>12085000</v>
      </c>
      <c r="H1300">
        <v>11121000</v>
      </c>
      <c r="I1300">
        <v>11129000</v>
      </c>
      <c r="J1300">
        <v>11643000</v>
      </c>
      <c r="K1300">
        <f t="shared" si="80"/>
        <v>4</v>
      </c>
      <c r="L1300">
        <f t="shared" si="81"/>
        <v>5</v>
      </c>
      <c r="M1300" t="b">
        <f t="shared" si="82"/>
        <v>0</v>
      </c>
      <c r="N1300" t="b">
        <f t="shared" si="83"/>
        <v>0</v>
      </c>
      <c r="R1300">
        <v>10116</v>
      </c>
      <c r="S1300">
        <v>8</v>
      </c>
      <c r="T1300">
        <v>8</v>
      </c>
      <c r="U1300">
        <v>8</v>
      </c>
      <c r="V1300">
        <v>39</v>
      </c>
      <c r="W1300">
        <v>39</v>
      </c>
      <c r="X1300">
        <v>39</v>
      </c>
      <c r="Y1300" t="s">
        <v>7165</v>
      </c>
      <c r="Z1300">
        <v>0</v>
      </c>
      <c r="AA1300" t="s">
        <v>7166</v>
      </c>
      <c r="AB1300">
        <v>589780000</v>
      </c>
      <c r="AC1300">
        <v>69</v>
      </c>
      <c r="AD1300" t="s">
        <v>7167</v>
      </c>
      <c r="AE1300" t="s">
        <v>7167</v>
      </c>
      <c r="AF1300" t="s">
        <v>7168</v>
      </c>
      <c r="AG1300" t="s">
        <v>7169</v>
      </c>
      <c r="AH1300">
        <v>1340</v>
      </c>
    </row>
    <row r="1301" spans="1:34" hidden="1" x14ac:dyDescent="0.2">
      <c r="A1301">
        <v>843110</v>
      </c>
      <c r="B1301">
        <v>0</v>
      </c>
      <c r="C1301">
        <v>847000</v>
      </c>
      <c r="D1301">
        <v>1268400</v>
      </c>
      <c r="E1301">
        <v>830310</v>
      </c>
      <c r="F1301">
        <v>0</v>
      </c>
      <c r="G1301">
        <v>787600</v>
      </c>
      <c r="H1301">
        <v>806290</v>
      </c>
      <c r="I1301">
        <v>984880</v>
      </c>
      <c r="J1301">
        <v>716610</v>
      </c>
      <c r="K1301">
        <f t="shared" si="80"/>
        <v>4</v>
      </c>
      <c r="L1301">
        <f t="shared" si="81"/>
        <v>4</v>
      </c>
      <c r="M1301" t="b">
        <f t="shared" si="82"/>
        <v>0</v>
      </c>
      <c r="N1301" t="b">
        <f t="shared" si="83"/>
        <v>0</v>
      </c>
      <c r="R1301">
        <v>10116</v>
      </c>
      <c r="S1301">
        <v>3</v>
      </c>
      <c r="T1301">
        <v>3</v>
      </c>
      <c r="U1301">
        <v>3</v>
      </c>
      <c r="V1301" t="s">
        <v>242</v>
      </c>
      <c r="W1301" t="s">
        <v>242</v>
      </c>
      <c r="X1301" t="s">
        <v>242</v>
      </c>
      <c r="Y1301" t="s">
        <v>7170</v>
      </c>
      <c r="Z1301">
        <v>0</v>
      </c>
      <c r="AA1301" t="s">
        <v>7171</v>
      </c>
      <c r="AB1301">
        <v>20517000</v>
      </c>
      <c r="AC1301">
        <v>11</v>
      </c>
      <c r="AD1301" t="s">
        <v>7172</v>
      </c>
      <c r="AE1301" t="s">
        <v>7172</v>
      </c>
      <c r="AF1301" t="s">
        <v>7173</v>
      </c>
      <c r="AG1301" t="s">
        <v>7174</v>
      </c>
      <c r="AH1301">
        <v>1341</v>
      </c>
    </row>
    <row r="1302" spans="1:34" hidden="1" x14ac:dyDescent="0.2">
      <c r="A1302">
        <v>6208600</v>
      </c>
      <c r="B1302">
        <v>6330900</v>
      </c>
      <c r="C1302">
        <v>6443100</v>
      </c>
      <c r="D1302">
        <v>6344600</v>
      </c>
      <c r="E1302">
        <v>6838600</v>
      </c>
      <c r="F1302">
        <v>0</v>
      </c>
      <c r="G1302">
        <v>6963200</v>
      </c>
      <c r="H1302">
        <v>6671500</v>
      </c>
      <c r="I1302">
        <v>6619700</v>
      </c>
      <c r="J1302">
        <v>6756400</v>
      </c>
      <c r="K1302">
        <f t="shared" si="80"/>
        <v>4</v>
      </c>
      <c r="L1302">
        <f t="shared" si="81"/>
        <v>5</v>
      </c>
      <c r="M1302" t="b">
        <f t="shared" si="82"/>
        <v>0</v>
      </c>
      <c r="N1302" t="b">
        <f t="shared" si="83"/>
        <v>0</v>
      </c>
      <c r="R1302">
        <v>10116</v>
      </c>
      <c r="S1302">
        <v>25</v>
      </c>
      <c r="T1302">
        <v>25</v>
      </c>
      <c r="U1302">
        <v>25</v>
      </c>
      <c r="V1302" t="s">
        <v>7175</v>
      </c>
      <c r="W1302" t="s">
        <v>7175</v>
      </c>
      <c r="X1302" t="s">
        <v>7175</v>
      </c>
      <c r="Y1302" t="s">
        <v>7176</v>
      </c>
      <c r="Z1302">
        <v>0</v>
      </c>
      <c r="AA1302" t="s">
        <v>7177</v>
      </c>
      <c r="AB1302">
        <v>904050000</v>
      </c>
      <c r="AC1302">
        <v>164</v>
      </c>
      <c r="AD1302" t="s">
        <v>7178</v>
      </c>
      <c r="AE1302" t="s">
        <v>7178</v>
      </c>
      <c r="AF1302" t="s">
        <v>7179</v>
      </c>
      <c r="AG1302" t="s">
        <v>7180</v>
      </c>
      <c r="AH1302">
        <v>1342</v>
      </c>
    </row>
    <row r="1303" spans="1:34" hidden="1" x14ac:dyDescent="0.2">
      <c r="A1303">
        <v>10001000</v>
      </c>
      <c r="B1303">
        <v>10435000</v>
      </c>
      <c r="C1303">
        <v>10589000</v>
      </c>
      <c r="D1303">
        <v>10456000</v>
      </c>
      <c r="E1303">
        <v>11515000</v>
      </c>
      <c r="F1303">
        <v>0</v>
      </c>
      <c r="G1303">
        <v>11032000</v>
      </c>
      <c r="H1303">
        <v>11287000</v>
      </c>
      <c r="I1303">
        <v>9942300</v>
      </c>
      <c r="J1303">
        <v>9826800</v>
      </c>
      <c r="K1303">
        <f t="shared" si="80"/>
        <v>4</v>
      </c>
      <c r="L1303">
        <f t="shared" si="81"/>
        <v>5</v>
      </c>
      <c r="M1303" t="b">
        <f t="shared" si="82"/>
        <v>0</v>
      </c>
      <c r="N1303" t="b">
        <f t="shared" si="83"/>
        <v>0</v>
      </c>
      <c r="R1303">
        <v>10116</v>
      </c>
      <c r="S1303">
        <v>17</v>
      </c>
      <c r="T1303">
        <v>17</v>
      </c>
      <c r="U1303">
        <v>17</v>
      </c>
      <c r="V1303">
        <v>38</v>
      </c>
      <c r="W1303">
        <v>38</v>
      </c>
      <c r="X1303">
        <v>38</v>
      </c>
      <c r="Y1303" t="s">
        <v>7181</v>
      </c>
      <c r="Z1303">
        <v>0</v>
      </c>
      <c r="AA1303" t="s">
        <v>7182</v>
      </c>
      <c r="AB1303">
        <v>786040000</v>
      </c>
      <c r="AC1303">
        <v>128</v>
      </c>
      <c r="AD1303" t="s">
        <v>7183</v>
      </c>
      <c r="AE1303" t="s">
        <v>7183</v>
      </c>
      <c r="AF1303" t="s">
        <v>7184</v>
      </c>
      <c r="AG1303" t="s">
        <v>7185</v>
      </c>
      <c r="AH1303">
        <v>1343</v>
      </c>
    </row>
    <row r="1304" spans="1:34" hidden="1" x14ac:dyDescent="0.2">
      <c r="A1304">
        <v>4462800</v>
      </c>
      <c r="B1304">
        <v>3793600</v>
      </c>
      <c r="C1304">
        <v>3981600</v>
      </c>
      <c r="D1304">
        <v>3967200</v>
      </c>
      <c r="E1304">
        <v>4647300</v>
      </c>
      <c r="F1304">
        <v>0</v>
      </c>
      <c r="G1304">
        <v>4747700</v>
      </c>
      <c r="H1304">
        <v>5092700</v>
      </c>
      <c r="I1304">
        <v>4427200</v>
      </c>
      <c r="J1304">
        <v>4541300</v>
      </c>
      <c r="K1304">
        <f t="shared" si="80"/>
        <v>4</v>
      </c>
      <c r="L1304">
        <f t="shared" si="81"/>
        <v>5</v>
      </c>
      <c r="M1304" t="b">
        <f t="shared" si="82"/>
        <v>0</v>
      </c>
      <c r="N1304" t="b">
        <f t="shared" si="83"/>
        <v>0</v>
      </c>
      <c r="R1304">
        <v>10116</v>
      </c>
      <c r="S1304">
        <v>11</v>
      </c>
      <c r="T1304">
        <v>11</v>
      </c>
      <c r="U1304">
        <v>11</v>
      </c>
      <c r="V1304" t="s">
        <v>7186</v>
      </c>
      <c r="W1304" t="s">
        <v>7186</v>
      </c>
      <c r="X1304" t="s">
        <v>7186</v>
      </c>
      <c r="Y1304" t="s">
        <v>7187</v>
      </c>
      <c r="Z1304">
        <v>0</v>
      </c>
      <c r="AA1304" t="s">
        <v>7188</v>
      </c>
      <c r="AB1304">
        <v>319870000</v>
      </c>
      <c r="AC1304">
        <v>91</v>
      </c>
      <c r="AD1304" t="s">
        <v>7189</v>
      </c>
      <c r="AE1304" t="s">
        <v>7189</v>
      </c>
      <c r="AF1304" t="s">
        <v>7190</v>
      </c>
      <c r="AG1304" t="s">
        <v>7191</v>
      </c>
      <c r="AH1304">
        <v>1344</v>
      </c>
    </row>
    <row r="1305" spans="1:34" hidden="1" x14ac:dyDescent="0.2">
      <c r="A1305">
        <v>1894000</v>
      </c>
      <c r="B1305">
        <v>1813900</v>
      </c>
      <c r="C1305">
        <v>1670500</v>
      </c>
      <c r="D1305">
        <v>1858900</v>
      </c>
      <c r="E1305">
        <v>1654500</v>
      </c>
      <c r="F1305">
        <v>0</v>
      </c>
      <c r="G1305">
        <v>1855900</v>
      </c>
      <c r="H1305">
        <v>1904900</v>
      </c>
      <c r="I1305">
        <v>1696500</v>
      </c>
      <c r="J1305">
        <v>1912500</v>
      </c>
      <c r="K1305">
        <f t="shared" si="80"/>
        <v>4</v>
      </c>
      <c r="L1305">
        <f t="shared" si="81"/>
        <v>5</v>
      </c>
      <c r="M1305" t="b">
        <f t="shared" si="82"/>
        <v>0</v>
      </c>
      <c r="N1305" t="b">
        <f t="shared" si="83"/>
        <v>0</v>
      </c>
      <c r="R1305">
        <v>10116</v>
      </c>
      <c r="S1305">
        <v>13</v>
      </c>
      <c r="T1305">
        <v>13</v>
      </c>
      <c r="U1305">
        <v>13</v>
      </c>
      <c r="V1305" t="s">
        <v>4447</v>
      </c>
      <c r="W1305" t="s">
        <v>4447</v>
      </c>
      <c r="X1305" t="s">
        <v>4447</v>
      </c>
      <c r="Y1305" t="s">
        <v>7192</v>
      </c>
      <c r="Z1305">
        <v>0</v>
      </c>
      <c r="AA1305" t="s">
        <v>7193</v>
      </c>
      <c r="AB1305">
        <v>138280000</v>
      </c>
      <c r="AC1305">
        <v>81</v>
      </c>
      <c r="AD1305" t="s">
        <v>7194</v>
      </c>
      <c r="AE1305" t="s">
        <v>7194</v>
      </c>
      <c r="AF1305" t="s">
        <v>7195</v>
      </c>
      <c r="AG1305" t="s">
        <v>7196</v>
      </c>
      <c r="AH1305">
        <v>1345</v>
      </c>
    </row>
    <row r="1306" spans="1:34" hidden="1" x14ac:dyDescent="0.2">
      <c r="A1306">
        <v>2028100</v>
      </c>
      <c r="B1306">
        <v>1788400</v>
      </c>
      <c r="C1306">
        <v>2117900</v>
      </c>
      <c r="D1306">
        <v>2101300</v>
      </c>
      <c r="E1306">
        <v>2343800</v>
      </c>
      <c r="F1306">
        <v>0</v>
      </c>
      <c r="G1306">
        <v>2469100</v>
      </c>
      <c r="H1306">
        <v>2325700</v>
      </c>
      <c r="I1306">
        <v>2025200</v>
      </c>
      <c r="J1306">
        <v>2161200</v>
      </c>
      <c r="K1306">
        <f t="shared" si="80"/>
        <v>4</v>
      </c>
      <c r="L1306">
        <f t="shared" si="81"/>
        <v>5</v>
      </c>
      <c r="M1306" t="b">
        <f t="shared" si="82"/>
        <v>0</v>
      </c>
      <c r="N1306" t="b">
        <f t="shared" si="83"/>
        <v>0</v>
      </c>
      <c r="R1306">
        <v>10116</v>
      </c>
      <c r="S1306">
        <v>17</v>
      </c>
      <c r="T1306">
        <v>17</v>
      </c>
      <c r="U1306">
        <v>17</v>
      </c>
      <c r="V1306" t="s">
        <v>3866</v>
      </c>
      <c r="W1306" t="s">
        <v>3866</v>
      </c>
      <c r="X1306" t="s">
        <v>3866</v>
      </c>
      <c r="Y1306" t="s">
        <v>7197</v>
      </c>
      <c r="Z1306">
        <v>0</v>
      </c>
      <c r="AA1306" t="s">
        <v>7198</v>
      </c>
      <c r="AB1306">
        <v>196160000</v>
      </c>
      <c r="AC1306">
        <v>113</v>
      </c>
      <c r="AD1306" t="s">
        <v>7199</v>
      </c>
      <c r="AE1306" t="s">
        <v>7199</v>
      </c>
      <c r="AF1306" t="s">
        <v>7200</v>
      </c>
      <c r="AG1306" t="s">
        <v>7201</v>
      </c>
      <c r="AH1306">
        <v>1346</v>
      </c>
    </row>
    <row r="1307" spans="1:34" hidden="1" x14ac:dyDescent="0.2">
      <c r="A1307">
        <v>2378400</v>
      </c>
      <c r="B1307">
        <v>2088700</v>
      </c>
      <c r="C1307">
        <v>1935000</v>
      </c>
      <c r="D1307">
        <v>2430300</v>
      </c>
      <c r="E1307">
        <v>2386900</v>
      </c>
      <c r="F1307">
        <v>0</v>
      </c>
      <c r="G1307">
        <v>2260600</v>
      </c>
      <c r="H1307">
        <v>2039600</v>
      </c>
      <c r="I1307">
        <v>2113300</v>
      </c>
      <c r="J1307">
        <v>2186200</v>
      </c>
      <c r="K1307">
        <f t="shared" si="80"/>
        <v>4</v>
      </c>
      <c r="L1307">
        <f t="shared" si="81"/>
        <v>5</v>
      </c>
      <c r="M1307" t="b">
        <f t="shared" si="82"/>
        <v>0</v>
      </c>
      <c r="N1307" t="b">
        <f t="shared" si="83"/>
        <v>0</v>
      </c>
      <c r="R1307">
        <v>10116</v>
      </c>
      <c r="S1307">
        <v>9</v>
      </c>
      <c r="T1307">
        <v>9</v>
      </c>
      <c r="U1307">
        <v>9</v>
      </c>
      <c r="V1307">
        <v>42</v>
      </c>
      <c r="W1307">
        <v>42</v>
      </c>
      <c r="X1307">
        <v>42</v>
      </c>
      <c r="Y1307" t="s">
        <v>7202</v>
      </c>
      <c r="Z1307">
        <v>0</v>
      </c>
      <c r="AA1307" t="s">
        <v>7203</v>
      </c>
      <c r="AB1307">
        <v>126150000</v>
      </c>
      <c r="AC1307">
        <v>75</v>
      </c>
      <c r="AD1307" t="s">
        <v>7204</v>
      </c>
      <c r="AE1307" t="s">
        <v>7204</v>
      </c>
      <c r="AF1307" t="s">
        <v>7205</v>
      </c>
      <c r="AG1307" t="s">
        <v>7206</v>
      </c>
      <c r="AH1307">
        <v>1347</v>
      </c>
    </row>
    <row r="1308" spans="1:34" hidden="1" x14ac:dyDescent="0.2">
      <c r="A1308">
        <v>2926000</v>
      </c>
      <c r="B1308">
        <v>3144800</v>
      </c>
      <c r="C1308">
        <v>2683700</v>
      </c>
      <c r="D1308">
        <v>2545100</v>
      </c>
      <c r="E1308">
        <v>2341600</v>
      </c>
      <c r="F1308">
        <v>0</v>
      </c>
      <c r="G1308">
        <v>2888400</v>
      </c>
      <c r="H1308">
        <v>3141000</v>
      </c>
      <c r="I1308">
        <v>2739000</v>
      </c>
      <c r="J1308">
        <v>2938700</v>
      </c>
      <c r="K1308">
        <f t="shared" si="80"/>
        <v>4</v>
      </c>
      <c r="L1308">
        <f t="shared" si="81"/>
        <v>5</v>
      </c>
      <c r="M1308" t="b">
        <f t="shared" si="82"/>
        <v>0</v>
      </c>
      <c r="N1308" t="b">
        <f t="shared" si="83"/>
        <v>0</v>
      </c>
      <c r="R1308">
        <v>10116</v>
      </c>
      <c r="S1308">
        <v>9</v>
      </c>
      <c r="T1308">
        <v>9</v>
      </c>
      <c r="U1308">
        <v>9</v>
      </c>
      <c r="V1308" t="s">
        <v>7207</v>
      </c>
      <c r="W1308" t="s">
        <v>7207</v>
      </c>
      <c r="X1308" t="s">
        <v>7207</v>
      </c>
      <c r="Y1308" t="s">
        <v>7208</v>
      </c>
      <c r="Z1308">
        <v>0</v>
      </c>
      <c r="AA1308" t="s">
        <v>4736</v>
      </c>
      <c r="AB1308">
        <v>111210000</v>
      </c>
      <c r="AC1308">
        <v>43</v>
      </c>
      <c r="AD1308" t="s">
        <v>7209</v>
      </c>
      <c r="AE1308" t="s">
        <v>7209</v>
      </c>
      <c r="AF1308" t="s">
        <v>7210</v>
      </c>
      <c r="AG1308" t="s">
        <v>7211</v>
      </c>
      <c r="AH1308">
        <v>1348</v>
      </c>
    </row>
    <row r="1309" spans="1:34" hidden="1" x14ac:dyDescent="0.2">
      <c r="A1309">
        <v>3447200</v>
      </c>
      <c r="B1309">
        <v>3804000</v>
      </c>
      <c r="C1309">
        <v>3588500</v>
      </c>
      <c r="D1309">
        <v>3437700</v>
      </c>
      <c r="E1309">
        <v>3196700</v>
      </c>
      <c r="F1309">
        <v>0</v>
      </c>
      <c r="G1309">
        <v>3217500</v>
      </c>
      <c r="H1309">
        <v>3514600</v>
      </c>
      <c r="I1309">
        <v>3434200</v>
      </c>
      <c r="J1309">
        <v>3549800</v>
      </c>
      <c r="K1309">
        <f t="shared" si="80"/>
        <v>4</v>
      </c>
      <c r="L1309">
        <f t="shared" si="81"/>
        <v>5</v>
      </c>
      <c r="M1309" t="b">
        <f t="shared" si="82"/>
        <v>0</v>
      </c>
      <c r="N1309" t="b">
        <f t="shared" si="83"/>
        <v>0</v>
      </c>
      <c r="R1309">
        <v>10116</v>
      </c>
      <c r="S1309">
        <v>15</v>
      </c>
      <c r="T1309">
        <v>15</v>
      </c>
      <c r="U1309">
        <v>15</v>
      </c>
      <c r="V1309" t="s">
        <v>655</v>
      </c>
      <c r="W1309" t="s">
        <v>655</v>
      </c>
      <c r="X1309" t="s">
        <v>655</v>
      </c>
      <c r="Y1309" t="s">
        <v>7212</v>
      </c>
      <c r="Z1309">
        <v>0</v>
      </c>
      <c r="AA1309" t="s">
        <v>7213</v>
      </c>
      <c r="AB1309">
        <v>346690000</v>
      </c>
      <c r="AC1309">
        <v>117</v>
      </c>
      <c r="AD1309" t="s">
        <v>7214</v>
      </c>
      <c r="AE1309" t="s">
        <v>7214</v>
      </c>
      <c r="AF1309" t="s">
        <v>7215</v>
      </c>
      <c r="AG1309" t="s">
        <v>7216</v>
      </c>
      <c r="AH1309">
        <v>1349</v>
      </c>
    </row>
    <row r="1310" spans="1:34" hidden="1" x14ac:dyDescent="0.2">
      <c r="A1310">
        <v>2280900</v>
      </c>
      <c r="B1310">
        <v>2323500</v>
      </c>
      <c r="C1310">
        <v>2456400</v>
      </c>
      <c r="D1310">
        <v>2543000</v>
      </c>
      <c r="E1310">
        <v>2127400</v>
      </c>
      <c r="F1310">
        <v>0</v>
      </c>
      <c r="G1310">
        <v>2007400</v>
      </c>
      <c r="H1310">
        <v>2307500</v>
      </c>
      <c r="I1310">
        <v>2712700</v>
      </c>
      <c r="J1310">
        <v>2161800</v>
      </c>
      <c r="K1310">
        <f t="shared" si="80"/>
        <v>4</v>
      </c>
      <c r="L1310">
        <f t="shared" si="81"/>
        <v>5</v>
      </c>
      <c r="M1310" t="b">
        <f t="shared" si="82"/>
        <v>0</v>
      </c>
      <c r="N1310" t="b">
        <f t="shared" si="83"/>
        <v>0</v>
      </c>
      <c r="R1310">
        <v>10116</v>
      </c>
      <c r="S1310">
        <v>9</v>
      </c>
      <c r="T1310">
        <v>9</v>
      </c>
      <c r="U1310">
        <v>9</v>
      </c>
      <c r="V1310" t="s">
        <v>1563</v>
      </c>
      <c r="W1310" t="s">
        <v>1563</v>
      </c>
      <c r="X1310" t="s">
        <v>1563</v>
      </c>
      <c r="Y1310" t="s">
        <v>7217</v>
      </c>
      <c r="Z1310">
        <v>0</v>
      </c>
      <c r="AA1310" t="s">
        <v>7218</v>
      </c>
      <c r="AB1310">
        <v>89397000</v>
      </c>
      <c r="AC1310">
        <v>36</v>
      </c>
      <c r="AD1310" t="s">
        <v>7219</v>
      </c>
      <c r="AE1310" t="s">
        <v>7219</v>
      </c>
      <c r="AF1310" t="s">
        <v>7220</v>
      </c>
      <c r="AG1310" t="s">
        <v>7221</v>
      </c>
      <c r="AH1310">
        <v>1350</v>
      </c>
    </row>
    <row r="1311" spans="1:34" hidden="1" x14ac:dyDescent="0.2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f t="shared" si="80"/>
        <v>0</v>
      </c>
      <c r="L1311">
        <f t="shared" si="81"/>
        <v>0</v>
      </c>
      <c r="M1311" t="b">
        <f t="shared" si="82"/>
        <v>0</v>
      </c>
      <c r="N1311" t="b">
        <f t="shared" si="83"/>
        <v>0</v>
      </c>
      <c r="R1311">
        <v>10116</v>
      </c>
      <c r="S1311">
        <v>2</v>
      </c>
      <c r="T1311">
        <v>2</v>
      </c>
      <c r="U1311">
        <v>2</v>
      </c>
      <c r="V1311" t="s">
        <v>479</v>
      </c>
      <c r="W1311" t="s">
        <v>479</v>
      </c>
      <c r="X1311" t="s">
        <v>479</v>
      </c>
      <c r="Y1311" t="s">
        <v>7222</v>
      </c>
      <c r="Z1311" t="s">
        <v>7223</v>
      </c>
      <c r="AA1311" t="s">
        <v>7224</v>
      </c>
      <c r="AB1311">
        <v>0</v>
      </c>
      <c r="AC1311">
        <v>3</v>
      </c>
      <c r="AD1311" t="s">
        <v>7225</v>
      </c>
      <c r="AE1311" t="s">
        <v>7225</v>
      </c>
      <c r="AF1311" t="s">
        <v>7226</v>
      </c>
      <c r="AG1311" t="s">
        <v>7227</v>
      </c>
      <c r="AH1311">
        <v>1351</v>
      </c>
    </row>
    <row r="1312" spans="1:34" hidden="1" x14ac:dyDescent="0.2">
      <c r="A1312">
        <v>7801600</v>
      </c>
      <c r="B1312">
        <v>8250900</v>
      </c>
      <c r="C1312">
        <v>8206100</v>
      </c>
      <c r="D1312">
        <v>7149300</v>
      </c>
      <c r="E1312">
        <v>7832400</v>
      </c>
      <c r="F1312">
        <v>0</v>
      </c>
      <c r="G1312">
        <v>6609600</v>
      </c>
      <c r="H1312">
        <v>7239600</v>
      </c>
      <c r="I1312">
        <v>7792300</v>
      </c>
      <c r="J1312">
        <v>8505400</v>
      </c>
      <c r="K1312">
        <f t="shared" si="80"/>
        <v>4</v>
      </c>
      <c r="L1312">
        <f t="shared" si="81"/>
        <v>5</v>
      </c>
      <c r="M1312" t="b">
        <f t="shared" si="82"/>
        <v>0</v>
      </c>
      <c r="N1312" t="b">
        <f t="shared" si="83"/>
        <v>0</v>
      </c>
      <c r="R1312">
        <v>10116</v>
      </c>
      <c r="S1312">
        <v>17</v>
      </c>
      <c r="T1312">
        <v>17</v>
      </c>
      <c r="U1312">
        <v>16</v>
      </c>
      <c r="V1312" t="s">
        <v>1637</v>
      </c>
      <c r="W1312" t="s">
        <v>1637</v>
      </c>
      <c r="X1312" t="s">
        <v>675</v>
      </c>
      <c r="Y1312" t="s">
        <v>7228</v>
      </c>
      <c r="Z1312">
        <v>0</v>
      </c>
      <c r="AA1312" t="s">
        <v>7229</v>
      </c>
      <c r="AB1312">
        <v>651140000</v>
      </c>
      <c r="AC1312">
        <v>125</v>
      </c>
      <c r="AD1312" t="s">
        <v>7230</v>
      </c>
      <c r="AE1312" t="s">
        <v>7230</v>
      </c>
      <c r="AF1312" t="s">
        <v>7231</v>
      </c>
      <c r="AG1312" t="s">
        <v>7232</v>
      </c>
      <c r="AH1312">
        <v>1352</v>
      </c>
    </row>
    <row r="1313" spans="1:34" hidden="1" x14ac:dyDescent="0.2">
      <c r="A1313">
        <v>3087200</v>
      </c>
      <c r="B1313">
        <v>2404000</v>
      </c>
      <c r="C1313">
        <v>3103400</v>
      </c>
      <c r="D1313">
        <v>3000600</v>
      </c>
      <c r="E1313">
        <v>3383000</v>
      </c>
      <c r="F1313">
        <v>0</v>
      </c>
      <c r="G1313">
        <v>3472400</v>
      </c>
      <c r="H1313">
        <v>3641800</v>
      </c>
      <c r="I1313">
        <v>3807200</v>
      </c>
      <c r="J1313">
        <v>2945800</v>
      </c>
      <c r="K1313">
        <f t="shared" si="80"/>
        <v>4</v>
      </c>
      <c r="L1313">
        <f t="shared" si="81"/>
        <v>5</v>
      </c>
      <c r="M1313" t="b">
        <f t="shared" si="82"/>
        <v>0</v>
      </c>
      <c r="N1313" t="b">
        <f t="shared" si="83"/>
        <v>0</v>
      </c>
      <c r="R1313">
        <v>10116</v>
      </c>
      <c r="S1313">
        <v>5</v>
      </c>
      <c r="T1313">
        <v>5</v>
      </c>
      <c r="U1313">
        <v>5</v>
      </c>
      <c r="V1313" t="s">
        <v>497</v>
      </c>
      <c r="W1313" t="s">
        <v>497</v>
      </c>
      <c r="X1313" t="s">
        <v>497</v>
      </c>
      <c r="Y1313" t="s">
        <v>7233</v>
      </c>
      <c r="Z1313">
        <v>0</v>
      </c>
      <c r="AA1313" t="s">
        <v>7234</v>
      </c>
      <c r="AB1313">
        <v>84011000</v>
      </c>
      <c r="AC1313">
        <v>20</v>
      </c>
      <c r="AD1313" t="s">
        <v>7235</v>
      </c>
      <c r="AE1313" t="s">
        <v>7235</v>
      </c>
      <c r="AF1313" t="s">
        <v>7236</v>
      </c>
      <c r="AG1313" t="s">
        <v>7237</v>
      </c>
      <c r="AH1313">
        <v>1353</v>
      </c>
    </row>
    <row r="1314" spans="1:34" hidden="1" x14ac:dyDescent="0.2">
      <c r="A1314">
        <v>4339700</v>
      </c>
      <c r="B1314">
        <v>5073800</v>
      </c>
      <c r="C1314">
        <v>4498000</v>
      </c>
      <c r="D1314">
        <v>3957100</v>
      </c>
      <c r="E1314">
        <v>4845400</v>
      </c>
      <c r="F1314">
        <v>0</v>
      </c>
      <c r="G1314">
        <v>4440000</v>
      </c>
      <c r="H1314">
        <v>4028300</v>
      </c>
      <c r="I1314">
        <v>4033700</v>
      </c>
      <c r="J1314">
        <v>4400400</v>
      </c>
      <c r="K1314">
        <f t="shared" si="80"/>
        <v>4</v>
      </c>
      <c r="L1314">
        <f t="shared" si="81"/>
        <v>5</v>
      </c>
      <c r="M1314" t="b">
        <f t="shared" si="82"/>
        <v>0</v>
      </c>
      <c r="N1314" t="b">
        <f t="shared" si="83"/>
        <v>0</v>
      </c>
      <c r="R1314">
        <v>10116</v>
      </c>
      <c r="S1314">
        <v>12</v>
      </c>
      <c r="T1314">
        <v>12</v>
      </c>
      <c r="U1314">
        <v>12</v>
      </c>
      <c r="V1314">
        <v>43</v>
      </c>
      <c r="W1314">
        <v>43</v>
      </c>
      <c r="X1314">
        <v>43</v>
      </c>
      <c r="Y1314" t="s">
        <v>7238</v>
      </c>
      <c r="Z1314">
        <v>0</v>
      </c>
      <c r="AA1314" t="s">
        <v>7239</v>
      </c>
      <c r="AB1314">
        <v>400830000</v>
      </c>
      <c r="AC1314">
        <v>86</v>
      </c>
      <c r="AD1314" t="s">
        <v>7240</v>
      </c>
      <c r="AE1314" t="s">
        <v>7240</v>
      </c>
      <c r="AF1314" t="s">
        <v>7241</v>
      </c>
      <c r="AG1314" t="s">
        <v>7242</v>
      </c>
      <c r="AH1314">
        <v>1354</v>
      </c>
    </row>
    <row r="1315" spans="1:34" hidden="1" x14ac:dyDescent="0.2">
      <c r="A1315">
        <v>0</v>
      </c>
      <c r="B1315">
        <v>0</v>
      </c>
      <c r="C1315">
        <v>0</v>
      </c>
      <c r="D1315">
        <v>1436100</v>
      </c>
      <c r="E1315">
        <v>0</v>
      </c>
      <c r="F1315">
        <v>0</v>
      </c>
      <c r="G1315">
        <v>0</v>
      </c>
      <c r="H1315">
        <v>0</v>
      </c>
      <c r="I1315">
        <v>1022800</v>
      </c>
      <c r="J1315">
        <v>0</v>
      </c>
      <c r="K1315">
        <f t="shared" si="80"/>
        <v>1</v>
      </c>
      <c r="L1315">
        <f t="shared" si="81"/>
        <v>1</v>
      </c>
      <c r="M1315" t="b">
        <f t="shared" si="82"/>
        <v>0</v>
      </c>
      <c r="N1315" t="b">
        <f t="shared" si="83"/>
        <v>0</v>
      </c>
      <c r="R1315">
        <v>10116</v>
      </c>
      <c r="S1315">
        <v>2</v>
      </c>
      <c r="T1315">
        <v>2</v>
      </c>
      <c r="U1315">
        <v>2</v>
      </c>
      <c r="V1315" t="s">
        <v>635</v>
      </c>
      <c r="W1315" t="s">
        <v>635</v>
      </c>
      <c r="X1315" t="s">
        <v>635</v>
      </c>
      <c r="Y1315" t="s">
        <v>7243</v>
      </c>
      <c r="Z1315" t="s">
        <v>7244</v>
      </c>
      <c r="AA1315" t="s">
        <v>7245</v>
      </c>
      <c r="AB1315">
        <v>8979000</v>
      </c>
      <c r="AC1315">
        <v>4</v>
      </c>
      <c r="AD1315" t="s">
        <v>7246</v>
      </c>
      <c r="AE1315" t="s">
        <v>7246</v>
      </c>
      <c r="AF1315" t="s">
        <v>7247</v>
      </c>
      <c r="AG1315" t="s">
        <v>7248</v>
      </c>
      <c r="AH1315">
        <v>1355</v>
      </c>
    </row>
    <row r="1316" spans="1:34" hidden="1" x14ac:dyDescent="0.2">
      <c r="A1316">
        <v>5755200</v>
      </c>
      <c r="B1316">
        <v>7471700</v>
      </c>
      <c r="C1316">
        <v>6795400</v>
      </c>
      <c r="D1316">
        <v>5616100</v>
      </c>
      <c r="E1316">
        <v>5278200</v>
      </c>
      <c r="F1316">
        <v>0</v>
      </c>
      <c r="G1316">
        <v>6503400</v>
      </c>
      <c r="H1316">
        <v>6098500</v>
      </c>
      <c r="I1316">
        <v>6715700</v>
      </c>
      <c r="J1316">
        <v>6252100</v>
      </c>
      <c r="K1316">
        <f t="shared" si="80"/>
        <v>4</v>
      </c>
      <c r="L1316">
        <f t="shared" si="81"/>
        <v>5</v>
      </c>
      <c r="M1316" t="b">
        <f t="shared" si="82"/>
        <v>0</v>
      </c>
      <c r="N1316" t="b">
        <f t="shared" si="83"/>
        <v>0</v>
      </c>
      <c r="R1316">
        <v>10116</v>
      </c>
      <c r="S1316">
        <v>7</v>
      </c>
      <c r="T1316">
        <v>7</v>
      </c>
      <c r="U1316">
        <v>7</v>
      </c>
      <c r="V1316" t="s">
        <v>2775</v>
      </c>
      <c r="W1316" t="s">
        <v>2775</v>
      </c>
      <c r="X1316" t="s">
        <v>2775</v>
      </c>
      <c r="Y1316" t="s">
        <v>7249</v>
      </c>
      <c r="Z1316">
        <v>0</v>
      </c>
      <c r="AA1316" t="s">
        <v>7250</v>
      </c>
      <c r="AB1316">
        <v>290540000</v>
      </c>
      <c r="AC1316">
        <v>56</v>
      </c>
      <c r="AD1316" t="s">
        <v>7251</v>
      </c>
      <c r="AE1316" t="s">
        <v>7251</v>
      </c>
      <c r="AF1316" t="s">
        <v>7252</v>
      </c>
      <c r="AG1316" t="s">
        <v>7253</v>
      </c>
      <c r="AH1316">
        <v>1356</v>
      </c>
    </row>
    <row r="1317" spans="1:34" hidden="1" x14ac:dyDescent="0.2">
      <c r="A1317">
        <v>1467300</v>
      </c>
      <c r="B1317">
        <v>1288800</v>
      </c>
      <c r="C1317">
        <v>1194800</v>
      </c>
      <c r="D1317">
        <v>1316400</v>
      </c>
      <c r="E1317">
        <v>1501400</v>
      </c>
      <c r="F1317">
        <v>0</v>
      </c>
      <c r="G1317">
        <v>1349100</v>
      </c>
      <c r="H1317">
        <v>1116800</v>
      </c>
      <c r="I1317">
        <v>1244700</v>
      </c>
      <c r="J1317">
        <v>1467700</v>
      </c>
      <c r="K1317">
        <f t="shared" si="80"/>
        <v>4</v>
      </c>
      <c r="L1317">
        <f t="shared" si="81"/>
        <v>5</v>
      </c>
      <c r="M1317" t="b">
        <f t="shared" si="82"/>
        <v>0</v>
      </c>
      <c r="N1317" t="b">
        <f t="shared" si="83"/>
        <v>0</v>
      </c>
      <c r="R1317">
        <v>10116</v>
      </c>
      <c r="S1317">
        <v>3</v>
      </c>
      <c r="T1317">
        <v>3</v>
      </c>
      <c r="U1317">
        <v>3</v>
      </c>
      <c r="V1317" t="s">
        <v>338</v>
      </c>
      <c r="W1317" t="s">
        <v>338</v>
      </c>
      <c r="X1317" t="s">
        <v>338</v>
      </c>
      <c r="Y1317" t="s">
        <v>7254</v>
      </c>
      <c r="Z1317">
        <v>0</v>
      </c>
      <c r="AA1317" t="s">
        <v>7255</v>
      </c>
      <c r="AB1317">
        <v>28438000</v>
      </c>
      <c r="AC1317">
        <v>11</v>
      </c>
      <c r="AD1317" t="s">
        <v>7256</v>
      </c>
      <c r="AE1317" t="s">
        <v>7256</v>
      </c>
      <c r="AF1317" t="s">
        <v>7257</v>
      </c>
      <c r="AG1317" t="s">
        <v>7258</v>
      </c>
      <c r="AH1317">
        <v>1357</v>
      </c>
    </row>
    <row r="1318" spans="1:34" hidden="1" x14ac:dyDescent="0.2">
      <c r="A1318">
        <v>5797200</v>
      </c>
      <c r="B1318">
        <v>5798300</v>
      </c>
      <c r="C1318">
        <v>6470900</v>
      </c>
      <c r="D1318">
        <v>6361400</v>
      </c>
      <c r="E1318">
        <v>6412500</v>
      </c>
      <c r="F1318">
        <v>0</v>
      </c>
      <c r="G1318">
        <v>6928500</v>
      </c>
      <c r="H1318">
        <v>6936600</v>
      </c>
      <c r="I1318">
        <v>5798800</v>
      </c>
      <c r="J1318">
        <v>6143800</v>
      </c>
      <c r="K1318">
        <f t="shared" si="80"/>
        <v>4</v>
      </c>
      <c r="L1318">
        <f t="shared" si="81"/>
        <v>5</v>
      </c>
      <c r="M1318" t="b">
        <f t="shared" si="82"/>
        <v>0</v>
      </c>
      <c r="N1318" t="b">
        <f t="shared" si="83"/>
        <v>0</v>
      </c>
      <c r="R1318">
        <v>10116</v>
      </c>
      <c r="S1318">
        <v>18</v>
      </c>
      <c r="T1318">
        <v>18</v>
      </c>
      <c r="U1318">
        <v>18</v>
      </c>
      <c r="V1318" t="s">
        <v>7259</v>
      </c>
      <c r="W1318" t="s">
        <v>7259</v>
      </c>
      <c r="X1318" t="s">
        <v>7259</v>
      </c>
      <c r="Y1318" t="s">
        <v>7260</v>
      </c>
      <c r="Z1318">
        <v>0</v>
      </c>
      <c r="AA1318" t="s">
        <v>7261</v>
      </c>
      <c r="AB1318">
        <v>536320000</v>
      </c>
      <c r="AC1318">
        <v>128</v>
      </c>
      <c r="AD1318" t="s">
        <v>7262</v>
      </c>
      <c r="AE1318" t="s">
        <v>7262</v>
      </c>
      <c r="AF1318" t="s">
        <v>7263</v>
      </c>
      <c r="AG1318" t="s">
        <v>7264</v>
      </c>
      <c r="AH1318">
        <v>1358</v>
      </c>
    </row>
    <row r="1319" spans="1:34" hidden="1" x14ac:dyDescent="0.2">
      <c r="A1319">
        <v>1600500</v>
      </c>
      <c r="B1319">
        <v>1635300</v>
      </c>
      <c r="C1319">
        <v>2007600</v>
      </c>
      <c r="D1319">
        <v>2145400</v>
      </c>
      <c r="E1319">
        <v>2057900</v>
      </c>
      <c r="F1319">
        <v>0</v>
      </c>
      <c r="G1319">
        <v>1746900</v>
      </c>
      <c r="H1319">
        <v>1593100</v>
      </c>
      <c r="I1319">
        <v>1576800</v>
      </c>
      <c r="J1319">
        <v>1888500</v>
      </c>
      <c r="K1319">
        <f t="shared" si="80"/>
        <v>4</v>
      </c>
      <c r="L1319">
        <f t="shared" si="81"/>
        <v>5</v>
      </c>
      <c r="M1319" t="b">
        <f t="shared" si="82"/>
        <v>0</v>
      </c>
      <c r="N1319" t="b">
        <f t="shared" si="83"/>
        <v>0</v>
      </c>
      <c r="R1319">
        <v>10116</v>
      </c>
      <c r="S1319">
        <v>5</v>
      </c>
      <c r="T1319">
        <v>5</v>
      </c>
      <c r="U1319">
        <v>5</v>
      </c>
      <c r="V1319" t="s">
        <v>577</v>
      </c>
      <c r="W1319" t="s">
        <v>577</v>
      </c>
      <c r="X1319" t="s">
        <v>577</v>
      </c>
      <c r="Y1319" t="s">
        <v>7265</v>
      </c>
      <c r="Z1319">
        <v>0</v>
      </c>
      <c r="AA1319" t="s">
        <v>7266</v>
      </c>
      <c r="AB1319">
        <v>57360000</v>
      </c>
      <c r="AC1319">
        <v>32</v>
      </c>
      <c r="AD1319" t="s">
        <v>7267</v>
      </c>
      <c r="AE1319" t="s">
        <v>7267</v>
      </c>
      <c r="AF1319" t="s">
        <v>7268</v>
      </c>
      <c r="AG1319" t="s">
        <v>7269</v>
      </c>
      <c r="AH1319">
        <v>1359</v>
      </c>
    </row>
    <row r="1320" spans="1:34" hidden="1" x14ac:dyDescent="0.2">
      <c r="A1320">
        <v>0</v>
      </c>
      <c r="B1320">
        <v>0</v>
      </c>
      <c r="C1320">
        <v>729370</v>
      </c>
      <c r="D1320">
        <v>0</v>
      </c>
      <c r="E1320">
        <v>1012200</v>
      </c>
      <c r="F1320">
        <v>0</v>
      </c>
      <c r="G1320">
        <v>789630</v>
      </c>
      <c r="H1320">
        <v>820070</v>
      </c>
      <c r="I1320">
        <v>882370</v>
      </c>
      <c r="J1320">
        <v>840230</v>
      </c>
      <c r="K1320">
        <f t="shared" si="80"/>
        <v>4</v>
      </c>
      <c r="L1320">
        <f t="shared" si="81"/>
        <v>2</v>
      </c>
      <c r="M1320" t="b">
        <f t="shared" si="82"/>
        <v>0</v>
      </c>
      <c r="N1320" t="b">
        <f t="shared" si="83"/>
        <v>0</v>
      </c>
      <c r="R1320">
        <v>10116</v>
      </c>
      <c r="S1320">
        <v>2</v>
      </c>
      <c r="T1320">
        <v>2</v>
      </c>
      <c r="U1320">
        <v>2</v>
      </c>
      <c r="V1320" t="s">
        <v>1920</v>
      </c>
      <c r="W1320" t="s">
        <v>1920</v>
      </c>
      <c r="X1320" t="s">
        <v>1920</v>
      </c>
      <c r="Y1320" t="s">
        <v>7270</v>
      </c>
      <c r="Z1320">
        <v>0</v>
      </c>
      <c r="AA1320" t="s">
        <v>7271</v>
      </c>
      <c r="AB1320">
        <v>14523000</v>
      </c>
      <c r="AC1320">
        <v>9</v>
      </c>
      <c r="AD1320" t="s">
        <v>7272</v>
      </c>
      <c r="AE1320" t="s">
        <v>7272</v>
      </c>
      <c r="AF1320" t="s">
        <v>7273</v>
      </c>
      <c r="AG1320" t="s">
        <v>7274</v>
      </c>
      <c r="AH1320">
        <v>1360</v>
      </c>
    </row>
    <row r="1321" spans="1:34" hidden="1" x14ac:dyDescent="0.2">
      <c r="A1321">
        <v>3053000</v>
      </c>
      <c r="B1321">
        <v>2799500</v>
      </c>
      <c r="C1321">
        <v>3792600</v>
      </c>
      <c r="D1321">
        <v>3026300</v>
      </c>
      <c r="E1321">
        <v>2411000</v>
      </c>
      <c r="F1321">
        <v>0</v>
      </c>
      <c r="G1321">
        <v>3607300</v>
      </c>
      <c r="H1321">
        <v>3275500</v>
      </c>
      <c r="I1321">
        <v>3065600</v>
      </c>
      <c r="J1321">
        <v>3101100</v>
      </c>
      <c r="K1321">
        <f t="shared" si="80"/>
        <v>4</v>
      </c>
      <c r="L1321">
        <f t="shared" si="81"/>
        <v>5</v>
      </c>
      <c r="M1321" t="b">
        <f t="shared" si="82"/>
        <v>0</v>
      </c>
      <c r="N1321" t="b">
        <f t="shared" si="83"/>
        <v>0</v>
      </c>
      <c r="R1321">
        <v>10116</v>
      </c>
      <c r="S1321">
        <v>5</v>
      </c>
      <c r="T1321">
        <v>5</v>
      </c>
      <c r="U1321">
        <v>5</v>
      </c>
      <c r="V1321" t="s">
        <v>522</v>
      </c>
      <c r="W1321" t="s">
        <v>522</v>
      </c>
      <c r="X1321" t="s">
        <v>522</v>
      </c>
      <c r="Y1321" t="s">
        <v>7275</v>
      </c>
      <c r="Z1321">
        <v>0</v>
      </c>
      <c r="AA1321" t="s">
        <v>7276</v>
      </c>
      <c r="AB1321">
        <v>93369000</v>
      </c>
      <c r="AC1321">
        <v>35</v>
      </c>
      <c r="AD1321" t="s">
        <v>7277</v>
      </c>
      <c r="AE1321" t="s">
        <v>7277</v>
      </c>
      <c r="AF1321" t="s">
        <v>7278</v>
      </c>
      <c r="AG1321" t="s">
        <v>7279</v>
      </c>
      <c r="AH1321">
        <v>1361</v>
      </c>
    </row>
    <row r="1322" spans="1:34" hidden="1" x14ac:dyDescent="0.2">
      <c r="A1322">
        <v>1435200</v>
      </c>
      <c r="B1322">
        <v>1754300</v>
      </c>
      <c r="C1322">
        <v>2021600</v>
      </c>
      <c r="D1322">
        <v>1468800</v>
      </c>
      <c r="E1322">
        <v>1612000</v>
      </c>
      <c r="F1322">
        <v>0</v>
      </c>
      <c r="G1322">
        <v>1836300</v>
      </c>
      <c r="H1322">
        <v>1835100</v>
      </c>
      <c r="I1322">
        <v>1127400</v>
      </c>
      <c r="J1322">
        <v>1520000</v>
      </c>
      <c r="K1322">
        <f t="shared" si="80"/>
        <v>4</v>
      </c>
      <c r="L1322">
        <f t="shared" si="81"/>
        <v>5</v>
      </c>
      <c r="M1322" t="b">
        <f t="shared" si="82"/>
        <v>0</v>
      </c>
      <c r="N1322" t="b">
        <f t="shared" si="83"/>
        <v>0</v>
      </c>
      <c r="R1322">
        <v>10116</v>
      </c>
      <c r="S1322">
        <v>3</v>
      </c>
      <c r="T1322">
        <v>3</v>
      </c>
      <c r="U1322">
        <v>3</v>
      </c>
      <c r="V1322" t="s">
        <v>1614</v>
      </c>
      <c r="W1322" t="s">
        <v>1614</v>
      </c>
      <c r="X1322" t="s">
        <v>1614</v>
      </c>
      <c r="Y1322" t="s">
        <v>7280</v>
      </c>
      <c r="Z1322">
        <v>0</v>
      </c>
      <c r="AA1322" t="s">
        <v>7281</v>
      </c>
      <c r="AB1322">
        <v>36911000</v>
      </c>
      <c r="AC1322">
        <v>24</v>
      </c>
      <c r="AD1322" t="s">
        <v>7282</v>
      </c>
      <c r="AE1322" t="s">
        <v>7282</v>
      </c>
      <c r="AF1322" t="s">
        <v>7283</v>
      </c>
      <c r="AG1322" t="s">
        <v>7284</v>
      </c>
      <c r="AH1322">
        <v>1362</v>
      </c>
    </row>
    <row r="1323" spans="1:34" hidden="1" x14ac:dyDescent="0.2">
      <c r="A1323">
        <v>2808400</v>
      </c>
      <c r="B1323">
        <v>2612200</v>
      </c>
      <c r="C1323">
        <v>2408000</v>
      </c>
      <c r="D1323">
        <v>2540600</v>
      </c>
      <c r="E1323">
        <v>2146300</v>
      </c>
      <c r="F1323">
        <v>0</v>
      </c>
      <c r="G1323">
        <v>2676600</v>
      </c>
      <c r="H1323">
        <v>2553300</v>
      </c>
      <c r="I1323">
        <v>2324000</v>
      </c>
      <c r="J1323">
        <v>2369600</v>
      </c>
      <c r="K1323">
        <f t="shared" si="80"/>
        <v>4</v>
      </c>
      <c r="L1323">
        <f t="shared" si="81"/>
        <v>5</v>
      </c>
      <c r="M1323" t="b">
        <f t="shared" si="82"/>
        <v>0</v>
      </c>
      <c r="N1323" t="b">
        <f t="shared" si="83"/>
        <v>0</v>
      </c>
      <c r="R1323">
        <v>10116</v>
      </c>
      <c r="S1323">
        <v>12</v>
      </c>
      <c r="T1323">
        <v>12</v>
      </c>
      <c r="U1323">
        <v>12</v>
      </c>
      <c r="V1323" t="s">
        <v>4296</v>
      </c>
      <c r="W1323" t="s">
        <v>4296</v>
      </c>
      <c r="X1323" t="s">
        <v>4296</v>
      </c>
      <c r="Y1323" t="s">
        <v>7285</v>
      </c>
      <c r="Z1323">
        <v>0</v>
      </c>
      <c r="AA1323" t="s">
        <v>7286</v>
      </c>
      <c r="AB1323">
        <v>141500000</v>
      </c>
      <c r="AC1323">
        <v>48</v>
      </c>
      <c r="AD1323" t="s">
        <v>7287</v>
      </c>
      <c r="AE1323" t="s">
        <v>7287</v>
      </c>
      <c r="AF1323" t="s">
        <v>7288</v>
      </c>
      <c r="AG1323" t="s">
        <v>7289</v>
      </c>
      <c r="AH1323">
        <v>1363</v>
      </c>
    </row>
    <row r="1324" spans="1:34" hidden="1" x14ac:dyDescent="0.2">
      <c r="A1324">
        <v>2602200</v>
      </c>
      <c r="B1324">
        <v>1794200</v>
      </c>
      <c r="C1324">
        <v>2408100</v>
      </c>
      <c r="D1324">
        <v>2477500</v>
      </c>
      <c r="E1324">
        <v>2442700</v>
      </c>
      <c r="F1324">
        <v>0</v>
      </c>
      <c r="G1324">
        <v>2793700</v>
      </c>
      <c r="H1324">
        <v>2175200</v>
      </c>
      <c r="I1324">
        <v>2154200</v>
      </c>
      <c r="J1324">
        <v>2520600</v>
      </c>
      <c r="K1324">
        <f t="shared" si="80"/>
        <v>4</v>
      </c>
      <c r="L1324">
        <f t="shared" si="81"/>
        <v>5</v>
      </c>
      <c r="M1324" t="b">
        <f t="shared" si="82"/>
        <v>0</v>
      </c>
      <c r="N1324" t="b">
        <f t="shared" si="83"/>
        <v>0</v>
      </c>
      <c r="R1324">
        <v>10116</v>
      </c>
      <c r="S1324">
        <v>5</v>
      </c>
      <c r="T1324">
        <v>5</v>
      </c>
      <c r="U1324">
        <v>5</v>
      </c>
      <c r="V1324" t="s">
        <v>142</v>
      </c>
      <c r="W1324" t="s">
        <v>142</v>
      </c>
      <c r="X1324" t="s">
        <v>142</v>
      </c>
      <c r="Y1324" t="s">
        <v>7290</v>
      </c>
      <c r="Z1324">
        <v>0</v>
      </c>
      <c r="AA1324" t="s">
        <v>7291</v>
      </c>
      <c r="AB1324">
        <v>64012000</v>
      </c>
      <c r="AC1324">
        <v>31</v>
      </c>
      <c r="AD1324" t="s">
        <v>7292</v>
      </c>
      <c r="AE1324" t="s">
        <v>7292</v>
      </c>
      <c r="AF1324" t="s">
        <v>7293</v>
      </c>
      <c r="AG1324" t="s">
        <v>7294</v>
      </c>
      <c r="AH1324">
        <v>1364</v>
      </c>
    </row>
    <row r="1325" spans="1:34" hidden="1" x14ac:dyDescent="0.2">
      <c r="A1325">
        <v>681510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532270</v>
      </c>
      <c r="H1325">
        <v>0</v>
      </c>
      <c r="I1325">
        <v>0</v>
      </c>
      <c r="J1325">
        <v>532200</v>
      </c>
      <c r="K1325">
        <f t="shared" si="80"/>
        <v>2</v>
      </c>
      <c r="L1325">
        <f t="shared" si="81"/>
        <v>1</v>
      </c>
      <c r="M1325" t="b">
        <f t="shared" si="82"/>
        <v>0</v>
      </c>
      <c r="N1325" t="b">
        <f t="shared" si="83"/>
        <v>0</v>
      </c>
      <c r="R1325">
        <v>10116</v>
      </c>
      <c r="S1325">
        <v>3</v>
      </c>
      <c r="T1325">
        <v>3</v>
      </c>
      <c r="U1325">
        <v>3</v>
      </c>
      <c r="V1325">
        <v>7</v>
      </c>
      <c r="W1325">
        <v>7</v>
      </c>
      <c r="X1325">
        <v>7</v>
      </c>
      <c r="Y1325" t="s">
        <v>7295</v>
      </c>
      <c r="Z1325" t="s">
        <v>7296</v>
      </c>
      <c r="AA1325" t="s">
        <v>7297</v>
      </c>
      <c r="AB1325">
        <v>10905000</v>
      </c>
      <c r="AC1325">
        <v>6</v>
      </c>
      <c r="AD1325" t="s">
        <v>7298</v>
      </c>
      <c r="AE1325" t="s">
        <v>7298</v>
      </c>
      <c r="AF1325" t="s">
        <v>7299</v>
      </c>
      <c r="AG1325" t="s">
        <v>7300</v>
      </c>
      <c r="AH1325">
        <v>1365</v>
      </c>
    </row>
    <row r="1326" spans="1:34" hidden="1" x14ac:dyDescent="0.2">
      <c r="A1326">
        <v>24846000</v>
      </c>
      <c r="B1326">
        <v>24420000</v>
      </c>
      <c r="C1326">
        <v>26552000</v>
      </c>
      <c r="D1326">
        <v>29599000</v>
      </c>
      <c r="E1326">
        <v>19120000</v>
      </c>
      <c r="F1326">
        <v>0</v>
      </c>
      <c r="G1326">
        <v>25936000</v>
      </c>
      <c r="H1326">
        <v>30000000</v>
      </c>
      <c r="I1326">
        <v>27021000</v>
      </c>
      <c r="J1326">
        <v>25606000</v>
      </c>
      <c r="K1326">
        <f t="shared" si="80"/>
        <v>4</v>
      </c>
      <c r="L1326">
        <f t="shared" si="81"/>
        <v>5</v>
      </c>
      <c r="M1326" t="b">
        <f t="shared" si="82"/>
        <v>0</v>
      </c>
      <c r="N1326" t="b">
        <f t="shared" si="83"/>
        <v>0</v>
      </c>
      <c r="R1326">
        <v>10116</v>
      </c>
      <c r="S1326">
        <v>14</v>
      </c>
      <c r="T1326">
        <v>8</v>
      </c>
      <c r="U1326">
        <v>7</v>
      </c>
      <c r="V1326">
        <v>39</v>
      </c>
      <c r="W1326" t="s">
        <v>1681</v>
      </c>
      <c r="X1326" t="s">
        <v>388</v>
      </c>
      <c r="Y1326" t="s">
        <v>7301</v>
      </c>
      <c r="Z1326">
        <v>0</v>
      </c>
      <c r="AA1326" t="s">
        <v>7302</v>
      </c>
      <c r="AB1326">
        <v>706770000</v>
      </c>
      <c r="AC1326">
        <v>86</v>
      </c>
      <c r="AD1326" t="s">
        <v>7303</v>
      </c>
      <c r="AE1326" t="s">
        <v>7303</v>
      </c>
      <c r="AF1326" t="s">
        <v>7304</v>
      </c>
      <c r="AG1326" t="s">
        <v>7305</v>
      </c>
      <c r="AH1326">
        <v>1366</v>
      </c>
    </row>
    <row r="1327" spans="1:34" hidden="1" x14ac:dyDescent="0.2">
      <c r="A1327">
        <v>1247700</v>
      </c>
      <c r="B1327">
        <v>0</v>
      </c>
      <c r="C1327">
        <v>1395700</v>
      </c>
      <c r="D1327">
        <v>1271700</v>
      </c>
      <c r="E1327">
        <v>1297800</v>
      </c>
      <c r="F1327">
        <v>0</v>
      </c>
      <c r="G1327">
        <v>0</v>
      </c>
      <c r="H1327">
        <v>1533400</v>
      </c>
      <c r="I1327">
        <v>1063900</v>
      </c>
      <c r="J1327">
        <v>1350600</v>
      </c>
      <c r="K1327">
        <f t="shared" si="80"/>
        <v>3</v>
      </c>
      <c r="L1327">
        <f t="shared" si="81"/>
        <v>4</v>
      </c>
      <c r="M1327" t="b">
        <f t="shared" si="82"/>
        <v>0</v>
      </c>
      <c r="N1327" t="b">
        <f t="shared" si="83"/>
        <v>0</v>
      </c>
      <c r="R1327">
        <v>10116</v>
      </c>
      <c r="S1327">
        <v>3</v>
      </c>
      <c r="T1327">
        <v>3</v>
      </c>
      <c r="U1327">
        <v>3</v>
      </c>
      <c r="V1327" t="s">
        <v>2200</v>
      </c>
      <c r="W1327" t="s">
        <v>2200</v>
      </c>
      <c r="X1327" t="s">
        <v>2200</v>
      </c>
      <c r="Y1327" t="s">
        <v>7306</v>
      </c>
      <c r="Z1327" t="s">
        <v>7307</v>
      </c>
      <c r="AA1327" t="s">
        <v>7308</v>
      </c>
      <c r="AB1327">
        <v>30092000</v>
      </c>
      <c r="AC1327">
        <v>12</v>
      </c>
      <c r="AD1327" t="s">
        <v>7309</v>
      </c>
      <c r="AE1327" t="s">
        <v>7309</v>
      </c>
      <c r="AF1327" t="s">
        <v>7310</v>
      </c>
      <c r="AG1327" t="s">
        <v>7311</v>
      </c>
      <c r="AH1327">
        <v>1367</v>
      </c>
    </row>
    <row r="1328" spans="1:34" hidden="1" x14ac:dyDescent="0.2">
      <c r="A1328">
        <v>1019300</v>
      </c>
      <c r="B1328">
        <v>909440</v>
      </c>
      <c r="C1328">
        <v>1056900</v>
      </c>
      <c r="D1328">
        <v>889720</v>
      </c>
      <c r="E1328">
        <v>1253700</v>
      </c>
      <c r="F1328">
        <v>0</v>
      </c>
      <c r="G1328">
        <v>902040</v>
      </c>
      <c r="H1328">
        <v>0</v>
      </c>
      <c r="I1328">
        <v>684740</v>
      </c>
      <c r="J1328">
        <v>909440</v>
      </c>
      <c r="K1328">
        <f t="shared" si="80"/>
        <v>3</v>
      </c>
      <c r="L1328">
        <f t="shared" si="81"/>
        <v>5</v>
      </c>
      <c r="M1328" t="b">
        <f t="shared" si="82"/>
        <v>0</v>
      </c>
      <c r="N1328" t="b">
        <f t="shared" si="83"/>
        <v>0</v>
      </c>
      <c r="R1328">
        <v>10116</v>
      </c>
      <c r="S1328">
        <v>3</v>
      </c>
      <c r="T1328">
        <v>3</v>
      </c>
      <c r="U1328">
        <v>3</v>
      </c>
      <c r="V1328" t="s">
        <v>50</v>
      </c>
      <c r="W1328" t="s">
        <v>50</v>
      </c>
      <c r="X1328" t="s">
        <v>50</v>
      </c>
      <c r="Y1328" t="s">
        <v>7312</v>
      </c>
      <c r="Z1328">
        <v>0</v>
      </c>
      <c r="AA1328" t="s">
        <v>7313</v>
      </c>
      <c r="AB1328">
        <v>19948000</v>
      </c>
      <c r="AC1328">
        <v>19</v>
      </c>
      <c r="AD1328" t="s">
        <v>7314</v>
      </c>
      <c r="AE1328" t="s">
        <v>7314</v>
      </c>
      <c r="AF1328" t="s">
        <v>7315</v>
      </c>
      <c r="AG1328" t="s">
        <v>7316</v>
      </c>
      <c r="AH1328">
        <v>1368</v>
      </c>
    </row>
    <row r="1329" spans="1:34" hidden="1" x14ac:dyDescent="0.2">
      <c r="A1329">
        <v>1651100</v>
      </c>
      <c r="B1329">
        <v>1851900</v>
      </c>
      <c r="C1329">
        <v>1973900</v>
      </c>
      <c r="D1329">
        <v>2164400</v>
      </c>
      <c r="E1329">
        <v>2233700</v>
      </c>
      <c r="F1329">
        <v>0</v>
      </c>
      <c r="G1329">
        <v>2055000</v>
      </c>
      <c r="H1329">
        <v>1924700</v>
      </c>
      <c r="I1329">
        <v>2061600</v>
      </c>
      <c r="J1329">
        <v>1904500</v>
      </c>
      <c r="K1329">
        <f t="shared" si="80"/>
        <v>4</v>
      </c>
      <c r="L1329">
        <f t="shared" si="81"/>
        <v>5</v>
      </c>
      <c r="M1329" t="b">
        <f t="shared" si="82"/>
        <v>0</v>
      </c>
      <c r="N1329" t="b">
        <f t="shared" si="83"/>
        <v>0</v>
      </c>
      <c r="R1329">
        <v>10116</v>
      </c>
      <c r="S1329">
        <v>5</v>
      </c>
      <c r="T1329">
        <v>5</v>
      </c>
      <c r="U1329">
        <v>5</v>
      </c>
      <c r="V1329" t="s">
        <v>510</v>
      </c>
      <c r="W1329" t="s">
        <v>510</v>
      </c>
      <c r="X1329" t="s">
        <v>510</v>
      </c>
      <c r="Y1329" t="s">
        <v>7317</v>
      </c>
      <c r="Z1329">
        <v>0</v>
      </c>
      <c r="AA1329" t="s">
        <v>7318</v>
      </c>
      <c r="AB1329">
        <v>78966000</v>
      </c>
      <c r="AC1329">
        <v>23</v>
      </c>
      <c r="AD1329" t="s">
        <v>7319</v>
      </c>
      <c r="AE1329" t="s">
        <v>7319</v>
      </c>
      <c r="AF1329" t="s">
        <v>7320</v>
      </c>
      <c r="AG1329" t="s">
        <v>7321</v>
      </c>
      <c r="AH1329">
        <v>1369</v>
      </c>
    </row>
    <row r="1330" spans="1:34" hidden="1" x14ac:dyDescent="0.2">
      <c r="A1330">
        <v>1116800</v>
      </c>
      <c r="B1330">
        <v>0</v>
      </c>
      <c r="C1330">
        <v>935870</v>
      </c>
      <c r="D1330">
        <v>869000</v>
      </c>
      <c r="E1330">
        <v>1001700</v>
      </c>
      <c r="F1330">
        <v>0</v>
      </c>
      <c r="G1330">
        <v>1157700</v>
      </c>
      <c r="H1330">
        <v>1002400</v>
      </c>
      <c r="I1330">
        <v>974500</v>
      </c>
      <c r="J1330">
        <v>902250</v>
      </c>
      <c r="K1330">
        <f t="shared" si="80"/>
        <v>4</v>
      </c>
      <c r="L1330">
        <f t="shared" si="81"/>
        <v>4</v>
      </c>
      <c r="M1330" t="b">
        <f t="shared" si="82"/>
        <v>0</v>
      </c>
      <c r="N1330" t="b">
        <f t="shared" si="83"/>
        <v>0</v>
      </c>
      <c r="R1330">
        <v>10116</v>
      </c>
      <c r="S1330">
        <v>6</v>
      </c>
      <c r="T1330">
        <v>6</v>
      </c>
      <c r="U1330">
        <v>6</v>
      </c>
      <c r="V1330" t="s">
        <v>4407</v>
      </c>
      <c r="W1330" t="s">
        <v>4407</v>
      </c>
      <c r="X1330" t="s">
        <v>4407</v>
      </c>
      <c r="Y1330" t="s">
        <v>7322</v>
      </c>
      <c r="Z1330">
        <v>0</v>
      </c>
      <c r="AA1330" t="s">
        <v>7323</v>
      </c>
      <c r="AB1330">
        <v>28617000</v>
      </c>
      <c r="AC1330">
        <v>13</v>
      </c>
      <c r="AD1330" t="s">
        <v>7324</v>
      </c>
      <c r="AE1330" t="s">
        <v>7324</v>
      </c>
      <c r="AF1330" t="s">
        <v>7325</v>
      </c>
      <c r="AG1330" t="s">
        <v>7326</v>
      </c>
      <c r="AH1330">
        <v>1370</v>
      </c>
    </row>
    <row r="1331" spans="1:34" hidden="1" x14ac:dyDescent="0.2">
      <c r="A1331">
        <v>1186900</v>
      </c>
      <c r="B1331">
        <v>1631300</v>
      </c>
      <c r="C1331">
        <v>1340400</v>
      </c>
      <c r="D1331">
        <v>1188400</v>
      </c>
      <c r="E1331">
        <v>1569100</v>
      </c>
      <c r="F1331">
        <v>0</v>
      </c>
      <c r="G1331">
        <v>1424000</v>
      </c>
      <c r="H1331">
        <v>1455100</v>
      </c>
      <c r="I1331">
        <v>1510000</v>
      </c>
      <c r="J1331">
        <v>1213500</v>
      </c>
      <c r="K1331">
        <f t="shared" si="80"/>
        <v>4</v>
      </c>
      <c r="L1331">
        <f t="shared" si="81"/>
        <v>5</v>
      </c>
      <c r="M1331" t="b">
        <f t="shared" si="82"/>
        <v>0</v>
      </c>
      <c r="N1331" t="b">
        <f t="shared" si="83"/>
        <v>0</v>
      </c>
      <c r="R1331">
        <v>10116</v>
      </c>
      <c r="S1331">
        <v>5</v>
      </c>
      <c r="T1331">
        <v>5</v>
      </c>
      <c r="U1331">
        <v>5</v>
      </c>
      <c r="V1331" t="s">
        <v>859</v>
      </c>
      <c r="W1331" t="s">
        <v>859</v>
      </c>
      <c r="X1331" t="s">
        <v>859</v>
      </c>
      <c r="Y1331" t="s">
        <v>7327</v>
      </c>
      <c r="Z1331">
        <v>0</v>
      </c>
      <c r="AA1331" t="s">
        <v>7328</v>
      </c>
      <c r="AB1331">
        <v>39179000</v>
      </c>
      <c r="AC1331">
        <v>18</v>
      </c>
      <c r="AD1331" t="s">
        <v>7329</v>
      </c>
      <c r="AE1331" t="s">
        <v>7329</v>
      </c>
      <c r="AF1331" t="s">
        <v>7330</v>
      </c>
      <c r="AG1331" t="s">
        <v>7331</v>
      </c>
      <c r="AH1331">
        <v>1371</v>
      </c>
    </row>
    <row r="1332" spans="1:34" hidden="1" x14ac:dyDescent="0.2">
      <c r="A1332">
        <v>0</v>
      </c>
      <c r="B1332">
        <v>1407300</v>
      </c>
      <c r="C1332">
        <v>1300700</v>
      </c>
      <c r="D1332">
        <v>0</v>
      </c>
      <c r="E1332">
        <v>1265400</v>
      </c>
      <c r="F1332">
        <v>0</v>
      </c>
      <c r="G1332">
        <v>1540400</v>
      </c>
      <c r="H1332">
        <v>1525700</v>
      </c>
      <c r="I1332">
        <v>1058300</v>
      </c>
      <c r="J1332">
        <v>0</v>
      </c>
      <c r="K1332">
        <f t="shared" si="80"/>
        <v>3</v>
      </c>
      <c r="L1332">
        <f t="shared" si="81"/>
        <v>3</v>
      </c>
      <c r="M1332" t="b">
        <f t="shared" si="82"/>
        <v>0</v>
      </c>
      <c r="N1332" t="b">
        <f t="shared" si="83"/>
        <v>0</v>
      </c>
      <c r="R1332">
        <v>10116</v>
      </c>
      <c r="S1332">
        <v>2</v>
      </c>
      <c r="T1332">
        <v>2</v>
      </c>
      <c r="U1332">
        <v>2</v>
      </c>
      <c r="V1332" t="s">
        <v>1087</v>
      </c>
      <c r="W1332" t="s">
        <v>1087</v>
      </c>
      <c r="X1332" t="s">
        <v>1087</v>
      </c>
      <c r="Y1332" t="s">
        <v>7332</v>
      </c>
      <c r="Z1332">
        <v>0</v>
      </c>
      <c r="AA1332" t="s">
        <v>7333</v>
      </c>
      <c r="AB1332">
        <v>19531000</v>
      </c>
      <c r="AC1332">
        <v>12</v>
      </c>
      <c r="AD1332" t="s">
        <v>7334</v>
      </c>
      <c r="AE1332" t="s">
        <v>7334</v>
      </c>
      <c r="AF1332" t="s">
        <v>7335</v>
      </c>
      <c r="AG1332" t="s">
        <v>7336</v>
      </c>
      <c r="AH1332">
        <v>1372</v>
      </c>
    </row>
    <row r="1333" spans="1:34" hidden="1" x14ac:dyDescent="0.2">
      <c r="A1333">
        <v>4375200</v>
      </c>
      <c r="B1333">
        <v>4548500</v>
      </c>
      <c r="C1333">
        <v>5025300</v>
      </c>
      <c r="D1333">
        <v>5535200</v>
      </c>
      <c r="E1333">
        <v>4806600</v>
      </c>
      <c r="F1333">
        <v>0</v>
      </c>
      <c r="G1333">
        <v>5363500</v>
      </c>
      <c r="H1333">
        <v>5363200</v>
      </c>
      <c r="I1333">
        <v>4209400</v>
      </c>
      <c r="J1333">
        <v>5066600</v>
      </c>
      <c r="K1333">
        <f t="shared" si="80"/>
        <v>4</v>
      </c>
      <c r="L1333">
        <f t="shared" si="81"/>
        <v>5</v>
      </c>
      <c r="M1333" t="b">
        <f t="shared" si="82"/>
        <v>0</v>
      </c>
      <c r="N1333" t="b">
        <f t="shared" si="83"/>
        <v>0</v>
      </c>
      <c r="R1333">
        <v>10116</v>
      </c>
      <c r="S1333">
        <v>11</v>
      </c>
      <c r="T1333">
        <v>11</v>
      </c>
      <c r="U1333">
        <v>11</v>
      </c>
      <c r="V1333" t="s">
        <v>1178</v>
      </c>
      <c r="W1333" t="s">
        <v>1178</v>
      </c>
      <c r="X1333" t="s">
        <v>1178</v>
      </c>
      <c r="Y1333" t="s">
        <v>7337</v>
      </c>
      <c r="Z1333">
        <v>0</v>
      </c>
      <c r="AA1333" t="s">
        <v>7338</v>
      </c>
      <c r="AB1333">
        <v>285850000</v>
      </c>
      <c r="AC1333">
        <v>106</v>
      </c>
      <c r="AD1333" t="s">
        <v>7339</v>
      </c>
      <c r="AE1333" t="s">
        <v>7339</v>
      </c>
      <c r="AF1333" t="s">
        <v>7340</v>
      </c>
      <c r="AG1333" t="s">
        <v>7341</v>
      </c>
      <c r="AH1333">
        <v>1373</v>
      </c>
    </row>
    <row r="1334" spans="1:34" hidden="1" x14ac:dyDescent="0.2">
      <c r="A1334">
        <v>1228100</v>
      </c>
      <c r="B1334">
        <v>1592200</v>
      </c>
      <c r="C1334">
        <v>1640100</v>
      </c>
      <c r="D1334">
        <v>1157400</v>
      </c>
      <c r="E1334">
        <v>1746900</v>
      </c>
      <c r="F1334">
        <v>0</v>
      </c>
      <c r="G1334">
        <v>1291300</v>
      </c>
      <c r="H1334">
        <v>1768300</v>
      </c>
      <c r="I1334">
        <v>1253700</v>
      </c>
      <c r="J1334">
        <v>1527000</v>
      </c>
      <c r="K1334">
        <f t="shared" si="80"/>
        <v>4</v>
      </c>
      <c r="L1334">
        <f t="shared" si="81"/>
        <v>5</v>
      </c>
      <c r="M1334" t="b">
        <f t="shared" si="82"/>
        <v>0</v>
      </c>
      <c r="N1334" t="b">
        <f t="shared" si="83"/>
        <v>0</v>
      </c>
      <c r="R1334">
        <v>10116</v>
      </c>
      <c r="S1334">
        <v>7</v>
      </c>
      <c r="T1334">
        <v>7</v>
      </c>
      <c r="U1334">
        <v>7</v>
      </c>
      <c r="V1334" t="s">
        <v>497</v>
      </c>
      <c r="W1334" t="s">
        <v>497</v>
      </c>
      <c r="X1334" t="s">
        <v>497</v>
      </c>
      <c r="Y1334" t="s">
        <v>7342</v>
      </c>
      <c r="Z1334">
        <v>0</v>
      </c>
      <c r="AA1334" t="s">
        <v>7343</v>
      </c>
      <c r="AB1334">
        <v>44958000</v>
      </c>
      <c r="AC1334">
        <v>31</v>
      </c>
      <c r="AD1334" t="s">
        <v>7344</v>
      </c>
      <c r="AE1334" t="s">
        <v>7344</v>
      </c>
      <c r="AF1334" t="s">
        <v>7345</v>
      </c>
      <c r="AG1334" t="s">
        <v>7346</v>
      </c>
      <c r="AH1334">
        <v>1374</v>
      </c>
    </row>
    <row r="1335" spans="1:34" hidden="1" x14ac:dyDescent="0.2">
      <c r="A1335">
        <v>1681400</v>
      </c>
      <c r="B1335">
        <v>2021400</v>
      </c>
      <c r="C1335">
        <v>1956100</v>
      </c>
      <c r="D1335">
        <v>1898300</v>
      </c>
      <c r="E1335">
        <v>1643000</v>
      </c>
      <c r="F1335">
        <v>0</v>
      </c>
      <c r="G1335">
        <v>2450100</v>
      </c>
      <c r="H1335">
        <v>1956800</v>
      </c>
      <c r="I1335">
        <v>1911100</v>
      </c>
      <c r="J1335">
        <v>1945000</v>
      </c>
      <c r="K1335">
        <f t="shared" si="80"/>
        <v>4</v>
      </c>
      <c r="L1335">
        <f t="shared" si="81"/>
        <v>5</v>
      </c>
      <c r="M1335" t="b">
        <f t="shared" si="82"/>
        <v>0</v>
      </c>
      <c r="N1335" t="b">
        <f t="shared" si="83"/>
        <v>0</v>
      </c>
      <c r="R1335">
        <v>10116</v>
      </c>
      <c r="S1335">
        <v>3</v>
      </c>
      <c r="T1335">
        <v>3</v>
      </c>
      <c r="U1335">
        <v>3</v>
      </c>
      <c r="V1335" t="s">
        <v>5303</v>
      </c>
      <c r="W1335" t="s">
        <v>5303</v>
      </c>
      <c r="X1335" t="s">
        <v>5303</v>
      </c>
      <c r="Y1335" t="s">
        <v>7347</v>
      </c>
      <c r="Z1335">
        <v>0</v>
      </c>
      <c r="AA1335" t="s">
        <v>7348</v>
      </c>
      <c r="AB1335">
        <v>56726000</v>
      </c>
      <c r="AC1335">
        <v>16</v>
      </c>
      <c r="AD1335" t="s">
        <v>7349</v>
      </c>
      <c r="AE1335" t="s">
        <v>7349</v>
      </c>
      <c r="AF1335" t="s">
        <v>7350</v>
      </c>
      <c r="AG1335" t="s">
        <v>7351</v>
      </c>
      <c r="AH1335">
        <v>1375</v>
      </c>
    </row>
    <row r="1336" spans="1:34" hidden="1" x14ac:dyDescent="0.2">
      <c r="A1336">
        <v>1206500</v>
      </c>
      <c r="B1336">
        <v>1197800</v>
      </c>
      <c r="C1336">
        <v>1279700</v>
      </c>
      <c r="D1336">
        <v>1095100</v>
      </c>
      <c r="E1336">
        <v>1266900</v>
      </c>
      <c r="F1336">
        <v>0</v>
      </c>
      <c r="G1336">
        <v>1154900</v>
      </c>
      <c r="H1336">
        <v>1028200</v>
      </c>
      <c r="I1336">
        <v>1114600</v>
      </c>
      <c r="J1336">
        <v>1514700</v>
      </c>
      <c r="K1336">
        <f t="shared" si="80"/>
        <v>4</v>
      </c>
      <c r="L1336">
        <f t="shared" si="81"/>
        <v>5</v>
      </c>
      <c r="M1336" t="b">
        <f t="shared" si="82"/>
        <v>0</v>
      </c>
      <c r="N1336" t="b">
        <f t="shared" si="83"/>
        <v>0</v>
      </c>
      <c r="R1336">
        <v>10116</v>
      </c>
      <c r="S1336">
        <v>5</v>
      </c>
      <c r="T1336">
        <v>5</v>
      </c>
      <c r="U1336">
        <v>5</v>
      </c>
      <c r="V1336" t="s">
        <v>4676</v>
      </c>
      <c r="W1336" t="s">
        <v>4676</v>
      </c>
      <c r="X1336" t="s">
        <v>4676</v>
      </c>
      <c r="Y1336" t="s">
        <v>7352</v>
      </c>
      <c r="Z1336">
        <v>0</v>
      </c>
      <c r="AA1336" t="s">
        <v>7353</v>
      </c>
      <c r="AB1336">
        <v>33002000</v>
      </c>
      <c r="AC1336">
        <v>22</v>
      </c>
      <c r="AD1336" t="s">
        <v>7354</v>
      </c>
      <c r="AE1336" t="s">
        <v>7354</v>
      </c>
      <c r="AF1336" t="s">
        <v>7355</v>
      </c>
      <c r="AG1336" t="s">
        <v>7356</v>
      </c>
      <c r="AH1336">
        <v>1376</v>
      </c>
    </row>
    <row r="1337" spans="1:34" hidden="1" x14ac:dyDescent="0.2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f t="shared" si="80"/>
        <v>0</v>
      </c>
      <c r="L1337">
        <f t="shared" si="81"/>
        <v>0</v>
      </c>
      <c r="M1337" t="b">
        <f t="shared" si="82"/>
        <v>0</v>
      </c>
      <c r="N1337" t="b">
        <f t="shared" si="83"/>
        <v>0</v>
      </c>
      <c r="R1337">
        <v>10116</v>
      </c>
      <c r="S1337">
        <v>2</v>
      </c>
      <c r="T1337">
        <v>2</v>
      </c>
      <c r="U1337">
        <v>2</v>
      </c>
      <c r="V1337" t="s">
        <v>620</v>
      </c>
      <c r="W1337" t="s">
        <v>620</v>
      </c>
      <c r="X1337" t="s">
        <v>620</v>
      </c>
      <c r="Y1337" t="s">
        <v>7357</v>
      </c>
      <c r="Z1337">
        <v>0</v>
      </c>
      <c r="AA1337" t="s">
        <v>7358</v>
      </c>
      <c r="AB1337">
        <v>3044300</v>
      </c>
      <c r="AC1337">
        <v>2</v>
      </c>
      <c r="AD1337" t="s">
        <v>7359</v>
      </c>
      <c r="AE1337" t="s">
        <v>7359</v>
      </c>
      <c r="AF1337" t="s">
        <v>7360</v>
      </c>
      <c r="AG1337" t="s">
        <v>7361</v>
      </c>
      <c r="AH1337">
        <v>1377</v>
      </c>
    </row>
    <row r="1338" spans="1:34" hidden="1" x14ac:dyDescent="0.2">
      <c r="A1338">
        <v>5296300</v>
      </c>
      <c r="B1338">
        <v>6008600</v>
      </c>
      <c r="C1338">
        <v>5599300</v>
      </c>
      <c r="D1338">
        <v>4884400</v>
      </c>
      <c r="E1338">
        <v>5086300</v>
      </c>
      <c r="F1338">
        <v>0</v>
      </c>
      <c r="G1338">
        <v>5853500</v>
      </c>
      <c r="H1338">
        <v>5403300</v>
      </c>
      <c r="I1338">
        <v>5495700</v>
      </c>
      <c r="J1338">
        <v>5601300</v>
      </c>
      <c r="K1338">
        <f t="shared" si="80"/>
        <v>4</v>
      </c>
      <c r="L1338">
        <f t="shared" si="81"/>
        <v>5</v>
      </c>
      <c r="M1338" t="b">
        <f t="shared" si="82"/>
        <v>0</v>
      </c>
      <c r="N1338" t="b">
        <f t="shared" si="83"/>
        <v>0</v>
      </c>
      <c r="R1338">
        <v>10116</v>
      </c>
      <c r="S1338">
        <v>18</v>
      </c>
      <c r="T1338">
        <v>18</v>
      </c>
      <c r="U1338">
        <v>18</v>
      </c>
      <c r="V1338" t="s">
        <v>3865</v>
      </c>
      <c r="W1338" t="s">
        <v>3865</v>
      </c>
      <c r="X1338" t="s">
        <v>3865</v>
      </c>
      <c r="Y1338" t="s">
        <v>7362</v>
      </c>
      <c r="Z1338">
        <v>0</v>
      </c>
      <c r="AA1338" t="s">
        <v>7363</v>
      </c>
      <c r="AB1338">
        <v>580410000</v>
      </c>
      <c r="AC1338">
        <v>129</v>
      </c>
      <c r="AD1338" t="s">
        <v>7364</v>
      </c>
      <c r="AE1338" t="s">
        <v>7364</v>
      </c>
      <c r="AF1338" t="s">
        <v>7365</v>
      </c>
      <c r="AG1338" t="s">
        <v>7366</v>
      </c>
      <c r="AH1338">
        <v>1378</v>
      </c>
    </row>
    <row r="1339" spans="1:34" hidden="1" x14ac:dyDescent="0.2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f t="shared" si="80"/>
        <v>0</v>
      </c>
      <c r="L1339">
        <f t="shared" si="81"/>
        <v>0</v>
      </c>
      <c r="M1339" t="b">
        <f t="shared" si="82"/>
        <v>0</v>
      </c>
      <c r="N1339" t="b">
        <f t="shared" si="83"/>
        <v>0</v>
      </c>
      <c r="R1339">
        <v>10116</v>
      </c>
      <c r="S1339">
        <v>3</v>
      </c>
      <c r="T1339">
        <v>2</v>
      </c>
      <c r="U1339">
        <v>2</v>
      </c>
      <c r="V1339" t="s">
        <v>6523</v>
      </c>
      <c r="W1339" t="s">
        <v>760</v>
      </c>
      <c r="X1339" t="s">
        <v>760</v>
      </c>
      <c r="Y1339" t="s">
        <v>7367</v>
      </c>
      <c r="Z1339">
        <v>0</v>
      </c>
      <c r="AA1339" t="s">
        <v>7368</v>
      </c>
      <c r="AB1339">
        <v>9279200</v>
      </c>
      <c r="AC1339">
        <v>8</v>
      </c>
      <c r="AD1339" t="s">
        <v>7369</v>
      </c>
      <c r="AE1339" t="s">
        <v>7369</v>
      </c>
      <c r="AF1339" t="s">
        <v>7370</v>
      </c>
      <c r="AG1339" t="s">
        <v>7371</v>
      </c>
      <c r="AH1339">
        <v>1379</v>
      </c>
    </row>
    <row r="1340" spans="1:34" hidden="1" x14ac:dyDescent="0.2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f t="shared" si="80"/>
        <v>0</v>
      </c>
      <c r="L1340">
        <f t="shared" si="81"/>
        <v>0</v>
      </c>
      <c r="M1340" t="b">
        <f t="shared" si="82"/>
        <v>0</v>
      </c>
      <c r="N1340" t="b">
        <f t="shared" si="83"/>
        <v>0</v>
      </c>
      <c r="R1340">
        <v>10116</v>
      </c>
      <c r="S1340">
        <v>2</v>
      </c>
      <c r="T1340">
        <v>2</v>
      </c>
      <c r="U1340">
        <v>2</v>
      </c>
      <c r="V1340" t="s">
        <v>1704</v>
      </c>
      <c r="W1340" t="s">
        <v>1704</v>
      </c>
      <c r="X1340" t="s">
        <v>1704</v>
      </c>
      <c r="Y1340" t="s">
        <v>7372</v>
      </c>
      <c r="Z1340" t="s">
        <v>7373</v>
      </c>
      <c r="AA1340" t="s">
        <v>7374</v>
      </c>
      <c r="AB1340">
        <v>8136300</v>
      </c>
      <c r="AC1340">
        <v>2</v>
      </c>
      <c r="AD1340" t="s">
        <v>7375</v>
      </c>
      <c r="AE1340" t="s">
        <v>7375</v>
      </c>
      <c r="AF1340" t="s">
        <v>7376</v>
      </c>
      <c r="AG1340" t="s">
        <v>7377</v>
      </c>
      <c r="AH1340">
        <v>1380</v>
      </c>
    </row>
    <row r="1341" spans="1:34" hidden="1" x14ac:dyDescent="0.2">
      <c r="A1341">
        <v>659040</v>
      </c>
      <c r="B1341">
        <v>1005700</v>
      </c>
      <c r="C1341">
        <v>722480</v>
      </c>
      <c r="D1341">
        <v>0</v>
      </c>
      <c r="E1341">
        <v>656040</v>
      </c>
      <c r="F1341">
        <v>0</v>
      </c>
      <c r="G1341">
        <v>850750</v>
      </c>
      <c r="H1341">
        <v>664750</v>
      </c>
      <c r="I1341">
        <v>617810</v>
      </c>
      <c r="J1341">
        <v>691260</v>
      </c>
      <c r="K1341">
        <f t="shared" si="80"/>
        <v>4</v>
      </c>
      <c r="L1341">
        <f t="shared" si="81"/>
        <v>4</v>
      </c>
      <c r="M1341" t="b">
        <f t="shared" si="82"/>
        <v>0</v>
      </c>
      <c r="N1341" t="b">
        <f t="shared" si="83"/>
        <v>0</v>
      </c>
      <c r="R1341">
        <v>10116</v>
      </c>
      <c r="S1341">
        <v>4</v>
      </c>
      <c r="T1341">
        <v>4</v>
      </c>
      <c r="U1341">
        <v>4</v>
      </c>
      <c r="V1341" t="s">
        <v>3834</v>
      </c>
      <c r="W1341" t="s">
        <v>3834</v>
      </c>
      <c r="X1341" t="s">
        <v>3834</v>
      </c>
      <c r="Y1341" t="s">
        <v>7378</v>
      </c>
      <c r="Z1341">
        <v>0</v>
      </c>
      <c r="AA1341" t="s">
        <v>7379</v>
      </c>
      <c r="AB1341">
        <v>17406000</v>
      </c>
      <c r="AC1341">
        <v>9</v>
      </c>
      <c r="AD1341" t="s">
        <v>7380</v>
      </c>
      <c r="AE1341" t="s">
        <v>7380</v>
      </c>
      <c r="AF1341" t="s">
        <v>7381</v>
      </c>
      <c r="AG1341" t="s">
        <v>7382</v>
      </c>
      <c r="AH1341">
        <v>1381</v>
      </c>
    </row>
    <row r="1342" spans="1:34" hidden="1" x14ac:dyDescent="0.2">
      <c r="A1342">
        <v>7162000</v>
      </c>
      <c r="B1342">
        <v>7770000</v>
      </c>
      <c r="C1342">
        <v>7977100</v>
      </c>
      <c r="D1342">
        <v>7253300</v>
      </c>
      <c r="E1342">
        <v>7892800</v>
      </c>
      <c r="F1342">
        <v>0</v>
      </c>
      <c r="G1342">
        <v>7846600</v>
      </c>
      <c r="H1342">
        <v>8124200</v>
      </c>
      <c r="I1342">
        <v>7276900</v>
      </c>
      <c r="J1342">
        <v>7413100</v>
      </c>
      <c r="K1342">
        <f t="shared" si="80"/>
        <v>4</v>
      </c>
      <c r="L1342">
        <f t="shared" si="81"/>
        <v>5</v>
      </c>
      <c r="M1342" t="b">
        <f t="shared" si="82"/>
        <v>0</v>
      </c>
      <c r="N1342" t="b">
        <f t="shared" si="83"/>
        <v>0</v>
      </c>
      <c r="R1342">
        <v>10116</v>
      </c>
      <c r="S1342">
        <v>17</v>
      </c>
      <c r="T1342">
        <v>17</v>
      </c>
      <c r="U1342">
        <v>17</v>
      </c>
      <c r="V1342" t="s">
        <v>1093</v>
      </c>
      <c r="W1342" t="s">
        <v>1093</v>
      </c>
      <c r="X1342" t="s">
        <v>1093</v>
      </c>
      <c r="Y1342" t="s">
        <v>7383</v>
      </c>
      <c r="Z1342">
        <v>0</v>
      </c>
      <c r="AA1342" t="s">
        <v>7384</v>
      </c>
      <c r="AB1342">
        <v>591610000</v>
      </c>
      <c r="AC1342">
        <v>163</v>
      </c>
      <c r="AD1342" t="s">
        <v>7385</v>
      </c>
      <c r="AE1342" t="s">
        <v>7385</v>
      </c>
      <c r="AF1342" t="s">
        <v>7386</v>
      </c>
      <c r="AG1342" t="s">
        <v>7387</v>
      </c>
      <c r="AH1342">
        <v>1382</v>
      </c>
    </row>
    <row r="1343" spans="1:34" hidden="1" x14ac:dyDescent="0.2">
      <c r="A1343">
        <v>2852600</v>
      </c>
      <c r="B1343">
        <v>2444200</v>
      </c>
      <c r="C1343">
        <v>2638600</v>
      </c>
      <c r="D1343">
        <v>2189400</v>
      </c>
      <c r="E1343">
        <v>1616500</v>
      </c>
      <c r="F1343">
        <v>0</v>
      </c>
      <c r="G1343">
        <v>2543400</v>
      </c>
      <c r="H1343">
        <v>2353500</v>
      </c>
      <c r="I1343">
        <v>2737400</v>
      </c>
      <c r="J1343">
        <v>2454000</v>
      </c>
      <c r="K1343">
        <f t="shared" si="80"/>
        <v>4</v>
      </c>
      <c r="L1343">
        <f t="shared" si="81"/>
        <v>5</v>
      </c>
      <c r="M1343" t="b">
        <f t="shared" si="82"/>
        <v>0</v>
      </c>
      <c r="N1343" t="b">
        <f t="shared" si="83"/>
        <v>0</v>
      </c>
      <c r="R1343">
        <v>10116</v>
      </c>
      <c r="S1343">
        <v>4</v>
      </c>
      <c r="T1343">
        <v>4</v>
      </c>
      <c r="U1343">
        <v>4</v>
      </c>
      <c r="V1343" t="s">
        <v>388</v>
      </c>
      <c r="W1343" t="s">
        <v>388</v>
      </c>
      <c r="X1343" t="s">
        <v>388</v>
      </c>
      <c r="Y1343" t="s">
        <v>7388</v>
      </c>
      <c r="Z1343">
        <v>0</v>
      </c>
      <c r="AA1343" t="s">
        <v>7389</v>
      </c>
      <c r="AB1343">
        <v>72223000</v>
      </c>
      <c r="AC1343">
        <v>38</v>
      </c>
      <c r="AD1343" t="s">
        <v>7390</v>
      </c>
      <c r="AE1343" t="s">
        <v>7390</v>
      </c>
      <c r="AF1343" t="s">
        <v>7391</v>
      </c>
      <c r="AG1343" t="s">
        <v>7392</v>
      </c>
      <c r="AH1343">
        <v>1383</v>
      </c>
    </row>
    <row r="1344" spans="1:34" hidden="1" x14ac:dyDescent="0.2">
      <c r="A1344">
        <v>1809600</v>
      </c>
      <c r="B1344">
        <v>1653600</v>
      </c>
      <c r="C1344">
        <v>1748600</v>
      </c>
      <c r="D1344">
        <v>1976600</v>
      </c>
      <c r="E1344">
        <v>1872300</v>
      </c>
      <c r="F1344">
        <v>0</v>
      </c>
      <c r="G1344">
        <v>1865400</v>
      </c>
      <c r="H1344">
        <v>1798000</v>
      </c>
      <c r="I1344">
        <v>1881900</v>
      </c>
      <c r="J1344">
        <v>2018100</v>
      </c>
      <c r="K1344">
        <f t="shared" si="80"/>
        <v>4</v>
      </c>
      <c r="L1344">
        <f t="shared" si="81"/>
        <v>5</v>
      </c>
      <c r="M1344" t="b">
        <f t="shared" si="82"/>
        <v>0</v>
      </c>
      <c r="N1344" t="b">
        <f t="shared" si="83"/>
        <v>0</v>
      </c>
      <c r="R1344">
        <v>10116</v>
      </c>
      <c r="S1344">
        <v>7</v>
      </c>
      <c r="T1344">
        <v>7</v>
      </c>
      <c r="U1344">
        <v>7</v>
      </c>
      <c r="V1344" t="s">
        <v>3426</v>
      </c>
      <c r="W1344" t="s">
        <v>3426</v>
      </c>
      <c r="X1344" t="s">
        <v>3426</v>
      </c>
      <c r="Y1344" t="s">
        <v>7393</v>
      </c>
      <c r="Z1344">
        <v>0</v>
      </c>
      <c r="AA1344" t="s">
        <v>7394</v>
      </c>
      <c r="AB1344">
        <v>93377000</v>
      </c>
      <c r="AC1344">
        <v>37</v>
      </c>
      <c r="AD1344" t="s">
        <v>7395</v>
      </c>
      <c r="AE1344" t="s">
        <v>7395</v>
      </c>
      <c r="AF1344" t="s">
        <v>7396</v>
      </c>
      <c r="AG1344" t="s">
        <v>7397</v>
      </c>
      <c r="AH1344">
        <v>1384</v>
      </c>
    </row>
    <row r="1345" spans="1:34" hidden="1" x14ac:dyDescent="0.2">
      <c r="A1345">
        <v>1874300</v>
      </c>
      <c r="B1345">
        <v>2183500</v>
      </c>
      <c r="C1345">
        <v>2241400</v>
      </c>
      <c r="D1345">
        <v>1997300</v>
      </c>
      <c r="E1345">
        <v>2580600</v>
      </c>
      <c r="F1345">
        <v>0</v>
      </c>
      <c r="G1345">
        <v>2457800</v>
      </c>
      <c r="H1345">
        <v>1963200</v>
      </c>
      <c r="I1345">
        <v>1993700</v>
      </c>
      <c r="J1345">
        <v>1762200</v>
      </c>
      <c r="K1345">
        <f t="shared" si="80"/>
        <v>4</v>
      </c>
      <c r="L1345">
        <f t="shared" si="81"/>
        <v>5</v>
      </c>
      <c r="M1345" t="b">
        <f t="shared" si="82"/>
        <v>0</v>
      </c>
      <c r="N1345" t="b">
        <f t="shared" si="83"/>
        <v>0</v>
      </c>
      <c r="R1345">
        <v>10116</v>
      </c>
      <c r="S1345">
        <v>9</v>
      </c>
      <c r="T1345">
        <v>9</v>
      </c>
      <c r="U1345">
        <v>9</v>
      </c>
      <c r="V1345" t="s">
        <v>1483</v>
      </c>
      <c r="W1345" t="s">
        <v>1483</v>
      </c>
      <c r="X1345" t="s">
        <v>1483</v>
      </c>
      <c r="Y1345" t="s">
        <v>7398</v>
      </c>
      <c r="Z1345">
        <v>0</v>
      </c>
      <c r="AA1345" t="s">
        <v>7399</v>
      </c>
      <c r="AB1345">
        <v>93165000</v>
      </c>
      <c r="AC1345">
        <v>31</v>
      </c>
      <c r="AD1345" t="s">
        <v>7400</v>
      </c>
      <c r="AE1345" t="s">
        <v>7400</v>
      </c>
      <c r="AF1345" t="s">
        <v>7401</v>
      </c>
      <c r="AG1345" t="s">
        <v>7402</v>
      </c>
      <c r="AH1345">
        <v>1385</v>
      </c>
    </row>
    <row r="1346" spans="1:34" hidden="1" x14ac:dyDescent="0.2">
      <c r="A1346">
        <v>2385500</v>
      </c>
      <c r="B1346">
        <v>2377100</v>
      </c>
      <c r="C1346">
        <v>2625800</v>
      </c>
      <c r="D1346">
        <v>2328000</v>
      </c>
      <c r="E1346">
        <v>2566800</v>
      </c>
      <c r="F1346">
        <v>0</v>
      </c>
      <c r="G1346">
        <v>2177000</v>
      </c>
      <c r="H1346">
        <v>2792600</v>
      </c>
      <c r="I1346">
        <v>2238500</v>
      </c>
      <c r="J1346">
        <v>2885500</v>
      </c>
      <c r="K1346">
        <f t="shared" ref="K1346:K1409" si="84">COUNTIF((F1346:J1346),"&gt;0")</f>
        <v>4</v>
      </c>
      <c r="L1346">
        <f t="shared" ref="L1346:L1409" si="85">COUNTIF((A1346:E1346),"&gt;0")</f>
        <v>5</v>
      </c>
      <c r="M1346" t="b">
        <f t="shared" si="82"/>
        <v>0</v>
      </c>
      <c r="N1346" t="b">
        <f t="shared" si="83"/>
        <v>0</v>
      </c>
      <c r="R1346">
        <v>10116</v>
      </c>
      <c r="S1346">
        <v>12</v>
      </c>
      <c r="T1346">
        <v>12</v>
      </c>
      <c r="U1346">
        <v>12</v>
      </c>
      <c r="V1346" t="s">
        <v>2725</v>
      </c>
      <c r="W1346" t="s">
        <v>2725</v>
      </c>
      <c r="X1346" t="s">
        <v>2725</v>
      </c>
      <c r="Y1346" t="s">
        <v>7408</v>
      </c>
      <c r="Z1346">
        <v>0</v>
      </c>
      <c r="AA1346" t="s">
        <v>7409</v>
      </c>
      <c r="AB1346">
        <v>196340000</v>
      </c>
      <c r="AC1346">
        <v>79</v>
      </c>
      <c r="AD1346" t="s">
        <v>7410</v>
      </c>
      <c r="AE1346" t="s">
        <v>7411</v>
      </c>
      <c r="AF1346" t="s">
        <v>7412</v>
      </c>
      <c r="AG1346" t="s">
        <v>7413</v>
      </c>
      <c r="AH1346">
        <v>1387</v>
      </c>
    </row>
    <row r="1347" spans="1:34" hidden="1" x14ac:dyDescent="0.2">
      <c r="A1347">
        <v>15459000</v>
      </c>
      <c r="B1347">
        <v>19198000</v>
      </c>
      <c r="C1347">
        <v>17693000</v>
      </c>
      <c r="D1347">
        <v>16063000</v>
      </c>
      <c r="E1347">
        <v>18027000</v>
      </c>
      <c r="F1347">
        <v>0</v>
      </c>
      <c r="G1347">
        <v>16644000</v>
      </c>
      <c r="H1347">
        <v>14541000</v>
      </c>
      <c r="I1347">
        <v>16873000</v>
      </c>
      <c r="J1347">
        <v>16757000</v>
      </c>
      <c r="K1347">
        <f t="shared" si="84"/>
        <v>4</v>
      </c>
      <c r="L1347">
        <f t="shared" si="85"/>
        <v>5</v>
      </c>
      <c r="M1347" t="b">
        <f t="shared" ref="M1347:M1410" si="86">IF(AND(K1347&gt;=3,L1347&lt;=0),TRUE,FALSE)</f>
        <v>0</v>
      </c>
      <c r="N1347" t="b">
        <f t="shared" ref="N1347:N1410" si="87">IF(AND(L1347&gt;=3,K1347&lt;=0),TRUE,FALSE)</f>
        <v>0</v>
      </c>
      <c r="R1347">
        <v>10116</v>
      </c>
      <c r="S1347">
        <v>13</v>
      </c>
      <c r="T1347">
        <v>13</v>
      </c>
      <c r="U1347">
        <v>13</v>
      </c>
      <c r="V1347" t="s">
        <v>1284</v>
      </c>
      <c r="W1347" t="s">
        <v>1284</v>
      </c>
      <c r="X1347" t="s">
        <v>1284</v>
      </c>
      <c r="Y1347" t="s">
        <v>7414</v>
      </c>
      <c r="Z1347">
        <v>0</v>
      </c>
      <c r="AA1347" t="s">
        <v>7415</v>
      </c>
      <c r="AB1347">
        <v>862950000</v>
      </c>
      <c r="AC1347">
        <v>145</v>
      </c>
      <c r="AD1347" t="s">
        <v>7416</v>
      </c>
      <c r="AE1347" t="s">
        <v>7416</v>
      </c>
      <c r="AG1347" t="s">
        <v>7417</v>
      </c>
      <c r="AH1347">
        <v>1388</v>
      </c>
    </row>
    <row r="1348" spans="1:34" hidden="1" x14ac:dyDescent="0.2">
      <c r="A1348">
        <v>0</v>
      </c>
      <c r="B1348">
        <v>503940</v>
      </c>
      <c r="C1348">
        <v>0</v>
      </c>
      <c r="D1348">
        <v>0</v>
      </c>
      <c r="E1348">
        <v>499210</v>
      </c>
      <c r="F1348">
        <v>0</v>
      </c>
      <c r="G1348">
        <v>545770</v>
      </c>
      <c r="H1348">
        <v>0</v>
      </c>
      <c r="I1348">
        <v>0</v>
      </c>
      <c r="J1348">
        <v>0</v>
      </c>
      <c r="K1348">
        <f t="shared" si="84"/>
        <v>1</v>
      </c>
      <c r="L1348">
        <f t="shared" si="85"/>
        <v>2</v>
      </c>
      <c r="M1348" t="b">
        <f t="shared" si="86"/>
        <v>0</v>
      </c>
      <c r="N1348" t="b">
        <f t="shared" si="87"/>
        <v>0</v>
      </c>
      <c r="R1348">
        <v>10116</v>
      </c>
      <c r="S1348">
        <v>2</v>
      </c>
      <c r="T1348">
        <v>2</v>
      </c>
      <c r="U1348">
        <v>2</v>
      </c>
      <c r="V1348">
        <v>8</v>
      </c>
      <c r="W1348">
        <v>8</v>
      </c>
      <c r="X1348">
        <v>8</v>
      </c>
      <c r="Y1348" t="s">
        <v>7418</v>
      </c>
      <c r="Z1348" t="s">
        <v>7419</v>
      </c>
      <c r="AA1348" t="s">
        <v>7420</v>
      </c>
      <c r="AB1348">
        <v>7902700</v>
      </c>
      <c r="AC1348">
        <v>3</v>
      </c>
      <c r="AD1348" t="s">
        <v>7421</v>
      </c>
      <c r="AE1348" t="s">
        <v>7421</v>
      </c>
      <c r="AF1348" t="s">
        <v>7422</v>
      </c>
      <c r="AG1348" t="s">
        <v>7423</v>
      </c>
      <c r="AH1348">
        <v>1389</v>
      </c>
    </row>
    <row r="1349" spans="1:34" hidden="1" x14ac:dyDescent="0.2">
      <c r="A1349">
        <v>3069500</v>
      </c>
      <c r="B1349">
        <v>3227100</v>
      </c>
      <c r="C1349">
        <v>3337100</v>
      </c>
      <c r="D1349">
        <v>3217000</v>
      </c>
      <c r="E1349">
        <v>2398300</v>
      </c>
      <c r="F1349">
        <v>0</v>
      </c>
      <c r="G1349">
        <v>3008000</v>
      </c>
      <c r="H1349">
        <v>3151100</v>
      </c>
      <c r="I1349">
        <v>3137500</v>
      </c>
      <c r="J1349">
        <v>2479300</v>
      </c>
      <c r="K1349">
        <f t="shared" si="84"/>
        <v>4</v>
      </c>
      <c r="L1349">
        <f t="shared" si="85"/>
        <v>5</v>
      </c>
      <c r="M1349" t="b">
        <f t="shared" si="86"/>
        <v>0</v>
      </c>
      <c r="N1349" t="b">
        <f t="shared" si="87"/>
        <v>0</v>
      </c>
      <c r="R1349">
        <v>10116</v>
      </c>
      <c r="S1349">
        <v>8</v>
      </c>
      <c r="T1349">
        <v>8</v>
      </c>
      <c r="U1349">
        <v>8</v>
      </c>
      <c r="V1349" t="s">
        <v>7424</v>
      </c>
      <c r="W1349" t="s">
        <v>7424</v>
      </c>
      <c r="X1349" t="s">
        <v>7424</v>
      </c>
      <c r="Y1349" t="s">
        <v>6167</v>
      </c>
      <c r="Z1349">
        <v>0</v>
      </c>
      <c r="AA1349" t="s">
        <v>7425</v>
      </c>
      <c r="AB1349">
        <v>129690000</v>
      </c>
      <c r="AC1349">
        <v>39</v>
      </c>
      <c r="AD1349" t="s">
        <v>7426</v>
      </c>
      <c r="AE1349" t="s">
        <v>7426</v>
      </c>
      <c r="AF1349" t="s">
        <v>7427</v>
      </c>
      <c r="AG1349" t="s">
        <v>7428</v>
      </c>
      <c r="AH1349">
        <v>1390</v>
      </c>
    </row>
    <row r="1350" spans="1:34" hidden="1" x14ac:dyDescent="0.2">
      <c r="A1350">
        <v>1416000</v>
      </c>
      <c r="B1350">
        <v>1310400</v>
      </c>
      <c r="C1350">
        <v>1395100</v>
      </c>
      <c r="D1350">
        <v>1447700</v>
      </c>
      <c r="E1350">
        <v>1266000</v>
      </c>
      <c r="F1350">
        <v>0</v>
      </c>
      <c r="G1350">
        <v>1262400</v>
      </c>
      <c r="H1350">
        <v>1205800</v>
      </c>
      <c r="I1350">
        <v>1140600</v>
      </c>
      <c r="J1350">
        <v>1252500</v>
      </c>
      <c r="K1350">
        <f t="shared" si="84"/>
        <v>4</v>
      </c>
      <c r="L1350">
        <f t="shared" si="85"/>
        <v>5</v>
      </c>
      <c r="M1350" t="b">
        <f t="shared" si="86"/>
        <v>0</v>
      </c>
      <c r="N1350" t="b">
        <f t="shared" si="87"/>
        <v>0</v>
      </c>
      <c r="R1350">
        <v>10116</v>
      </c>
      <c r="S1350">
        <v>4</v>
      </c>
      <c r="T1350">
        <v>4</v>
      </c>
      <c r="U1350">
        <v>4</v>
      </c>
      <c r="V1350" t="s">
        <v>777</v>
      </c>
      <c r="W1350" t="s">
        <v>777</v>
      </c>
      <c r="X1350" t="s">
        <v>777</v>
      </c>
      <c r="Y1350" t="s">
        <v>7429</v>
      </c>
      <c r="Z1350">
        <v>0</v>
      </c>
      <c r="AA1350" t="s">
        <v>7430</v>
      </c>
      <c r="AB1350">
        <v>41587000</v>
      </c>
      <c r="AC1350">
        <v>17</v>
      </c>
      <c r="AD1350" t="s">
        <v>7431</v>
      </c>
      <c r="AE1350" t="s">
        <v>7431</v>
      </c>
      <c r="AF1350" t="s">
        <v>7432</v>
      </c>
      <c r="AG1350" t="s">
        <v>7433</v>
      </c>
      <c r="AH1350">
        <v>1391</v>
      </c>
    </row>
    <row r="1351" spans="1:34" hidden="1" x14ac:dyDescent="0.2">
      <c r="A1351">
        <v>2555700</v>
      </c>
      <c r="B1351">
        <v>2793100</v>
      </c>
      <c r="C1351">
        <v>2595100</v>
      </c>
      <c r="D1351">
        <v>2481800</v>
      </c>
      <c r="E1351">
        <v>2039500</v>
      </c>
      <c r="F1351">
        <v>0</v>
      </c>
      <c r="G1351">
        <v>2669200</v>
      </c>
      <c r="H1351">
        <v>2247500</v>
      </c>
      <c r="I1351">
        <v>3525100</v>
      </c>
      <c r="J1351">
        <v>3020800</v>
      </c>
      <c r="K1351">
        <f t="shared" si="84"/>
        <v>4</v>
      </c>
      <c r="L1351">
        <f t="shared" si="85"/>
        <v>5</v>
      </c>
      <c r="M1351" t="b">
        <f t="shared" si="86"/>
        <v>0</v>
      </c>
      <c r="N1351" t="b">
        <f t="shared" si="87"/>
        <v>0</v>
      </c>
      <c r="R1351">
        <v>10116</v>
      </c>
      <c r="S1351">
        <v>8</v>
      </c>
      <c r="T1351">
        <v>8</v>
      </c>
      <c r="U1351">
        <v>8</v>
      </c>
      <c r="V1351" t="s">
        <v>1555</v>
      </c>
      <c r="W1351" t="s">
        <v>1555</v>
      </c>
      <c r="X1351" t="s">
        <v>1555</v>
      </c>
      <c r="Y1351" t="s">
        <v>7434</v>
      </c>
      <c r="Z1351">
        <v>0</v>
      </c>
      <c r="AA1351" t="s">
        <v>7435</v>
      </c>
      <c r="AB1351">
        <v>77570000</v>
      </c>
      <c r="AC1351">
        <v>49</v>
      </c>
      <c r="AD1351" t="s">
        <v>7436</v>
      </c>
      <c r="AE1351" t="s">
        <v>7436</v>
      </c>
      <c r="AF1351" t="s">
        <v>7437</v>
      </c>
      <c r="AG1351" t="s">
        <v>7438</v>
      </c>
      <c r="AH1351">
        <v>1392</v>
      </c>
    </row>
    <row r="1352" spans="1:34" hidden="1" x14ac:dyDescent="0.2">
      <c r="A1352">
        <v>916220</v>
      </c>
      <c r="B1352">
        <v>1051700</v>
      </c>
      <c r="C1352">
        <v>861320</v>
      </c>
      <c r="D1352">
        <v>892830</v>
      </c>
      <c r="E1352">
        <v>971130</v>
      </c>
      <c r="F1352">
        <v>0</v>
      </c>
      <c r="G1352">
        <v>1089100</v>
      </c>
      <c r="H1352">
        <v>1098000</v>
      </c>
      <c r="I1352">
        <v>873450</v>
      </c>
      <c r="J1352">
        <v>876960</v>
      </c>
      <c r="K1352">
        <f t="shared" si="84"/>
        <v>4</v>
      </c>
      <c r="L1352">
        <f t="shared" si="85"/>
        <v>5</v>
      </c>
      <c r="M1352" t="b">
        <f t="shared" si="86"/>
        <v>0</v>
      </c>
      <c r="N1352" t="b">
        <f t="shared" si="87"/>
        <v>0</v>
      </c>
      <c r="R1352">
        <v>10116</v>
      </c>
      <c r="S1352">
        <v>5</v>
      </c>
      <c r="T1352">
        <v>5</v>
      </c>
      <c r="U1352">
        <v>5</v>
      </c>
      <c r="V1352" t="s">
        <v>1698</v>
      </c>
      <c r="W1352" t="s">
        <v>1698</v>
      </c>
      <c r="X1352" t="s">
        <v>1698</v>
      </c>
      <c r="Y1352" t="s">
        <v>7439</v>
      </c>
      <c r="Z1352">
        <v>0</v>
      </c>
      <c r="AA1352" t="s">
        <v>7440</v>
      </c>
      <c r="AB1352">
        <v>30345000</v>
      </c>
      <c r="AC1352">
        <v>24</v>
      </c>
      <c r="AD1352" t="s">
        <v>7441</v>
      </c>
      <c r="AE1352" t="s">
        <v>7441</v>
      </c>
      <c r="AF1352" t="s">
        <v>7442</v>
      </c>
      <c r="AG1352" t="s">
        <v>7443</v>
      </c>
      <c r="AH1352">
        <v>1393</v>
      </c>
    </row>
    <row r="1353" spans="1:34" hidden="1" x14ac:dyDescent="0.2">
      <c r="A1353">
        <v>0</v>
      </c>
      <c r="B1353">
        <v>0</v>
      </c>
      <c r="C1353">
        <v>0</v>
      </c>
      <c r="D1353">
        <v>0</v>
      </c>
      <c r="E1353">
        <v>772150</v>
      </c>
      <c r="F1353">
        <v>0</v>
      </c>
      <c r="G1353">
        <v>869260</v>
      </c>
      <c r="H1353">
        <v>0</v>
      </c>
      <c r="I1353">
        <v>646230</v>
      </c>
      <c r="J1353">
        <v>0</v>
      </c>
      <c r="K1353">
        <f t="shared" si="84"/>
        <v>2</v>
      </c>
      <c r="L1353">
        <f t="shared" si="85"/>
        <v>1</v>
      </c>
      <c r="M1353" t="b">
        <f t="shared" si="86"/>
        <v>0</v>
      </c>
      <c r="N1353" t="b">
        <f t="shared" si="87"/>
        <v>0</v>
      </c>
      <c r="R1353">
        <v>10116</v>
      </c>
      <c r="S1353">
        <v>3</v>
      </c>
      <c r="T1353">
        <v>3</v>
      </c>
      <c r="U1353">
        <v>3</v>
      </c>
      <c r="V1353" t="s">
        <v>338</v>
      </c>
      <c r="W1353" t="s">
        <v>338</v>
      </c>
      <c r="X1353" t="s">
        <v>338</v>
      </c>
      <c r="Y1353" t="s">
        <v>7444</v>
      </c>
      <c r="Z1353">
        <v>0</v>
      </c>
      <c r="AA1353" t="s">
        <v>7445</v>
      </c>
      <c r="AB1353">
        <v>8327500</v>
      </c>
      <c r="AC1353">
        <v>9</v>
      </c>
      <c r="AD1353" t="s">
        <v>7446</v>
      </c>
      <c r="AE1353" t="s">
        <v>7447</v>
      </c>
      <c r="AF1353" t="s">
        <v>7448</v>
      </c>
      <c r="AG1353" t="s">
        <v>7449</v>
      </c>
      <c r="AH1353">
        <v>1394</v>
      </c>
    </row>
    <row r="1354" spans="1:34" hidden="1" x14ac:dyDescent="0.2">
      <c r="A1354">
        <v>712450</v>
      </c>
      <c r="B1354">
        <v>619420</v>
      </c>
      <c r="C1354">
        <v>606960</v>
      </c>
      <c r="D1354">
        <v>741830</v>
      </c>
      <c r="E1354">
        <v>1079900</v>
      </c>
      <c r="F1354">
        <v>0</v>
      </c>
      <c r="G1354">
        <v>848510</v>
      </c>
      <c r="H1354">
        <v>692980</v>
      </c>
      <c r="I1354">
        <v>0</v>
      </c>
      <c r="J1354">
        <v>659420</v>
      </c>
      <c r="K1354">
        <f t="shared" si="84"/>
        <v>3</v>
      </c>
      <c r="L1354">
        <f t="shared" si="85"/>
        <v>5</v>
      </c>
      <c r="M1354" t="b">
        <f t="shared" si="86"/>
        <v>0</v>
      </c>
      <c r="N1354" t="b">
        <f t="shared" si="87"/>
        <v>0</v>
      </c>
      <c r="R1354">
        <v>10116</v>
      </c>
      <c r="S1354">
        <v>4</v>
      </c>
      <c r="T1354">
        <v>4</v>
      </c>
      <c r="U1354">
        <v>4</v>
      </c>
      <c r="V1354" t="s">
        <v>510</v>
      </c>
      <c r="W1354" t="s">
        <v>510</v>
      </c>
      <c r="X1354" t="s">
        <v>510</v>
      </c>
      <c r="Y1354" t="s">
        <v>7450</v>
      </c>
      <c r="Z1354">
        <v>0</v>
      </c>
      <c r="AA1354" t="s">
        <v>7451</v>
      </c>
      <c r="AB1354">
        <v>17407000</v>
      </c>
      <c r="AC1354">
        <v>9</v>
      </c>
      <c r="AD1354" t="s">
        <v>7452</v>
      </c>
      <c r="AE1354" t="s">
        <v>7452</v>
      </c>
      <c r="AF1354" t="s">
        <v>7453</v>
      </c>
      <c r="AG1354" t="s">
        <v>7454</v>
      </c>
      <c r="AH1354">
        <v>1395</v>
      </c>
    </row>
    <row r="1355" spans="1:34" hidden="1" x14ac:dyDescent="0.2">
      <c r="A1355">
        <v>7478100</v>
      </c>
      <c r="B1355">
        <v>8421800</v>
      </c>
      <c r="C1355">
        <v>8232300</v>
      </c>
      <c r="D1355">
        <v>7099400</v>
      </c>
      <c r="E1355">
        <v>7000200</v>
      </c>
      <c r="F1355">
        <v>0</v>
      </c>
      <c r="G1355">
        <v>7641300</v>
      </c>
      <c r="H1355">
        <v>7937500</v>
      </c>
      <c r="I1355">
        <v>7308900</v>
      </c>
      <c r="J1355">
        <v>7439600</v>
      </c>
      <c r="K1355">
        <f t="shared" si="84"/>
        <v>4</v>
      </c>
      <c r="L1355">
        <f t="shared" si="85"/>
        <v>5</v>
      </c>
      <c r="M1355" t="b">
        <f t="shared" si="86"/>
        <v>0</v>
      </c>
      <c r="N1355" t="b">
        <f t="shared" si="87"/>
        <v>0</v>
      </c>
      <c r="R1355">
        <v>10116</v>
      </c>
      <c r="S1355">
        <v>17</v>
      </c>
      <c r="T1355">
        <v>17</v>
      </c>
      <c r="U1355">
        <v>17</v>
      </c>
      <c r="V1355" t="s">
        <v>3951</v>
      </c>
      <c r="W1355" t="s">
        <v>3951</v>
      </c>
      <c r="X1355" t="s">
        <v>3951</v>
      </c>
      <c r="Y1355" t="s">
        <v>7455</v>
      </c>
      <c r="Z1355">
        <v>0</v>
      </c>
      <c r="AA1355" t="s">
        <v>7456</v>
      </c>
      <c r="AB1355">
        <v>584710000</v>
      </c>
      <c r="AC1355">
        <v>125</v>
      </c>
      <c r="AD1355" t="s">
        <v>7457</v>
      </c>
      <c r="AE1355" t="s">
        <v>7457</v>
      </c>
      <c r="AF1355" t="s">
        <v>7458</v>
      </c>
      <c r="AG1355" t="s">
        <v>7459</v>
      </c>
      <c r="AH1355">
        <v>1396</v>
      </c>
    </row>
    <row r="1356" spans="1:34" hidden="1" x14ac:dyDescent="0.2">
      <c r="A1356">
        <v>1267600</v>
      </c>
      <c r="B1356">
        <v>1225500</v>
      </c>
      <c r="C1356">
        <v>1524000</v>
      </c>
      <c r="D1356">
        <v>1439100</v>
      </c>
      <c r="E1356">
        <v>1352700</v>
      </c>
      <c r="F1356">
        <v>0</v>
      </c>
      <c r="G1356">
        <v>1682600</v>
      </c>
      <c r="H1356">
        <v>1384200</v>
      </c>
      <c r="I1356">
        <v>1138200</v>
      </c>
      <c r="J1356">
        <v>1167900</v>
      </c>
      <c r="K1356">
        <f t="shared" si="84"/>
        <v>4</v>
      </c>
      <c r="L1356">
        <f t="shared" si="85"/>
        <v>5</v>
      </c>
      <c r="M1356" t="b">
        <f t="shared" si="86"/>
        <v>0</v>
      </c>
      <c r="N1356" t="b">
        <f t="shared" si="87"/>
        <v>0</v>
      </c>
      <c r="R1356">
        <v>10116</v>
      </c>
      <c r="S1356">
        <v>7</v>
      </c>
      <c r="T1356">
        <v>7</v>
      </c>
      <c r="U1356">
        <v>7</v>
      </c>
      <c r="V1356" t="s">
        <v>1454</v>
      </c>
      <c r="W1356" t="s">
        <v>1454</v>
      </c>
      <c r="X1356" t="s">
        <v>1454</v>
      </c>
      <c r="Y1356" t="s">
        <v>7460</v>
      </c>
      <c r="Z1356">
        <v>0</v>
      </c>
      <c r="AA1356" t="s">
        <v>7461</v>
      </c>
      <c r="AB1356">
        <v>48430000</v>
      </c>
      <c r="AC1356">
        <v>45</v>
      </c>
      <c r="AD1356" t="s">
        <v>7462</v>
      </c>
      <c r="AE1356" t="s">
        <v>7462</v>
      </c>
      <c r="AF1356" t="s">
        <v>7463</v>
      </c>
      <c r="AG1356" t="s">
        <v>7464</v>
      </c>
      <c r="AH1356">
        <v>1397</v>
      </c>
    </row>
    <row r="1357" spans="1:34" hidden="1" x14ac:dyDescent="0.2">
      <c r="A1357">
        <v>1876800</v>
      </c>
      <c r="B1357">
        <v>1672500</v>
      </c>
      <c r="C1357">
        <v>1510900</v>
      </c>
      <c r="D1357">
        <v>1596300</v>
      </c>
      <c r="E1357">
        <v>2083700</v>
      </c>
      <c r="F1357">
        <v>0</v>
      </c>
      <c r="G1357">
        <v>1761700</v>
      </c>
      <c r="H1357">
        <v>1410100</v>
      </c>
      <c r="I1357">
        <v>0</v>
      </c>
      <c r="J1357">
        <v>1891100</v>
      </c>
      <c r="K1357">
        <f t="shared" si="84"/>
        <v>3</v>
      </c>
      <c r="L1357">
        <f t="shared" si="85"/>
        <v>5</v>
      </c>
      <c r="M1357" t="b">
        <f t="shared" si="86"/>
        <v>0</v>
      </c>
      <c r="N1357" t="b">
        <f t="shared" si="87"/>
        <v>0</v>
      </c>
      <c r="R1357">
        <v>10116</v>
      </c>
      <c r="S1357">
        <v>4</v>
      </c>
      <c r="T1357">
        <v>4</v>
      </c>
      <c r="U1357">
        <v>4</v>
      </c>
      <c r="V1357">
        <v>14</v>
      </c>
      <c r="W1357">
        <v>14</v>
      </c>
      <c r="X1357">
        <v>14</v>
      </c>
      <c r="Y1357" t="s">
        <v>7465</v>
      </c>
      <c r="Z1357">
        <v>0</v>
      </c>
      <c r="AA1357" t="s">
        <v>7466</v>
      </c>
      <c r="AB1357">
        <v>40660000</v>
      </c>
      <c r="AC1357">
        <v>11</v>
      </c>
      <c r="AD1357" t="s">
        <v>7467</v>
      </c>
      <c r="AE1357" t="s">
        <v>7467</v>
      </c>
      <c r="AF1357" t="s">
        <v>7468</v>
      </c>
      <c r="AG1357" t="s">
        <v>7469</v>
      </c>
      <c r="AH1357">
        <v>1398</v>
      </c>
    </row>
    <row r="1358" spans="1:34" hidden="1" x14ac:dyDescent="0.2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f t="shared" si="84"/>
        <v>0</v>
      </c>
      <c r="L1358">
        <f t="shared" si="85"/>
        <v>0</v>
      </c>
      <c r="M1358" t="b">
        <f t="shared" si="86"/>
        <v>0</v>
      </c>
      <c r="N1358" t="b">
        <f t="shared" si="87"/>
        <v>0</v>
      </c>
      <c r="R1358">
        <v>10116</v>
      </c>
      <c r="S1358">
        <v>20</v>
      </c>
      <c r="T1358">
        <v>1</v>
      </c>
      <c r="U1358">
        <v>1</v>
      </c>
      <c r="V1358" t="s">
        <v>3186</v>
      </c>
      <c r="W1358">
        <v>4</v>
      </c>
      <c r="X1358">
        <v>4</v>
      </c>
      <c r="Y1358" t="s">
        <v>7470</v>
      </c>
      <c r="Z1358" t="s">
        <v>7471</v>
      </c>
      <c r="AA1358" t="s">
        <v>7472</v>
      </c>
      <c r="AB1358">
        <v>8081700</v>
      </c>
      <c r="AC1358">
        <v>3</v>
      </c>
      <c r="AD1358" t="s">
        <v>7473</v>
      </c>
      <c r="AE1358" t="s">
        <v>7473</v>
      </c>
      <c r="AF1358" t="s">
        <v>7474</v>
      </c>
      <c r="AG1358" t="s">
        <v>7475</v>
      </c>
      <c r="AH1358">
        <v>1399</v>
      </c>
    </row>
    <row r="1359" spans="1:34" hidden="1" x14ac:dyDescent="0.2">
      <c r="A1359">
        <v>906700</v>
      </c>
      <c r="B1359">
        <v>762600</v>
      </c>
      <c r="C1359">
        <v>852080</v>
      </c>
      <c r="D1359">
        <v>828030</v>
      </c>
      <c r="E1359">
        <v>934150</v>
      </c>
      <c r="F1359">
        <v>0</v>
      </c>
      <c r="G1359">
        <v>988700</v>
      </c>
      <c r="H1359">
        <v>887140</v>
      </c>
      <c r="I1359">
        <v>987330</v>
      </c>
      <c r="J1359">
        <v>783280</v>
      </c>
      <c r="K1359">
        <f t="shared" si="84"/>
        <v>4</v>
      </c>
      <c r="L1359">
        <f t="shared" si="85"/>
        <v>5</v>
      </c>
      <c r="M1359" t="b">
        <f t="shared" si="86"/>
        <v>0</v>
      </c>
      <c r="N1359" t="b">
        <f t="shared" si="87"/>
        <v>0</v>
      </c>
      <c r="R1359">
        <v>10116</v>
      </c>
      <c r="S1359">
        <v>2</v>
      </c>
      <c r="T1359">
        <v>2</v>
      </c>
      <c r="U1359">
        <v>2</v>
      </c>
      <c r="V1359" t="s">
        <v>1337</v>
      </c>
      <c r="W1359" t="s">
        <v>1337</v>
      </c>
      <c r="X1359" t="s">
        <v>1337</v>
      </c>
      <c r="Y1359" t="s">
        <v>7476</v>
      </c>
      <c r="Z1359">
        <v>0</v>
      </c>
      <c r="AA1359" t="s">
        <v>7477</v>
      </c>
      <c r="AB1359">
        <v>17617000</v>
      </c>
      <c r="AC1359">
        <v>15</v>
      </c>
      <c r="AD1359" t="s">
        <v>7478</v>
      </c>
      <c r="AE1359" t="s">
        <v>7478</v>
      </c>
      <c r="AF1359" t="s">
        <v>7479</v>
      </c>
      <c r="AG1359" t="s">
        <v>7480</v>
      </c>
      <c r="AH1359">
        <v>1400</v>
      </c>
    </row>
    <row r="1360" spans="1:34" hidden="1" x14ac:dyDescent="0.2">
      <c r="A1360">
        <v>1146400</v>
      </c>
      <c r="B1360">
        <v>1875700</v>
      </c>
      <c r="C1360">
        <v>1320900</v>
      </c>
      <c r="D1360">
        <v>894260</v>
      </c>
      <c r="E1360">
        <v>1429500</v>
      </c>
      <c r="F1360">
        <v>0</v>
      </c>
      <c r="G1360">
        <v>913940</v>
      </c>
      <c r="H1360">
        <v>1369100</v>
      </c>
      <c r="I1360">
        <v>0</v>
      </c>
      <c r="J1360">
        <v>0</v>
      </c>
      <c r="K1360">
        <f t="shared" si="84"/>
        <v>2</v>
      </c>
      <c r="L1360">
        <f t="shared" si="85"/>
        <v>5</v>
      </c>
      <c r="M1360" t="b">
        <f t="shared" si="86"/>
        <v>0</v>
      </c>
      <c r="N1360" t="b">
        <f t="shared" si="87"/>
        <v>0</v>
      </c>
      <c r="R1360">
        <v>10116</v>
      </c>
      <c r="S1360">
        <v>2</v>
      </c>
      <c r="T1360">
        <v>2</v>
      </c>
      <c r="U1360">
        <v>2</v>
      </c>
      <c r="V1360" t="s">
        <v>2948</v>
      </c>
      <c r="W1360" t="s">
        <v>2948</v>
      </c>
      <c r="X1360" t="s">
        <v>2948</v>
      </c>
      <c r="Y1360" t="s">
        <v>7481</v>
      </c>
      <c r="Z1360">
        <v>0</v>
      </c>
      <c r="AA1360" t="s">
        <v>7482</v>
      </c>
      <c r="AB1360">
        <v>20047000</v>
      </c>
      <c r="AC1360">
        <v>10</v>
      </c>
      <c r="AD1360" t="s">
        <v>7483</v>
      </c>
      <c r="AE1360" t="s">
        <v>7483</v>
      </c>
      <c r="AF1360" t="s">
        <v>7484</v>
      </c>
      <c r="AG1360" t="s">
        <v>7485</v>
      </c>
      <c r="AH1360">
        <v>1401</v>
      </c>
    </row>
    <row r="1361" spans="1:34" hidden="1" x14ac:dyDescent="0.2">
      <c r="A1361">
        <v>1447200</v>
      </c>
      <c r="B1361">
        <v>1380600</v>
      </c>
      <c r="C1361">
        <v>1260700</v>
      </c>
      <c r="D1361">
        <v>2452300</v>
      </c>
      <c r="E1361">
        <v>1744900</v>
      </c>
      <c r="F1361">
        <v>0</v>
      </c>
      <c r="G1361">
        <v>1651500</v>
      </c>
      <c r="H1361">
        <v>1592800</v>
      </c>
      <c r="I1361">
        <v>1407100</v>
      </c>
      <c r="J1361">
        <v>1635800</v>
      </c>
      <c r="K1361">
        <f t="shared" si="84"/>
        <v>4</v>
      </c>
      <c r="L1361">
        <f t="shared" si="85"/>
        <v>5</v>
      </c>
      <c r="M1361" t="b">
        <f t="shared" si="86"/>
        <v>0</v>
      </c>
      <c r="N1361" t="b">
        <f t="shared" si="87"/>
        <v>0</v>
      </c>
      <c r="R1361">
        <v>10116</v>
      </c>
      <c r="S1361">
        <v>2</v>
      </c>
      <c r="T1361">
        <v>2</v>
      </c>
      <c r="U1361">
        <v>2</v>
      </c>
      <c r="V1361" t="s">
        <v>338</v>
      </c>
      <c r="W1361" t="s">
        <v>338</v>
      </c>
      <c r="X1361" t="s">
        <v>338</v>
      </c>
      <c r="Y1361" t="s">
        <v>7492</v>
      </c>
      <c r="Z1361" t="s">
        <v>7493</v>
      </c>
      <c r="AA1361" t="s">
        <v>7494</v>
      </c>
      <c r="AB1361">
        <v>28899000</v>
      </c>
      <c r="AC1361">
        <v>7</v>
      </c>
      <c r="AD1361" t="s">
        <v>7495</v>
      </c>
      <c r="AE1361" t="s">
        <v>7495</v>
      </c>
      <c r="AF1361" t="s">
        <v>7496</v>
      </c>
      <c r="AG1361" t="s">
        <v>7497</v>
      </c>
      <c r="AH1361">
        <v>1403</v>
      </c>
    </row>
    <row r="1362" spans="1:34" hidden="1" x14ac:dyDescent="0.2">
      <c r="A1362">
        <v>4351100</v>
      </c>
      <c r="B1362">
        <v>4754900</v>
      </c>
      <c r="C1362">
        <v>4980700</v>
      </c>
      <c r="D1362">
        <v>4755600</v>
      </c>
      <c r="E1362">
        <v>4730800</v>
      </c>
      <c r="F1362">
        <v>0</v>
      </c>
      <c r="G1362">
        <v>4697600</v>
      </c>
      <c r="H1362">
        <v>4785500</v>
      </c>
      <c r="I1362">
        <v>4398900</v>
      </c>
      <c r="J1362">
        <v>5386200</v>
      </c>
      <c r="K1362">
        <f t="shared" si="84"/>
        <v>4</v>
      </c>
      <c r="L1362">
        <f t="shared" si="85"/>
        <v>5</v>
      </c>
      <c r="M1362" t="b">
        <f t="shared" si="86"/>
        <v>0</v>
      </c>
      <c r="N1362" t="b">
        <f t="shared" si="87"/>
        <v>0</v>
      </c>
      <c r="R1362">
        <v>10116</v>
      </c>
      <c r="S1362">
        <v>15</v>
      </c>
      <c r="T1362">
        <v>15</v>
      </c>
      <c r="U1362">
        <v>15</v>
      </c>
      <c r="V1362" t="s">
        <v>1443</v>
      </c>
      <c r="W1362" t="s">
        <v>1443</v>
      </c>
      <c r="X1362" t="s">
        <v>1443</v>
      </c>
      <c r="Y1362" t="s">
        <v>7498</v>
      </c>
      <c r="Z1362">
        <v>0</v>
      </c>
      <c r="AA1362" t="s">
        <v>7499</v>
      </c>
      <c r="AB1362">
        <v>312730000</v>
      </c>
      <c r="AC1362">
        <v>87</v>
      </c>
      <c r="AD1362" t="s">
        <v>7500</v>
      </c>
      <c r="AE1362" t="s">
        <v>7500</v>
      </c>
      <c r="AF1362" t="s">
        <v>7501</v>
      </c>
      <c r="AG1362" t="s">
        <v>7502</v>
      </c>
      <c r="AH1362">
        <v>1404</v>
      </c>
    </row>
    <row r="1363" spans="1:34" hidden="1" x14ac:dyDescent="0.2">
      <c r="A1363">
        <v>6650100</v>
      </c>
      <c r="B1363">
        <v>7940300</v>
      </c>
      <c r="C1363">
        <v>8150800</v>
      </c>
      <c r="D1363">
        <v>6965600</v>
      </c>
      <c r="E1363">
        <v>5914900</v>
      </c>
      <c r="F1363">
        <v>0</v>
      </c>
      <c r="G1363">
        <v>6390700</v>
      </c>
      <c r="H1363">
        <v>7428400</v>
      </c>
      <c r="I1363">
        <v>6976300</v>
      </c>
      <c r="J1363">
        <v>6444100</v>
      </c>
      <c r="K1363">
        <f t="shared" si="84"/>
        <v>4</v>
      </c>
      <c r="L1363">
        <f t="shared" si="85"/>
        <v>5</v>
      </c>
      <c r="M1363" t="b">
        <f t="shared" si="86"/>
        <v>0</v>
      </c>
      <c r="N1363" t="b">
        <f t="shared" si="87"/>
        <v>0</v>
      </c>
      <c r="R1363">
        <v>10116</v>
      </c>
      <c r="S1363">
        <v>8</v>
      </c>
      <c r="T1363">
        <v>8</v>
      </c>
      <c r="U1363">
        <v>8</v>
      </c>
      <c r="V1363" t="s">
        <v>4136</v>
      </c>
      <c r="W1363" t="s">
        <v>4136</v>
      </c>
      <c r="X1363" t="s">
        <v>4136</v>
      </c>
      <c r="Y1363" t="s">
        <v>7503</v>
      </c>
      <c r="Z1363">
        <v>0</v>
      </c>
      <c r="AA1363" t="s">
        <v>7504</v>
      </c>
      <c r="AB1363">
        <v>357310000</v>
      </c>
      <c r="AC1363">
        <v>60</v>
      </c>
      <c r="AD1363" t="s">
        <v>7505</v>
      </c>
      <c r="AE1363" t="s">
        <v>7505</v>
      </c>
      <c r="AF1363" t="s">
        <v>7506</v>
      </c>
      <c r="AG1363" t="s">
        <v>7507</v>
      </c>
      <c r="AH1363">
        <v>1405</v>
      </c>
    </row>
    <row r="1364" spans="1:34" hidden="1" x14ac:dyDescent="0.2">
      <c r="A1364">
        <v>0</v>
      </c>
      <c r="B1364">
        <v>1303600</v>
      </c>
      <c r="C1364">
        <v>1426700</v>
      </c>
      <c r="D1364">
        <v>1404100</v>
      </c>
      <c r="E1364">
        <v>1448700</v>
      </c>
      <c r="F1364">
        <v>0</v>
      </c>
      <c r="G1364">
        <v>1460700</v>
      </c>
      <c r="H1364">
        <v>1618500</v>
      </c>
      <c r="I1364">
        <v>1447400</v>
      </c>
      <c r="J1364">
        <v>1349200</v>
      </c>
      <c r="K1364">
        <f t="shared" si="84"/>
        <v>4</v>
      </c>
      <c r="L1364">
        <f t="shared" si="85"/>
        <v>4</v>
      </c>
      <c r="M1364" t="b">
        <f t="shared" si="86"/>
        <v>0</v>
      </c>
      <c r="N1364" t="b">
        <f t="shared" si="87"/>
        <v>0</v>
      </c>
      <c r="R1364">
        <v>10116</v>
      </c>
      <c r="S1364">
        <v>4</v>
      </c>
      <c r="T1364">
        <v>4</v>
      </c>
      <c r="U1364">
        <v>4</v>
      </c>
      <c r="V1364" t="s">
        <v>1960</v>
      </c>
      <c r="W1364" t="s">
        <v>1960</v>
      </c>
      <c r="X1364" t="s">
        <v>1960</v>
      </c>
      <c r="Y1364" t="s">
        <v>7508</v>
      </c>
      <c r="Z1364">
        <v>0</v>
      </c>
      <c r="AA1364" t="s">
        <v>7509</v>
      </c>
      <c r="AB1364">
        <v>37803000</v>
      </c>
      <c r="AC1364">
        <v>19</v>
      </c>
      <c r="AD1364" t="s">
        <v>7510</v>
      </c>
      <c r="AE1364" t="s">
        <v>7510</v>
      </c>
      <c r="AF1364" t="s">
        <v>7511</v>
      </c>
      <c r="AG1364" t="s">
        <v>7512</v>
      </c>
      <c r="AH1364">
        <v>1406</v>
      </c>
    </row>
    <row r="1365" spans="1:34" hidden="1" x14ac:dyDescent="0.2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f t="shared" si="84"/>
        <v>0</v>
      </c>
      <c r="L1365">
        <f t="shared" si="85"/>
        <v>0</v>
      </c>
      <c r="M1365" t="b">
        <f t="shared" si="86"/>
        <v>0</v>
      </c>
      <c r="N1365" t="b">
        <f t="shared" si="87"/>
        <v>0</v>
      </c>
      <c r="R1365">
        <v>10116</v>
      </c>
      <c r="S1365">
        <v>3</v>
      </c>
      <c r="T1365">
        <v>1</v>
      </c>
      <c r="U1365">
        <v>1</v>
      </c>
      <c r="V1365" t="s">
        <v>1103</v>
      </c>
      <c r="W1365" t="s">
        <v>753</v>
      </c>
      <c r="X1365" t="s">
        <v>753</v>
      </c>
      <c r="Y1365" t="s">
        <v>7513</v>
      </c>
      <c r="Z1365" t="s">
        <v>7514</v>
      </c>
      <c r="AA1365" t="s">
        <v>7515</v>
      </c>
      <c r="AB1365">
        <v>781580</v>
      </c>
      <c r="AC1365">
        <v>1</v>
      </c>
      <c r="AD1365" t="s">
        <v>7516</v>
      </c>
      <c r="AE1365" t="s">
        <v>7516</v>
      </c>
      <c r="AF1365" t="s">
        <v>7517</v>
      </c>
      <c r="AG1365" t="s">
        <v>7518</v>
      </c>
      <c r="AH1365">
        <v>1407</v>
      </c>
    </row>
    <row r="1366" spans="1:34" hidden="1" x14ac:dyDescent="0.2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f t="shared" si="84"/>
        <v>0</v>
      </c>
      <c r="L1366">
        <f t="shared" si="85"/>
        <v>0</v>
      </c>
      <c r="M1366" t="b">
        <f t="shared" si="86"/>
        <v>0</v>
      </c>
      <c r="N1366" t="b">
        <f t="shared" si="87"/>
        <v>0</v>
      </c>
      <c r="R1366">
        <v>10116</v>
      </c>
      <c r="S1366">
        <v>9</v>
      </c>
      <c r="T1366">
        <v>1</v>
      </c>
      <c r="U1366">
        <v>1</v>
      </c>
      <c r="V1366" t="s">
        <v>747</v>
      </c>
      <c r="W1366" t="s">
        <v>360</v>
      </c>
      <c r="X1366" t="s">
        <v>360</v>
      </c>
      <c r="Y1366" t="s">
        <v>7519</v>
      </c>
      <c r="Z1366" t="s">
        <v>7520</v>
      </c>
      <c r="AA1366" t="s">
        <v>7521</v>
      </c>
      <c r="AB1366">
        <v>1392300</v>
      </c>
      <c r="AC1366">
        <v>0</v>
      </c>
      <c r="AD1366" t="s">
        <v>7522</v>
      </c>
      <c r="AE1366" t="s">
        <v>7522</v>
      </c>
      <c r="AF1366" t="s">
        <v>7523</v>
      </c>
      <c r="AG1366" t="s">
        <v>7524</v>
      </c>
      <c r="AH1366">
        <v>1409</v>
      </c>
    </row>
    <row r="1367" spans="1:34" hidden="1" x14ac:dyDescent="0.2">
      <c r="A1367">
        <v>32350000</v>
      </c>
      <c r="B1367">
        <v>32626000</v>
      </c>
      <c r="C1367">
        <v>31533000</v>
      </c>
      <c r="D1367">
        <v>29171000</v>
      </c>
      <c r="E1367">
        <v>22020000</v>
      </c>
      <c r="F1367">
        <v>0</v>
      </c>
      <c r="G1367">
        <v>31457000</v>
      </c>
      <c r="H1367">
        <v>31887000</v>
      </c>
      <c r="I1367">
        <v>33053000</v>
      </c>
      <c r="J1367">
        <v>33327000</v>
      </c>
      <c r="K1367">
        <f t="shared" si="84"/>
        <v>4</v>
      </c>
      <c r="L1367">
        <f t="shared" si="85"/>
        <v>5</v>
      </c>
      <c r="M1367" t="b">
        <f t="shared" si="86"/>
        <v>0</v>
      </c>
      <c r="N1367" t="b">
        <f t="shared" si="87"/>
        <v>0</v>
      </c>
      <c r="R1367">
        <v>10116</v>
      </c>
      <c r="S1367">
        <v>25</v>
      </c>
      <c r="T1367">
        <v>25</v>
      </c>
      <c r="U1367">
        <v>25</v>
      </c>
      <c r="V1367">
        <v>38</v>
      </c>
      <c r="W1367">
        <v>38</v>
      </c>
      <c r="X1367">
        <v>38</v>
      </c>
      <c r="Y1367" t="s">
        <v>7525</v>
      </c>
      <c r="Z1367">
        <v>0</v>
      </c>
      <c r="AA1367" t="s">
        <v>7526</v>
      </c>
      <c r="AB1367">
        <v>3131900000</v>
      </c>
      <c r="AC1367">
        <v>246</v>
      </c>
      <c r="AD1367" t="s">
        <v>7527</v>
      </c>
      <c r="AE1367" t="s">
        <v>7527</v>
      </c>
      <c r="AG1367" t="s">
        <v>7528</v>
      </c>
      <c r="AH1367">
        <v>1410</v>
      </c>
    </row>
    <row r="1368" spans="1:34" hidden="1" x14ac:dyDescent="0.2">
      <c r="A1368">
        <v>970090</v>
      </c>
      <c r="B1368">
        <v>1293900</v>
      </c>
      <c r="C1368">
        <v>1502500</v>
      </c>
      <c r="D1368">
        <v>934080</v>
      </c>
      <c r="E1368">
        <v>1218000</v>
      </c>
      <c r="F1368">
        <v>0</v>
      </c>
      <c r="G1368">
        <v>1181700</v>
      </c>
      <c r="H1368">
        <v>1221800</v>
      </c>
      <c r="I1368">
        <v>1087700</v>
      </c>
      <c r="J1368">
        <v>1232800</v>
      </c>
      <c r="K1368">
        <f t="shared" si="84"/>
        <v>4</v>
      </c>
      <c r="L1368">
        <f t="shared" si="85"/>
        <v>5</v>
      </c>
      <c r="M1368" t="b">
        <f t="shared" si="86"/>
        <v>0</v>
      </c>
      <c r="N1368" t="b">
        <f t="shared" si="87"/>
        <v>0</v>
      </c>
      <c r="R1368">
        <v>10116</v>
      </c>
      <c r="S1368">
        <v>6</v>
      </c>
      <c r="T1368">
        <v>6</v>
      </c>
      <c r="U1368">
        <v>6</v>
      </c>
      <c r="V1368" t="s">
        <v>1966</v>
      </c>
      <c r="W1368" t="s">
        <v>1966</v>
      </c>
      <c r="X1368" t="s">
        <v>1966</v>
      </c>
      <c r="Y1368" t="s">
        <v>7529</v>
      </c>
      <c r="Z1368">
        <v>0</v>
      </c>
      <c r="AA1368" t="s">
        <v>7530</v>
      </c>
      <c r="AB1368">
        <v>51240000</v>
      </c>
      <c r="AC1368">
        <v>28</v>
      </c>
      <c r="AD1368" t="s">
        <v>7531</v>
      </c>
      <c r="AE1368" t="s">
        <v>7531</v>
      </c>
      <c r="AF1368" t="s">
        <v>7532</v>
      </c>
      <c r="AG1368" t="s">
        <v>7533</v>
      </c>
      <c r="AH1368">
        <v>1411</v>
      </c>
    </row>
    <row r="1369" spans="1:34" hidden="1" x14ac:dyDescent="0.2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f t="shared" si="84"/>
        <v>0</v>
      </c>
      <c r="L1369">
        <f t="shared" si="85"/>
        <v>0</v>
      </c>
      <c r="M1369" t="b">
        <f t="shared" si="86"/>
        <v>0</v>
      </c>
      <c r="N1369" t="b">
        <f t="shared" si="87"/>
        <v>0</v>
      </c>
      <c r="R1369">
        <v>10116</v>
      </c>
      <c r="S1369">
        <v>2</v>
      </c>
      <c r="T1369">
        <v>2</v>
      </c>
      <c r="U1369">
        <v>2</v>
      </c>
      <c r="V1369" t="s">
        <v>5615</v>
      </c>
      <c r="W1369" t="s">
        <v>5615</v>
      </c>
      <c r="X1369" t="s">
        <v>5615</v>
      </c>
      <c r="Y1369" t="s">
        <v>7534</v>
      </c>
      <c r="Z1369" t="s">
        <v>7535</v>
      </c>
      <c r="AA1369" t="s">
        <v>7536</v>
      </c>
      <c r="AB1369">
        <v>6854300</v>
      </c>
      <c r="AC1369">
        <v>3</v>
      </c>
      <c r="AD1369" t="s">
        <v>7537</v>
      </c>
      <c r="AE1369" t="s">
        <v>7537</v>
      </c>
      <c r="AF1369" t="s">
        <v>7538</v>
      </c>
      <c r="AG1369" t="s">
        <v>7539</v>
      </c>
      <c r="AH1369">
        <v>1412</v>
      </c>
    </row>
    <row r="1370" spans="1:34" hidden="1" x14ac:dyDescent="0.2">
      <c r="A1370">
        <v>8704500</v>
      </c>
      <c r="B1370">
        <v>10820000</v>
      </c>
      <c r="C1370">
        <v>10599000</v>
      </c>
      <c r="D1370">
        <v>8315200</v>
      </c>
      <c r="E1370">
        <v>11594000</v>
      </c>
      <c r="F1370">
        <v>0</v>
      </c>
      <c r="G1370">
        <v>11379000</v>
      </c>
      <c r="H1370">
        <v>11516000</v>
      </c>
      <c r="I1370">
        <v>10187000</v>
      </c>
      <c r="J1370">
        <v>8193400</v>
      </c>
      <c r="K1370">
        <f t="shared" si="84"/>
        <v>4</v>
      </c>
      <c r="L1370">
        <f t="shared" si="85"/>
        <v>5</v>
      </c>
      <c r="M1370" t="b">
        <f t="shared" si="86"/>
        <v>0</v>
      </c>
      <c r="N1370" t="b">
        <f t="shared" si="87"/>
        <v>0</v>
      </c>
      <c r="R1370">
        <v>10116</v>
      </c>
      <c r="S1370">
        <v>8</v>
      </c>
      <c r="T1370">
        <v>8</v>
      </c>
      <c r="U1370">
        <v>8</v>
      </c>
      <c r="V1370">
        <v>33</v>
      </c>
      <c r="W1370">
        <v>33</v>
      </c>
      <c r="X1370">
        <v>33</v>
      </c>
      <c r="Y1370" t="s">
        <v>7544</v>
      </c>
      <c r="Z1370">
        <v>0</v>
      </c>
      <c r="AA1370" t="s">
        <v>7545</v>
      </c>
      <c r="AB1370">
        <v>601940000</v>
      </c>
      <c r="AC1370">
        <v>106</v>
      </c>
      <c r="AD1370" t="s">
        <v>7546</v>
      </c>
      <c r="AE1370" t="s">
        <v>7546</v>
      </c>
      <c r="AF1370" t="s">
        <v>7547</v>
      </c>
      <c r="AG1370" t="s">
        <v>7548</v>
      </c>
      <c r="AH1370">
        <v>1414</v>
      </c>
    </row>
    <row r="1371" spans="1:34" hidden="1" x14ac:dyDescent="0.2">
      <c r="A1371">
        <v>0</v>
      </c>
      <c r="B1371">
        <v>0</v>
      </c>
      <c r="C1371">
        <v>631630</v>
      </c>
      <c r="D1371">
        <v>624470</v>
      </c>
      <c r="E1371">
        <v>0</v>
      </c>
      <c r="F1371">
        <v>0</v>
      </c>
      <c r="G1371">
        <v>712540</v>
      </c>
      <c r="H1371">
        <v>716740</v>
      </c>
      <c r="I1371">
        <v>574690</v>
      </c>
      <c r="J1371">
        <v>0</v>
      </c>
      <c r="K1371">
        <f t="shared" si="84"/>
        <v>3</v>
      </c>
      <c r="L1371">
        <f t="shared" si="85"/>
        <v>2</v>
      </c>
      <c r="M1371" t="b">
        <f t="shared" si="86"/>
        <v>0</v>
      </c>
      <c r="N1371" t="b">
        <f t="shared" si="87"/>
        <v>0</v>
      </c>
      <c r="R1371">
        <v>10116</v>
      </c>
      <c r="S1371">
        <v>5</v>
      </c>
      <c r="T1371">
        <v>5</v>
      </c>
      <c r="U1371">
        <v>5</v>
      </c>
      <c r="V1371" t="s">
        <v>1865</v>
      </c>
      <c r="W1371" t="s">
        <v>1865</v>
      </c>
      <c r="X1371" t="s">
        <v>1865</v>
      </c>
      <c r="Y1371" t="s">
        <v>7549</v>
      </c>
      <c r="Z1371">
        <v>0</v>
      </c>
      <c r="AA1371" t="s">
        <v>7550</v>
      </c>
      <c r="AB1371">
        <v>15494000</v>
      </c>
      <c r="AC1371">
        <v>7</v>
      </c>
      <c r="AD1371" t="s">
        <v>7551</v>
      </c>
      <c r="AE1371" t="s">
        <v>7551</v>
      </c>
      <c r="AF1371" t="s">
        <v>7552</v>
      </c>
      <c r="AG1371" t="s">
        <v>7553</v>
      </c>
      <c r="AH1371">
        <v>1415</v>
      </c>
    </row>
    <row r="1372" spans="1:34" hidden="1" x14ac:dyDescent="0.2">
      <c r="A1372">
        <v>625350</v>
      </c>
      <c r="B1372">
        <v>882540</v>
      </c>
      <c r="C1372">
        <v>940480</v>
      </c>
      <c r="D1372">
        <v>742700</v>
      </c>
      <c r="E1372">
        <v>820650</v>
      </c>
      <c r="F1372">
        <v>0</v>
      </c>
      <c r="G1372">
        <v>887210</v>
      </c>
      <c r="H1372">
        <v>877140</v>
      </c>
      <c r="I1372">
        <v>733800</v>
      </c>
      <c r="J1372">
        <v>0</v>
      </c>
      <c r="K1372">
        <f t="shared" si="84"/>
        <v>3</v>
      </c>
      <c r="L1372">
        <f t="shared" si="85"/>
        <v>5</v>
      </c>
      <c r="M1372" t="b">
        <f t="shared" si="86"/>
        <v>0</v>
      </c>
      <c r="N1372" t="b">
        <f t="shared" si="87"/>
        <v>0</v>
      </c>
      <c r="R1372">
        <v>10116</v>
      </c>
      <c r="S1372">
        <v>3</v>
      </c>
      <c r="T1372">
        <v>3</v>
      </c>
      <c r="U1372">
        <v>3</v>
      </c>
      <c r="V1372" t="s">
        <v>78</v>
      </c>
      <c r="W1372" t="s">
        <v>78</v>
      </c>
      <c r="X1372" t="s">
        <v>78</v>
      </c>
      <c r="Y1372" t="s">
        <v>7554</v>
      </c>
      <c r="Z1372">
        <v>0</v>
      </c>
      <c r="AA1372" t="s">
        <v>7555</v>
      </c>
      <c r="AB1372">
        <v>18541000</v>
      </c>
      <c r="AC1372">
        <v>16</v>
      </c>
      <c r="AD1372" t="s">
        <v>7556</v>
      </c>
      <c r="AE1372" t="s">
        <v>7556</v>
      </c>
      <c r="AF1372" t="s">
        <v>7557</v>
      </c>
      <c r="AG1372" t="s">
        <v>7558</v>
      </c>
      <c r="AH1372">
        <v>1416</v>
      </c>
    </row>
    <row r="1373" spans="1:34" hidden="1" x14ac:dyDescent="0.2">
      <c r="A1373">
        <v>1328800</v>
      </c>
      <c r="B1373">
        <v>1253900</v>
      </c>
      <c r="C1373">
        <v>1366600</v>
      </c>
      <c r="D1373">
        <v>1238800</v>
      </c>
      <c r="E1373">
        <v>1226400</v>
      </c>
      <c r="F1373">
        <v>0</v>
      </c>
      <c r="G1373">
        <v>1321000</v>
      </c>
      <c r="H1373">
        <v>1262600</v>
      </c>
      <c r="I1373">
        <v>1491800</v>
      </c>
      <c r="J1373">
        <v>1122400</v>
      </c>
      <c r="K1373">
        <f t="shared" si="84"/>
        <v>4</v>
      </c>
      <c r="L1373">
        <f t="shared" si="85"/>
        <v>5</v>
      </c>
      <c r="M1373" t="b">
        <f t="shared" si="86"/>
        <v>0</v>
      </c>
      <c r="N1373" t="b">
        <f t="shared" si="87"/>
        <v>0</v>
      </c>
      <c r="R1373">
        <v>10116</v>
      </c>
      <c r="S1373">
        <v>6</v>
      </c>
      <c r="T1373">
        <v>6</v>
      </c>
      <c r="U1373">
        <v>6</v>
      </c>
      <c r="V1373" t="s">
        <v>620</v>
      </c>
      <c r="W1373" t="s">
        <v>620</v>
      </c>
      <c r="X1373" t="s">
        <v>620</v>
      </c>
      <c r="Y1373" t="s">
        <v>7559</v>
      </c>
      <c r="Z1373">
        <v>0</v>
      </c>
      <c r="AA1373" t="s">
        <v>7560</v>
      </c>
      <c r="AB1373">
        <v>45528000</v>
      </c>
      <c r="AC1373">
        <v>31</v>
      </c>
      <c r="AD1373" t="s">
        <v>7561</v>
      </c>
      <c r="AE1373" t="s">
        <v>7561</v>
      </c>
      <c r="AF1373" t="s">
        <v>7562</v>
      </c>
      <c r="AG1373" t="s">
        <v>7563</v>
      </c>
      <c r="AH1373">
        <v>1417</v>
      </c>
    </row>
    <row r="1374" spans="1:34" hidden="1" x14ac:dyDescent="0.2">
      <c r="A1374">
        <v>20454000</v>
      </c>
      <c r="B1374">
        <v>22089000</v>
      </c>
      <c r="C1374">
        <v>21773000</v>
      </c>
      <c r="D1374">
        <v>19555000</v>
      </c>
      <c r="E1374">
        <v>20130000</v>
      </c>
      <c r="F1374">
        <v>0</v>
      </c>
      <c r="G1374">
        <v>21571000</v>
      </c>
      <c r="H1374">
        <v>21121000</v>
      </c>
      <c r="I1374">
        <v>20576000</v>
      </c>
      <c r="J1374">
        <v>20137000</v>
      </c>
      <c r="K1374">
        <f t="shared" si="84"/>
        <v>4</v>
      </c>
      <c r="L1374">
        <f t="shared" si="85"/>
        <v>5</v>
      </c>
      <c r="M1374" t="b">
        <f t="shared" si="86"/>
        <v>0</v>
      </c>
      <c r="N1374" t="b">
        <f t="shared" si="87"/>
        <v>0</v>
      </c>
      <c r="R1374">
        <v>10116</v>
      </c>
      <c r="S1374">
        <v>15</v>
      </c>
      <c r="T1374">
        <v>15</v>
      </c>
      <c r="U1374">
        <v>14</v>
      </c>
      <c r="V1374" t="s">
        <v>4225</v>
      </c>
      <c r="W1374" t="s">
        <v>4225</v>
      </c>
      <c r="X1374">
        <v>67</v>
      </c>
      <c r="Y1374" t="s">
        <v>7564</v>
      </c>
      <c r="Z1374">
        <v>0</v>
      </c>
      <c r="AA1374" t="s">
        <v>7565</v>
      </c>
      <c r="AB1374">
        <v>1401400000</v>
      </c>
      <c r="AC1374">
        <v>145</v>
      </c>
      <c r="AD1374" t="s">
        <v>7566</v>
      </c>
      <c r="AE1374" t="s">
        <v>7566</v>
      </c>
      <c r="AF1374" t="s">
        <v>7567</v>
      </c>
      <c r="AG1374" t="s">
        <v>7568</v>
      </c>
      <c r="AH1374">
        <v>1418</v>
      </c>
    </row>
    <row r="1375" spans="1:34" hidden="1" x14ac:dyDescent="0.2">
      <c r="A1375">
        <v>1316000</v>
      </c>
      <c r="B1375">
        <v>1236600</v>
      </c>
      <c r="C1375">
        <v>1179200</v>
      </c>
      <c r="D1375">
        <v>1778900</v>
      </c>
      <c r="E1375">
        <v>1672700</v>
      </c>
      <c r="F1375">
        <v>0</v>
      </c>
      <c r="G1375">
        <v>1813600</v>
      </c>
      <c r="H1375">
        <v>1595900</v>
      </c>
      <c r="I1375">
        <v>1199300</v>
      </c>
      <c r="J1375">
        <v>1368900</v>
      </c>
      <c r="K1375">
        <f t="shared" si="84"/>
        <v>4</v>
      </c>
      <c r="L1375">
        <f t="shared" si="85"/>
        <v>5</v>
      </c>
      <c r="M1375" t="b">
        <f t="shared" si="86"/>
        <v>0</v>
      </c>
      <c r="N1375" t="b">
        <f t="shared" si="87"/>
        <v>0</v>
      </c>
      <c r="R1375">
        <v>10116</v>
      </c>
      <c r="S1375">
        <v>6</v>
      </c>
      <c r="T1375">
        <v>6</v>
      </c>
      <c r="U1375">
        <v>6</v>
      </c>
      <c r="V1375" t="s">
        <v>7569</v>
      </c>
      <c r="W1375" t="s">
        <v>7569</v>
      </c>
      <c r="X1375" t="s">
        <v>7569</v>
      </c>
      <c r="Y1375" t="s">
        <v>1663</v>
      </c>
      <c r="Z1375">
        <v>0</v>
      </c>
      <c r="AA1375" t="s">
        <v>2044</v>
      </c>
      <c r="AB1375">
        <v>60452000</v>
      </c>
      <c r="AC1375">
        <v>32</v>
      </c>
      <c r="AD1375" t="s">
        <v>7570</v>
      </c>
      <c r="AE1375" t="s">
        <v>7570</v>
      </c>
      <c r="AF1375" t="s">
        <v>7571</v>
      </c>
      <c r="AG1375" t="s">
        <v>7572</v>
      </c>
      <c r="AH1375">
        <v>1419</v>
      </c>
    </row>
    <row r="1376" spans="1:34" hidden="1" x14ac:dyDescent="0.2">
      <c r="A1376">
        <v>0</v>
      </c>
      <c r="B1376">
        <v>0</v>
      </c>
      <c r="C1376">
        <v>661360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728070</v>
      </c>
      <c r="J1376">
        <v>735180</v>
      </c>
      <c r="K1376">
        <f t="shared" si="84"/>
        <v>2</v>
      </c>
      <c r="L1376">
        <f t="shared" si="85"/>
        <v>1</v>
      </c>
      <c r="M1376" t="b">
        <f t="shared" si="86"/>
        <v>0</v>
      </c>
      <c r="N1376" t="b">
        <f t="shared" si="87"/>
        <v>0</v>
      </c>
      <c r="R1376">
        <v>10116</v>
      </c>
      <c r="S1376">
        <v>2</v>
      </c>
      <c r="T1376">
        <v>2</v>
      </c>
      <c r="U1376">
        <v>2</v>
      </c>
      <c r="V1376" t="s">
        <v>338</v>
      </c>
      <c r="W1376" t="s">
        <v>338</v>
      </c>
      <c r="X1376" t="s">
        <v>338</v>
      </c>
      <c r="Y1376" t="s">
        <v>7573</v>
      </c>
      <c r="Z1376" t="s">
        <v>7574</v>
      </c>
      <c r="AA1376" t="s">
        <v>7575</v>
      </c>
      <c r="AB1376">
        <v>7943800</v>
      </c>
      <c r="AC1376">
        <v>6</v>
      </c>
      <c r="AD1376" t="s">
        <v>7576</v>
      </c>
      <c r="AE1376" t="s">
        <v>7576</v>
      </c>
      <c r="AF1376" t="s">
        <v>7577</v>
      </c>
      <c r="AG1376" t="s">
        <v>7578</v>
      </c>
      <c r="AH1376">
        <v>1420</v>
      </c>
    </row>
    <row r="1377" spans="1:34" hidden="1" x14ac:dyDescent="0.2">
      <c r="A1377">
        <v>18354000</v>
      </c>
      <c r="B1377">
        <v>16848000</v>
      </c>
      <c r="C1377">
        <v>17984000</v>
      </c>
      <c r="D1377">
        <v>15288000</v>
      </c>
      <c r="E1377">
        <v>18966000</v>
      </c>
      <c r="F1377">
        <v>0</v>
      </c>
      <c r="G1377">
        <v>17708000</v>
      </c>
      <c r="H1377">
        <v>18475000</v>
      </c>
      <c r="I1377">
        <v>16712000</v>
      </c>
      <c r="J1377">
        <v>16473000</v>
      </c>
      <c r="K1377">
        <f t="shared" si="84"/>
        <v>4</v>
      </c>
      <c r="L1377">
        <f t="shared" si="85"/>
        <v>5</v>
      </c>
      <c r="M1377" t="b">
        <f t="shared" si="86"/>
        <v>0</v>
      </c>
      <c r="N1377" t="b">
        <f t="shared" si="87"/>
        <v>0</v>
      </c>
      <c r="R1377">
        <v>10116</v>
      </c>
      <c r="S1377">
        <v>10</v>
      </c>
      <c r="T1377">
        <v>10</v>
      </c>
      <c r="U1377">
        <v>6</v>
      </c>
      <c r="V1377" t="s">
        <v>7579</v>
      </c>
      <c r="W1377" t="s">
        <v>7579</v>
      </c>
      <c r="X1377">
        <v>40</v>
      </c>
      <c r="Y1377" t="s">
        <v>7580</v>
      </c>
      <c r="Z1377">
        <v>0</v>
      </c>
      <c r="AA1377" t="s">
        <v>7581</v>
      </c>
      <c r="AB1377">
        <v>806890000</v>
      </c>
      <c r="AC1377">
        <v>104</v>
      </c>
      <c r="AD1377" t="s">
        <v>7582</v>
      </c>
      <c r="AE1377" t="s">
        <v>7583</v>
      </c>
      <c r="AF1377" t="s">
        <v>7584</v>
      </c>
      <c r="AG1377" t="s">
        <v>7585</v>
      </c>
      <c r="AH1377">
        <v>1421</v>
      </c>
    </row>
    <row r="1378" spans="1:34" hidden="1" x14ac:dyDescent="0.2">
      <c r="A1378">
        <v>941320</v>
      </c>
      <c r="B1378">
        <v>0</v>
      </c>
      <c r="C1378">
        <v>945850</v>
      </c>
      <c r="D1378">
        <v>910020</v>
      </c>
      <c r="E1378">
        <v>858450</v>
      </c>
      <c r="F1378">
        <v>0</v>
      </c>
      <c r="G1378">
        <v>947790</v>
      </c>
      <c r="H1378">
        <v>945300</v>
      </c>
      <c r="I1378">
        <v>848550</v>
      </c>
      <c r="J1378">
        <v>967770</v>
      </c>
      <c r="K1378">
        <f t="shared" si="84"/>
        <v>4</v>
      </c>
      <c r="L1378">
        <f t="shared" si="85"/>
        <v>4</v>
      </c>
      <c r="M1378" t="b">
        <f t="shared" si="86"/>
        <v>0</v>
      </c>
      <c r="N1378" t="b">
        <f t="shared" si="87"/>
        <v>0</v>
      </c>
      <c r="R1378">
        <v>10116</v>
      </c>
      <c r="S1378">
        <v>4</v>
      </c>
      <c r="T1378">
        <v>4</v>
      </c>
      <c r="U1378">
        <v>4</v>
      </c>
      <c r="V1378" t="s">
        <v>2906</v>
      </c>
      <c r="W1378" t="s">
        <v>2906</v>
      </c>
      <c r="X1378" t="s">
        <v>2906</v>
      </c>
      <c r="Y1378" t="s">
        <v>7586</v>
      </c>
      <c r="Z1378">
        <v>0</v>
      </c>
      <c r="AA1378" t="s">
        <v>7587</v>
      </c>
      <c r="AB1378">
        <v>19532000</v>
      </c>
      <c r="AC1378">
        <v>18</v>
      </c>
      <c r="AD1378" t="s">
        <v>7588</v>
      </c>
      <c r="AE1378" t="s">
        <v>7588</v>
      </c>
      <c r="AF1378" t="s">
        <v>7589</v>
      </c>
      <c r="AG1378" t="s">
        <v>7590</v>
      </c>
      <c r="AH1378">
        <v>1422</v>
      </c>
    </row>
    <row r="1379" spans="1:34" hidden="1" x14ac:dyDescent="0.2">
      <c r="A1379">
        <v>1273300</v>
      </c>
      <c r="B1379">
        <v>1552100</v>
      </c>
      <c r="C1379">
        <v>1494500</v>
      </c>
      <c r="D1379">
        <v>1559700</v>
      </c>
      <c r="E1379">
        <v>1342500</v>
      </c>
      <c r="F1379">
        <v>0</v>
      </c>
      <c r="G1379">
        <v>1891300</v>
      </c>
      <c r="H1379">
        <v>1449900</v>
      </c>
      <c r="I1379">
        <v>1283100</v>
      </c>
      <c r="J1379">
        <v>1442000</v>
      </c>
      <c r="K1379">
        <f t="shared" si="84"/>
        <v>4</v>
      </c>
      <c r="L1379">
        <f t="shared" si="85"/>
        <v>5</v>
      </c>
      <c r="M1379" t="b">
        <f t="shared" si="86"/>
        <v>0</v>
      </c>
      <c r="N1379" t="b">
        <f t="shared" si="87"/>
        <v>0</v>
      </c>
      <c r="R1379">
        <v>10116</v>
      </c>
      <c r="S1379">
        <v>3</v>
      </c>
      <c r="T1379">
        <v>3</v>
      </c>
      <c r="U1379">
        <v>3</v>
      </c>
      <c r="V1379" t="s">
        <v>456</v>
      </c>
      <c r="W1379" t="s">
        <v>456</v>
      </c>
      <c r="X1379" t="s">
        <v>456</v>
      </c>
      <c r="Y1379" t="s">
        <v>7591</v>
      </c>
      <c r="Z1379">
        <v>0</v>
      </c>
      <c r="AA1379" t="s">
        <v>7592</v>
      </c>
      <c r="AB1379">
        <v>37599000</v>
      </c>
      <c r="AC1379">
        <v>26</v>
      </c>
      <c r="AD1379" t="s">
        <v>7593</v>
      </c>
      <c r="AE1379" t="s">
        <v>7593</v>
      </c>
      <c r="AF1379" t="s">
        <v>7594</v>
      </c>
      <c r="AG1379" t="s">
        <v>7595</v>
      </c>
      <c r="AH1379">
        <v>1423</v>
      </c>
    </row>
    <row r="1380" spans="1:34" hidden="1" x14ac:dyDescent="0.2">
      <c r="A1380">
        <v>6785200</v>
      </c>
      <c r="B1380">
        <v>6709800</v>
      </c>
      <c r="C1380">
        <v>6921200</v>
      </c>
      <c r="D1380">
        <v>6758600</v>
      </c>
      <c r="E1380">
        <v>7202200</v>
      </c>
      <c r="F1380">
        <v>0</v>
      </c>
      <c r="G1380">
        <v>7300400</v>
      </c>
      <c r="H1380">
        <v>7181400</v>
      </c>
      <c r="I1380">
        <v>7190500</v>
      </c>
      <c r="J1380">
        <v>7366500</v>
      </c>
      <c r="K1380">
        <f t="shared" si="84"/>
        <v>4</v>
      </c>
      <c r="L1380">
        <f t="shared" si="85"/>
        <v>5</v>
      </c>
      <c r="M1380" t="b">
        <f t="shared" si="86"/>
        <v>0</v>
      </c>
      <c r="N1380" t="b">
        <f t="shared" si="87"/>
        <v>0</v>
      </c>
      <c r="R1380">
        <v>10116</v>
      </c>
      <c r="S1380">
        <v>28</v>
      </c>
      <c r="T1380">
        <v>28</v>
      </c>
      <c r="U1380">
        <v>28</v>
      </c>
      <c r="V1380" t="s">
        <v>3706</v>
      </c>
      <c r="W1380" t="s">
        <v>3706</v>
      </c>
      <c r="X1380" t="s">
        <v>3706</v>
      </c>
      <c r="Y1380" t="s">
        <v>7596</v>
      </c>
      <c r="Z1380">
        <v>0</v>
      </c>
      <c r="AA1380" t="s">
        <v>7597</v>
      </c>
      <c r="AB1380">
        <v>1070800000</v>
      </c>
      <c r="AC1380">
        <v>243</v>
      </c>
      <c r="AD1380" t="s">
        <v>7598</v>
      </c>
      <c r="AE1380" t="s">
        <v>7598</v>
      </c>
      <c r="AF1380" t="s">
        <v>7599</v>
      </c>
      <c r="AG1380" t="s">
        <v>7600</v>
      </c>
      <c r="AH1380">
        <v>1424</v>
      </c>
    </row>
    <row r="1381" spans="1:34" hidden="1" x14ac:dyDescent="0.2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f t="shared" si="84"/>
        <v>0</v>
      </c>
      <c r="L1381">
        <f t="shared" si="85"/>
        <v>0</v>
      </c>
      <c r="M1381" t="b">
        <f t="shared" si="86"/>
        <v>0</v>
      </c>
      <c r="N1381" t="b">
        <f t="shared" si="87"/>
        <v>0</v>
      </c>
      <c r="R1381">
        <v>10116</v>
      </c>
      <c r="S1381">
        <v>2</v>
      </c>
      <c r="T1381">
        <v>2</v>
      </c>
      <c r="U1381">
        <v>2</v>
      </c>
      <c r="V1381" t="s">
        <v>528</v>
      </c>
      <c r="W1381" t="s">
        <v>528</v>
      </c>
      <c r="X1381" t="s">
        <v>528</v>
      </c>
      <c r="Y1381" t="s">
        <v>7601</v>
      </c>
      <c r="Z1381" t="s">
        <v>7602</v>
      </c>
      <c r="AA1381" t="s">
        <v>7603</v>
      </c>
      <c r="AB1381">
        <v>9313600</v>
      </c>
      <c r="AC1381">
        <v>3</v>
      </c>
      <c r="AD1381" t="s">
        <v>7604</v>
      </c>
      <c r="AE1381" t="s">
        <v>7604</v>
      </c>
      <c r="AF1381" t="s">
        <v>7605</v>
      </c>
      <c r="AG1381" t="s">
        <v>7606</v>
      </c>
      <c r="AH1381">
        <v>1425</v>
      </c>
    </row>
    <row r="1382" spans="1:34" hidden="1" x14ac:dyDescent="0.2">
      <c r="A1382">
        <v>4878500</v>
      </c>
      <c r="B1382">
        <v>5690300</v>
      </c>
      <c r="C1382">
        <v>5417700</v>
      </c>
      <c r="D1382">
        <v>4746700</v>
      </c>
      <c r="E1382">
        <v>4382900</v>
      </c>
      <c r="F1382">
        <v>0</v>
      </c>
      <c r="G1382">
        <v>4044900</v>
      </c>
      <c r="H1382">
        <v>4912500</v>
      </c>
      <c r="I1382">
        <v>5632000</v>
      </c>
      <c r="J1382">
        <v>5130100</v>
      </c>
      <c r="K1382">
        <f t="shared" si="84"/>
        <v>4</v>
      </c>
      <c r="L1382">
        <f t="shared" si="85"/>
        <v>5</v>
      </c>
      <c r="M1382" t="b">
        <f t="shared" si="86"/>
        <v>0</v>
      </c>
      <c r="N1382" t="b">
        <f t="shared" si="87"/>
        <v>0</v>
      </c>
      <c r="R1382">
        <v>10116</v>
      </c>
      <c r="S1382">
        <v>13</v>
      </c>
      <c r="T1382">
        <v>13</v>
      </c>
      <c r="U1382">
        <v>13</v>
      </c>
      <c r="V1382" t="s">
        <v>2243</v>
      </c>
      <c r="W1382" t="s">
        <v>2243</v>
      </c>
      <c r="X1382" t="s">
        <v>2243</v>
      </c>
      <c r="Y1382" t="s">
        <v>7607</v>
      </c>
      <c r="Z1382">
        <v>0</v>
      </c>
      <c r="AA1382" t="s">
        <v>7608</v>
      </c>
      <c r="AB1382">
        <v>347220000</v>
      </c>
      <c r="AC1382">
        <v>129</v>
      </c>
      <c r="AD1382" t="s">
        <v>7609</v>
      </c>
      <c r="AE1382" t="s">
        <v>7609</v>
      </c>
      <c r="AF1382" t="s">
        <v>7610</v>
      </c>
      <c r="AG1382" t="s">
        <v>7611</v>
      </c>
      <c r="AH1382">
        <v>1426</v>
      </c>
    </row>
    <row r="1383" spans="1:34" hidden="1" x14ac:dyDescent="0.2">
      <c r="A1383">
        <v>1104300</v>
      </c>
      <c r="B1383">
        <v>0</v>
      </c>
      <c r="C1383">
        <v>805390</v>
      </c>
      <c r="D1383">
        <v>1047600</v>
      </c>
      <c r="E1383">
        <v>992740</v>
      </c>
      <c r="F1383">
        <v>0</v>
      </c>
      <c r="G1383">
        <v>1183400</v>
      </c>
      <c r="H1383">
        <v>1063800</v>
      </c>
      <c r="I1383">
        <v>723750</v>
      </c>
      <c r="J1383">
        <v>703090</v>
      </c>
      <c r="K1383">
        <f t="shared" si="84"/>
        <v>4</v>
      </c>
      <c r="L1383">
        <f t="shared" si="85"/>
        <v>4</v>
      </c>
      <c r="M1383" t="b">
        <f t="shared" si="86"/>
        <v>0</v>
      </c>
      <c r="N1383" t="b">
        <f t="shared" si="87"/>
        <v>0</v>
      </c>
      <c r="R1383">
        <v>10116</v>
      </c>
      <c r="S1383">
        <v>6</v>
      </c>
      <c r="T1383">
        <v>6</v>
      </c>
      <c r="U1383">
        <v>6</v>
      </c>
      <c r="V1383" t="s">
        <v>510</v>
      </c>
      <c r="W1383" t="s">
        <v>510</v>
      </c>
      <c r="X1383" t="s">
        <v>510</v>
      </c>
      <c r="Y1383" t="s">
        <v>7612</v>
      </c>
      <c r="Z1383">
        <v>0</v>
      </c>
      <c r="AA1383" t="s">
        <v>7613</v>
      </c>
      <c r="AB1383">
        <v>31894000</v>
      </c>
      <c r="AC1383">
        <v>19</v>
      </c>
      <c r="AD1383" t="s">
        <v>7614</v>
      </c>
      <c r="AE1383" t="s">
        <v>7614</v>
      </c>
      <c r="AF1383" t="s">
        <v>7615</v>
      </c>
      <c r="AG1383" t="s">
        <v>7616</v>
      </c>
      <c r="AH1383">
        <v>1427</v>
      </c>
    </row>
    <row r="1384" spans="1:34" hidden="1" x14ac:dyDescent="0.2">
      <c r="A1384">
        <v>11001000</v>
      </c>
      <c r="B1384">
        <v>11532000</v>
      </c>
      <c r="C1384">
        <v>10903000</v>
      </c>
      <c r="D1384">
        <v>9195400</v>
      </c>
      <c r="E1384">
        <v>7411300</v>
      </c>
      <c r="F1384">
        <v>0</v>
      </c>
      <c r="G1384">
        <v>10677000</v>
      </c>
      <c r="H1384">
        <v>10940000</v>
      </c>
      <c r="I1384">
        <v>11498000</v>
      </c>
      <c r="J1384">
        <v>11899000</v>
      </c>
      <c r="K1384">
        <f t="shared" si="84"/>
        <v>4</v>
      </c>
      <c r="L1384">
        <f t="shared" si="85"/>
        <v>5</v>
      </c>
      <c r="M1384" t="b">
        <f t="shared" si="86"/>
        <v>0</v>
      </c>
      <c r="N1384" t="b">
        <f t="shared" si="87"/>
        <v>0</v>
      </c>
      <c r="R1384">
        <v>10116</v>
      </c>
      <c r="S1384">
        <v>18</v>
      </c>
      <c r="T1384">
        <v>18</v>
      </c>
      <c r="U1384">
        <v>18</v>
      </c>
      <c r="V1384" t="s">
        <v>823</v>
      </c>
      <c r="W1384" t="s">
        <v>823</v>
      </c>
      <c r="X1384" t="s">
        <v>823</v>
      </c>
      <c r="Y1384" t="s">
        <v>7617</v>
      </c>
      <c r="Z1384">
        <v>0</v>
      </c>
      <c r="AA1384" t="s">
        <v>7618</v>
      </c>
      <c r="AB1384">
        <v>1119100000</v>
      </c>
      <c r="AC1384">
        <v>177</v>
      </c>
      <c r="AD1384" t="s">
        <v>7619</v>
      </c>
      <c r="AE1384" t="s">
        <v>7619</v>
      </c>
      <c r="AF1384" t="s">
        <v>7620</v>
      </c>
      <c r="AG1384" t="s">
        <v>7621</v>
      </c>
      <c r="AH1384">
        <v>1429</v>
      </c>
    </row>
    <row r="1385" spans="1:34" hidden="1" x14ac:dyDescent="0.2">
      <c r="A1385">
        <v>3328100</v>
      </c>
      <c r="B1385">
        <v>3381400</v>
      </c>
      <c r="C1385">
        <v>3416100</v>
      </c>
      <c r="D1385">
        <v>3283900</v>
      </c>
      <c r="E1385">
        <v>3600500</v>
      </c>
      <c r="F1385">
        <v>0</v>
      </c>
      <c r="G1385">
        <v>3892700</v>
      </c>
      <c r="H1385">
        <v>3537000</v>
      </c>
      <c r="I1385">
        <v>3654600</v>
      </c>
      <c r="J1385">
        <v>3732100</v>
      </c>
      <c r="K1385">
        <f t="shared" si="84"/>
        <v>4</v>
      </c>
      <c r="L1385">
        <f t="shared" si="85"/>
        <v>5</v>
      </c>
      <c r="M1385" t="b">
        <f t="shared" si="86"/>
        <v>0</v>
      </c>
      <c r="N1385" t="b">
        <f t="shared" si="87"/>
        <v>0</v>
      </c>
      <c r="R1385">
        <v>10116</v>
      </c>
      <c r="S1385">
        <v>14</v>
      </c>
      <c r="T1385">
        <v>14</v>
      </c>
      <c r="U1385">
        <v>14</v>
      </c>
      <c r="V1385" t="s">
        <v>290</v>
      </c>
      <c r="W1385" t="s">
        <v>290</v>
      </c>
      <c r="X1385" t="s">
        <v>290</v>
      </c>
      <c r="Y1385" t="s">
        <v>7622</v>
      </c>
      <c r="Z1385">
        <v>0</v>
      </c>
      <c r="AA1385" t="s">
        <v>7623</v>
      </c>
      <c r="AB1385">
        <v>263910000</v>
      </c>
      <c r="AC1385">
        <v>97</v>
      </c>
      <c r="AD1385" t="s">
        <v>7624</v>
      </c>
      <c r="AE1385" t="s">
        <v>7624</v>
      </c>
      <c r="AF1385" t="s">
        <v>7625</v>
      </c>
      <c r="AG1385" t="s">
        <v>7626</v>
      </c>
      <c r="AH1385">
        <v>1430</v>
      </c>
    </row>
    <row r="1386" spans="1:34" hidden="1" x14ac:dyDescent="0.2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f t="shared" si="84"/>
        <v>0</v>
      </c>
      <c r="L1386">
        <f t="shared" si="85"/>
        <v>0</v>
      </c>
      <c r="M1386" t="b">
        <f t="shared" si="86"/>
        <v>0</v>
      </c>
      <c r="N1386" t="b">
        <f t="shared" si="87"/>
        <v>0</v>
      </c>
      <c r="R1386">
        <v>10116</v>
      </c>
      <c r="S1386">
        <v>2</v>
      </c>
      <c r="T1386">
        <v>2</v>
      </c>
      <c r="U1386">
        <v>2</v>
      </c>
      <c r="V1386" t="s">
        <v>2329</v>
      </c>
      <c r="W1386" t="s">
        <v>2329</v>
      </c>
      <c r="X1386" t="s">
        <v>2329</v>
      </c>
      <c r="Y1386" t="s">
        <v>7627</v>
      </c>
      <c r="Z1386">
        <v>0</v>
      </c>
      <c r="AA1386" t="s">
        <v>6720</v>
      </c>
      <c r="AB1386">
        <v>5039800</v>
      </c>
      <c r="AC1386">
        <v>4</v>
      </c>
      <c r="AD1386" t="s">
        <v>7628</v>
      </c>
      <c r="AE1386" t="s">
        <v>7628</v>
      </c>
      <c r="AF1386" t="s">
        <v>7629</v>
      </c>
      <c r="AG1386" t="s">
        <v>7630</v>
      </c>
      <c r="AH1386">
        <v>1431</v>
      </c>
    </row>
    <row r="1387" spans="1:34" hidden="1" x14ac:dyDescent="0.2">
      <c r="A1387">
        <v>1639200</v>
      </c>
      <c r="B1387">
        <v>1830300</v>
      </c>
      <c r="C1387">
        <v>1892100</v>
      </c>
      <c r="D1387">
        <v>1999200</v>
      </c>
      <c r="E1387">
        <v>1750800</v>
      </c>
      <c r="F1387">
        <v>0</v>
      </c>
      <c r="G1387">
        <v>1781100</v>
      </c>
      <c r="H1387">
        <v>1942900</v>
      </c>
      <c r="I1387">
        <v>1835100</v>
      </c>
      <c r="J1387">
        <v>1952700</v>
      </c>
      <c r="K1387">
        <f t="shared" si="84"/>
        <v>4</v>
      </c>
      <c r="L1387">
        <f t="shared" si="85"/>
        <v>5</v>
      </c>
      <c r="M1387" t="b">
        <f t="shared" si="86"/>
        <v>0</v>
      </c>
      <c r="N1387" t="b">
        <f t="shared" si="87"/>
        <v>0</v>
      </c>
      <c r="R1387">
        <v>10116</v>
      </c>
      <c r="S1387">
        <v>12</v>
      </c>
      <c r="T1387">
        <v>12</v>
      </c>
      <c r="U1387">
        <v>12</v>
      </c>
      <c r="V1387" t="s">
        <v>382</v>
      </c>
      <c r="W1387" t="s">
        <v>382</v>
      </c>
      <c r="X1387" t="s">
        <v>382</v>
      </c>
      <c r="Y1387" t="s">
        <v>7631</v>
      </c>
      <c r="Z1387">
        <v>0</v>
      </c>
      <c r="AA1387" t="s">
        <v>7632</v>
      </c>
      <c r="AB1387">
        <v>147300000</v>
      </c>
      <c r="AC1387">
        <v>72</v>
      </c>
      <c r="AD1387" t="s">
        <v>7633</v>
      </c>
      <c r="AE1387" t="s">
        <v>7633</v>
      </c>
      <c r="AF1387" t="s">
        <v>7634</v>
      </c>
      <c r="AG1387" t="s">
        <v>7635</v>
      </c>
      <c r="AH1387">
        <v>1432</v>
      </c>
    </row>
    <row r="1388" spans="1:34" hidden="1" x14ac:dyDescent="0.2">
      <c r="A1388">
        <v>1961500</v>
      </c>
      <c r="B1388">
        <v>1916000</v>
      </c>
      <c r="C1388">
        <v>1896900</v>
      </c>
      <c r="D1388">
        <v>1921400</v>
      </c>
      <c r="E1388">
        <v>2176200</v>
      </c>
      <c r="F1388">
        <v>0</v>
      </c>
      <c r="G1388">
        <v>2137900</v>
      </c>
      <c r="H1388">
        <v>2221400</v>
      </c>
      <c r="I1388">
        <v>1576500</v>
      </c>
      <c r="J1388">
        <v>1952000</v>
      </c>
      <c r="K1388">
        <f t="shared" si="84"/>
        <v>4</v>
      </c>
      <c r="L1388">
        <f t="shared" si="85"/>
        <v>5</v>
      </c>
      <c r="M1388" t="b">
        <f t="shared" si="86"/>
        <v>0</v>
      </c>
      <c r="N1388" t="b">
        <f t="shared" si="87"/>
        <v>0</v>
      </c>
      <c r="R1388">
        <v>10116</v>
      </c>
      <c r="S1388">
        <v>10</v>
      </c>
      <c r="T1388">
        <v>10</v>
      </c>
      <c r="U1388">
        <v>10</v>
      </c>
      <c r="V1388" t="s">
        <v>136</v>
      </c>
      <c r="W1388" t="s">
        <v>136</v>
      </c>
      <c r="X1388" t="s">
        <v>136</v>
      </c>
      <c r="Y1388" t="s">
        <v>2549</v>
      </c>
      <c r="Z1388">
        <v>0</v>
      </c>
      <c r="AA1388" t="s">
        <v>7636</v>
      </c>
      <c r="AB1388">
        <v>118270000</v>
      </c>
      <c r="AC1388">
        <v>55</v>
      </c>
      <c r="AD1388" t="s">
        <v>7637</v>
      </c>
      <c r="AE1388" t="s">
        <v>7637</v>
      </c>
      <c r="AF1388" t="s">
        <v>7638</v>
      </c>
      <c r="AG1388" t="s">
        <v>7639</v>
      </c>
      <c r="AH1388">
        <v>1433</v>
      </c>
    </row>
    <row r="1389" spans="1:34" hidden="1" x14ac:dyDescent="0.2">
      <c r="A1389">
        <v>9743500</v>
      </c>
      <c r="B1389">
        <v>11143000</v>
      </c>
      <c r="C1389">
        <v>10984000</v>
      </c>
      <c r="D1389">
        <v>11912000</v>
      </c>
      <c r="E1389">
        <v>10783000</v>
      </c>
      <c r="F1389">
        <v>0</v>
      </c>
      <c r="G1389">
        <v>9821400</v>
      </c>
      <c r="H1389">
        <v>11145000</v>
      </c>
      <c r="I1389">
        <v>11323000</v>
      </c>
      <c r="J1389">
        <v>11976000</v>
      </c>
      <c r="K1389">
        <f t="shared" si="84"/>
        <v>4</v>
      </c>
      <c r="L1389">
        <f t="shared" si="85"/>
        <v>5</v>
      </c>
      <c r="M1389" t="b">
        <f t="shared" si="86"/>
        <v>0</v>
      </c>
      <c r="N1389" t="b">
        <f t="shared" si="87"/>
        <v>0</v>
      </c>
      <c r="R1389">
        <v>10116</v>
      </c>
      <c r="S1389">
        <v>8</v>
      </c>
      <c r="T1389">
        <v>8</v>
      </c>
      <c r="U1389">
        <v>8</v>
      </c>
      <c r="V1389" t="s">
        <v>2917</v>
      </c>
      <c r="W1389" t="s">
        <v>2917</v>
      </c>
      <c r="X1389" t="s">
        <v>2917</v>
      </c>
      <c r="Y1389" t="s">
        <v>7640</v>
      </c>
      <c r="Z1389">
        <v>0</v>
      </c>
      <c r="AA1389" t="s">
        <v>7641</v>
      </c>
      <c r="AB1389">
        <v>628450000</v>
      </c>
      <c r="AC1389">
        <v>70</v>
      </c>
      <c r="AD1389" t="s">
        <v>7642</v>
      </c>
      <c r="AE1389" t="s">
        <v>7642</v>
      </c>
      <c r="AF1389" t="s">
        <v>7643</v>
      </c>
      <c r="AG1389" t="s">
        <v>7644</v>
      </c>
      <c r="AH1389">
        <v>1434</v>
      </c>
    </row>
    <row r="1390" spans="1:34" hidden="1" x14ac:dyDescent="0.2">
      <c r="A1390">
        <v>2301000</v>
      </c>
      <c r="B1390">
        <v>2299400</v>
      </c>
      <c r="C1390">
        <v>2468600</v>
      </c>
      <c r="D1390">
        <v>2363700</v>
      </c>
      <c r="E1390">
        <v>2646900</v>
      </c>
      <c r="F1390">
        <v>0</v>
      </c>
      <c r="G1390">
        <v>2480600</v>
      </c>
      <c r="H1390">
        <v>2035200</v>
      </c>
      <c r="I1390">
        <v>2227800</v>
      </c>
      <c r="J1390">
        <v>2042900</v>
      </c>
      <c r="K1390">
        <f t="shared" si="84"/>
        <v>4</v>
      </c>
      <c r="L1390">
        <f t="shared" si="85"/>
        <v>5</v>
      </c>
      <c r="M1390" t="b">
        <f t="shared" si="86"/>
        <v>0</v>
      </c>
      <c r="N1390" t="b">
        <f t="shared" si="87"/>
        <v>0</v>
      </c>
      <c r="R1390">
        <v>10116</v>
      </c>
      <c r="S1390">
        <v>6</v>
      </c>
      <c r="T1390">
        <v>6</v>
      </c>
      <c r="U1390">
        <v>6</v>
      </c>
      <c r="V1390" t="s">
        <v>1656</v>
      </c>
      <c r="W1390" t="s">
        <v>1656</v>
      </c>
      <c r="X1390" t="s">
        <v>1656</v>
      </c>
      <c r="Y1390" t="s">
        <v>7645</v>
      </c>
      <c r="Z1390">
        <v>0</v>
      </c>
      <c r="AA1390" t="s">
        <v>7646</v>
      </c>
      <c r="AB1390">
        <v>83011000</v>
      </c>
      <c r="AC1390">
        <v>41</v>
      </c>
      <c r="AD1390" t="s">
        <v>7647</v>
      </c>
      <c r="AE1390" t="s">
        <v>7647</v>
      </c>
      <c r="AF1390" t="s">
        <v>7648</v>
      </c>
      <c r="AG1390" t="s">
        <v>7649</v>
      </c>
      <c r="AH1390">
        <v>1435</v>
      </c>
    </row>
    <row r="1391" spans="1:34" hidden="1" x14ac:dyDescent="0.2">
      <c r="A1391">
        <v>998630</v>
      </c>
      <c r="B1391">
        <v>0</v>
      </c>
      <c r="C1391">
        <v>1086800</v>
      </c>
      <c r="D1391">
        <v>998280</v>
      </c>
      <c r="E1391">
        <v>945320</v>
      </c>
      <c r="F1391">
        <v>0</v>
      </c>
      <c r="G1391">
        <v>1104600</v>
      </c>
      <c r="H1391">
        <v>1372500</v>
      </c>
      <c r="I1391">
        <v>0</v>
      </c>
      <c r="J1391">
        <v>1097100</v>
      </c>
      <c r="K1391">
        <f t="shared" si="84"/>
        <v>3</v>
      </c>
      <c r="L1391">
        <f t="shared" si="85"/>
        <v>4</v>
      </c>
      <c r="M1391" t="b">
        <f t="shared" si="86"/>
        <v>0</v>
      </c>
      <c r="N1391" t="b">
        <f t="shared" si="87"/>
        <v>0</v>
      </c>
      <c r="R1391">
        <v>10116</v>
      </c>
      <c r="S1391">
        <v>6</v>
      </c>
      <c r="T1391">
        <v>6</v>
      </c>
      <c r="U1391">
        <v>6</v>
      </c>
      <c r="V1391" t="s">
        <v>5809</v>
      </c>
      <c r="W1391" t="s">
        <v>5809</v>
      </c>
      <c r="X1391" t="s">
        <v>5809</v>
      </c>
      <c r="Y1391" t="s">
        <v>7650</v>
      </c>
      <c r="Z1391">
        <v>0</v>
      </c>
      <c r="AA1391" t="s">
        <v>7651</v>
      </c>
      <c r="AB1391">
        <v>25802000</v>
      </c>
      <c r="AC1391">
        <v>24</v>
      </c>
      <c r="AD1391" t="s">
        <v>7652</v>
      </c>
      <c r="AE1391" t="s">
        <v>7652</v>
      </c>
      <c r="AF1391" t="s">
        <v>7653</v>
      </c>
      <c r="AG1391" t="s">
        <v>7654</v>
      </c>
      <c r="AH1391">
        <v>1436</v>
      </c>
    </row>
    <row r="1392" spans="1:34" hidden="1" x14ac:dyDescent="0.2">
      <c r="A1392">
        <v>68983000</v>
      </c>
      <c r="B1392">
        <v>70101000</v>
      </c>
      <c r="C1392">
        <v>71661000</v>
      </c>
      <c r="D1392">
        <v>63879000</v>
      </c>
      <c r="E1392">
        <v>71017000</v>
      </c>
      <c r="F1392">
        <v>0</v>
      </c>
      <c r="G1392">
        <v>67517000</v>
      </c>
      <c r="H1392">
        <v>71153000</v>
      </c>
      <c r="I1392">
        <v>69218000</v>
      </c>
      <c r="J1392">
        <v>66686000</v>
      </c>
      <c r="K1392">
        <f t="shared" si="84"/>
        <v>4</v>
      </c>
      <c r="L1392">
        <f t="shared" si="85"/>
        <v>5</v>
      </c>
      <c r="M1392" t="b">
        <f t="shared" si="86"/>
        <v>0</v>
      </c>
      <c r="N1392" t="b">
        <f t="shared" si="87"/>
        <v>0</v>
      </c>
      <c r="R1392">
        <v>10116</v>
      </c>
      <c r="S1392">
        <v>24</v>
      </c>
      <c r="T1392">
        <v>5</v>
      </c>
      <c r="U1392">
        <v>4</v>
      </c>
      <c r="V1392">
        <v>67</v>
      </c>
      <c r="W1392" t="s">
        <v>4506</v>
      </c>
      <c r="X1392">
        <v>16</v>
      </c>
      <c r="Y1392" t="s">
        <v>7655</v>
      </c>
      <c r="Z1392">
        <v>0</v>
      </c>
      <c r="AA1392" t="s">
        <v>7656</v>
      </c>
      <c r="AB1392">
        <v>2059800000</v>
      </c>
      <c r="AC1392">
        <v>143</v>
      </c>
      <c r="AD1392" t="s">
        <v>7657</v>
      </c>
      <c r="AE1392" t="s">
        <v>7657</v>
      </c>
      <c r="AF1392" t="s">
        <v>7658</v>
      </c>
      <c r="AG1392" t="s">
        <v>7659</v>
      </c>
      <c r="AH1392">
        <v>1437</v>
      </c>
    </row>
    <row r="1393" spans="1:34" hidden="1" x14ac:dyDescent="0.2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f t="shared" si="84"/>
        <v>0</v>
      </c>
      <c r="L1393">
        <f t="shared" si="85"/>
        <v>0</v>
      </c>
      <c r="M1393" t="b">
        <f t="shared" si="86"/>
        <v>0</v>
      </c>
      <c r="N1393" t="b">
        <f t="shared" si="87"/>
        <v>0</v>
      </c>
      <c r="R1393">
        <v>10116</v>
      </c>
      <c r="S1393">
        <v>2</v>
      </c>
      <c r="T1393">
        <v>2</v>
      </c>
      <c r="U1393">
        <v>2</v>
      </c>
      <c r="V1393" t="s">
        <v>7660</v>
      </c>
      <c r="W1393" t="s">
        <v>7660</v>
      </c>
      <c r="X1393" t="s">
        <v>7660</v>
      </c>
      <c r="Y1393" t="s">
        <v>7661</v>
      </c>
      <c r="Z1393">
        <v>0</v>
      </c>
      <c r="AA1393" t="s">
        <v>7662</v>
      </c>
      <c r="AB1393">
        <v>3553000</v>
      </c>
      <c r="AC1393">
        <v>3</v>
      </c>
      <c r="AD1393" t="s">
        <v>7663</v>
      </c>
      <c r="AE1393" t="s">
        <v>7663</v>
      </c>
      <c r="AF1393" t="s">
        <v>7664</v>
      </c>
      <c r="AG1393" t="s">
        <v>7665</v>
      </c>
      <c r="AH1393">
        <v>1438</v>
      </c>
    </row>
    <row r="1394" spans="1:34" hidden="1" x14ac:dyDescent="0.2">
      <c r="A1394">
        <v>2407400</v>
      </c>
      <c r="B1394">
        <v>2519300</v>
      </c>
      <c r="C1394">
        <v>2321300</v>
      </c>
      <c r="D1394">
        <v>2599800</v>
      </c>
      <c r="E1394">
        <v>2507800</v>
      </c>
      <c r="F1394">
        <v>0</v>
      </c>
      <c r="G1394">
        <v>2772500</v>
      </c>
      <c r="H1394">
        <v>2797500</v>
      </c>
      <c r="I1394">
        <v>2740000</v>
      </c>
      <c r="J1394">
        <v>2485900</v>
      </c>
      <c r="K1394">
        <f t="shared" si="84"/>
        <v>4</v>
      </c>
      <c r="L1394">
        <f t="shared" si="85"/>
        <v>5</v>
      </c>
      <c r="M1394" t="b">
        <f t="shared" si="86"/>
        <v>0</v>
      </c>
      <c r="N1394" t="b">
        <f t="shared" si="87"/>
        <v>0</v>
      </c>
      <c r="R1394">
        <v>10116</v>
      </c>
      <c r="S1394">
        <v>9</v>
      </c>
      <c r="T1394">
        <v>9</v>
      </c>
      <c r="U1394">
        <v>9</v>
      </c>
      <c r="V1394" t="s">
        <v>625</v>
      </c>
      <c r="W1394" t="s">
        <v>625</v>
      </c>
      <c r="X1394" t="s">
        <v>625</v>
      </c>
      <c r="Y1394" t="s">
        <v>7666</v>
      </c>
      <c r="Z1394">
        <v>0</v>
      </c>
      <c r="AA1394" t="s">
        <v>7667</v>
      </c>
      <c r="AB1394">
        <v>120380000</v>
      </c>
      <c r="AC1394">
        <v>56</v>
      </c>
      <c r="AD1394" t="s">
        <v>7668</v>
      </c>
      <c r="AE1394" t="s">
        <v>7668</v>
      </c>
      <c r="AF1394" t="s">
        <v>7669</v>
      </c>
      <c r="AG1394" t="s">
        <v>7670</v>
      </c>
      <c r="AH1394">
        <v>1439</v>
      </c>
    </row>
    <row r="1395" spans="1:34" hidden="1" x14ac:dyDescent="0.2">
      <c r="A1395">
        <v>1488700</v>
      </c>
      <c r="B1395">
        <v>1461500</v>
      </c>
      <c r="C1395">
        <v>1263600</v>
      </c>
      <c r="D1395">
        <v>1185500</v>
      </c>
      <c r="E1395">
        <v>1565500</v>
      </c>
      <c r="F1395">
        <v>0</v>
      </c>
      <c r="G1395">
        <v>1742800</v>
      </c>
      <c r="H1395">
        <v>1619500</v>
      </c>
      <c r="I1395">
        <v>1771600</v>
      </c>
      <c r="J1395">
        <v>1565400</v>
      </c>
      <c r="K1395">
        <f t="shared" si="84"/>
        <v>4</v>
      </c>
      <c r="L1395">
        <f t="shared" si="85"/>
        <v>5</v>
      </c>
      <c r="M1395" t="b">
        <f t="shared" si="86"/>
        <v>0</v>
      </c>
      <c r="N1395" t="b">
        <f t="shared" si="87"/>
        <v>0</v>
      </c>
      <c r="R1395">
        <v>10116</v>
      </c>
      <c r="S1395">
        <v>7</v>
      </c>
      <c r="T1395">
        <v>7</v>
      </c>
      <c r="U1395">
        <v>7</v>
      </c>
      <c r="V1395" t="s">
        <v>3276</v>
      </c>
      <c r="W1395" t="s">
        <v>3276</v>
      </c>
      <c r="X1395" t="s">
        <v>3276</v>
      </c>
      <c r="Y1395" t="s">
        <v>7671</v>
      </c>
      <c r="Z1395">
        <v>0</v>
      </c>
      <c r="AA1395" t="s">
        <v>7672</v>
      </c>
      <c r="AB1395">
        <v>69760000</v>
      </c>
      <c r="AC1395">
        <v>45</v>
      </c>
      <c r="AD1395" t="s">
        <v>7673</v>
      </c>
      <c r="AE1395" t="s">
        <v>7673</v>
      </c>
      <c r="AF1395" t="s">
        <v>7674</v>
      </c>
      <c r="AG1395" t="s">
        <v>7675</v>
      </c>
      <c r="AH1395">
        <v>1440</v>
      </c>
    </row>
    <row r="1396" spans="1:34" hidden="1" x14ac:dyDescent="0.2">
      <c r="A1396">
        <v>1010800</v>
      </c>
      <c r="B1396">
        <v>1157000</v>
      </c>
      <c r="C1396">
        <v>1208900</v>
      </c>
      <c r="D1396">
        <v>1002400</v>
      </c>
      <c r="E1396">
        <v>1191000</v>
      </c>
      <c r="F1396">
        <v>0</v>
      </c>
      <c r="G1396">
        <v>0</v>
      </c>
      <c r="H1396">
        <v>1020200</v>
      </c>
      <c r="I1396">
        <v>1165200</v>
      </c>
      <c r="J1396">
        <v>1208000</v>
      </c>
      <c r="K1396">
        <f t="shared" si="84"/>
        <v>3</v>
      </c>
      <c r="L1396">
        <f t="shared" si="85"/>
        <v>5</v>
      </c>
      <c r="M1396" t="b">
        <f t="shared" si="86"/>
        <v>0</v>
      </c>
      <c r="N1396" t="b">
        <f t="shared" si="87"/>
        <v>0</v>
      </c>
      <c r="R1396">
        <v>10116</v>
      </c>
      <c r="S1396">
        <v>3</v>
      </c>
      <c r="T1396">
        <v>3</v>
      </c>
      <c r="U1396">
        <v>3</v>
      </c>
      <c r="V1396" t="s">
        <v>4676</v>
      </c>
      <c r="W1396" t="s">
        <v>4676</v>
      </c>
      <c r="X1396" t="s">
        <v>4676</v>
      </c>
      <c r="Y1396" t="s">
        <v>7676</v>
      </c>
      <c r="Z1396" t="s">
        <v>7677</v>
      </c>
      <c r="AA1396" t="s">
        <v>7678</v>
      </c>
      <c r="AB1396">
        <v>23572000</v>
      </c>
      <c r="AC1396">
        <v>11</v>
      </c>
      <c r="AD1396" t="s">
        <v>7679</v>
      </c>
      <c r="AE1396" t="s">
        <v>7679</v>
      </c>
      <c r="AF1396" t="s">
        <v>7680</v>
      </c>
      <c r="AG1396" t="s">
        <v>7681</v>
      </c>
      <c r="AH1396">
        <v>1441</v>
      </c>
    </row>
    <row r="1397" spans="1:34" hidden="1" x14ac:dyDescent="0.2">
      <c r="A1397">
        <v>10425000</v>
      </c>
      <c r="B1397">
        <v>10051000</v>
      </c>
      <c r="C1397">
        <v>9872900</v>
      </c>
      <c r="D1397">
        <v>10050000</v>
      </c>
      <c r="E1397">
        <v>9831900</v>
      </c>
      <c r="F1397">
        <v>0</v>
      </c>
      <c r="G1397">
        <v>9836700</v>
      </c>
      <c r="H1397">
        <v>10745000</v>
      </c>
      <c r="I1397">
        <v>10336000</v>
      </c>
      <c r="J1397">
        <v>11120000</v>
      </c>
      <c r="K1397">
        <f t="shared" si="84"/>
        <v>4</v>
      </c>
      <c r="L1397">
        <f t="shared" si="85"/>
        <v>5</v>
      </c>
      <c r="M1397" t="b">
        <f t="shared" si="86"/>
        <v>0</v>
      </c>
      <c r="N1397" t="b">
        <f t="shared" si="87"/>
        <v>0</v>
      </c>
      <c r="R1397">
        <v>10116</v>
      </c>
      <c r="S1397">
        <v>10</v>
      </c>
      <c r="T1397">
        <v>10</v>
      </c>
      <c r="U1397">
        <v>10</v>
      </c>
      <c r="V1397" t="s">
        <v>1914</v>
      </c>
      <c r="W1397" t="s">
        <v>1914</v>
      </c>
      <c r="X1397" t="s">
        <v>1914</v>
      </c>
      <c r="Y1397" t="s">
        <v>7682</v>
      </c>
      <c r="Z1397">
        <v>0</v>
      </c>
      <c r="AA1397" t="s">
        <v>7683</v>
      </c>
      <c r="AB1397">
        <v>669700000</v>
      </c>
      <c r="AC1397">
        <v>111</v>
      </c>
      <c r="AD1397" t="s">
        <v>7684</v>
      </c>
      <c r="AE1397" t="s">
        <v>7684</v>
      </c>
      <c r="AF1397" t="s">
        <v>7685</v>
      </c>
      <c r="AG1397" t="s">
        <v>7686</v>
      </c>
      <c r="AH1397">
        <v>1442</v>
      </c>
    </row>
    <row r="1398" spans="1:34" hidden="1" x14ac:dyDescent="0.2">
      <c r="A1398">
        <v>17368000</v>
      </c>
      <c r="B1398">
        <v>18386000</v>
      </c>
      <c r="C1398">
        <v>17989000</v>
      </c>
      <c r="D1398">
        <v>17216000</v>
      </c>
      <c r="E1398">
        <v>12967000</v>
      </c>
      <c r="F1398">
        <v>0</v>
      </c>
      <c r="G1398">
        <v>17072000</v>
      </c>
      <c r="H1398">
        <v>18134000</v>
      </c>
      <c r="I1398">
        <v>17146000</v>
      </c>
      <c r="J1398">
        <v>17148000</v>
      </c>
      <c r="K1398">
        <f t="shared" si="84"/>
        <v>4</v>
      </c>
      <c r="L1398">
        <f t="shared" si="85"/>
        <v>5</v>
      </c>
      <c r="M1398" t="b">
        <f t="shared" si="86"/>
        <v>0</v>
      </c>
      <c r="N1398" t="b">
        <f t="shared" si="87"/>
        <v>0</v>
      </c>
      <c r="R1398">
        <v>10116</v>
      </c>
      <c r="S1398">
        <v>6</v>
      </c>
      <c r="T1398">
        <v>6</v>
      </c>
      <c r="U1398">
        <v>6</v>
      </c>
      <c r="V1398" t="s">
        <v>485</v>
      </c>
      <c r="W1398" t="s">
        <v>485</v>
      </c>
      <c r="X1398" t="s">
        <v>485</v>
      </c>
      <c r="Y1398" t="s">
        <v>7687</v>
      </c>
      <c r="Z1398">
        <v>0</v>
      </c>
      <c r="AA1398" t="s">
        <v>7688</v>
      </c>
      <c r="AB1398">
        <v>674360000</v>
      </c>
      <c r="AC1398">
        <v>64</v>
      </c>
      <c r="AD1398" t="s">
        <v>7689</v>
      </c>
      <c r="AE1398" t="s">
        <v>7689</v>
      </c>
      <c r="AF1398" t="s">
        <v>7690</v>
      </c>
      <c r="AG1398" t="s">
        <v>7691</v>
      </c>
      <c r="AH1398">
        <v>1443</v>
      </c>
    </row>
    <row r="1399" spans="1:34" hidden="1" x14ac:dyDescent="0.2">
      <c r="A1399">
        <v>5311100</v>
      </c>
      <c r="B1399">
        <v>6076600</v>
      </c>
      <c r="C1399">
        <v>6101600</v>
      </c>
      <c r="D1399">
        <v>4488500</v>
      </c>
      <c r="E1399">
        <v>4821000</v>
      </c>
      <c r="F1399">
        <v>0</v>
      </c>
      <c r="G1399">
        <v>5160800</v>
      </c>
      <c r="H1399">
        <v>3944700</v>
      </c>
      <c r="I1399">
        <v>5979300</v>
      </c>
      <c r="J1399">
        <v>4732500</v>
      </c>
      <c r="K1399">
        <f t="shared" si="84"/>
        <v>4</v>
      </c>
      <c r="L1399">
        <f t="shared" si="85"/>
        <v>5</v>
      </c>
      <c r="M1399" t="b">
        <f t="shared" si="86"/>
        <v>0</v>
      </c>
      <c r="N1399" t="b">
        <f t="shared" si="87"/>
        <v>0</v>
      </c>
      <c r="R1399">
        <v>10116</v>
      </c>
      <c r="S1399">
        <v>2</v>
      </c>
      <c r="T1399">
        <v>2</v>
      </c>
      <c r="U1399">
        <v>2</v>
      </c>
      <c r="V1399" t="s">
        <v>3228</v>
      </c>
      <c r="W1399" t="s">
        <v>3228</v>
      </c>
      <c r="X1399" t="s">
        <v>3228</v>
      </c>
      <c r="Y1399" t="s">
        <v>7692</v>
      </c>
      <c r="Z1399">
        <v>0</v>
      </c>
      <c r="AA1399" t="s">
        <v>7693</v>
      </c>
      <c r="AB1399">
        <v>131800000</v>
      </c>
      <c r="AC1399">
        <v>32</v>
      </c>
      <c r="AD1399" t="s">
        <v>7694</v>
      </c>
      <c r="AE1399" t="s">
        <v>7694</v>
      </c>
      <c r="AF1399" t="s">
        <v>7695</v>
      </c>
      <c r="AG1399" t="s">
        <v>7696</v>
      </c>
      <c r="AH1399">
        <v>1444</v>
      </c>
    </row>
    <row r="1400" spans="1:34" hidden="1" x14ac:dyDescent="0.2">
      <c r="A1400">
        <v>5026900</v>
      </c>
      <c r="B1400">
        <v>4862900</v>
      </c>
      <c r="C1400">
        <v>5346100</v>
      </c>
      <c r="D1400">
        <v>4862600</v>
      </c>
      <c r="E1400">
        <v>4836900</v>
      </c>
      <c r="F1400">
        <v>0</v>
      </c>
      <c r="G1400">
        <v>5980700</v>
      </c>
      <c r="H1400">
        <v>6065700</v>
      </c>
      <c r="I1400">
        <v>5128400</v>
      </c>
      <c r="J1400">
        <v>5122500</v>
      </c>
      <c r="K1400">
        <f t="shared" si="84"/>
        <v>4</v>
      </c>
      <c r="L1400">
        <f t="shared" si="85"/>
        <v>5</v>
      </c>
      <c r="M1400" t="b">
        <f t="shared" si="86"/>
        <v>0</v>
      </c>
      <c r="N1400" t="b">
        <f t="shared" si="87"/>
        <v>0</v>
      </c>
      <c r="R1400">
        <v>10116</v>
      </c>
      <c r="S1400">
        <v>7</v>
      </c>
      <c r="T1400">
        <v>7</v>
      </c>
      <c r="U1400">
        <v>7</v>
      </c>
      <c r="V1400" t="s">
        <v>1914</v>
      </c>
      <c r="W1400" t="s">
        <v>1914</v>
      </c>
      <c r="X1400" t="s">
        <v>1914</v>
      </c>
      <c r="Y1400" t="s">
        <v>7697</v>
      </c>
      <c r="Z1400">
        <v>0</v>
      </c>
      <c r="AA1400" t="s">
        <v>7698</v>
      </c>
      <c r="AB1400">
        <v>228610000</v>
      </c>
      <c r="AC1400">
        <v>49</v>
      </c>
      <c r="AD1400" t="s">
        <v>7699</v>
      </c>
      <c r="AE1400" t="s">
        <v>7699</v>
      </c>
      <c r="AF1400" t="s">
        <v>7700</v>
      </c>
      <c r="AG1400" t="s">
        <v>7701</v>
      </c>
      <c r="AH1400">
        <v>1445</v>
      </c>
    </row>
    <row r="1401" spans="1:34" hidden="1" x14ac:dyDescent="0.2">
      <c r="A1401">
        <v>1902900</v>
      </c>
      <c r="B1401">
        <v>2155700</v>
      </c>
      <c r="C1401">
        <v>2138000</v>
      </c>
      <c r="D1401">
        <v>2118700</v>
      </c>
      <c r="E1401">
        <v>1826800</v>
      </c>
      <c r="F1401">
        <v>0</v>
      </c>
      <c r="G1401">
        <v>1903300</v>
      </c>
      <c r="H1401">
        <v>2283600</v>
      </c>
      <c r="I1401">
        <v>2011800</v>
      </c>
      <c r="J1401">
        <v>2348900</v>
      </c>
      <c r="K1401">
        <f t="shared" si="84"/>
        <v>4</v>
      </c>
      <c r="L1401">
        <f t="shared" si="85"/>
        <v>5</v>
      </c>
      <c r="M1401" t="b">
        <f t="shared" si="86"/>
        <v>0</v>
      </c>
      <c r="N1401" t="b">
        <f t="shared" si="87"/>
        <v>0</v>
      </c>
      <c r="R1401">
        <v>10116</v>
      </c>
      <c r="S1401">
        <v>3</v>
      </c>
      <c r="T1401">
        <v>3</v>
      </c>
      <c r="U1401">
        <v>3</v>
      </c>
      <c r="V1401" t="s">
        <v>1362</v>
      </c>
      <c r="W1401" t="s">
        <v>1362</v>
      </c>
      <c r="X1401" t="s">
        <v>1362</v>
      </c>
      <c r="Y1401" t="s">
        <v>7702</v>
      </c>
      <c r="Z1401">
        <v>0</v>
      </c>
      <c r="AA1401" t="s">
        <v>4148</v>
      </c>
      <c r="AB1401">
        <v>46699000</v>
      </c>
      <c r="AC1401">
        <v>18</v>
      </c>
      <c r="AD1401" t="s">
        <v>7703</v>
      </c>
      <c r="AE1401" t="s">
        <v>7703</v>
      </c>
      <c r="AF1401" t="s">
        <v>7704</v>
      </c>
      <c r="AG1401" t="s">
        <v>7705</v>
      </c>
      <c r="AH1401">
        <v>1446</v>
      </c>
    </row>
    <row r="1402" spans="1:34" hidden="1" x14ac:dyDescent="0.2">
      <c r="A1402">
        <v>2926200</v>
      </c>
      <c r="B1402">
        <v>2989700</v>
      </c>
      <c r="C1402">
        <v>3038800</v>
      </c>
      <c r="D1402">
        <v>3045400</v>
      </c>
      <c r="E1402">
        <v>3604600</v>
      </c>
      <c r="F1402">
        <v>0</v>
      </c>
      <c r="G1402">
        <v>3754600</v>
      </c>
      <c r="H1402">
        <v>3943400</v>
      </c>
      <c r="I1402">
        <v>2813300</v>
      </c>
      <c r="J1402">
        <v>3200300</v>
      </c>
      <c r="K1402">
        <f t="shared" si="84"/>
        <v>4</v>
      </c>
      <c r="L1402">
        <f t="shared" si="85"/>
        <v>5</v>
      </c>
      <c r="M1402" t="b">
        <f t="shared" si="86"/>
        <v>0</v>
      </c>
      <c r="N1402" t="b">
        <f t="shared" si="87"/>
        <v>0</v>
      </c>
      <c r="R1402">
        <v>10116</v>
      </c>
      <c r="S1402">
        <v>6</v>
      </c>
      <c r="T1402">
        <v>6</v>
      </c>
      <c r="U1402">
        <v>6</v>
      </c>
      <c r="V1402" t="s">
        <v>1416</v>
      </c>
      <c r="W1402" t="s">
        <v>1416</v>
      </c>
      <c r="X1402" t="s">
        <v>1416</v>
      </c>
      <c r="Y1402" t="s">
        <v>7706</v>
      </c>
      <c r="Z1402">
        <v>0</v>
      </c>
      <c r="AA1402" t="s">
        <v>1950</v>
      </c>
      <c r="AB1402">
        <v>132800000</v>
      </c>
      <c r="AC1402">
        <v>46</v>
      </c>
      <c r="AD1402" t="s">
        <v>7707</v>
      </c>
      <c r="AE1402" t="s">
        <v>7707</v>
      </c>
      <c r="AF1402" t="s">
        <v>7708</v>
      </c>
      <c r="AG1402" t="s">
        <v>7709</v>
      </c>
      <c r="AH1402">
        <v>1447</v>
      </c>
    </row>
    <row r="1403" spans="1:34" hidden="1" x14ac:dyDescent="0.2">
      <c r="A1403">
        <v>706170</v>
      </c>
      <c r="B1403">
        <v>811470</v>
      </c>
      <c r="C1403">
        <v>0</v>
      </c>
      <c r="D1403">
        <v>846540</v>
      </c>
      <c r="E1403">
        <v>917060</v>
      </c>
      <c r="F1403">
        <v>0</v>
      </c>
      <c r="G1403">
        <v>821240</v>
      </c>
      <c r="H1403">
        <v>0</v>
      </c>
      <c r="I1403">
        <v>857530</v>
      </c>
      <c r="J1403">
        <v>1088200</v>
      </c>
      <c r="K1403">
        <f t="shared" si="84"/>
        <v>3</v>
      </c>
      <c r="L1403">
        <f t="shared" si="85"/>
        <v>4</v>
      </c>
      <c r="M1403" t="b">
        <f t="shared" si="86"/>
        <v>0</v>
      </c>
      <c r="N1403" t="b">
        <f t="shared" si="87"/>
        <v>0</v>
      </c>
      <c r="R1403">
        <v>10116</v>
      </c>
      <c r="S1403">
        <v>2</v>
      </c>
      <c r="T1403">
        <v>2</v>
      </c>
      <c r="U1403">
        <v>2</v>
      </c>
      <c r="V1403" t="s">
        <v>6506</v>
      </c>
      <c r="W1403" t="s">
        <v>6506</v>
      </c>
      <c r="X1403" t="s">
        <v>6506</v>
      </c>
      <c r="Y1403" t="s">
        <v>7710</v>
      </c>
      <c r="Z1403">
        <v>0</v>
      </c>
      <c r="AA1403" t="s">
        <v>7711</v>
      </c>
      <c r="AB1403">
        <v>15946000</v>
      </c>
      <c r="AC1403">
        <v>5</v>
      </c>
      <c r="AD1403" t="s">
        <v>7712</v>
      </c>
      <c r="AE1403" t="s">
        <v>7712</v>
      </c>
      <c r="AF1403" t="s">
        <v>7713</v>
      </c>
      <c r="AG1403" t="s">
        <v>7714</v>
      </c>
      <c r="AH1403">
        <v>1448</v>
      </c>
    </row>
    <row r="1404" spans="1:34" hidden="1" x14ac:dyDescent="0.2">
      <c r="A1404">
        <v>5828200</v>
      </c>
      <c r="B1404">
        <v>5611100</v>
      </c>
      <c r="C1404">
        <v>6669700</v>
      </c>
      <c r="D1404">
        <v>5613700</v>
      </c>
      <c r="E1404">
        <v>6396300</v>
      </c>
      <c r="F1404">
        <v>0</v>
      </c>
      <c r="G1404">
        <v>5936100</v>
      </c>
      <c r="H1404">
        <v>5991000</v>
      </c>
      <c r="I1404">
        <v>5176200</v>
      </c>
      <c r="J1404">
        <v>6304400</v>
      </c>
      <c r="K1404">
        <f t="shared" si="84"/>
        <v>4</v>
      </c>
      <c r="L1404">
        <f t="shared" si="85"/>
        <v>5</v>
      </c>
      <c r="M1404" t="b">
        <f t="shared" si="86"/>
        <v>0</v>
      </c>
      <c r="N1404" t="b">
        <f t="shared" si="87"/>
        <v>0</v>
      </c>
      <c r="R1404">
        <v>10116</v>
      </c>
      <c r="S1404">
        <v>9</v>
      </c>
      <c r="T1404">
        <v>9</v>
      </c>
      <c r="U1404">
        <v>9</v>
      </c>
      <c r="V1404" t="s">
        <v>6765</v>
      </c>
      <c r="W1404" t="s">
        <v>6765</v>
      </c>
      <c r="X1404" t="s">
        <v>6765</v>
      </c>
      <c r="Y1404" t="s">
        <v>7715</v>
      </c>
      <c r="Z1404">
        <v>0</v>
      </c>
      <c r="AA1404" t="s">
        <v>7716</v>
      </c>
      <c r="AB1404">
        <v>277190000</v>
      </c>
      <c r="AC1404">
        <v>58</v>
      </c>
      <c r="AD1404" t="s">
        <v>7717</v>
      </c>
      <c r="AE1404" t="s">
        <v>7717</v>
      </c>
      <c r="AF1404" t="s">
        <v>7718</v>
      </c>
      <c r="AG1404" t="s">
        <v>7719</v>
      </c>
      <c r="AH1404">
        <v>1449</v>
      </c>
    </row>
    <row r="1405" spans="1:34" hidden="1" x14ac:dyDescent="0.2">
      <c r="A1405">
        <v>3089600</v>
      </c>
      <c r="B1405">
        <v>3210800</v>
      </c>
      <c r="C1405">
        <v>3222900</v>
      </c>
      <c r="D1405">
        <v>3465400</v>
      </c>
      <c r="E1405">
        <v>3839900</v>
      </c>
      <c r="F1405">
        <v>0</v>
      </c>
      <c r="G1405">
        <v>3692400</v>
      </c>
      <c r="H1405">
        <v>3457800</v>
      </c>
      <c r="I1405">
        <v>3100500</v>
      </c>
      <c r="J1405">
        <v>3295000</v>
      </c>
      <c r="K1405">
        <f t="shared" si="84"/>
        <v>4</v>
      </c>
      <c r="L1405">
        <f t="shared" si="85"/>
        <v>5</v>
      </c>
      <c r="M1405" t="b">
        <f t="shared" si="86"/>
        <v>0</v>
      </c>
      <c r="N1405" t="b">
        <f t="shared" si="87"/>
        <v>0</v>
      </c>
      <c r="R1405">
        <v>10116</v>
      </c>
      <c r="S1405">
        <v>16</v>
      </c>
      <c r="T1405">
        <v>16</v>
      </c>
      <c r="U1405">
        <v>16</v>
      </c>
      <c r="V1405" t="s">
        <v>655</v>
      </c>
      <c r="W1405" t="s">
        <v>655</v>
      </c>
      <c r="X1405" t="s">
        <v>655</v>
      </c>
      <c r="Y1405" t="s">
        <v>7720</v>
      </c>
      <c r="Z1405">
        <v>0</v>
      </c>
      <c r="AA1405" t="s">
        <v>7721</v>
      </c>
      <c r="AB1405">
        <v>340980000</v>
      </c>
      <c r="AC1405">
        <v>113</v>
      </c>
      <c r="AD1405" t="s">
        <v>7722</v>
      </c>
      <c r="AE1405" t="s">
        <v>7722</v>
      </c>
      <c r="AF1405" t="s">
        <v>7723</v>
      </c>
      <c r="AG1405" t="s">
        <v>7724</v>
      </c>
      <c r="AH1405">
        <v>1450</v>
      </c>
    </row>
    <row r="1406" spans="1:34" hidden="1" x14ac:dyDescent="0.2">
      <c r="A1406">
        <v>918040</v>
      </c>
      <c r="B1406">
        <v>807790</v>
      </c>
      <c r="C1406">
        <v>721970</v>
      </c>
      <c r="D1406">
        <v>648410</v>
      </c>
      <c r="E1406">
        <v>898290</v>
      </c>
      <c r="F1406">
        <v>0</v>
      </c>
      <c r="G1406">
        <v>750050</v>
      </c>
      <c r="H1406">
        <v>767150</v>
      </c>
      <c r="I1406">
        <v>655530</v>
      </c>
      <c r="J1406">
        <v>973020</v>
      </c>
      <c r="K1406">
        <f t="shared" si="84"/>
        <v>4</v>
      </c>
      <c r="L1406">
        <f t="shared" si="85"/>
        <v>5</v>
      </c>
      <c r="M1406" t="b">
        <f t="shared" si="86"/>
        <v>0</v>
      </c>
      <c r="N1406" t="b">
        <f t="shared" si="87"/>
        <v>0</v>
      </c>
      <c r="R1406">
        <v>10116</v>
      </c>
      <c r="S1406">
        <v>4</v>
      </c>
      <c r="T1406">
        <v>4</v>
      </c>
      <c r="U1406">
        <v>4</v>
      </c>
      <c r="V1406" t="s">
        <v>3528</v>
      </c>
      <c r="W1406" t="s">
        <v>3528</v>
      </c>
      <c r="X1406" t="s">
        <v>3528</v>
      </c>
      <c r="Y1406" t="s">
        <v>7725</v>
      </c>
      <c r="Z1406">
        <v>0</v>
      </c>
      <c r="AA1406" t="s">
        <v>7726</v>
      </c>
      <c r="AB1406">
        <v>26455000</v>
      </c>
      <c r="AC1406">
        <v>15</v>
      </c>
      <c r="AD1406" t="s">
        <v>7727</v>
      </c>
      <c r="AE1406" t="s">
        <v>7727</v>
      </c>
      <c r="AF1406" t="s">
        <v>7728</v>
      </c>
      <c r="AG1406" t="s">
        <v>7729</v>
      </c>
      <c r="AH1406">
        <v>1451</v>
      </c>
    </row>
    <row r="1407" spans="1:34" hidden="1" x14ac:dyDescent="0.2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f t="shared" si="84"/>
        <v>0</v>
      </c>
      <c r="L1407">
        <f t="shared" si="85"/>
        <v>0</v>
      </c>
      <c r="M1407" t="b">
        <f t="shared" si="86"/>
        <v>0</v>
      </c>
      <c r="N1407" t="b">
        <f t="shared" si="87"/>
        <v>0</v>
      </c>
      <c r="R1407">
        <v>10116</v>
      </c>
      <c r="S1407">
        <v>2</v>
      </c>
      <c r="T1407">
        <v>2</v>
      </c>
      <c r="U1407">
        <v>2</v>
      </c>
      <c r="V1407" t="s">
        <v>1944</v>
      </c>
      <c r="W1407" t="s">
        <v>1944</v>
      </c>
      <c r="X1407" t="s">
        <v>1944</v>
      </c>
      <c r="Y1407" t="s">
        <v>7730</v>
      </c>
      <c r="Z1407" t="s">
        <v>7731</v>
      </c>
      <c r="AA1407" t="s">
        <v>7732</v>
      </c>
      <c r="AB1407">
        <v>11055000</v>
      </c>
      <c r="AC1407">
        <v>2</v>
      </c>
      <c r="AD1407" t="s">
        <v>7733</v>
      </c>
      <c r="AE1407" t="s">
        <v>7733</v>
      </c>
      <c r="AF1407" t="s">
        <v>7734</v>
      </c>
      <c r="AG1407" t="s">
        <v>7735</v>
      </c>
      <c r="AH1407">
        <v>1452</v>
      </c>
    </row>
    <row r="1408" spans="1:34" hidden="1" x14ac:dyDescent="0.2">
      <c r="A1408">
        <v>0</v>
      </c>
      <c r="B1408">
        <v>0</v>
      </c>
      <c r="C1408">
        <v>1430900</v>
      </c>
      <c r="D1408">
        <v>0</v>
      </c>
      <c r="E1408">
        <v>0</v>
      </c>
      <c r="F1408">
        <v>0</v>
      </c>
      <c r="G1408">
        <v>1397000</v>
      </c>
      <c r="H1408">
        <v>0</v>
      </c>
      <c r="I1408">
        <v>0</v>
      </c>
      <c r="J1408">
        <v>0</v>
      </c>
      <c r="K1408">
        <f t="shared" si="84"/>
        <v>1</v>
      </c>
      <c r="L1408">
        <f t="shared" si="85"/>
        <v>1</v>
      </c>
      <c r="M1408" t="b">
        <f t="shared" si="86"/>
        <v>0</v>
      </c>
      <c r="N1408" t="b">
        <f t="shared" si="87"/>
        <v>0</v>
      </c>
      <c r="R1408">
        <v>10116</v>
      </c>
      <c r="S1408">
        <v>11</v>
      </c>
      <c r="T1408">
        <v>2</v>
      </c>
      <c r="U1408">
        <v>2</v>
      </c>
      <c r="V1408" t="s">
        <v>510</v>
      </c>
      <c r="W1408" t="s">
        <v>108</v>
      </c>
      <c r="X1408" t="s">
        <v>108</v>
      </c>
      <c r="Y1408" t="s">
        <v>7736</v>
      </c>
      <c r="Z1408" t="s">
        <v>7737</v>
      </c>
      <c r="AA1408" t="s">
        <v>7738</v>
      </c>
      <c r="AB1408">
        <v>18930000</v>
      </c>
      <c r="AC1408">
        <v>4</v>
      </c>
      <c r="AD1408" t="s">
        <v>7739</v>
      </c>
      <c r="AE1408" t="s">
        <v>7739</v>
      </c>
      <c r="AF1408" t="s">
        <v>7740</v>
      </c>
      <c r="AG1408" t="s">
        <v>7741</v>
      </c>
      <c r="AH1408">
        <v>1453</v>
      </c>
    </row>
    <row r="1409" spans="1:34" hidden="1" x14ac:dyDescent="0.2">
      <c r="A1409">
        <v>2174000</v>
      </c>
      <c r="B1409">
        <v>2722000</v>
      </c>
      <c r="C1409">
        <v>2313400</v>
      </c>
      <c r="D1409">
        <v>2445900</v>
      </c>
      <c r="E1409">
        <v>2071700</v>
      </c>
      <c r="F1409">
        <v>0</v>
      </c>
      <c r="G1409">
        <v>1957800</v>
      </c>
      <c r="H1409">
        <v>2280200</v>
      </c>
      <c r="I1409">
        <v>2219300</v>
      </c>
      <c r="J1409">
        <v>2390800</v>
      </c>
      <c r="K1409">
        <f t="shared" si="84"/>
        <v>4</v>
      </c>
      <c r="L1409">
        <f t="shared" si="85"/>
        <v>5</v>
      </c>
      <c r="M1409" t="b">
        <f t="shared" si="86"/>
        <v>0</v>
      </c>
      <c r="N1409" t="b">
        <f t="shared" si="87"/>
        <v>0</v>
      </c>
      <c r="R1409">
        <v>10116</v>
      </c>
      <c r="S1409">
        <v>9</v>
      </c>
      <c r="T1409">
        <v>9</v>
      </c>
      <c r="U1409">
        <v>9</v>
      </c>
      <c r="V1409" t="s">
        <v>7742</v>
      </c>
      <c r="W1409" t="s">
        <v>7742</v>
      </c>
      <c r="X1409" t="s">
        <v>7742</v>
      </c>
      <c r="Y1409" t="s">
        <v>7743</v>
      </c>
      <c r="Z1409">
        <v>0</v>
      </c>
      <c r="AA1409" t="s">
        <v>7744</v>
      </c>
      <c r="AB1409">
        <v>143270000</v>
      </c>
      <c r="AC1409">
        <v>71</v>
      </c>
      <c r="AD1409" t="s">
        <v>7745</v>
      </c>
      <c r="AE1409" t="s">
        <v>7745</v>
      </c>
      <c r="AF1409" t="s">
        <v>7746</v>
      </c>
      <c r="AG1409" t="s">
        <v>7747</v>
      </c>
      <c r="AH1409">
        <v>1454</v>
      </c>
    </row>
    <row r="1410" spans="1:34" hidden="1" x14ac:dyDescent="0.2">
      <c r="A1410">
        <v>9869000</v>
      </c>
      <c r="B1410">
        <v>10942000</v>
      </c>
      <c r="C1410">
        <v>10854000</v>
      </c>
      <c r="D1410">
        <v>11430000</v>
      </c>
      <c r="E1410">
        <v>12426000</v>
      </c>
      <c r="F1410">
        <v>0</v>
      </c>
      <c r="G1410">
        <v>11488000</v>
      </c>
      <c r="H1410">
        <v>11496000</v>
      </c>
      <c r="I1410">
        <v>10706000</v>
      </c>
      <c r="J1410">
        <v>10708000</v>
      </c>
      <c r="K1410">
        <f t="shared" ref="K1410:K1473" si="88">COUNTIF((F1410:J1410),"&gt;0")</f>
        <v>4</v>
      </c>
      <c r="L1410">
        <f t="shared" ref="L1410:L1473" si="89">COUNTIF((A1410:E1410),"&gt;0")</f>
        <v>5</v>
      </c>
      <c r="M1410" t="b">
        <f t="shared" si="86"/>
        <v>0</v>
      </c>
      <c r="N1410" t="b">
        <f t="shared" si="87"/>
        <v>0</v>
      </c>
      <c r="R1410">
        <v>10116</v>
      </c>
      <c r="S1410">
        <v>7</v>
      </c>
      <c r="T1410">
        <v>6</v>
      </c>
      <c r="U1410">
        <v>6</v>
      </c>
      <c r="V1410" t="s">
        <v>410</v>
      </c>
      <c r="W1410" t="s">
        <v>3817</v>
      </c>
      <c r="X1410" t="s">
        <v>3817</v>
      </c>
      <c r="Y1410" t="s">
        <v>7748</v>
      </c>
      <c r="Z1410">
        <v>0</v>
      </c>
      <c r="AA1410" t="s">
        <v>7749</v>
      </c>
      <c r="AB1410">
        <v>299370000</v>
      </c>
      <c r="AC1410">
        <v>65</v>
      </c>
      <c r="AD1410" t="s">
        <v>7750</v>
      </c>
      <c r="AE1410" t="s">
        <v>7751</v>
      </c>
      <c r="AF1410" t="s">
        <v>7752</v>
      </c>
      <c r="AG1410" t="s">
        <v>7753</v>
      </c>
      <c r="AH1410">
        <v>1455</v>
      </c>
    </row>
    <row r="1411" spans="1:34" hidden="1" x14ac:dyDescent="0.2">
      <c r="A1411">
        <v>0</v>
      </c>
      <c r="B1411">
        <v>1468600</v>
      </c>
      <c r="C1411">
        <v>0</v>
      </c>
      <c r="D1411">
        <v>1470800</v>
      </c>
      <c r="E1411">
        <v>1464500</v>
      </c>
      <c r="F1411">
        <v>0</v>
      </c>
      <c r="G1411">
        <v>1503600</v>
      </c>
      <c r="H1411">
        <v>1540100</v>
      </c>
      <c r="I1411">
        <v>2312400</v>
      </c>
      <c r="J1411">
        <v>1284100</v>
      </c>
      <c r="K1411">
        <f t="shared" si="88"/>
        <v>4</v>
      </c>
      <c r="L1411">
        <f t="shared" si="89"/>
        <v>3</v>
      </c>
      <c r="M1411" t="b">
        <f t="shared" ref="M1411:M1474" si="90">IF(AND(K1411&gt;=3,L1411&lt;=0),TRUE,FALSE)</f>
        <v>0</v>
      </c>
      <c r="N1411" t="b">
        <f t="shared" ref="N1411:N1474" si="91">IF(AND(L1411&gt;=3,K1411&lt;=0),TRUE,FALSE)</f>
        <v>0</v>
      </c>
      <c r="R1411">
        <v>10116</v>
      </c>
      <c r="S1411">
        <v>3</v>
      </c>
      <c r="T1411">
        <v>3</v>
      </c>
      <c r="U1411">
        <v>3</v>
      </c>
      <c r="V1411">
        <v>17</v>
      </c>
      <c r="W1411">
        <v>17</v>
      </c>
      <c r="X1411">
        <v>17</v>
      </c>
      <c r="Y1411" t="s">
        <v>7754</v>
      </c>
      <c r="Z1411">
        <v>0</v>
      </c>
      <c r="AA1411" t="s">
        <v>7755</v>
      </c>
      <c r="AB1411">
        <v>28708000</v>
      </c>
      <c r="AC1411">
        <v>9</v>
      </c>
      <c r="AD1411" t="s">
        <v>7756</v>
      </c>
      <c r="AE1411" t="s">
        <v>7756</v>
      </c>
      <c r="AF1411" t="s">
        <v>7757</v>
      </c>
      <c r="AG1411" t="s">
        <v>7758</v>
      </c>
      <c r="AH1411">
        <v>1456</v>
      </c>
    </row>
    <row r="1412" spans="1:34" hidden="1" x14ac:dyDescent="0.2">
      <c r="A1412">
        <v>1762100</v>
      </c>
      <c r="B1412">
        <v>2001500</v>
      </c>
      <c r="C1412">
        <v>1740200</v>
      </c>
      <c r="D1412">
        <v>1621300</v>
      </c>
      <c r="E1412">
        <v>1750100</v>
      </c>
      <c r="F1412">
        <v>0</v>
      </c>
      <c r="G1412">
        <v>1708200</v>
      </c>
      <c r="H1412">
        <v>1756000</v>
      </c>
      <c r="I1412">
        <v>1913700</v>
      </c>
      <c r="J1412">
        <v>2079200</v>
      </c>
      <c r="K1412">
        <f t="shared" si="88"/>
        <v>4</v>
      </c>
      <c r="L1412">
        <f t="shared" si="89"/>
        <v>5</v>
      </c>
      <c r="M1412" t="b">
        <f t="shared" si="90"/>
        <v>0</v>
      </c>
      <c r="N1412" t="b">
        <f t="shared" si="91"/>
        <v>0</v>
      </c>
      <c r="R1412">
        <v>10116</v>
      </c>
      <c r="S1412">
        <v>14</v>
      </c>
      <c r="T1412">
        <v>14</v>
      </c>
      <c r="U1412">
        <v>13</v>
      </c>
      <c r="V1412" t="s">
        <v>50</v>
      </c>
      <c r="W1412" t="s">
        <v>50</v>
      </c>
      <c r="X1412">
        <v>11</v>
      </c>
      <c r="Y1412" t="s">
        <v>7759</v>
      </c>
      <c r="Z1412">
        <v>0</v>
      </c>
      <c r="AA1412" t="s">
        <v>7760</v>
      </c>
      <c r="AB1412">
        <v>103410000</v>
      </c>
      <c r="AC1412">
        <v>50</v>
      </c>
      <c r="AD1412" t="s">
        <v>7761</v>
      </c>
      <c r="AE1412" t="s">
        <v>7761</v>
      </c>
      <c r="AF1412" t="s">
        <v>7762</v>
      </c>
      <c r="AG1412" t="s">
        <v>7763</v>
      </c>
      <c r="AH1412">
        <v>1457</v>
      </c>
    </row>
    <row r="1413" spans="1:34" hidden="1" x14ac:dyDescent="0.2">
      <c r="A1413">
        <v>1887900</v>
      </c>
      <c r="B1413">
        <v>2160100</v>
      </c>
      <c r="C1413">
        <v>2106900</v>
      </c>
      <c r="D1413">
        <v>2813700</v>
      </c>
      <c r="E1413">
        <v>2354100</v>
      </c>
      <c r="F1413">
        <v>0</v>
      </c>
      <c r="G1413">
        <v>2665400</v>
      </c>
      <c r="H1413">
        <v>2128900</v>
      </c>
      <c r="I1413">
        <v>1960500</v>
      </c>
      <c r="J1413">
        <v>2114700</v>
      </c>
      <c r="K1413">
        <f t="shared" si="88"/>
        <v>4</v>
      </c>
      <c r="L1413">
        <f t="shared" si="89"/>
        <v>5</v>
      </c>
      <c r="M1413" t="b">
        <f t="shared" si="90"/>
        <v>0</v>
      </c>
      <c r="N1413" t="b">
        <f t="shared" si="91"/>
        <v>0</v>
      </c>
      <c r="R1413">
        <v>10116</v>
      </c>
      <c r="S1413">
        <v>7</v>
      </c>
      <c r="T1413">
        <v>7</v>
      </c>
      <c r="U1413">
        <v>7</v>
      </c>
      <c r="V1413" t="s">
        <v>3222</v>
      </c>
      <c r="W1413" t="s">
        <v>3222</v>
      </c>
      <c r="X1413" t="s">
        <v>3222</v>
      </c>
      <c r="Y1413" t="s">
        <v>7764</v>
      </c>
      <c r="Z1413">
        <v>0</v>
      </c>
      <c r="AA1413" t="s">
        <v>7765</v>
      </c>
      <c r="AB1413">
        <v>81984000</v>
      </c>
      <c r="AC1413">
        <v>32</v>
      </c>
      <c r="AD1413" t="s">
        <v>7766</v>
      </c>
      <c r="AE1413" t="s">
        <v>7766</v>
      </c>
      <c r="AF1413" t="s">
        <v>7767</v>
      </c>
      <c r="AG1413" t="s">
        <v>7768</v>
      </c>
      <c r="AH1413">
        <v>1458</v>
      </c>
    </row>
    <row r="1414" spans="1:34" hidden="1" x14ac:dyDescent="0.2">
      <c r="A1414">
        <v>1105100</v>
      </c>
      <c r="B1414">
        <v>1221600</v>
      </c>
      <c r="C1414">
        <v>0</v>
      </c>
      <c r="D1414">
        <v>0</v>
      </c>
      <c r="E1414">
        <v>0</v>
      </c>
      <c r="F1414">
        <v>0</v>
      </c>
      <c r="G1414">
        <v>1054800</v>
      </c>
      <c r="H1414">
        <v>1191200</v>
      </c>
      <c r="I1414">
        <v>1119600</v>
      </c>
      <c r="J1414">
        <v>0</v>
      </c>
      <c r="K1414">
        <f t="shared" si="88"/>
        <v>3</v>
      </c>
      <c r="L1414">
        <f t="shared" si="89"/>
        <v>2</v>
      </c>
      <c r="M1414" t="b">
        <f t="shared" si="90"/>
        <v>0</v>
      </c>
      <c r="N1414" t="b">
        <f t="shared" si="91"/>
        <v>0</v>
      </c>
      <c r="R1414">
        <v>10116</v>
      </c>
      <c r="S1414">
        <v>2</v>
      </c>
      <c r="T1414">
        <v>2</v>
      </c>
      <c r="U1414">
        <v>2</v>
      </c>
      <c r="V1414" t="s">
        <v>1865</v>
      </c>
      <c r="W1414" t="s">
        <v>1865</v>
      </c>
      <c r="X1414" t="s">
        <v>1865</v>
      </c>
      <c r="Y1414" t="s">
        <v>7769</v>
      </c>
      <c r="Z1414">
        <v>0</v>
      </c>
      <c r="AA1414" t="s">
        <v>7770</v>
      </c>
      <c r="AB1414">
        <v>15406000</v>
      </c>
      <c r="AC1414">
        <v>9</v>
      </c>
      <c r="AD1414" t="s">
        <v>7771</v>
      </c>
      <c r="AE1414" t="s">
        <v>7771</v>
      </c>
      <c r="AF1414" t="s">
        <v>7772</v>
      </c>
      <c r="AG1414" t="s">
        <v>7773</v>
      </c>
      <c r="AH1414">
        <v>1459</v>
      </c>
    </row>
    <row r="1415" spans="1:34" hidden="1" x14ac:dyDescent="0.2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f t="shared" si="88"/>
        <v>0</v>
      </c>
      <c r="L1415">
        <f t="shared" si="89"/>
        <v>0</v>
      </c>
      <c r="M1415" t="b">
        <f t="shared" si="90"/>
        <v>0</v>
      </c>
      <c r="N1415" t="b">
        <f t="shared" si="91"/>
        <v>0</v>
      </c>
      <c r="R1415">
        <v>10116</v>
      </c>
      <c r="S1415">
        <v>2</v>
      </c>
      <c r="T1415">
        <v>2</v>
      </c>
      <c r="U1415">
        <v>2</v>
      </c>
      <c r="V1415" t="s">
        <v>2798</v>
      </c>
      <c r="W1415" t="s">
        <v>2798</v>
      </c>
      <c r="X1415" t="s">
        <v>2798</v>
      </c>
      <c r="Y1415" t="s">
        <v>7774</v>
      </c>
      <c r="Z1415">
        <v>0</v>
      </c>
      <c r="AA1415" t="s">
        <v>7775</v>
      </c>
      <c r="AB1415">
        <v>10397000</v>
      </c>
      <c r="AC1415">
        <v>10</v>
      </c>
      <c r="AD1415" t="s">
        <v>7776</v>
      </c>
      <c r="AE1415" t="s">
        <v>7776</v>
      </c>
      <c r="AF1415" t="s">
        <v>7777</v>
      </c>
      <c r="AG1415" t="s">
        <v>7778</v>
      </c>
      <c r="AH1415">
        <v>1460</v>
      </c>
    </row>
    <row r="1416" spans="1:34" hidden="1" x14ac:dyDescent="0.2">
      <c r="A1416">
        <v>56704000</v>
      </c>
      <c r="B1416">
        <v>57857000</v>
      </c>
      <c r="C1416">
        <v>61220000</v>
      </c>
      <c r="D1416">
        <v>54957000</v>
      </c>
      <c r="E1416">
        <v>28900000</v>
      </c>
      <c r="F1416">
        <v>4101100</v>
      </c>
      <c r="G1416">
        <v>58090000</v>
      </c>
      <c r="H1416">
        <v>58658000</v>
      </c>
      <c r="I1416">
        <v>54734000</v>
      </c>
      <c r="J1416">
        <v>55596000</v>
      </c>
      <c r="K1416">
        <f t="shared" si="88"/>
        <v>5</v>
      </c>
      <c r="L1416">
        <f t="shared" si="89"/>
        <v>5</v>
      </c>
      <c r="M1416" t="b">
        <f t="shared" si="90"/>
        <v>0</v>
      </c>
      <c r="N1416" t="b">
        <f t="shared" si="91"/>
        <v>0</v>
      </c>
      <c r="R1416">
        <v>10116</v>
      </c>
      <c r="S1416">
        <v>17</v>
      </c>
      <c r="T1416">
        <v>17</v>
      </c>
      <c r="U1416">
        <v>16</v>
      </c>
      <c r="V1416" t="s">
        <v>1356</v>
      </c>
      <c r="W1416" t="s">
        <v>1356</v>
      </c>
      <c r="X1416" t="s">
        <v>1356</v>
      </c>
      <c r="Y1416" t="s">
        <v>7779</v>
      </c>
      <c r="Z1416">
        <v>0</v>
      </c>
      <c r="AA1416" t="s">
        <v>7780</v>
      </c>
      <c r="AB1416">
        <v>2973400000</v>
      </c>
      <c r="AC1416">
        <v>183</v>
      </c>
      <c r="AD1416" t="s">
        <v>7781</v>
      </c>
      <c r="AE1416" t="s">
        <v>7781</v>
      </c>
      <c r="AF1416" t="s">
        <v>7782</v>
      </c>
      <c r="AG1416" t="s">
        <v>7783</v>
      </c>
      <c r="AH1416">
        <v>1461</v>
      </c>
    </row>
    <row r="1417" spans="1:34" hidden="1" x14ac:dyDescent="0.2">
      <c r="A1417">
        <v>2181300</v>
      </c>
      <c r="B1417">
        <v>2317700</v>
      </c>
      <c r="C1417">
        <v>2270100</v>
      </c>
      <c r="D1417">
        <v>2313400</v>
      </c>
      <c r="E1417">
        <v>2087600</v>
      </c>
      <c r="F1417">
        <v>0</v>
      </c>
      <c r="G1417">
        <v>2730700</v>
      </c>
      <c r="H1417">
        <v>2580100</v>
      </c>
      <c r="I1417">
        <v>2484700</v>
      </c>
      <c r="J1417">
        <v>2630500</v>
      </c>
      <c r="K1417">
        <f t="shared" si="88"/>
        <v>4</v>
      </c>
      <c r="L1417">
        <f t="shared" si="89"/>
        <v>5</v>
      </c>
      <c r="M1417" t="b">
        <f t="shared" si="90"/>
        <v>0</v>
      </c>
      <c r="N1417" t="b">
        <f t="shared" si="91"/>
        <v>0</v>
      </c>
      <c r="R1417">
        <v>10116</v>
      </c>
      <c r="S1417">
        <v>3</v>
      </c>
      <c r="T1417">
        <v>3</v>
      </c>
      <c r="U1417">
        <v>3</v>
      </c>
      <c r="V1417" t="s">
        <v>1631</v>
      </c>
      <c r="W1417" t="s">
        <v>1631</v>
      </c>
      <c r="X1417" t="s">
        <v>1631</v>
      </c>
      <c r="Y1417" t="s">
        <v>7784</v>
      </c>
      <c r="Z1417">
        <v>0</v>
      </c>
      <c r="AA1417" t="s">
        <v>7785</v>
      </c>
      <c r="AB1417">
        <v>49774000</v>
      </c>
      <c r="AC1417">
        <v>20</v>
      </c>
      <c r="AD1417" t="s">
        <v>7786</v>
      </c>
      <c r="AE1417" t="s">
        <v>7786</v>
      </c>
      <c r="AF1417" t="s">
        <v>7787</v>
      </c>
      <c r="AG1417" t="s">
        <v>7788</v>
      </c>
      <c r="AH1417">
        <v>1462</v>
      </c>
    </row>
    <row r="1418" spans="1:34" hidden="1" x14ac:dyDescent="0.2">
      <c r="A1418">
        <v>12155000</v>
      </c>
      <c r="B1418">
        <v>10929000</v>
      </c>
      <c r="C1418">
        <v>9272700</v>
      </c>
      <c r="D1418">
        <v>0</v>
      </c>
      <c r="E1418">
        <v>10339000</v>
      </c>
      <c r="F1418">
        <v>0</v>
      </c>
      <c r="G1418">
        <v>12990000</v>
      </c>
      <c r="H1418">
        <v>10237000</v>
      </c>
      <c r="I1418">
        <v>10960000</v>
      </c>
      <c r="J1418">
        <v>9215600</v>
      </c>
      <c r="K1418">
        <f t="shared" si="88"/>
        <v>4</v>
      </c>
      <c r="L1418">
        <f t="shared" si="89"/>
        <v>4</v>
      </c>
      <c r="M1418" t="b">
        <f t="shared" si="90"/>
        <v>0</v>
      </c>
      <c r="N1418" t="b">
        <f t="shared" si="91"/>
        <v>0</v>
      </c>
      <c r="R1418">
        <v>10116</v>
      </c>
      <c r="S1418">
        <v>2</v>
      </c>
      <c r="T1418">
        <v>1</v>
      </c>
      <c r="U1418">
        <v>1</v>
      </c>
      <c r="V1418" t="s">
        <v>777</v>
      </c>
      <c r="W1418" t="s">
        <v>50</v>
      </c>
      <c r="X1418" t="s">
        <v>50</v>
      </c>
      <c r="Y1418" t="s">
        <v>7789</v>
      </c>
      <c r="Z1418">
        <v>0</v>
      </c>
      <c r="AA1418" t="s">
        <v>7790</v>
      </c>
      <c r="AB1418">
        <v>128230000</v>
      </c>
      <c r="AC1418">
        <v>11</v>
      </c>
      <c r="AD1418" t="s">
        <v>7791</v>
      </c>
      <c r="AE1418" t="s">
        <v>7791</v>
      </c>
      <c r="AF1418" t="s">
        <v>7792</v>
      </c>
      <c r="AG1418" t="s">
        <v>7793</v>
      </c>
      <c r="AH1418">
        <v>1463</v>
      </c>
    </row>
    <row r="1419" spans="1:34" hidden="1" x14ac:dyDescent="0.2">
      <c r="A1419">
        <v>4275100</v>
      </c>
      <c r="B1419">
        <v>4024800</v>
      </c>
      <c r="C1419">
        <v>3522500</v>
      </c>
      <c r="D1419">
        <v>4617400</v>
      </c>
      <c r="E1419">
        <v>3635500</v>
      </c>
      <c r="F1419">
        <v>0</v>
      </c>
      <c r="G1419">
        <v>3775000</v>
      </c>
      <c r="H1419">
        <v>3723900</v>
      </c>
      <c r="I1419">
        <v>3796300</v>
      </c>
      <c r="J1419">
        <v>3884400</v>
      </c>
      <c r="K1419">
        <f t="shared" si="88"/>
        <v>4</v>
      </c>
      <c r="L1419">
        <f t="shared" si="89"/>
        <v>5</v>
      </c>
      <c r="M1419" t="b">
        <f t="shared" si="90"/>
        <v>0</v>
      </c>
      <c r="N1419" t="b">
        <f t="shared" si="91"/>
        <v>0</v>
      </c>
      <c r="R1419">
        <v>10116</v>
      </c>
      <c r="S1419">
        <v>7</v>
      </c>
      <c r="T1419">
        <v>7</v>
      </c>
      <c r="U1419">
        <v>7</v>
      </c>
      <c r="V1419" t="s">
        <v>2917</v>
      </c>
      <c r="W1419" t="s">
        <v>2917</v>
      </c>
      <c r="X1419" t="s">
        <v>2917</v>
      </c>
      <c r="Y1419" t="s">
        <v>7794</v>
      </c>
      <c r="Z1419">
        <v>0</v>
      </c>
      <c r="AA1419" t="s">
        <v>7795</v>
      </c>
      <c r="AB1419">
        <v>135710000</v>
      </c>
      <c r="AC1419">
        <v>65</v>
      </c>
      <c r="AD1419" t="s">
        <v>7796</v>
      </c>
      <c r="AE1419" t="s">
        <v>7796</v>
      </c>
      <c r="AF1419" t="s">
        <v>7797</v>
      </c>
      <c r="AG1419" t="s">
        <v>7798</v>
      </c>
      <c r="AH1419">
        <v>1464</v>
      </c>
    </row>
    <row r="1420" spans="1:34" hidden="1" x14ac:dyDescent="0.2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f t="shared" si="88"/>
        <v>0</v>
      </c>
      <c r="L1420">
        <f t="shared" si="89"/>
        <v>0</v>
      </c>
      <c r="M1420" t="b">
        <f t="shared" si="90"/>
        <v>0</v>
      </c>
      <c r="N1420" t="b">
        <f t="shared" si="91"/>
        <v>0</v>
      </c>
      <c r="R1420">
        <v>10116</v>
      </c>
      <c r="S1420">
        <v>2</v>
      </c>
      <c r="T1420">
        <v>1</v>
      </c>
      <c r="U1420">
        <v>1</v>
      </c>
      <c r="V1420" t="s">
        <v>1625</v>
      </c>
      <c r="W1420">
        <v>8</v>
      </c>
      <c r="X1420">
        <v>8</v>
      </c>
      <c r="Y1420" t="s">
        <v>7799</v>
      </c>
      <c r="Z1420" t="s">
        <v>7800</v>
      </c>
      <c r="AA1420" t="s">
        <v>7801</v>
      </c>
      <c r="AB1420">
        <v>0</v>
      </c>
      <c r="AC1420">
        <v>1</v>
      </c>
      <c r="AD1420" t="s">
        <v>7802</v>
      </c>
      <c r="AE1420" t="s">
        <v>7802</v>
      </c>
      <c r="AF1420" t="s">
        <v>7803</v>
      </c>
      <c r="AG1420" t="s">
        <v>7804</v>
      </c>
      <c r="AH1420">
        <v>1465</v>
      </c>
    </row>
    <row r="1421" spans="1:34" hidden="1" x14ac:dyDescent="0.2">
      <c r="A1421">
        <v>5861400</v>
      </c>
      <c r="B1421">
        <v>5569500</v>
      </c>
      <c r="C1421">
        <v>5568400</v>
      </c>
      <c r="D1421">
        <v>4780500</v>
      </c>
      <c r="E1421">
        <v>6005300</v>
      </c>
      <c r="F1421">
        <v>0</v>
      </c>
      <c r="G1421">
        <v>6337800</v>
      </c>
      <c r="H1421">
        <v>6647300</v>
      </c>
      <c r="I1421">
        <v>5185800</v>
      </c>
      <c r="J1421">
        <v>7042900</v>
      </c>
      <c r="K1421">
        <f t="shared" si="88"/>
        <v>4</v>
      </c>
      <c r="L1421">
        <f t="shared" si="89"/>
        <v>5</v>
      </c>
      <c r="M1421" t="b">
        <f t="shared" si="90"/>
        <v>0</v>
      </c>
      <c r="N1421" t="b">
        <f t="shared" si="91"/>
        <v>0</v>
      </c>
      <c r="R1421">
        <v>10116</v>
      </c>
      <c r="S1421">
        <v>4</v>
      </c>
      <c r="T1421">
        <v>4</v>
      </c>
      <c r="U1421">
        <v>2</v>
      </c>
      <c r="V1421" t="s">
        <v>3426</v>
      </c>
      <c r="W1421" t="s">
        <v>3426</v>
      </c>
      <c r="X1421" t="s">
        <v>2585</v>
      </c>
      <c r="Y1421" t="s">
        <v>7805</v>
      </c>
      <c r="Z1421">
        <v>0</v>
      </c>
      <c r="AA1421" t="s">
        <v>7806</v>
      </c>
      <c r="AB1421">
        <v>169790000</v>
      </c>
      <c r="AC1421">
        <v>40</v>
      </c>
      <c r="AD1421" t="s">
        <v>7807</v>
      </c>
      <c r="AE1421" t="s">
        <v>7807</v>
      </c>
      <c r="AF1421" t="s">
        <v>7808</v>
      </c>
      <c r="AG1421" t="s">
        <v>7809</v>
      </c>
      <c r="AH1421">
        <v>1466</v>
      </c>
    </row>
    <row r="1422" spans="1:34" hidden="1" x14ac:dyDescent="0.2">
      <c r="A1422">
        <v>4685100</v>
      </c>
      <c r="B1422">
        <v>4939000</v>
      </c>
      <c r="C1422">
        <v>4490600</v>
      </c>
      <c r="D1422">
        <v>4507900</v>
      </c>
      <c r="E1422">
        <v>4197600</v>
      </c>
      <c r="F1422">
        <v>0</v>
      </c>
      <c r="G1422">
        <v>4821000</v>
      </c>
      <c r="H1422">
        <v>4812000</v>
      </c>
      <c r="I1422">
        <v>5394500</v>
      </c>
      <c r="J1422">
        <v>4704100</v>
      </c>
      <c r="K1422">
        <f t="shared" si="88"/>
        <v>4</v>
      </c>
      <c r="L1422">
        <f t="shared" si="89"/>
        <v>5</v>
      </c>
      <c r="M1422" t="b">
        <f t="shared" si="90"/>
        <v>0</v>
      </c>
      <c r="N1422" t="b">
        <f t="shared" si="91"/>
        <v>0</v>
      </c>
      <c r="R1422">
        <v>10116</v>
      </c>
      <c r="S1422">
        <v>3</v>
      </c>
      <c r="T1422">
        <v>3</v>
      </c>
      <c r="U1422">
        <v>3</v>
      </c>
      <c r="V1422" t="s">
        <v>1650</v>
      </c>
      <c r="W1422" t="s">
        <v>1650</v>
      </c>
      <c r="X1422" t="s">
        <v>1650</v>
      </c>
      <c r="Y1422" t="s">
        <v>7810</v>
      </c>
      <c r="Z1422">
        <v>0</v>
      </c>
      <c r="AA1422" t="s">
        <v>7811</v>
      </c>
      <c r="AB1422">
        <v>120820000</v>
      </c>
      <c r="AC1422">
        <v>24</v>
      </c>
      <c r="AD1422" t="s">
        <v>7812</v>
      </c>
      <c r="AE1422" t="s">
        <v>7812</v>
      </c>
      <c r="AF1422" t="s">
        <v>7813</v>
      </c>
      <c r="AG1422" t="s">
        <v>7814</v>
      </c>
      <c r="AH1422">
        <v>1467</v>
      </c>
    </row>
    <row r="1423" spans="1:34" hidden="1" x14ac:dyDescent="0.2">
      <c r="A1423">
        <v>6824900</v>
      </c>
      <c r="B1423">
        <v>7016500</v>
      </c>
      <c r="C1423">
        <v>6527600</v>
      </c>
      <c r="D1423">
        <v>7562500</v>
      </c>
      <c r="E1423">
        <v>6562700</v>
      </c>
      <c r="F1423">
        <v>0</v>
      </c>
      <c r="G1423">
        <v>8314300</v>
      </c>
      <c r="H1423">
        <v>8354800</v>
      </c>
      <c r="I1423">
        <v>6775600</v>
      </c>
      <c r="J1423">
        <v>7428100</v>
      </c>
      <c r="K1423">
        <f t="shared" si="88"/>
        <v>4</v>
      </c>
      <c r="L1423">
        <f t="shared" si="89"/>
        <v>5</v>
      </c>
      <c r="M1423" t="b">
        <f t="shared" si="90"/>
        <v>0</v>
      </c>
      <c r="N1423" t="b">
        <f t="shared" si="91"/>
        <v>0</v>
      </c>
      <c r="R1423">
        <v>10116</v>
      </c>
      <c r="S1423">
        <v>8</v>
      </c>
      <c r="T1423">
        <v>8</v>
      </c>
      <c r="U1423">
        <v>8</v>
      </c>
      <c r="V1423" t="s">
        <v>194</v>
      </c>
      <c r="W1423" t="s">
        <v>194</v>
      </c>
      <c r="X1423" t="s">
        <v>194</v>
      </c>
      <c r="Y1423" t="s">
        <v>7815</v>
      </c>
      <c r="Z1423">
        <v>0</v>
      </c>
      <c r="AA1423" t="s">
        <v>7816</v>
      </c>
      <c r="AB1423">
        <v>286170000</v>
      </c>
      <c r="AC1423">
        <v>61</v>
      </c>
      <c r="AD1423" t="s">
        <v>7817</v>
      </c>
      <c r="AE1423" t="s">
        <v>7817</v>
      </c>
      <c r="AF1423" t="s">
        <v>7818</v>
      </c>
      <c r="AG1423" t="s">
        <v>7819</v>
      </c>
      <c r="AH1423">
        <v>1468</v>
      </c>
    </row>
    <row r="1424" spans="1:34" hidden="1" x14ac:dyDescent="0.2">
      <c r="A1424">
        <v>2814900</v>
      </c>
      <c r="B1424">
        <v>2801600</v>
      </c>
      <c r="C1424">
        <v>2906500</v>
      </c>
      <c r="D1424">
        <v>2891900</v>
      </c>
      <c r="E1424">
        <v>2569300</v>
      </c>
      <c r="F1424">
        <v>0</v>
      </c>
      <c r="G1424">
        <v>2577500</v>
      </c>
      <c r="H1424">
        <v>2690800</v>
      </c>
      <c r="I1424">
        <v>2785400</v>
      </c>
      <c r="J1424">
        <v>2650600</v>
      </c>
      <c r="K1424">
        <f t="shared" si="88"/>
        <v>4</v>
      </c>
      <c r="L1424">
        <f t="shared" si="89"/>
        <v>5</v>
      </c>
      <c r="M1424" t="b">
        <f t="shared" si="90"/>
        <v>0</v>
      </c>
      <c r="N1424" t="b">
        <f t="shared" si="91"/>
        <v>0</v>
      </c>
      <c r="R1424">
        <v>10116</v>
      </c>
      <c r="S1424">
        <v>18</v>
      </c>
      <c r="T1424">
        <v>18</v>
      </c>
      <c r="U1424">
        <v>18</v>
      </c>
      <c r="V1424" t="s">
        <v>123</v>
      </c>
      <c r="W1424" t="s">
        <v>123</v>
      </c>
      <c r="X1424" t="s">
        <v>123</v>
      </c>
      <c r="Y1424" t="s">
        <v>7820</v>
      </c>
      <c r="Z1424">
        <v>0</v>
      </c>
      <c r="AA1424" t="s">
        <v>7821</v>
      </c>
      <c r="AB1424">
        <v>302660000</v>
      </c>
      <c r="AC1424">
        <v>89</v>
      </c>
      <c r="AD1424" t="s">
        <v>7822</v>
      </c>
      <c r="AE1424" t="s">
        <v>7822</v>
      </c>
      <c r="AF1424" t="s">
        <v>7823</v>
      </c>
      <c r="AG1424" t="s">
        <v>7824</v>
      </c>
      <c r="AH1424">
        <v>1469</v>
      </c>
    </row>
    <row r="1425" spans="1:34" hidden="1" x14ac:dyDescent="0.2">
      <c r="A1425">
        <v>2078300</v>
      </c>
      <c r="B1425">
        <v>2073800</v>
      </c>
      <c r="C1425">
        <v>2143300</v>
      </c>
      <c r="D1425">
        <v>2024900</v>
      </c>
      <c r="E1425">
        <v>1702300</v>
      </c>
      <c r="F1425">
        <v>0</v>
      </c>
      <c r="G1425">
        <v>2003200</v>
      </c>
      <c r="H1425">
        <v>2226600</v>
      </c>
      <c r="I1425">
        <v>1890500</v>
      </c>
      <c r="J1425">
        <v>2283300</v>
      </c>
      <c r="K1425">
        <f t="shared" si="88"/>
        <v>4</v>
      </c>
      <c r="L1425">
        <f t="shared" si="89"/>
        <v>5</v>
      </c>
      <c r="M1425" t="b">
        <f t="shared" si="90"/>
        <v>0</v>
      </c>
      <c r="N1425" t="b">
        <f t="shared" si="91"/>
        <v>0</v>
      </c>
      <c r="R1425">
        <v>10116</v>
      </c>
      <c r="S1425">
        <v>3</v>
      </c>
      <c r="T1425">
        <v>3</v>
      </c>
      <c r="U1425">
        <v>3</v>
      </c>
      <c r="V1425" t="s">
        <v>66</v>
      </c>
      <c r="W1425" t="s">
        <v>66</v>
      </c>
      <c r="X1425" t="s">
        <v>66</v>
      </c>
      <c r="Y1425" t="s">
        <v>7825</v>
      </c>
      <c r="Z1425">
        <v>0</v>
      </c>
      <c r="AA1425" t="s">
        <v>7826</v>
      </c>
      <c r="AB1425">
        <v>39032000</v>
      </c>
      <c r="AC1425">
        <v>17</v>
      </c>
      <c r="AD1425" t="s">
        <v>7827</v>
      </c>
      <c r="AE1425" t="s">
        <v>7827</v>
      </c>
      <c r="AF1425" t="s">
        <v>7828</v>
      </c>
      <c r="AG1425" t="s">
        <v>7829</v>
      </c>
      <c r="AH1425">
        <v>1470</v>
      </c>
    </row>
    <row r="1426" spans="1:34" hidden="1" x14ac:dyDescent="0.2">
      <c r="A1426">
        <v>1587900</v>
      </c>
      <c r="B1426">
        <v>1786900</v>
      </c>
      <c r="C1426">
        <v>1471400</v>
      </c>
      <c r="D1426">
        <v>1399500</v>
      </c>
      <c r="E1426">
        <v>1384700</v>
      </c>
      <c r="F1426">
        <v>0</v>
      </c>
      <c r="G1426">
        <v>1452600</v>
      </c>
      <c r="H1426">
        <v>1467600</v>
      </c>
      <c r="I1426">
        <v>1303400</v>
      </c>
      <c r="J1426">
        <v>1358200</v>
      </c>
      <c r="K1426">
        <f t="shared" si="88"/>
        <v>4</v>
      </c>
      <c r="L1426">
        <f t="shared" si="89"/>
        <v>5</v>
      </c>
      <c r="M1426" t="b">
        <f t="shared" si="90"/>
        <v>0</v>
      </c>
      <c r="N1426" t="b">
        <f t="shared" si="91"/>
        <v>0</v>
      </c>
      <c r="R1426">
        <v>10116</v>
      </c>
      <c r="S1426">
        <v>4</v>
      </c>
      <c r="T1426">
        <v>4</v>
      </c>
      <c r="U1426">
        <v>4</v>
      </c>
      <c r="V1426" t="s">
        <v>3325</v>
      </c>
      <c r="W1426" t="s">
        <v>3325</v>
      </c>
      <c r="X1426" t="s">
        <v>3325</v>
      </c>
      <c r="Y1426" t="s">
        <v>7830</v>
      </c>
      <c r="Z1426">
        <v>0</v>
      </c>
      <c r="AA1426" t="s">
        <v>7831</v>
      </c>
      <c r="AB1426">
        <v>38394000</v>
      </c>
      <c r="AC1426">
        <v>24</v>
      </c>
      <c r="AD1426" t="s">
        <v>7832</v>
      </c>
      <c r="AE1426" t="s">
        <v>7832</v>
      </c>
      <c r="AF1426" t="s">
        <v>7833</v>
      </c>
      <c r="AG1426" t="s">
        <v>7834</v>
      </c>
      <c r="AH1426">
        <v>1471</v>
      </c>
    </row>
    <row r="1427" spans="1:34" hidden="1" x14ac:dyDescent="0.2">
      <c r="A1427">
        <v>1844600</v>
      </c>
      <c r="B1427">
        <v>2190500</v>
      </c>
      <c r="C1427">
        <v>2125300</v>
      </c>
      <c r="D1427">
        <v>1905000</v>
      </c>
      <c r="E1427">
        <v>2020700</v>
      </c>
      <c r="F1427">
        <v>0</v>
      </c>
      <c r="G1427">
        <v>1662800</v>
      </c>
      <c r="H1427">
        <v>2110800</v>
      </c>
      <c r="I1427">
        <v>2178500</v>
      </c>
      <c r="J1427">
        <v>2023500</v>
      </c>
      <c r="K1427">
        <f t="shared" si="88"/>
        <v>4</v>
      </c>
      <c r="L1427">
        <f t="shared" si="89"/>
        <v>5</v>
      </c>
      <c r="M1427" t="b">
        <f t="shared" si="90"/>
        <v>0</v>
      </c>
      <c r="N1427" t="b">
        <f t="shared" si="91"/>
        <v>0</v>
      </c>
      <c r="R1427">
        <v>10116</v>
      </c>
      <c r="S1427">
        <v>7</v>
      </c>
      <c r="T1427">
        <v>7</v>
      </c>
      <c r="U1427">
        <v>7</v>
      </c>
      <c r="V1427" t="s">
        <v>939</v>
      </c>
      <c r="W1427" t="s">
        <v>939</v>
      </c>
      <c r="X1427" t="s">
        <v>939</v>
      </c>
      <c r="Y1427" t="s">
        <v>7835</v>
      </c>
      <c r="Z1427">
        <v>0</v>
      </c>
      <c r="AA1427" t="s">
        <v>7836</v>
      </c>
      <c r="AB1427">
        <v>52918000</v>
      </c>
      <c r="AC1427">
        <v>28</v>
      </c>
      <c r="AD1427" t="s">
        <v>7837</v>
      </c>
      <c r="AE1427" t="s">
        <v>7837</v>
      </c>
      <c r="AF1427" t="s">
        <v>7838</v>
      </c>
      <c r="AG1427" t="s">
        <v>7839</v>
      </c>
      <c r="AH1427">
        <v>1472</v>
      </c>
    </row>
    <row r="1428" spans="1:34" hidden="1" x14ac:dyDescent="0.2">
      <c r="A1428">
        <v>1233400</v>
      </c>
      <c r="B1428">
        <v>1103700</v>
      </c>
      <c r="C1428">
        <v>1157400</v>
      </c>
      <c r="D1428">
        <v>1319200</v>
      </c>
      <c r="E1428">
        <v>1036800</v>
      </c>
      <c r="F1428">
        <v>0</v>
      </c>
      <c r="G1428">
        <v>1157100</v>
      </c>
      <c r="H1428">
        <v>1214500</v>
      </c>
      <c r="I1428">
        <v>948660</v>
      </c>
      <c r="J1428">
        <v>1115400</v>
      </c>
      <c r="K1428">
        <f t="shared" si="88"/>
        <v>4</v>
      </c>
      <c r="L1428">
        <f t="shared" si="89"/>
        <v>5</v>
      </c>
      <c r="M1428" t="b">
        <f t="shared" si="90"/>
        <v>0</v>
      </c>
      <c r="N1428" t="b">
        <f t="shared" si="91"/>
        <v>0</v>
      </c>
      <c r="R1428">
        <v>10116</v>
      </c>
      <c r="S1428">
        <v>8</v>
      </c>
      <c r="T1428">
        <v>8</v>
      </c>
      <c r="U1428">
        <v>8</v>
      </c>
      <c r="V1428" t="s">
        <v>1225</v>
      </c>
      <c r="W1428" t="s">
        <v>1225</v>
      </c>
      <c r="X1428" t="s">
        <v>1225</v>
      </c>
      <c r="Y1428" t="s">
        <v>7840</v>
      </c>
      <c r="Z1428">
        <v>0</v>
      </c>
      <c r="AA1428" t="s">
        <v>7841</v>
      </c>
      <c r="AB1428">
        <v>49475000</v>
      </c>
      <c r="AC1428">
        <v>35</v>
      </c>
      <c r="AD1428" t="s">
        <v>7842</v>
      </c>
      <c r="AE1428" t="s">
        <v>7842</v>
      </c>
      <c r="AF1428" t="s">
        <v>7843</v>
      </c>
      <c r="AG1428" t="s">
        <v>7844</v>
      </c>
      <c r="AH1428">
        <v>1473</v>
      </c>
    </row>
    <row r="1429" spans="1:34" hidden="1" x14ac:dyDescent="0.2">
      <c r="A1429">
        <v>1106600</v>
      </c>
      <c r="B1429">
        <v>965450</v>
      </c>
      <c r="C1429">
        <v>984550</v>
      </c>
      <c r="D1429">
        <v>814380</v>
      </c>
      <c r="E1429">
        <v>941330</v>
      </c>
      <c r="F1429">
        <v>0</v>
      </c>
      <c r="G1429">
        <v>808280</v>
      </c>
      <c r="H1429">
        <v>1019800</v>
      </c>
      <c r="I1429">
        <v>960600</v>
      </c>
      <c r="J1429">
        <v>1086500</v>
      </c>
      <c r="K1429">
        <f t="shared" si="88"/>
        <v>4</v>
      </c>
      <c r="L1429">
        <f t="shared" si="89"/>
        <v>5</v>
      </c>
      <c r="M1429" t="b">
        <f t="shared" si="90"/>
        <v>0</v>
      </c>
      <c r="N1429" t="b">
        <f t="shared" si="91"/>
        <v>0</v>
      </c>
      <c r="R1429">
        <v>10116</v>
      </c>
      <c r="S1429">
        <v>5</v>
      </c>
      <c r="T1429">
        <v>5</v>
      </c>
      <c r="U1429">
        <v>4</v>
      </c>
      <c r="V1429" t="s">
        <v>1726</v>
      </c>
      <c r="W1429" t="s">
        <v>1726</v>
      </c>
      <c r="X1429" t="s">
        <v>427</v>
      </c>
      <c r="Y1429" t="s">
        <v>7845</v>
      </c>
      <c r="Z1429">
        <v>0</v>
      </c>
      <c r="AA1429" t="s">
        <v>7846</v>
      </c>
      <c r="AB1429">
        <v>26525000</v>
      </c>
      <c r="AC1429">
        <v>12</v>
      </c>
      <c r="AD1429" t="s">
        <v>7847</v>
      </c>
      <c r="AE1429" t="s">
        <v>7847</v>
      </c>
      <c r="AF1429" t="s">
        <v>7848</v>
      </c>
      <c r="AG1429" t="s">
        <v>7849</v>
      </c>
      <c r="AH1429">
        <v>1474</v>
      </c>
    </row>
    <row r="1430" spans="1:34" hidden="1" x14ac:dyDescent="0.2">
      <c r="A1430">
        <v>8335300</v>
      </c>
      <c r="B1430">
        <v>7174900</v>
      </c>
      <c r="C1430">
        <v>7735900</v>
      </c>
      <c r="D1430">
        <v>7943700</v>
      </c>
      <c r="E1430">
        <v>8045200</v>
      </c>
      <c r="F1430">
        <v>0</v>
      </c>
      <c r="G1430">
        <v>8170100</v>
      </c>
      <c r="H1430">
        <v>8684700</v>
      </c>
      <c r="I1430">
        <v>8323600</v>
      </c>
      <c r="J1430">
        <v>8415700</v>
      </c>
      <c r="K1430">
        <f t="shared" si="88"/>
        <v>4</v>
      </c>
      <c r="L1430">
        <f t="shared" si="89"/>
        <v>5</v>
      </c>
      <c r="M1430" t="b">
        <f t="shared" si="90"/>
        <v>0</v>
      </c>
      <c r="N1430" t="b">
        <f t="shared" si="91"/>
        <v>0</v>
      </c>
      <c r="R1430">
        <v>10116</v>
      </c>
      <c r="S1430">
        <v>3</v>
      </c>
      <c r="T1430">
        <v>3</v>
      </c>
      <c r="U1430">
        <v>2</v>
      </c>
      <c r="V1430" t="s">
        <v>3453</v>
      </c>
      <c r="W1430" t="s">
        <v>3453</v>
      </c>
      <c r="X1430" t="s">
        <v>123</v>
      </c>
      <c r="Y1430" t="s">
        <v>7850</v>
      </c>
      <c r="Z1430">
        <v>0</v>
      </c>
      <c r="AA1430" t="s">
        <v>7851</v>
      </c>
      <c r="AB1430">
        <v>225380000</v>
      </c>
      <c r="AC1430">
        <v>28</v>
      </c>
      <c r="AD1430" t="s">
        <v>7852</v>
      </c>
      <c r="AE1430" t="s">
        <v>7852</v>
      </c>
      <c r="AF1430" t="s">
        <v>7853</v>
      </c>
      <c r="AG1430" t="s">
        <v>7854</v>
      </c>
      <c r="AH1430">
        <v>1475</v>
      </c>
    </row>
    <row r="1431" spans="1:34" hidden="1" x14ac:dyDescent="0.2">
      <c r="A1431">
        <v>0</v>
      </c>
      <c r="B1431">
        <v>1164600</v>
      </c>
      <c r="C1431">
        <v>0</v>
      </c>
      <c r="D1431">
        <v>907420</v>
      </c>
      <c r="E1431">
        <v>0</v>
      </c>
      <c r="F1431">
        <v>0</v>
      </c>
      <c r="G1431">
        <v>1591000</v>
      </c>
      <c r="H1431">
        <v>0</v>
      </c>
      <c r="I1431">
        <v>0</v>
      </c>
      <c r="J1431">
        <v>0</v>
      </c>
      <c r="K1431">
        <f t="shared" si="88"/>
        <v>1</v>
      </c>
      <c r="L1431">
        <f t="shared" si="89"/>
        <v>2</v>
      </c>
      <c r="M1431" t="b">
        <f t="shared" si="90"/>
        <v>0</v>
      </c>
      <c r="N1431" t="b">
        <f t="shared" si="91"/>
        <v>0</v>
      </c>
      <c r="R1431">
        <v>10116</v>
      </c>
      <c r="S1431">
        <v>2</v>
      </c>
      <c r="T1431">
        <v>2</v>
      </c>
      <c r="U1431">
        <v>2</v>
      </c>
      <c r="V1431" t="s">
        <v>1927</v>
      </c>
      <c r="W1431" t="s">
        <v>1927</v>
      </c>
      <c r="X1431" t="s">
        <v>1927</v>
      </c>
      <c r="Y1431" t="s">
        <v>7855</v>
      </c>
      <c r="Z1431">
        <v>0</v>
      </c>
      <c r="AA1431" t="s">
        <v>7856</v>
      </c>
      <c r="AB1431">
        <v>12039000</v>
      </c>
      <c r="AC1431">
        <v>9</v>
      </c>
      <c r="AD1431" t="s">
        <v>7857</v>
      </c>
      <c r="AE1431" t="s">
        <v>7857</v>
      </c>
      <c r="AF1431" t="s">
        <v>7858</v>
      </c>
      <c r="AG1431" t="s">
        <v>7859</v>
      </c>
      <c r="AH1431">
        <v>1476</v>
      </c>
    </row>
    <row r="1432" spans="1:34" hidden="1" x14ac:dyDescent="0.2">
      <c r="A1432">
        <v>4868700</v>
      </c>
      <c r="B1432">
        <v>4219300</v>
      </c>
      <c r="C1432">
        <v>4390500</v>
      </c>
      <c r="D1432">
        <v>4009600</v>
      </c>
      <c r="E1432">
        <v>3903400</v>
      </c>
      <c r="F1432">
        <v>0</v>
      </c>
      <c r="G1432">
        <v>4374900</v>
      </c>
      <c r="H1432">
        <v>4312400</v>
      </c>
      <c r="I1432">
        <v>4363900</v>
      </c>
      <c r="J1432">
        <v>4527000</v>
      </c>
      <c r="K1432">
        <f t="shared" si="88"/>
        <v>4</v>
      </c>
      <c r="L1432">
        <f t="shared" si="89"/>
        <v>5</v>
      </c>
      <c r="M1432" t="b">
        <f t="shared" si="90"/>
        <v>0</v>
      </c>
      <c r="N1432" t="b">
        <f t="shared" si="91"/>
        <v>0</v>
      </c>
      <c r="R1432">
        <v>10116</v>
      </c>
      <c r="S1432">
        <v>7</v>
      </c>
      <c r="T1432">
        <v>7</v>
      </c>
      <c r="U1432">
        <v>6</v>
      </c>
      <c r="V1432" t="s">
        <v>231</v>
      </c>
      <c r="W1432" t="s">
        <v>231</v>
      </c>
      <c r="X1432" t="s">
        <v>2380</v>
      </c>
      <c r="Y1432" t="s">
        <v>7860</v>
      </c>
      <c r="Z1432">
        <v>0</v>
      </c>
      <c r="AA1432" t="s">
        <v>7861</v>
      </c>
      <c r="AB1432">
        <v>179580000</v>
      </c>
      <c r="AC1432">
        <v>72</v>
      </c>
      <c r="AD1432" t="s">
        <v>7862</v>
      </c>
      <c r="AE1432" t="s">
        <v>7862</v>
      </c>
      <c r="AF1432" t="s">
        <v>7863</v>
      </c>
      <c r="AG1432" t="s">
        <v>7864</v>
      </c>
      <c r="AH1432">
        <v>1477</v>
      </c>
    </row>
    <row r="1433" spans="1:34" hidden="1" x14ac:dyDescent="0.2">
      <c r="A1433">
        <v>7241800</v>
      </c>
      <c r="B1433">
        <v>6968000</v>
      </c>
      <c r="C1433">
        <v>6507400</v>
      </c>
      <c r="D1433">
        <v>6792600</v>
      </c>
      <c r="E1433">
        <v>6503200</v>
      </c>
      <c r="F1433">
        <v>0</v>
      </c>
      <c r="G1433">
        <v>7160700</v>
      </c>
      <c r="H1433">
        <v>7617600</v>
      </c>
      <c r="I1433">
        <v>7096400</v>
      </c>
      <c r="J1433">
        <v>6945700</v>
      </c>
      <c r="K1433">
        <f t="shared" si="88"/>
        <v>4</v>
      </c>
      <c r="L1433">
        <f t="shared" si="89"/>
        <v>5</v>
      </c>
      <c r="M1433" t="b">
        <f t="shared" si="90"/>
        <v>0</v>
      </c>
      <c r="N1433" t="b">
        <f t="shared" si="91"/>
        <v>0</v>
      </c>
      <c r="R1433">
        <v>10116</v>
      </c>
      <c r="S1433">
        <v>10</v>
      </c>
      <c r="T1433">
        <v>10</v>
      </c>
      <c r="U1433">
        <v>6</v>
      </c>
      <c r="V1433" t="s">
        <v>2020</v>
      </c>
      <c r="W1433" t="s">
        <v>2020</v>
      </c>
      <c r="X1433" t="s">
        <v>2636</v>
      </c>
      <c r="Y1433" t="s">
        <v>7865</v>
      </c>
      <c r="Z1433">
        <v>0</v>
      </c>
      <c r="AA1433" t="s">
        <v>7866</v>
      </c>
      <c r="AB1433">
        <v>242470000</v>
      </c>
      <c r="AC1433">
        <v>64</v>
      </c>
      <c r="AD1433" t="s">
        <v>7867</v>
      </c>
      <c r="AE1433" t="s">
        <v>7867</v>
      </c>
      <c r="AF1433" t="s">
        <v>7868</v>
      </c>
      <c r="AG1433" t="s">
        <v>7869</v>
      </c>
      <c r="AH1433">
        <v>1478</v>
      </c>
    </row>
    <row r="1434" spans="1:34" hidden="1" x14ac:dyDescent="0.2">
      <c r="A1434">
        <v>899590</v>
      </c>
      <c r="B1434">
        <v>1051500</v>
      </c>
      <c r="C1434">
        <v>933320</v>
      </c>
      <c r="D1434">
        <v>917160</v>
      </c>
      <c r="E1434">
        <v>1061900</v>
      </c>
      <c r="F1434">
        <v>0</v>
      </c>
      <c r="G1434">
        <v>951760</v>
      </c>
      <c r="H1434">
        <v>916220</v>
      </c>
      <c r="I1434">
        <v>998340</v>
      </c>
      <c r="J1434">
        <v>993530</v>
      </c>
      <c r="K1434">
        <f t="shared" si="88"/>
        <v>4</v>
      </c>
      <c r="L1434">
        <f t="shared" si="89"/>
        <v>5</v>
      </c>
      <c r="M1434" t="b">
        <f t="shared" si="90"/>
        <v>0</v>
      </c>
      <c r="N1434" t="b">
        <f t="shared" si="91"/>
        <v>0</v>
      </c>
      <c r="R1434">
        <v>10116</v>
      </c>
      <c r="S1434">
        <v>5</v>
      </c>
      <c r="T1434">
        <v>5</v>
      </c>
      <c r="U1434">
        <v>5</v>
      </c>
      <c r="V1434" t="s">
        <v>296</v>
      </c>
      <c r="W1434" t="s">
        <v>296</v>
      </c>
      <c r="X1434" t="s">
        <v>296</v>
      </c>
      <c r="Y1434" t="s">
        <v>7870</v>
      </c>
      <c r="Z1434">
        <v>0</v>
      </c>
      <c r="AA1434" t="s">
        <v>7871</v>
      </c>
      <c r="AB1434">
        <v>34365000</v>
      </c>
      <c r="AC1434">
        <v>14</v>
      </c>
      <c r="AD1434" t="s">
        <v>7872</v>
      </c>
      <c r="AE1434" t="s">
        <v>7873</v>
      </c>
      <c r="AF1434" t="s">
        <v>7874</v>
      </c>
      <c r="AG1434" t="s">
        <v>7875</v>
      </c>
      <c r="AH1434">
        <v>1479</v>
      </c>
    </row>
    <row r="1435" spans="1:34" hidden="1" x14ac:dyDescent="0.2">
      <c r="A1435">
        <v>14830000</v>
      </c>
      <c r="B1435">
        <v>15268000</v>
      </c>
      <c r="C1435">
        <v>14090000</v>
      </c>
      <c r="D1435">
        <v>14869000</v>
      </c>
      <c r="E1435">
        <v>11225000</v>
      </c>
      <c r="F1435">
        <v>0</v>
      </c>
      <c r="G1435">
        <v>14002000</v>
      </c>
      <c r="H1435">
        <v>14066000</v>
      </c>
      <c r="I1435">
        <v>14276000</v>
      </c>
      <c r="J1435">
        <v>15005000</v>
      </c>
      <c r="K1435">
        <f t="shared" si="88"/>
        <v>4</v>
      </c>
      <c r="L1435">
        <f t="shared" si="89"/>
        <v>5</v>
      </c>
      <c r="M1435" t="b">
        <f t="shared" si="90"/>
        <v>0</v>
      </c>
      <c r="N1435" t="b">
        <f t="shared" si="91"/>
        <v>0</v>
      </c>
      <c r="R1435">
        <v>10116</v>
      </c>
      <c r="S1435">
        <v>12</v>
      </c>
      <c r="T1435">
        <v>10</v>
      </c>
      <c r="U1435">
        <v>10</v>
      </c>
      <c r="V1435" t="s">
        <v>2971</v>
      </c>
      <c r="W1435" t="s">
        <v>7876</v>
      </c>
      <c r="X1435" t="s">
        <v>7876</v>
      </c>
      <c r="Y1435" t="s">
        <v>7877</v>
      </c>
      <c r="Z1435">
        <v>0</v>
      </c>
      <c r="AA1435" t="s">
        <v>7878</v>
      </c>
      <c r="AB1435">
        <v>756640000</v>
      </c>
      <c r="AC1435">
        <v>104</v>
      </c>
      <c r="AD1435" t="s">
        <v>7879</v>
      </c>
      <c r="AE1435" t="s">
        <v>7879</v>
      </c>
      <c r="AF1435" t="s">
        <v>7880</v>
      </c>
      <c r="AG1435" t="s">
        <v>7881</v>
      </c>
      <c r="AH1435">
        <v>1480</v>
      </c>
    </row>
    <row r="1436" spans="1:34" hidden="1" x14ac:dyDescent="0.2">
      <c r="A1436">
        <v>6082000</v>
      </c>
      <c r="B1436">
        <v>5715600</v>
      </c>
      <c r="C1436">
        <v>5675900</v>
      </c>
      <c r="D1436">
        <v>6074000</v>
      </c>
      <c r="E1436">
        <v>7158600</v>
      </c>
      <c r="F1436">
        <v>0</v>
      </c>
      <c r="G1436">
        <v>7216000</v>
      </c>
      <c r="H1436">
        <v>6180000</v>
      </c>
      <c r="I1436">
        <v>6715500</v>
      </c>
      <c r="J1436">
        <v>5695300</v>
      </c>
      <c r="K1436">
        <f t="shared" si="88"/>
        <v>4</v>
      </c>
      <c r="L1436">
        <f t="shared" si="89"/>
        <v>5</v>
      </c>
      <c r="M1436" t="b">
        <f t="shared" si="90"/>
        <v>0</v>
      </c>
      <c r="N1436" t="b">
        <f t="shared" si="91"/>
        <v>0</v>
      </c>
      <c r="R1436">
        <v>10116</v>
      </c>
      <c r="S1436">
        <v>19</v>
      </c>
      <c r="T1436">
        <v>19</v>
      </c>
      <c r="U1436">
        <v>19</v>
      </c>
      <c r="V1436" t="s">
        <v>1927</v>
      </c>
      <c r="W1436" t="s">
        <v>1927</v>
      </c>
      <c r="X1436" t="s">
        <v>1927</v>
      </c>
      <c r="Y1436" t="s">
        <v>7882</v>
      </c>
      <c r="Z1436">
        <v>0</v>
      </c>
      <c r="AA1436" t="s">
        <v>7883</v>
      </c>
      <c r="AB1436">
        <v>688850000</v>
      </c>
      <c r="AC1436">
        <v>163</v>
      </c>
      <c r="AD1436" t="s">
        <v>7884</v>
      </c>
      <c r="AE1436" t="s">
        <v>7884</v>
      </c>
      <c r="AF1436" t="s">
        <v>7885</v>
      </c>
      <c r="AG1436" t="s">
        <v>7886</v>
      </c>
      <c r="AH1436">
        <v>1481</v>
      </c>
    </row>
    <row r="1437" spans="1:34" hidden="1" x14ac:dyDescent="0.2">
      <c r="A1437">
        <v>13657000</v>
      </c>
      <c r="B1437">
        <v>15141000</v>
      </c>
      <c r="C1437">
        <v>16055000</v>
      </c>
      <c r="D1437">
        <v>13135000</v>
      </c>
      <c r="E1437">
        <v>14718000</v>
      </c>
      <c r="F1437">
        <v>0</v>
      </c>
      <c r="G1437">
        <v>14782000</v>
      </c>
      <c r="H1437">
        <v>14732000</v>
      </c>
      <c r="I1437">
        <v>15679000</v>
      </c>
      <c r="J1437">
        <v>13749000</v>
      </c>
      <c r="K1437">
        <f t="shared" si="88"/>
        <v>4</v>
      </c>
      <c r="L1437">
        <f t="shared" si="89"/>
        <v>5</v>
      </c>
      <c r="M1437" t="b">
        <f t="shared" si="90"/>
        <v>0</v>
      </c>
      <c r="N1437" t="b">
        <f t="shared" si="91"/>
        <v>0</v>
      </c>
      <c r="R1437">
        <v>10116</v>
      </c>
      <c r="S1437">
        <v>12</v>
      </c>
      <c r="T1437">
        <v>11</v>
      </c>
      <c r="U1437">
        <v>11</v>
      </c>
      <c r="V1437" t="s">
        <v>7887</v>
      </c>
      <c r="W1437" t="s">
        <v>7888</v>
      </c>
      <c r="X1437" t="s">
        <v>7888</v>
      </c>
      <c r="Y1437" t="s">
        <v>7889</v>
      </c>
      <c r="Z1437">
        <v>0</v>
      </c>
      <c r="AA1437" t="s">
        <v>7890</v>
      </c>
      <c r="AB1437">
        <v>750590000</v>
      </c>
      <c r="AC1437">
        <v>108</v>
      </c>
      <c r="AD1437" t="s">
        <v>7891</v>
      </c>
      <c r="AE1437" t="s">
        <v>7891</v>
      </c>
      <c r="AF1437" t="s">
        <v>7892</v>
      </c>
      <c r="AG1437" t="s">
        <v>7893</v>
      </c>
      <c r="AH1437">
        <v>1482</v>
      </c>
    </row>
    <row r="1438" spans="1:34" hidden="1" x14ac:dyDescent="0.2">
      <c r="A1438">
        <v>9848300</v>
      </c>
      <c r="B1438">
        <v>10909000</v>
      </c>
      <c r="C1438">
        <v>9852400</v>
      </c>
      <c r="D1438">
        <v>11943000</v>
      </c>
      <c r="E1438">
        <v>10990000</v>
      </c>
      <c r="F1438">
        <v>0</v>
      </c>
      <c r="G1438">
        <v>10423000</v>
      </c>
      <c r="H1438">
        <v>10997000</v>
      </c>
      <c r="I1438">
        <v>10374000</v>
      </c>
      <c r="J1438">
        <v>10848000</v>
      </c>
      <c r="K1438">
        <f t="shared" si="88"/>
        <v>4</v>
      </c>
      <c r="L1438">
        <f t="shared" si="89"/>
        <v>5</v>
      </c>
      <c r="M1438" t="b">
        <f t="shared" si="90"/>
        <v>0</v>
      </c>
      <c r="N1438" t="b">
        <f t="shared" si="91"/>
        <v>0</v>
      </c>
      <c r="R1438">
        <v>10116</v>
      </c>
      <c r="S1438">
        <v>5</v>
      </c>
      <c r="T1438">
        <v>5</v>
      </c>
      <c r="U1438">
        <v>5</v>
      </c>
      <c r="V1438" t="s">
        <v>3426</v>
      </c>
      <c r="W1438" t="s">
        <v>3426</v>
      </c>
      <c r="X1438" t="s">
        <v>3426</v>
      </c>
      <c r="Y1438" t="s">
        <v>7900</v>
      </c>
      <c r="Z1438">
        <v>0</v>
      </c>
      <c r="AA1438" t="s">
        <v>7901</v>
      </c>
      <c r="AB1438">
        <v>246040000</v>
      </c>
      <c r="AC1438">
        <v>44</v>
      </c>
      <c r="AD1438" t="s">
        <v>7902</v>
      </c>
      <c r="AE1438" t="s">
        <v>7902</v>
      </c>
      <c r="AF1438" t="s">
        <v>7903</v>
      </c>
      <c r="AG1438" t="s">
        <v>7904</v>
      </c>
      <c r="AH1438">
        <v>1484</v>
      </c>
    </row>
    <row r="1439" spans="1:34" hidden="1" x14ac:dyDescent="0.2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f t="shared" si="88"/>
        <v>0</v>
      </c>
      <c r="L1439">
        <f t="shared" si="89"/>
        <v>0</v>
      </c>
      <c r="M1439" t="b">
        <f t="shared" si="90"/>
        <v>0</v>
      </c>
      <c r="N1439" t="b">
        <f t="shared" si="91"/>
        <v>0</v>
      </c>
      <c r="R1439">
        <v>10116</v>
      </c>
      <c r="S1439">
        <v>2</v>
      </c>
      <c r="T1439">
        <v>2</v>
      </c>
      <c r="U1439">
        <v>2</v>
      </c>
      <c r="V1439" t="s">
        <v>1767</v>
      </c>
      <c r="W1439" t="s">
        <v>1767</v>
      </c>
      <c r="X1439" t="s">
        <v>1767</v>
      </c>
      <c r="Y1439" t="s">
        <v>7905</v>
      </c>
      <c r="Z1439" t="s">
        <v>7906</v>
      </c>
      <c r="AA1439" t="s">
        <v>7907</v>
      </c>
      <c r="AB1439">
        <v>8017700</v>
      </c>
      <c r="AC1439">
        <v>2</v>
      </c>
      <c r="AD1439" t="s">
        <v>7908</v>
      </c>
      <c r="AE1439" t="s">
        <v>7908</v>
      </c>
      <c r="AF1439" t="s">
        <v>7909</v>
      </c>
      <c r="AG1439" t="s">
        <v>7910</v>
      </c>
      <c r="AH1439">
        <v>1485</v>
      </c>
    </row>
    <row r="1440" spans="1:34" hidden="1" x14ac:dyDescent="0.2">
      <c r="A1440">
        <v>6741500</v>
      </c>
      <c r="B1440">
        <v>7725100</v>
      </c>
      <c r="C1440">
        <v>8560900</v>
      </c>
      <c r="D1440">
        <v>6826000</v>
      </c>
      <c r="E1440">
        <v>5257100</v>
      </c>
      <c r="F1440">
        <v>0</v>
      </c>
      <c r="G1440">
        <v>7032300</v>
      </c>
      <c r="H1440">
        <v>9081500</v>
      </c>
      <c r="I1440">
        <v>7125700</v>
      </c>
      <c r="J1440">
        <v>7885400</v>
      </c>
      <c r="K1440">
        <f t="shared" si="88"/>
        <v>4</v>
      </c>
      <c r="L1440">
        <f t="shared" si="89"/>
        <v>5</v>
      </c>
      <c r="M1440" t="b">
        <f t="shared" si="90"/>
        <v>0</v>
      </c>
      <c r="N1440" t="b">
        <f t="shared" si="91"/>
        <v>0</v>
      </c>
      <c r="R1440">
        <v>10116</v>
      </c>
      <c r="S1440">
        <v>3</v>
      </c>
      <c r="T1440">
        <v>3</v>
      </c>
      <c r="U1440">
        <v>3</v>
      </c>
      <c r="V1440" t="s">
        <v>6594</v>
      </c>
      <c r="W1440" t="s">
        <v>6594</v>
      </c>
      <c r="X1440" t="s">
        <v>6594</v>
      </c>
      <c r="Y1440" t="s">
        <v>7911</v>
      </c>
      <c r="Z1440">
        <v>0</v>
      </c>
      <c r="AA1440" t="s">
        <v>7912</v>
      </c>
      <c r="AB1440">
        <v>120980000</v>
      </c>
      <c r="AC1440">
        <v>26</v>
      </c>
      <c r="AD1440" t="s">
        <v>7913</v>
      </c>
      <c r="AE1440" t="s">
        <v>7913</v>
      </c>
      <c r="AF1440" t="s">
        <v>7914</v>
      </c>
      <c r="AG1440" t="s">
        <v>7915</v>
      </c>
      <c r="AH1440">
        <v>1486</v>
      </c>
    </row>
    <row r="1441" spans="1:34" hidden="1" x14ac:dyDescent="0.2">
      <c r="A1441">
        <v>1829900</v>
      </c>
      <c r="B1441">
        <v>1689000</v>
      </c>
      <c r="C1441">
        <v>1861600</v>
      </c>
      <c r="D1441">
        <v>1991300</v>
      </c>
      <c r="E1441">
        <v>2281800</v>
      </c>
      <c r="F1441">
        <v>0</v>
      </c>
      <c r="G1441">
        <v>1811700</v>
      </c>
      <c r="H1441">
        <v>2068600</v>
      </c>
      <c r="I1441">
        <v>1700900</v>
      </c>
      <c r="J1441">
        <v>1991100</v>
      </c>
      <c r="K1441">
        <f t="shared" si="88"/>
        <v>4</v>
      </c>
      <c r="L1441">
        <f t="shared" si="89"/>
        <v>5</v>
      </c>
      <c r="M1441" t="b">
        <f t="shared" si="90"/>
        <v>0</v>
      </c>
      <c r="N1441" t="b">
        <f t="shared" si="91"/>
        <v>0</v>
      </c>
      <c r="R1441">
        <v>10116</v>
      </c>
      <c r="S1441">
        <v>5</v>
      </c>
      <c r="T1441">
        <v>5</v>
      </c>
      <c r="U1441">
        <v>5</v>
      </c>
      <c r="V1441" t="s">
        <v>154</v>
      </c>
      <c r="W1441" t="s">
        <v>154</v>
      </c>
      <c r="X1441" t="s">
        <v>154</v>
      </c>
      <c r="Y1441" t="s">
        <v>7916</v>
      </c>
      <c r="Z1441">
        <v>0</v>
      </c>
      <c r="AA1441" t="s">
        <v>7917</v>
      </c>
      <c r="AB1441">
        <v>64395000</v>
      </c>
      <c r="AC1441">
        <v>31</v>
      </c>
      <c r="AD1441" t="s">
        <v>7918</v>
      </c>
      <c r="AE1441" t="s">
        <v>7918</v>
      </c>
      <c r="AF1441" t="s">
        <v>7919</v>
      </c>
      <c r="AG1441" t="s">
        <v>7920</v>
      </c>
      <c r="AH1441">
        <v>1487</v>
      </c>
    </row>
    <row r="1442" spans="1:34" hidden="1" x14ac:dyDescent="0.2">
      <c r="A1442">
        <v>7631300</v>
      </c>
      <c r="B1442">
        <v>8751600</v>
      </c>
      <c r="C1442">
        <v>8713000</v>
      </c>
      <c r="D1442">
        <v>8134500</v>
      </c>
      <c r="E1442">
        <v>6343800</v>
      </c>
      <c r="F1442">
        <v>0</v>
      </c>
      <c r="G1442">
        <v>8937600</v>
      </c>
      <c r="H1442">
        <v>7889400</v>
      </c>
      <c r="I1442">
        <v>7511600</v>
      </c>
      <c r="J1442">
        <v>7516600</v>
      </c>
      <c r="K1442">
        <f t="shared" si="88"/>
        <v>4</v>
      </c>
      <c r="L1442">
        <f t="shared" si="89"/>
        <v>5</v>
      </c>
      <c r="M1442" t="b">
        <f t="shared" si="90"/>
        <v>0</v>
      </c>
      <c r="N1442" t="b">
        <f t="shared" si="91"/>
        <v>0</v>
      </c>
      <c r="R1442">
        <v>10116</v>
      </c>
      <c r="S1442">
        <v>14</v>
      </c>
      <c r="T1442">
        <v>14</v>
      </c>
      <c r="U1442">
        <v>14</v>
      </c>
      <c r="V1442" t="s">
        <v>308</v>
      </c>
      <c r="W1442" t="s">
        <v>308</v>
      </c>
      <c r="X1442" t="s">
        <v>308</v>
      </c>
      <c r="Y1442" t="s">
        <v>7921</v>
      </c>
      <c r="Z1442">
        <v>0</v>
      </c>
      <c r="AA1442" t="s">
        <v>7922</v>
      </c>
      <c r="AB1442">
        <v>482240000</v>
      </c>
      <c r="AC1442">
        <v>106</v>
      </c>
      <c r="AD1442" t="s">
        <v>7923</v>
      </c>
      <c r="AE1442" t="s">
        <v>7923</v>
      </c>
      <c r="AF1442" t="s">
        <v>7924</v>
      </c>
      <c r="AG1442" t="s">
        <v>7925</v>
      </c>
      <c r="AH1442">
        <v>1488</v>
      </c>
    </row>
    <row r="1443" spans="1:34" hidden="1" x14ac:dyDescent="0.2">
      <c r="A1443">
        <v>1197800</v>
      </c>
      <c r="B1443">
        <v>1373600</v>
      </c>
      <c r="C1443">
        <v>1440900</v>
      </c>
      <c r="D1443">
        <v>1244000</v>
      </c>
      <c r="E1443">
        <v>1450000</v>
      </c>
      <c r="F1443">
        <v>0</v>
      </c>
      <c r="G1443">
        <v>1385600</v>
      </c>
      <c r="H1443">
        <v>1419900</v>
      </c>
      <c r="I1443">
        <v>1311300</v>
      </c>
      <c r="J1443">
        <v>1132800</v>
      </c>
      <c r="K1443">
        <f t="shared" si="88"/>
        <v>4</v>
      </c>
      <c r="L1443">
        <f t="shared" si="89"/>
        <v>5</v>
      </c>
      <c r="M1443" t="b">
        <f t="shared" si="90"/>
        <v>0</v>
      </c>
      <c r="N1443" t="b">
        <f t="shared" si="91"/>
        <v>0</v>
      </c>
      <c r="R1443">
        <v>10116</v>
      </c>
      <c r="S1443">
        <v>5</v>
      </c>
      <c r="T1443">
        <v>5</v>
      </c>
      <c r="U1443">
        <v>5</v>
      </c>
      <c r="V1443" t="s">
        <v>996</v>
      </c>
      <c r="W1443" t="s">
        <v>996</v>
      </c>
      <c r="X1443" t="s">
        <v>996</v>
      </c>
      <c r="Y1443" t="s">
        <v>7926</v>
      </c>
      <c r="Z1443">
        <v>0</v>
      </c>
      <c r="AA1443" t="s">
        <v>7927</v>
      </c>
      <c r="AB1443">
        <v>44388000</v>
      </c>
      <c r="AC1443">
        <v>26</v>
      </c>
      <c r="AD1443" t="s">
        <v>7928</v>
      </c>
      <c r="AE1443" t="s">
        <v>7928</v>
      </c>
      <c r="AF1443" t="s">
        <v>7929</v>
      </c>
      <c r="AG1443" t="s">
        <v>7930</v>
      </c>
      <c r="AH1443">
        <v>1489</v>
      </c>
    </row>
    <row r="1444" spans="1:34" hidden="1" x14ac:dyDescent="0.2">
      <c r="A1444">
        <v>6570300</v>
      </c>
      <c r="B1444">
        <v>6659100</v>
      </c>
      <c r="C1444">
        <v>8317400</v>
      </c>
      <c r="D1444">
        <v>6814500</v>
      </c>
      <c r="E1444">
        <v>6490900</v>
      </c>
      <c r="F1444">
        <v>0</v>
      </c>
      <c r="G1444">
        <v>7231600</v>
      </c>
      <c r="H1444">
        <v>7954600</v>
      </c>
      <c r="I1444">
        <v>7376400</v>
      </c>
      <c r="J1444">
        <v>7769700</v>
      </c>
      <c r="K1444">
        <f t="shared" si="88"/>
        <v>4</v>
      </c>
      <c r="L1444">
        <f t="shared" si="89"/>
        <v>5</v>
      </c>
      <c r="M1444" t="b">
        <f t="shared" si="90"/>
        <v>0</v>
      </c>
      <c r="N1444" t="b">
        <f t="shared" si="91"/>
        <v>0</v>
      </c>
      <c r="R1444">
        <v>10116</v>
      </c>
      <c r="S1444">
        <v>10</v>
      </c>
      <c r="T1444">
        <v>10</v>
      </c>
      <c r="U1444">
        <v>10</v>
      </c>
      <c r="V1444" t="s">
        <v>2172</v>
      </c>
      <c r="W1444" t="s">
        <v>2172</v>
      </c>
      <c r="X1444" t="s">
        <v>2172</v>
      </c>
      <c r="Y1444" t="s">
        <v>7931</v>
      </c>
      <c r="Z1444">
        <v>0</v>
      </c>
      <c r="AA1444" t="s">
        <v>7932</v>
      </c>
      <c r="AB1444">
        <v>358250000</v>
      </c>
      <c r="AC1444">
        <v>67</v>
      </c>
      <c r="AD1444" t="s">
        <v>7933</v>
      </c>
      <c r="AE1444" t="s">
        <v>7933</v>
      </c>
      <c r="AF1444" t="s">
        <v>7934</v>
      </c>
      <c r="AG1444" t="s">
        <v>7935</v>
      </c>
      <c r="AH1444">
        <v>1490</v>
      </c>
    </row>
    <row r="1445" spans="1:34" hidden="1" x14ac:dyDescent="0.2">
      <c r="A1445">
        <v>12502000</v>
      </c>
      <c r="B1445">
        <v>13575000</v>
      </c>
      <c r="C1445">
        <v>13515000</v>
      </c>
      <c r="D1445">
        <v>13191000</v>
      </c>
      <c r="E1445">
        <v>14559000</v>
      </c>
      <c r="F1445">
        <v>0</v>
      </c>
      <c r="G1445">
        <v>13566000</v>
      </c>
      <c r="H1445">
        <v>13990000</v>
      </c>
      <c r="I1445">
        <v>13602000</v>
      </c>
      <c r="J1445">
        <v>13596000</v>
      </c>
      <c r="K1445">
        <f t="shared" si="88"/>
        <v>4</v>
      </c>
      <c r="L1445">
        <f t="shared" si="89"/>
        <v>5</v>
      </c>
      <c r="M1445" t="b">
        <f t="shared" si="90"/>
        <v>0</v>
      </c>
      <c r="N1445" t="b">
        <f t="shared" si="91"/>
        <v>0</v>
      </c>
      <c r="R1445">
        <v>10116</v>
      </c>
      <c r="S1445">
        <v>26</v>
      </c>
      <c r="T1445">
        <v>26</v>
      </c>
      <c r="U1445">
        <v>26</v>
      </c>
      <c r="V1445" t="s">
        <v>1422</v>
      </c>
      <c r="W1445" t="s">
        <v>1422</v>
      </c>
      <c r="X1445" t="s">
        <v>1422</v>
      </c>
      <c r="Y1445" t="s">
        <v>7936</v>
      </c>
      <c r="Z1445">
        <v>0</v>
      </c>
      <c r="AA1445" t="s">
        <v>7937</v>
      </c>
      <c r="AB1445">
        <v>1174800000</v>
      </c>
      <c r="AC1445">
        <v>220</v>
      </c>
      <c r="AD1445" t="s">
        <v>7938</v>
      </c>
      <c r="AE1445" t="s">
        <v>7938</v>
      </c>
      <c r="AF1445" t="s">
        <v>7939</v>
      </c>
      <c r="AG1445" t="s">
        <v>7940</v>
      </c>
      <c r="AH1445">
        <v>1491</v>
      </c>
    </row>
    <row r="1446" spans="1:34" hidden="1" x14ac:dyDescent="0.2">
      <c r="A1446">
        <v>2063900</v>
      </c>
      <c r="B1446">
        <v>1820700</v>
      </c>
      <c r="C1446">
        <v>1739700</v>
      </c>
      <c r="D1446">
        <v>1886800</v>
      </c>
      <c r="E1446">
        <v>1813000</v>
      </c>
      <c r="F1446">
        <v>0</v>
      </c>
      <c r="G1446">
        <v>1829800</v>
      </c>
      <c r="H1446">
        <v>1761100</v>
      </c>
      <c r="I1446">
        <v>1730200</v>
      </c>
      <c r="J1446">
        <v>1675200</v>
      </c>
      <c r="K1446">
        <f t="shared" si="88"/>
        <v>4</v>
      </c>
      <c r="L1446">
        <f t="shared" si="89"/>
        <v>5</v>
      </c>
      <c r="M1446" t="b">
        <f t="shared" si="90"/>
        <v>0</v>
      </c>
      <c r="N1446" t="b">
        <f t="shared" si="91"/>
        <v>0</v>
      </c>
      <c r="R1446">
        <v>10116</v>
      </c>
      <c r="S1446">
        <v>3</v>
      </c>
      <c r="T1446">
        <v>3</v>
      </c>
      <c r="U1446">
        <v>3</v>
      </c>
      <c r="V1446" t="s">
        <v>6195</v>
      </c>
      <c r="W1446" t="s">
        <v>6195</v>
      </c>
      <c r="X1446" t="s">
        <v>6195</v>
      </c>
      <c r="Y1446" t="s">
        <v>7941</v>
      </c>
      <c r="Z1446">
        <v>0</v>
      </c>
      <c r="AA1446" t="s">
        <v>7942</v>
      </c>
      <c r="AB1446">
        <v>47583000</v>
      </c>
      <c r="AC1446">
        <v>16</v>
      </c>
      <c r="AD1446" t="s">
        <v>7943</v>
      </c>
      <c r="AE1446" t="s">
        <v>7943</v>
      </c>
      <c r="AF1446" t="s">
        <v>7944</v>
      </c>
      <c r="AG1446" t="s">
        <v>7945</v>
      </c>
      <c r="AH1446">
        <v>1492</v>
      </c>
    </row>
    <row r="1447" spans="1:34" hidden="1" x14ac:dyDescent="0.2">
      <c r="A1447">
        <v>4789400</v>
      </c>
      <c r="B1447">
        <v>4753300</v>
      </c>
      <c r="C1447">
        <v>4060200</v>
      </c>
      <c r="D1447">
        <v>5132600</v>
      </c>
      <c r="E1447">
        <v>3807200</v>
      </c>
      <c r="F1447">
        <v>0</v>
      </c>
      <c r="G1447">
        <v>3667500</v>
      </c>
      <c r="H1447">
        <v>4729500</v>
      </c>
      <c r="I1447">
        <v>4173600</v>
      </c>
      <c r="J1447">
        <v>4478000</v>
      </c>
      <c r="K1447">
        <f t="shared" si="88"/>
        <v>4</v>
      </c>
      <c r="L1447">
        <f t="shared" si="89"/>
        <v>5</v>
      </c>
      <c r="M1447" t="b">
        <f t="shared" si="90"/>
        <v>0</v>
      </c>
      <c r="N1447" t="b">
        <f t="shared" si="91"/>
        <v>0</v>
      </c>
      <c r="R1447">
        <v>10116</v>
      </c>
      <c r="S1447">
        <v>2</v>
      </c>
      <c r="T1447">
        <v>2</v>
      </c>
      <c r="U1447">
        <v>2</v>
      </c>
      <c r="V1447" t="s">
        <v>3129</v>
      </c>
      <c r="W1447" t="s">
        <v>3129</v>
      </c>
      <c r="X1447" t="s">
        <v>3129</v>
      </c>
      <c r="Y1447" t="s">
        <v>7946</v>
      </c>
      <c r="Z1447" t="s">
        <v>7947</v>
      </c>
      <c r="AA1447" t="s">
        <v>7948</v>
      </c>
      <c r="AB1447">
        <v>83206000</v>
      </c>
      <c r="AC1447">
        <v>16</v>
      </c>
      <c r="AD1447" t="s">
        <v>7949</v>
      </c>
      <c r="AE1447" t="s">
        <v>7949</v>
      </c>
      <c r="AF1447" t="s">
        <v>7950</v>
      </c>
      <c r="AG1447" t="s">
        <v>7951</v>
      </c>
      <c r="AH1447">
        <v>1493</v>
      </c>
    </row>
    <row r="1448" spans="1:34" hidden="1" x14ac:dyDescent="0.2">
      <c r="A1448">
        <v>1300900</v>
      </c>
      <c r="B1448">
        <v>1520700</v>
      </c>
      <c r="C1448">
        <v>1380100</v>
      </c>
      <c r="D1448">
        <v>1390700</v>
      </c>
      <c r="E1448">
        <v>1158700</v>
      </c>
      <c r="F1448">
        <v>0</v>
      </c>
      <c r="G1448">
        <v>1222300</v>
      </c>
      <c r="H1448">
        <v>1279700</v>
      </c>
      <c r="I1448">
        <v>1280600</v>
      </c>
      <c r="J1448">
        <v>1389700</v>
      </c>
      <c r="K1448">
        <f t="shared" si="88"/>
        <v>4</v>
      </c>
      <c r="L1448">
        <f t="shared" si="89"/>
        <v>5</v>
      </c>
      <c r="M1448" t="b">
        <f t="shared" si="90"/>
        <v>0</v>
      </c>
      <c r="N1448" t="b">
        <f t="shared" si="91"/>
        <v>0</v>
      </c>
      <c r="R1448">
        <v>10116</v>
      </c>
      <c r="S1448">
        <v>7</v>
      </c>
      <c r="T1448">
        <v>7</v>
      </c>
      <c r="U1448">
        <v>7</v>
      </c>
      <c r="V1448" t="s">
        <v>5847</v>
      </c>
      <c r="W1448" t="s">
        <v>5847</v>
      </c>
      <c r="X1448" t="s">
        <v>5847</v>
      </c>
      <c r="Y1448" t="s">
        <v>7952</v>
      </c>
      <c r="Z1448">
        <v>0</v>
      </c>
      <c r="AA1448" t="s">
        <v>7953</v>
      </c>
      <c r="AB1448">
        <v>57536000</v>
      </c>
      <c r="AC1448">
        <v>33</v>
      </c>
      <c r="AD1448" t="s">
        <v>7954</v>
      </c>
      <c r="AE1448" t="s">
        <v>7954</v>
      </c>
      <c r="AF1448" t="s">
        <v>7955</v>
      </c>
      <c r="AG1448" t="s">
        <v>7956</v>
      </c>
      <c r="AH1448">
        <v>1494</v>
      </c>
    </row>
    <row r="1449" spans="1:34" hidden="1" x14ac:dyDescent="0.2">
      <c r="A1449">
        <v>1034500</v>
      </c>
      <c r="B1449">
        <v>1065100</v>
      </c>
      <c r="C1449">
        <v>942390</v>
      </c>
      <c r="D1449">
        <v>1114900</v>
      </c>
      <c r="E1449">
        <v>965180</v>
      </c>
      <c r="F1449">
        <v>0</v>
      </c>
      <c r="G1449">
        <v>1046900</v>
      </c>
      <c r="H1449">
        <v>1218300</v>
      </c>
      <c r="I1449">
        <v>853320</v>
      </c>
      <c r="J1449">
        <v>962000</v>
      </c>
      <c r="K1449">
        <f t="shared" si="88"/>
        <v>4</v>
      </c>
      <c r="L1449">
        <f t="shared" si="89"/>
        <v>5</v>
      </c>
      <c r="M1449" t="b">
        <f t="shared" si="90"/>
        <v>0</v>
      </c>
      <c r="N1449" t="b">
        <f t="shared" si="91"/>
        <v>0</v>
      </c>
      <c r="R1449">
        <v>10116</v>
      </c>
      <c r="S1449">
        <v>3</v>
      </c>
      <c r="T1449">
        <v>3</v>
      </c>
      <c r="U1449">
        <v>3</v>
      </c>
      <c r="V1449" t="s">
        <v>467</v>
      </c>
      <c r="W1449" t="s">
        <v>467</v>
      </c>
      <c r="X1449" t="s">
        <v>467</v>
      </c>
      <c r="Y1449" t="s">
        <v>7957</v>
      </c>
      <c r="Z1449">
        <v>0</v>
      </c>
      <c r="AA1449" t="s">
        <v>7958</v>
      </c>
      <c r="AB1449">
        <v>21386000</v>
      </c>
      <c r="AC1449">
        <v>9</v>
      </c>
      <c r="AD1449" t="s">
        <v>7959</v>
      </c>
      <c r="AE1449" t="s">
        <v>7959</v>
      </c>
      <c r="AF1449" t="s">
        <v>7960</v>
      </c>
      <c r="AG1449" t="s">
        <v>7961</v>
      </c>
      <c r="AH1449">
        <v>1495</v>
      </c>
    </row>
    <row r="1450" spans="1:34" hidden="1" x14ac:dyDescent="0.2">
      <c r="A1450">
        <v>4536900</v>
      </c>
      <c r="B1450">
        <v>4757800</v>
      </c>
      <c r="C1450">
        <v>4720500</v>
      </c>
      <c r="D1450">
        <v>4488300</v>
      </c>
      <c r="E1450">
        <v>4961700</v>
      </c>
      <c r="F1450">
        <v>0</v>
      </c>
      <c r="G1450">
        <v>4534200</v>
      </c>
      <c r="H1450">
        <v>5006300</v>
      </c>
      <c r="I1450">
        <v>5034500</v>
      </c>
      <c r="J1450">
        <v>4258600</v>
      </c>
      <c r="K1450">
        <f t="shared" si="88"/>
        <v>4</v>
      </c>
      <c r="L1450">
        <f t="shared" si="89"/>
        <v>5</v>
      </c>
      <c r="M1450" t="b">
        <f t="shared" si="90"/>
        <v>0</v>
      </c>
      <c r="N1450" t="b">
        <f t="shared" si="91"/>
        <v>0</v>
      </c>
      <c r="R1450">
        <v>10116</v>
      </c>
      <c r="S1450">
        <v>28</v>
      </c>
      <c r="T1450">
        <v>28</v>
      </c>
      <c r="U1450">
        <v>28</v>
      </c>
      <c r="V1450">
        <v>33</v>
      </c>
      <c r="W1450">
        <v>33</v>
      </c>
      <c r="X1450">
        <v>33</v>
      </c>
      <c r="Y1450" t="s">
        <v>7962</v>
      </c>
      <c r="Z1450">
        <v>0</v>
      </c>
      <c r="AA1450" t="s">
        <v>7963</v>
      </c>
      <c r="AB1450">
        <v>588210000</v>
      </c>
      <c r="AC1450">
        <v>185</v>
      </c>
      <c r="AD1450" t="s">
        <v>7964</v>
      </c>
      <c r="AE1450" t="s">
        <v>7964</v>
      </c>
      <c r="AF1450" t="s">
        <v>7965</v>
      </c>
      <c r="AG1450" t="s">
        <v>7966</v>
      </c>
      <c r="AH1450">
        <v>1496</v>
      </c>
    </row>
    <row r="1451" spans="1:34" hidden="1" x14ac:dyDescent="0.2">
      <c r="A1451">
        <v>2379000</v>
      </c>
      <c r="B1451">
        <v>2123500</v>
      </c>
      <c r="C1451">
        <v>1595000</v>
      </c>
      <c r="D1451">
        <v>2358500</v>
      </c>
      <c r="E1451">
        <v>0</v>
      </c>
      <c r="F1451">
        <v>0</v>
      </c>
      <c r="G1451">
        <v>2346800</v>
      </c>
      <c r="H1451">
        <v>2571700</v>
      </c>
      <c r="I1451">
        <v>2102700</v>
      </c>
      <c r="J1451">
        <v>2218300</v>
      </c>
      <c r="K1451">
        <f t="shared" si="88"/>
        <v>4</v>
      </c>
      <c r="L1451">
        <f t="shared" si="89"/>
        <v>4</v>
      </c>
      <c r="M1451" t="b">
        <f t="shared" si="90"/>
        <v>0</v>
      </c>
      <c r="N1451" t="b">
        <f t="shared" si="91"/>
        <v>0</v>
      </c>
      <c r="R1451">
        <v>10116</v>
      </c>
      <c r="S1451">
        <v>3</v>
      </c>
      <c r="T1451">
        <v>3</v>
      </c>
      <c r="U1451">
        <v>3</v>
      </c>
      <c r="V1451" t="s">
        <v>2128</v>
      </c>
      <c r="W1451" t="s">
        <v>2128</v>
      </c>
      <c r="X1451" t="s">
        <v>2128</v>
      </c>
      <c r="Y1451" t="s">
        <v>7967</v>
      </c>
      <c r="Z1451">
        <v>0</v>
      </c>
      <c r="AA1451" t="s">
        <v>7968</v>
      </c>
      <c r="AB1451">
        <v>56927000</v>
      </c>
      <c r="AC1451">
        <v>10</v>
      </c>
      <c r="AD1451" t="s">
        <v>7969</v>
      </c>
      <c r="AE1451" t="s">
        <v>7969</v>
      </c>
      <c r="AG1451" t="s">
        <v>7970</v>
      </c>
      <c r="AH1451">
        <v>1497</v>
      </c>
    </row>
    <row r="1452" spans="1:34" hidden="1" x14ac:dyDescent="0.2">
      <c r="A1452">
        <v>2205400</v>
      </c>
      <c r="B1452">
        <v>2214700</v>
      </c>
      <c r="C1452">
        <v>2170000</v>
      </c>
      <c r="D1452">
        <v>1991400</v>
      </c>
      <c r="E1452">
        <v>0</v>
      </c>
      <c r="F1452">
        <v>0</v>
      </c>
      <c r="G1452">
        <v>1673800</v>
      </c>
      <c r="H1452">
        <v>1869300</v>
      </c>
      <c r="I1452">
        <v>2289000</v>
      </c>
      <c r="J1452">
        <v>2154600</v>
      </c>
      <c r="K1452">
        <f t="shared" si="88"/>
        <v>4</v>
      </c>
      <c r="L1452">
        <f t="shared" si="89"/>
        <v>4</v>
      </c>
      <c r="M1452" t="b">
        <f t="shared" si="90"/>
        <v>0</v>
      </c>
      <c r="N1452" t="b">
        <f t="shared" si="91"/>
        <v>0</v>
      </c>
      <c r="R1452">
        <v>10116</v>
      </c>
      <c r="S1452">
        <v>2</v>
      </c>
      <c r="T1452">
        <v>2</v>
      </c>
      <c r="U1452">
        <v>2</v>
      </c>
      <c r="V1452" t="s">
        <v>194</v>
      </c>
      <c r="W1452" t="s">
        <v>194</v>
      </c>
      <c r="X1452" t="s">
        <v>194</v>
      </c>
      <c r="Y1452" t="s">
        <v>7971</v>
      </c>
      <c r="Z1452">
        <v>0</v>
      </c>
      <c r="AA1452" t="s">
        <v>7972</v>
      </c>
      <c r="AB1452">
        <v>39689000</v>
      </c>
      <c r="AC1452">
        <v>16</v>
      </c>
      <c r="AD1452" t="s">
        <v>7973</v>
      </c>
      <c r="AE1452" t="s">
        <v>7973</v>
      </c>
      <c r="AF1452" t="s">
        <v>7974</v>
      </c>
      <c r="AG1452" t="s">
        <v>7975</v>
      </c>
      <c r="AH1452">
        <v>1498</v>
      </c>
    </row>
    <row r="1453" spans="1:34" hidden="1" x14ac:dyDescent="0.2">
      <c r="A1453">
        <v>940920</v>
      </c>
      <c r="B1453">
        <v>780950</v>
      </c>
      <c r="C1453">
        <v>1012500</v>
      </c>
      <c r="D1453">
        <v>0</v>
      </c>
      <c r="E1453">
        <v>837890</v>
      </c>
      <c r="F1453">
        <v>0</v>
      </c>
      <c r="G1453">
        <v>630210</v>
      </c>
      <c r="H1453">
        <v>697770</v>
      </c>
      <c r="I1453">
        <v>756650</v>
      </c>
      <c r="J1453">
        <v>859690</v>
      </c>
      <c r="K1453">
        <f t="shared" si="88"/>
        <v>4</v>
      </c>
      <c r="L1453">
        <f t="shared" si="89"/>
        <v>4</v>
      </c>
      <c r="M1453" t="b">
        <f t="shared" si="90"/>
        <v>0</v>
      </c>
      <c r="N1453" t="b">
        <f t="shared" si="91"/>
        <v>0</v>
      </c>
      <c r="R1453">
        <v>10116</v>
      </c>
      <c r="S1453">
        <v>3</v>
      </c>
      <c r="T1453">
        <v>3</v>
      </c>
      <c r="U1453">
        <v>3</v>
      </c>
      <c r="V1453" t="s">
        <v>1037</v>
      </c>
      <c r="W1453" t="s">
        <v>1037</v>
      </c>
      <c r="X1453" t="s">
        <v>1037</v>
      </c>
      <c r="Y1453" t="s">
        <v>7976</v>
      </c>
      <c r="Z1453">
        <v>0</v>
      </c>
      <c r="AA1453" t="s">
        <v>7977</v>
      </c>
      <c r="AB1453">
        <v>16587000</v>
      </c>
      <c r="AC1453">
        <v>6</v>
      </c>
      <c r="AD1453" t="s">
        <v>7978</v>
      </c>
      <c r="AE1453" t="s">
        <v>7978</v>
      </c>
      <c r="AF1453" t="s">
        <v>7979</v>
      </c>
      <c r="AG1453" t="s">
        <v>7980</v>
      </c>
      <c r="AH1453">
        <v>1499</v>
      </c>
    </row>
    <row r="1454" spans="1:34" hidden="1" x14ac:dyDescent="0.2">
      <c r="A1454">
        <v>3954200</v>
      </c>
      <c r="B1454">
        <v>4746700</v>
      </c>
      <c r="C1454">
        <v>4575900</v>
      </c>
      <c r="D1454">
        <v>4349500</v>
      </c>
      <c r="E1454">
        <v>4281500</v>
      </c>
      <c r="F1454">
        <v>0</v>
      </c>
      <c r="G1454">
        <v>4533800</v>
      </c>
      <c r="H1454">
        <v>4210600</v>
      </c>
      <c r="I1454">
        <v>4273500</v>
      </c>
      <c r="J1454">
        <v>4542700</v>
      </c>
      <c r="K1454">
        <f t="shared" si="88"/>
        <v>4</v>
      </c>
      <c r="L1454">
        <f t="shared" si="89"/>
        <v>5</v>
      </c>
      <c r="M1454" t="b">
        <f t="shared" si="90"/>
        <v>0</v>
      </c>
      <c r="N1454" t="b">
        <f t="shared" si="91"/>
        <v>0</v>
      </c>
      <c r="R1454">
        <v>10116</v>
      </c>
      <c r="S1454">
        <v>7</v>
      </c>
      <c r="T1454">
        <v>7</v>
      </c>
      <c r="U1454">
        <v>6</v>
      </c>
      <c r="V1454" t="s">
        <v>4676</v>
      </c>
      <c r="W1454" t="s">
        <v>4676</v>
      </c>
      <c r="X1454" t="s">
        <v>102</v>
      </c>
      <c r="Y1454" t="s">
        <v>7981</v>
      </c>
      <c r="Z1454">
        <v>0</v>
      </c>
      <c r="AA1454" t="s">
        <v>7982</v>
      </c>
      <c r="AB1454">
        <v>104300000</v>
      </c>
      <c r="AC1454">
        <v>31</v>
      </c>
      <c r="AD1454" t="s">
        <v>7983</v>
      </c>
      <c r="AE1454" t="s">
        <v>7983</v>
      </c>
      <c r="AF1454" t="s">
        <v>7984</v>
      </c>
      <c r="AG1454" t="s">
        <v>7985</v>
      </c>
      <c r="AH1454">
        <v>1500</v>
      </c>
    </row>
    <row r="1455" spans="1:34" hidden="1" x14ac:dyDescent="0.2">
      <c r="A1455">
        <v>1022500</v>
      </c>
      <c r="B1455">
        <v>920110</v>
      </c>
      <c r="C1455">
        <v>1016800</v>
      </c>
      <c r="D1455">
        <v>931830</v>
      </c>
      <c r="E1455">
        <v>0</v>
      </c>
      <c r="F1455">
        <v>0</v>
      </c>
      <c r="G1455">
        <v>854810</v>
      </c>
      <c r="H1455">
        <v>1045100</v>
      </c>
      <c r="I1455">
        <v>1104000</v>
      </c>
      <c r="J1455">
        <v>1012700</v>
      </c>
      <c r="K1455">
        <f t="shared" si="88"/>
        <v>4</v>
      </c>
      <c r="L1455">
        <f t="shared" si="89"/>
        <v>4</v>
      </c>
      <c r="M1455" t="b">
        <f t="shared" si="90"/>
        <v>0</v>
      </c>
      <c r="N1455" t="b">
        <f t="shared" si="91"/>
        <v>0</v>
      </c>
      <c r="R1455">
        <v>10116</v>
      </c>
      <c r="S1455">
        <v>2</v>
      </c>
      <c r="T1455">
        <v>2</v>
      </c>
      <c r="U1455">
        <v>2</v>
      </c>
      <c r="V1455" t="s">
        <v>2466</v>
      </c>
      <c r="W1455" t="s">
        <v>2466</v>
      </c>
      <c r="X1455" t="s">
        <v>2466</v>
      </c>
      <c r="Y1455" t="s">
        <v>7991</v>
      </c>
      <c r="Z1455">
        <v>0</v>
      </c>
      <c r="AA1455" t="s">
        <v>7992</v>
      </c>
      <c r="AB1455">
        <v>15691000</v>
      </c>
      <c r="AC1455">
        <v>9</v>
      </c>
      <c r="AD1455" t="s">
        <v>7993</v>
      </c>
      <c r="AE1455" t="s">
        <v>7993</v>
      </c>
      <c r="AF1455" t="s">
        <v>7994</v>
      </c>
      <c r="AG1455" t="s">
        <v>7995</v>
      </c>
      <c r="AH1455">
        <v>1502</v>
      </c>
    </row>
    <row r="1456" spans="1:34" hidden="1" x14ac:dyDescent="0.2">
      <c r="A1456">
        <v>1516700</v>
      </c>
      <c r="B1456">
        <v>1634700</v>
      </c>
      <c r="C1456">
        <v>1197900</v>
      </c>
      <c r="D1456">
        <v>1223300</v>
      </c>
      <c r="E1456">
        <v>1087400</v>
      </c>
      <c r="F1456">
        <v>0</v>
      </c>
      <c r="G1456">
        <v>1224000</v>
      </c>
      <c r="H1456">
        <v>1237000</v>
      </c>
      <c r="I1456">
        <v>1031100</v>
      </c>
      <c r="J1456">
        <v>1438600</v>
      </c>
      <c r="K1456">
        <f t="shared" si="88"/>
        <v>4</v>
      </c>
      <c r="L1456">
        <f t="shared" si="89"/>
        <v>5</v>
      </c>
      <c r="M1456" t="b">
        <f t="shared" si="90"/>
        <v>0</v>
      </c>
      <c r="N1456" t="b">
        <f t="shared" si="91"/>
        <v>0</v>
      </c>
      <c r="R1456">
        <v>10116</v>
      </c>
      <c r="S1456">
        <v>7</v>
      </c>
      <c r="T1456">
        <v>7</v>
      </c>
      <c r="U1456">
        <v>5</v>
      </c>
      <c r="V1456" t="s">
        <v>212</v>
      </c>
      <c r="W1456" t="s">
        <v>212</v>
      </c>
      <c r="X1456" t="s">
        <v>400</v>
      </c>
      <c r="Y1456" t="s">
        <v>7996</v>
      </c>
      <c r="Z1456">
        <v>0</v>
      </c>
      <c r="AA1456" t="s">
        <v>7997</v>
      </c>
      <c r="AB1456">
        <v>51669000</v>
      </c>
      <c r="AC1456">
        <v>30</v>
      </c>
      <c r="AD1456" t="s">
        <v>7998</v>
      </c>
      <c r="AE1456" t="s">
        <v>7999</v>
      </c>
      <c r="AF1456" t="s">
        <v>8000</v>
      </c>
      <c r="AG1456" t="s">
        <v>8001</v>
      </c>
      <c r="AH1456">
        <v>1503</v>
      </c>
    </row>
    <row r="1457" spans="1:34" hidden="1" x14ac:dyDescent="0.2">
      <c r="A1457">
        <v>2978000</v>
      </c>
      <c r="B1457">
        <v>4992500</v>
      </c>
      <c r="C1457">
        <v>4150200</v>
      </c>
      <c r="D1457">
        <v>3498200</v>
      </c>
      <c r="E1457">
        <v>679650</v>
      </c>
      <c r="F1457">
        <v>0</v>
      </c>
      <c r="G1457">
        <v>0</v>
      </c>
      <c r="H1457">
        <v>1053900</v>
      </c>
      <c r="I1457">
        <v>3566300</v>
      </c>
      <c r="J1457">
        <v>2832400</v>
      </c>
      <c r="K1457">
        <f t="shared" si="88"/>
        <v>3</v>
      </c>
      <c r="L1457">
        <f t="shared" si="89"/>
        <v>5</v>
      </c>
      <c r="M1457" t="b">
        <f t="shared" si="90"/>
        <v>0</v>
      </c>
      <c r="N1457" t="b">
        <f t="shared" si="91"/>
        <v>0</v>
      </c>
      <c r="R1457">
        <v>10116</v>
      </c>
      <c r="S1457">
        <v>12</v>
      </c>
      <c r="T1457">
        <v>12</v>
      </c>
      <c r="U1457">
        <v>12</v>
      </c>
      <c r="V1457" t="s">
        <v>2441</v>
      </c>
      <c r="W1457" t="s">
        <v>2441</v>
      </c>
      <c r="X1457" t="s">
        <v>2441</v>
      </c>
      <c r="Y1457" t="s">
        <v>8007</v>
      </c>
      <c r="Z1457">
        <v>0</v>
      </c>
      <c r="AA1457" t="s">
        <v>8008</v>
      </c>
      <c r="AB1457">
        <v>130530000</v>
      </c>
      <c r="AC1457">
        <v>52</v>
      </c>
      <c r="AD1457" t="s">
        <v>8009</v>
      </c>
      <c r="AE1457" t="s">
        <v>8009</v>
      </c>
      <c r="AF1457" t="s">
        <v>8010</v>
      </c>
      <c r="AG1457" t="s">
        <v>8011</v>
      </c>
      <c r="AH1457">
        <v>1505</v>
      </c>
    </row>
    <row r="1458" spans="1:34" hidden="1" x14ac:dyDescent="0.2">
      <c r="A1458">
        <v>8434300</v>
      </c>
      <c r="B1458">
        <v>9102600</v>
      </c>
      <c r="C1458">
        <v>7771300</v>
      </c>
      <c r="D1458">
        <v>7558400</v>
      </c>
      <c r="E1458">
        <v>5852200</v>
      </c>
      <c r="F1458">
        <v>0</v>
      </c>
      <c r="G1458">
        <v>7897200</v>
      </c>
      <c r="H1458">
        <v>8636300</v>
      </c>
      <c r="I1458">
        <v>8588000</v>
      </c>
      <c r="J1458">
        <v>8320200</v>
      </c>
      <c r="K1458">
        <f t="shared" si="88"/>
        <v>4</v>
      </c>
      <c r="L1458">
        <f t="shared" si="89"/>
        <v>5</v>
      </c>
      <c r="M1458" t="b">
        <f t="shared" si="90"/>
        <v>0</v>
      </c>
      <c r="N1458" t="b">
        <f t="shared" si="91"/>
        <v>0</v>
      </c>
      <c r="R1458">
        <v>10116</v>
      </c>
      <c r="S1458">
        <v>18</v>
      </c>
      <c r="T1458">
        <v>18</v>
      </c>
      <c r="U1458">
        <v>17</v>
      </c>
      <c r="V1458" t="s">
        <v>2971</v>
      </c>
      <c r="W1458" t="s">
        <v>2971</v>
      </c>
      <c r="X1458" t="s">
        <v>315</v>
      </c>
      <c r="Y1458" t="s">
        <v>8012</v>
      </c>
      <c r="Z1458">
        <v>0</v>
      </c>
      <c r="AA1458" t="s">
        <v>8013</v>
      </c>
      <c r="AB1458">
        <v>600470000</v>
      </c>
      <c r="AC1458">
        <v>147</v>
      </c>
      <c r="AD1458" t="s">
        <v>8014</v>
      </c>
      <c r="AE1458" t="s">
        <v>8014</v>
      </c>
      <c r="AF1458" t="s">
        <v>8015</v>
      </c>
      <c r="AG1458" t="s">
        <v>8016</v>
      </c>
      <c r="AH1458">
        <v>1506</v>
      </c>
    </row>
    <row r="1459" spans="1:34" hidden="1" x14ac:dyDescent="0.2">
      <c r="A1459">
        <v>15299000</v>
      </c>
      <c r="B1459">
        <v>16032000</v>
      </c>
      <c r="C1459">
        <v>15437000</v>
      </c>
      <c r="D1459">
        <v>13983000</v>
      </c>
      <c r="E1459">
        <v>14835000</v>
      </c>
      <c r="F1459">
        <v>0</v>
      </c>
      <c r="G1459">
        <v>16331000</v>
      </c>
      <c r="H1459">
        <v>19144000</v>
      </c>
      <c r="I1459">
        <v>14631000</v>
      </c>
      <c r="J1459">
        <v>15849000</v>
      </c>
      <c r="K1459">
        <f t="shared" si="88"/>
        <v>4</v>
      </c>
      <c r="L1459">
        <f t="shared" si="89"/>
        <v>5</v>
      </c>
      <c r="M1459" t="b">
        <f t="shared" si="90"/>
        <v>0</v>
      </c>
      <c r="N1459" t="b">
        <f t="shared" si="91"/>
        <v>0</v>
      </c>
      <c r="R1459">
        <v>10116</v>
      </c>
      <c r="S1459">
        <v>6</v>
      </c>
      <c r="T1459">
        <v>6</v>
      </c>
      <c r="U1459">
        <v>5</v>
      </c>
      <c r="V1459" t="s">
        <v>5297</v>
      </c>
      <c r="W1459" t="s">
        <v>5297</v>
      </c>
      <c r="X1459" t="s">
        <v>200</v>
      </c>
      <c r="Y1459" t="s">
        <v>8017</v>
      </c>
      <c r="Z1459">
        <v>0</v>
      </c>
      <c r="AA1459" t="s">
        <v>8018</v>
      </c>
      <c r="AB1459">
        <v>593210000</v>
      </c>
      <c r="AC1459">
        <v>66</v>
      </c>
      <c r="AD1459" t="s">
        <v>8019</v>
      </c>
      <c r="AE1459" t="s">
        <v>8019</v>
      </c>
      <c r="AF1459" t="s">
        <v>8020</v>
      </c>
      <c r="AG1459" t="s">
        <v>8021</v>
      </c>
      <c r="AH1459">
        <v>1507</v>
      </c>
    </row>
    <row r="1460" spans="1:34" hidden="1" x14ac:dyDescent="0.2">
      <c r="A1460">
        <v>732820</v>
      </c>
      <c r="B1460">
        <v>778930</v>
      </c>
      <c r="C1460">
        <v>952430</v>
      </c>
      <c r="D1460">
        <v>793910</v>
      </c>
      <c r="E1460">
        <v>973190</v>
      </c>
      <c r="F1460">
        <v>0</v>
      </c>
      <c r="G1460">
        <v>1412000</v>
      </c>
      <c r="H1460">
        <v>1287500</v>
      </c>
      <c r="I1460">
        <v>821380</v>
      </c>
      <c r="J1460">
        <v>877160</v>
      </c>
      <c r="K1460">
        <f t="shared" si="88"/>
        <v>4</v>
      </c>
      <c r="L1460">
        <f t="shared" si="89"/>
        <v>5</v>
      </c>
      <c r="M1460" t="b">
        <f t="shared" si="90"/>
        <v>0</v>
      </c>
      <c r="N1460" t="b">
        <f t="shared" si="91"/>
        <v>0</v>
      </c>
      <c r="R1460">
        <v>10116</v>
      </c>
      <c r="S1460">
        <v>4</v>
      </c>
      <c r="T1460">
        <v>4</v>
      </c>
      <c r="U1460">
        <v>4</v>
      </c>
      <c r="V1460" t="s">
        <v>338</v>
      </c>
      <c r="W1460" t="s">
        <v>338</v>
      </c>
      <c r="X1460" t="s">
        <v>338</v>
      </c>
      <c r="Y1460" t="s">
        <v>8022</v>
      </c>
      <c r="Z1460" t="s">
        <v>8023</v>
      </c>
      <c r="AA1460" t="s">
        <v>8024</v>
      </c>
      <c r="AB1460">
        <v>30802000</v>
      </c>
      <c r="AC1460">
        <v>12</v>
      </c>
      <c r="AD1460" t="s">
        <v>8025</v>
      </c>
      <c r="AE1460" t="s">
        <v>8025</v>
      </c>
      <c r="AF1460" t="s">
        <v>8026</v>
      </c>
      <c r="AG1460" t="s">
        <v>8027</v>
      </c>
      <c r="AH1460">
        <v>1508</v>
      </c>
    </row>
    <row r="1461" spans="1:34" hidden="1" x14ac:dyDescent="0.2">
      <c r="A1461">
        <v>1704800</v>
      </c>
      <c r="B1461">
        <v>1824800</v>
      </c>
      <c r="C1461">
        <v>1630600</v>
      </c>
      <c r="D1461">
        <v>1752200</v>
      </c>
      <c r="E1461">
        <v>1982700</v>
      </c>
      <c r="F1461">
        <v>0</v>
      </c>
      <c r="G1461">
        <v>1915500</v>
      </c>
      <c r="H1461">
        <v>1827100</v>
      </c>
      <c r="I1461">
        <v>2032300</v>
      </c>
      <c r="J1461">
        <v>1733100</v>
      </c>
      <c r="K1461">
        <f t="shared" si="88"/>
        <v>4</v>
      </c>
      <c r="L1461">
        <f t="shared" si="89"/>
        <v>5</v>
      </c>
      <c r="M1461" t="b">
        <f t="shared" si="90"/>
        <v>0</v>
      </c>
      <c r="N1461" t="b">
        <f t="shared" si="91"/>
        <v>0</v>
      </c>
      <c r="R1461">
        <v>10116</v>
      </c>
      <c r="S1461">
        <v>15</v>
      </c>
      <c r="T1461">
        <v>15</v>
      </c>
      <c r="U1461">
        <v>14</v>
      </c>
      <c r="V1461" t="s">
        <v>546</v>
      </c>
      <c r="W1461" t="s">
        <v>546</v>
      </c>
      <c r="X1461" t="s">
        <v>102</v>
      </c>
      <c r="Y1461" t="s">
        <v>8028</v>
      </c>
      <c r="Z1461">
        <v>0</v>
      </c>
      <c r="AA1461" t="s">
        <v>8029</v>
      </c>
      <c r="AB1461">
        <v>156060000</v>
      </c>
      <c r="AC1461">
        <v>95</v>
      </c>
      <c r="AD1461" t="s">
        <v>8030</v>
      </c>
      <c r="AE1461" t="s">
        <v>8030</v>
      </c>
      <c r="AF1461" t="s">
        <v>8031</v>
      </c>
      <c r="AG1461" t="s">
        <v>8032</v>
      </c>
      <c r="AH1461">
        <v>1509</v>
      </c>
    </row>
    <row r="1462" spans="1:34" hidden="1" x14ac:dyDescent="0.2">
      <c r="A1462">
        <v>8555400</v>
      </c>
      <c r="B1462">
        <v>9509700</v>
      </c>
      <c r="C1462">
        <v>9376100</v>
      </c>
      <c r="D1462">
        <v>9630800</v>
      </c>
      <c r="E1462">
        <v>9761200</v>
      </c>
      <c r="F1462">
        <v>0</v>
      </c>
      <c r="G1462">
        <v>8567200</v>
      </c>
      <c r="H1462">
        <v>9123400</v>
      </c>
      <c r="I1462">
        <v>8246600</v>
      </c>
      <c r="J1462">
        <v>9548500</v>
      </c>
      <c r="K1462">
        <f t="shared" si="88"/>
        <v>4</v>
      </c>
      <c r="L1462">
        <f t="shared" si="89"/>
        <v>5</v>
      </c>
      <c r="M1462" t="b">
        <f t="shared" si="90"/>
        <v>0</v>
      </c>
      <c r="N1462" t="b">
        <f t="shared" si="91"/>
        <v>0</v>
      </c>
      <c r="R1462">
        <v>10116</v>
      </c>
      <c r="S1462">
        <v>7</v>
      </c>
      <c r="T1462">
        <v>7</v>
      </c>
      <c r="U1462">
        <v>6</v>
      </c>
      <c r="V1462">
        <v>44</v>
      </c>
      <c r="W1462">
        <v>44</v>
      </c>
      <c r="X1462" t="s">
        <v>3276</v>
      </c>
      <c r="Y1462" t="s">
        <v>8033</v>
      </c>
      <c r="Z1462">
        <v>0</v>
      </c>
      <c r="AA1462" t="s">
        <v>8034</v>
      </c>
      <c r="AB1462">
        <v>493400000</v>
      </c>
      <c r="AC1462">
        <v>84</v>
      </c>
      <c r="AD1462" t="s">
        <v>8035</v>
      </c>
      <c r="AE1462" t="s">
        <v>8035</v>
      </c>
      <c r="AF1462" t="s">
        <v>8036</v>
      </c>
      <c r="AG1462" t="s">
        <v>8037</v>
      </c>
      <c r="AH1462">
        <v>1510</v>
      </c>
    </row>
    <row r="1463" spans="1:34" hidden="1" x14ac:dyDescent="0.2">
      <c r="A1463">
        <v>3860100</v>
      </c>
      <c r="B1463">
        <v>4617900</v>
      </c>
      <c r="C1463">
        <v>4238900</v>
      </c>
      <c r="D1463">
        <v>3885100</v>
      </c>
      <c r="E1463">
        <v>4527700</v>
      </c>
      <c r="F1463">
        <v>0</v>
      </c>
      <c r="G1463">
        <v>3987300</v>
      </c>
      <c r="H1463">
        <v>4407900</v>
      </c>
      <c r="I1463">
        <v>4085600</v>
      </c>
      <c r="J1463">
        <v>4659600</v>
      </c>
      <c r="K1463">
        <f t="shared" si="88"/>
        <v>4</v>
      </c>
      <c r="L1463">
        <f t="shared" si="89"/>
        <v>5</v>
      </c>
      <c r="M1463" t="b">
        <f t="shared" si="90"/>
        <v>0</v>
      </c>
      <c r="N1463" t="b">
        <f t="shared" si="91"/>
        <v>0</v>
      </c>
      <c r="R1463">
        <v>10116</v>
      </c>
      <c r="S1463">
        <v>7</v>
      </c>
      <c r="T1463">
        <v>7</v>
      </c>
      <c r="U1463">
        <v>7</v>
      </c>
      <c r="V1463" t="s">
        <v>3042</v>
      </c>
      <c r="W1463" t="s">
        <v>3042</v>
      </c>
      <c r="X1463" t="s">
        <v>3042</v>
      </c>
      <c r="Y1463" t="s">
        <v>8038</v>
      </c>
      <c r="Z1463">
        <v>0</v>
      </c>
      <c r="AA1463" t="s">
        <v>8039</v>
      </c>
      <c r="AB1463">
        <v>180800000</v>
      </c>
      <c r="AC1463">
        <v>63</v>
      </c>
      <c r="AD1463" t="s">
        <v>8040</v>
      </c>
      <c r="AE1463" t="s">
        <v>8040</v>
      </c>
      <c r="AF1463" t="s">
        <v>8041</v>
      </c>
      <c r="AG1463" t="s">
        <v>8042</v>
      </c>
      <c r="AH1463">
        <v>1511</v>
      </c>
    </row>
    <row r="1464" spans="1:34" hidden="1" x14ac:dyDescent="0.2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f t="shared" si="88"/>
        <v>0</v>
      </c>
      <c r="L1464">
        <f t="shared" si="89"/>
        <v>0</v>
      </c>
      <c r="M1464" t="b">
        <f t="shared" si="90"/>
        <v>0</v>
      </c>
      <c r="N1464" t="b">
        <f t="shared" si="91"/>
        <v>0</v>
      </c>
      <c r="R1464">
        <v>10116</v>
      </c>
      <c r="S1464">
        <v>8</v>
      </c>
      <c r="T1464">
        <v>1</v>
      </c>
      <c r="U1464">
        <v>1</v>
      </c>
      <c r="V1464" t="s">
        <v>1350</v>
      </c>
      <c r="W1464" t="s">
        <v>415</v>
      </c>
      <c r="X1464" t="s">
        <v>415</v>
      </c>
      <c r="Y1464" t="s">
        <v>8048</v>
      </c>
      <c r="Z1464" t="s">
        <v>8049</v>
      </c>
      <c r="AA1464" t="s">
        <v>8050</v>
      </c>
      <c r="AB1464">
        <v>4809000</v>
      </c>
      <c r="AC1464">
        <v>4</v>
      </c>
      <c r="AD1464" t="s">
        <v>8051</v>
      </c>
      <c r="AE1464" t="s">
        <v>8051</v>
      </c>
      <c r="AF1464" t="s">
        <v>8052</v>
      </c>
      <c r="AG1464" t="s">
        <v>8053</v>
      </c>
      <c r="AH1464">
        <v>1513</v>
      </c>
    </row>
    <row r="1465" spans="1:34" hidden="1" x14ac:dyDescent="0.2">
      <c r="A1465">
        <v>4876800</v>
      </c>
      <c r="B1465">
        <v>5097900</v>
      </c>
      <c r="C1465">
        <v>5164700</v>
      </c>
      <c r="D1465">
        <v>5114300</v>
      </c>
      <c r="E1465">
        <v>0</v>
      </c>
      <c r="F1465">
        <v>0</v>
      </c>
      <c r="G1465">
        <v>5040900</v>
      </c>
      <c r="H1465">
        <v>4330500</v>
      </c>
      <c r="I1465">
        <v>5095700</v>
      </c>
      <c r="J1465">
        <v>4667700</v>
      </c>
      <c r="K1465">
        <f t="shared" si="88"/>
        <v>4</v>
      </c>
      <c r="L1465">
        <f t="shared" si="89"/>
        <v>4</v>
      </c>
      <c r="M1465" t="b">
        <f t="shared" si="90"/>
        <v>0</v>
      </c>
      <c r="N1465" t="b">
        <f t="shared" si="91"/>
        <v>0</v>
      </c>
      <c r="R1465">
        <v>10116</v>
      </c>
      <c r="S1465">
        <v>2</v>
      </c>
      <c r="T1465">
        <v>2</v>
      </c>
      <c r="U1465">
        <v>2</v>
      </c>
      <c r="V1465" t="s">
        <v>491</v>
      </c>
      <c r="W1465" t="s">
        <v>491</v>
      </c>
      <c r="X1465" t="s">
        <v>491</v>
      </c>
      <c r="Y1465" t="s">
        <v>8054</v>
      </c>
      <c r="Z1465" t="s">
        <v>8055</v>
      </c>
      <c r="AA1465" t="s">
        <v>8056</v>
      </c>
      <c r="AB1465">
        <v>62573000</v>
      </c>
      <c r="AC1465">
        <v>11</v>
      </c>
      <c r="AD1465" t="s">
        <v>8057</v>
      </c>
      <c r="AE1465" t="s">
        <v>8057</v>
      </c>
      <c r="AF1465" t="s">
        <v>8058</v>
      </c>
      <c r="AG1465" t="s">
        <v>8059</v>
      </c>
      <c r="AH1465">
        <v>1514</v>
      </c>
    </row>
    <row r="1466" spans="1:34" hidden="1" x14ac:dyDescent="0.2">
      <c r="A1466">
        <v>1178300</v>
      </c>
      <c r="B1466">
        <v>1317200</v>
      </c>
      <c r="C1466">
        <v>1212600</v>
      </c>
      <c r="D1466">
        <v>1122000</v>
      </c>
      <c r="E1466">
        <v>1107600</v>
      </c>
      <c r="F1466">
        <v>0</v>
      </c>
      <c r="G1466">
        <v>1253800</v>
      </c>
      <c r="H1466">
        <v>1333400</v>
      </c>
      <c r="I1466">
        <v>1168300</v>
      </c>
      <c r="J1466">
        <v>1116700</v>
      </c>
      <c r="K1466">
        <f t="shared" si="88"/>
        <v>4</v>
      </c>
      <c r="L1466">
        <f t="shared" si="89"/>
        <v>5</v>
      </c>
      <c r="M1466" t="b">
        <f t="shared" si="90"/>
        <v>0</v>
      </c>
      <c r="N1466" t="b">
        <f t="shared" si="91"/>
        <v>0</v>
      </c>
      <c r="R1466">
        <v>10116</v>
      </c>
      <c r="S1466">
        <v>15</v>
      </c>
      <c r="T1466">
        <v>15</v>
      </c>
      <c r="U1466">
        <v>15</v>
      </c>
      <c r="V1466" t="s">
        <v>1832</v>
      </c>
      <c r="W1466" t="s">
        <v>1832</v>
      </c>
      <c r="X1466" t="s">
        <v>1832</v>
      </c>
      <c r="Y1466" t="s">
        <v>8060</v>
      </c>
      <c r="Z1466">
        <v>0</v>
      </c>
      <c r="AA1466" t="s">
        <v>8061</v>
      </c>
      <c r="AB1466">
        <v>88425000</v>
      </c>
      <c r="AC1466">
        <v>54</v>
      </c>
      <c r="AD1466" t="s">
        <v>8062</v>
      </c>
      <c r="AE1466" t="s">
        <v>8062</v>
      </c>
      <c r="AF1466" t="s">
        <v>8063</v>
      </c>
      <c r="AG1466" t="s">
        <v>8064</v>
      </c>
      <c r="AH1466">
        <v>1515</v>
      </c>
    </row>
    <row r="1467" spans="1:34" hidden="1" x14ac:dyDescent="0.2">
      <c r="A1467">
        <v>1483600</v>
      </c>
      <c r="B1467">
        <v>1633700</v>
      </c>
      <c r="C1467">
        <v>1935300</v>
      </c>
      <c r="D1467">
        <v>1960300</v>
      </c>
      <c r="E1467">
        <v>2059100</v>
      </c>
      <c r="F1467">
        <v>0</v>
      </c>
      <c r="G1467">
        <v>1826700</v>
      </c>
      <c r="H1467">
        <v>1871700</v>
      </c>
      <c r="I1467">
        <v>1575800</v>
      </c>
      <c r="J1467">
        <v>2258200</v>
      </c>
      <c r="K1467">
        <f t="shared" si="88"/>
        <v>4</v>
      </c>
      <c r="L1467">
        <f t="shared" si="89"/>
        <v>5</v>
      </c>
      <c r="M1467" t="b">
        <f t="shared" si="90"/>
        <v>0</v>
      </c>
      <c r="N1467" t="b">
        <f t="shared" si="91"/>
        <v>0</v>
      </c>
      <c r="R1467">
        <v>10116</v>
      </c>
      <c r="S1467">
        <v>6</v>
      </c>
      <c r="T1467">
        <v>6</v>
      </c>
      <c r="U1467">
        <v>6</v>
      </c>
      <c r="V1467" t="s">
        <v>1399</v>
      </c>
      <c r="W1467" t="s">
        <v>1399</v>
      </c>
      <c r="X1467" t="s">
        <v>1399</v>
      </c>
      <c r="Y1467" t="s">
        <v>8065</v>
      </c>
      <c r="Z1467">
        <v>0</v>
      </c>
      <c r="AA1467" t="s">
        <v>8066</v>
      </c>
      <c r="AB1467">
        <v>54990000</v>
      </c>
      <c r="AC1467">
        <v>29</v>
      </c>
      <c r="AD1467" t="s">
        <v>8067</v>
      </c>
      <c r="AE1467" t="s">
        <v>8067</v>
      </c>
      <c r="AF1467" t="s">
        <v>8068</v>
      </c>
      <c r="AG1467" t="s">
        <v>8069</v>
      </c>
      <c r="AH1467">
        <v>1516</v>
      </c>
    </row>
    <row r="1468" spans="1:34" hidden="1" x14ac:dyDescent="0.2">
      <c r="A1468">
        <v>1505500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1198300</v>
      </c>
      <c r="K1468">
        <f t="shared" si="88"/>
        <v>1</v>
      </c>
      <c r="L1468">
        <f t="shared" si="89"/>
        <v>1</v>
      </c>
      <c r="M1468" t="b">
        <f t="shared" si="90"/>
        <v>0</v>
      </c>
      <c r="N1468" t="b">
        <f t="shared" si="91"/>
        <v>0</v>
      </c>
      <c r="R1468">
        <v>10116</v>
      </c>
      <c r="S1468">
        <v>2</v>
      </c>
      <c r="T1468">
        <v>2</v>
      </c>
      <c r="U1468">
        <v>2</v>
      </c>
      <c r="V1468" t="s">
        <v>1704</v>
      </c>
      <c r="W1468" t="s">
        <v>1704</v>
      </c>
      <c r="X1468" t="s">
        <v>1704</v>
      </c>
      <c r="Y1468" t="s">
        <v>8070</v>
      </c>
      <c r="Z1468" t="s">
        <v>8071</v>
      </c>
      <c r="AA1468" t="s">
        <v>8072</v>
      </c>
      <c r="AB1468">
        <v>12209000</v>
      </c>
      <c r="AC1468">
        <v>4</v>
      </c>
      <c r="AD1468" t="s">
        <v>8073</v>
      </c>
      <c r="AE1468" t="s">
        <v>8073</v>
      </c>
      <c r="AF1468" t="s">
        <v>8074</v>
      </c>
      <c r="AG1468" t="s">
        <v>8075</v>
      </c>
      <c r="AH1468">
        <v>1517</v>
      </c>
    </row>
    <row r="1469" spans="1:34" hidden="1" x14ac:dyDescent="0.2">
      <c r="A1469">
        <v>9159600</v>
      </c>
      <c r="B1469">
        <v>10561000</v>
      </c>
      <c r="C1469">
        <v>9869300</v>
      </c>
      <c r="D1469">
        <v>8147500</v>
      </c>
      <c r="E1469">
        <v>9802500</v>
      </c>
      <c r="F1469">
        <v>0</v>
      </c>
      <c r="G1469">
        <v>8676400</v>
      </c>
      <c r="H1469">
        <v>8638800</v>
      </c>
      <c r="I1469">
        <v>8420100</v>
      </c>
      <c r="J1469">
        <v>8958200</v>
      </c>
      <c r="K1469">
        <f t="shared" si="88"/>
        <v>4</v>
      </c>
      <c r="L1469">
        <f t="shared" si="89"/>
        <v>5</v>
      </c>
      <c r="M1469" t="b">
        <f t="shared" si="90"/>
        <v>0</v>
      </c>
      <c r="N1469" t="b">
        <f t="shared" si="91"/>
        <v>0</v>
      </c>
      <c r="R1469">
        <v>10116</v>
      </c>
      <c r="S1469">
        <v>12</v>
      </c>
      <c r="T1469">
        <v>12</v>
      </c>
      <c r="U1469">
        <v>12</v>
      </c>
      <c r="V1469" t="s">
        <v>1356</v>
      </c>
      <c r="W1469" t="s">
        <v>1356</v>
      </c>
      <c r="X1469" t="s">
        <v>1356</v>
      </c>
      <c r="Y1469" t="s">
        <v>8076</v>
      </c>
      <c r="Z1469">
        <v>0</v>
      </c>
      <c r="AA1469" t="s">
        <v>8077</v>
      </c>
      <c r="AB1469">
        <v>553230000</v>
      </c>
      <c r="AC1469">
        <v>105</v>
      </c>
      <c r="AD1469" t="s">
        <v>8078</v>
      </c>
      <c r="AE1469" t="s">
        <v>8078</v>
      </c>
      <c r="AF1469" t="s">
        <v>8079</v>
      </c>
      <c r="AG1469" t="s">
        <v>8080</v>
      </c>
      <c r="AH1469">
        <v>1518</v>
      </c>
    </row>
    <row r="1470" spans="1:34" hidden="1" x14ac:dyDescent="0.2">
      <c r="A1470">
        <v>2628500</v>
      </c>
      <c r="B1470">
        <v>2710700</v>
      </c>
      <c r="C1470">
        <v>3414700</v>
      </c>
      <c r="D1470">
        <v>3066400</v>
      </c>
      <c r="E1470">
        <v>3186000</v>
      </c>
      <c r="F1470">
        <v>0</v>
      </c>
      <c r="G1470">
        <v>2724100</v>
      </c>
      <c r="H1470">
        <v>2732500</v>
      </c>
      <c r="I1470">
        <v>2514300</v>
      </c>
      <c r="J1470">
        <v>3079800</v>
      </c>
      <c r="K1470">
        <f t="shared" si="88"/>
        <v>4</v>
      </c>
      <c r="L1470">
        <f t="shared" si="89"/>
        <v>5</v>
      </c>
      <c r="M1470" t="b">
        <f t="shared" si="90"/>
        <v>0</v>
      </c>
      <c r="N1470" t="b">
        <f t="shared" si="91"/>
        <v>0</v>
      </c>
      <c r="R1470">
        <v>10116</v>
      </c>
      <c r="S1470">
        <v>2</v>
      </c>
      <c r="T1470">
        <v>2</v>
      </c>
      <c r="U1470">
        <v>2</v>
      </c>
      <c r="V1470" t="s">
        <v>3181</v>
      </c>
      <c r="W1470" t="s">
        <v>3181</v>
      </c>
      <c r="X1470" t="s">
        <v>3181</v>
      </c>
      <c r="Y1470" t="s">
        <v>8081</v>
      </c>
      <c r="Z1470">
        <v>0</v>
      </c>
      <c r="AA1470" t="s">
        <v>8082</v>
      </c>
      <c r="AB1470">
        <v>47352000</v>
      </c>
      <c r="AC1470">
        <v>16</v>
      </c>
      <c r="AD1470" t="s">
        <v>8083</v>
      </c>
      <c r="AE1470" t="s">
        <v>8083</v>
      </c>
      <c r="AF1470" t="s">
        <v>8084</v>
      </c>
      <c r="AG1470" t="s">
        <v>8085</v>
      </c>
      <c r="AH1470">
        <v>1519</v>
      </c>
    </row>
    <row r="1471" spans="1:34" hidden="1" x14ac:dyDescent="0.2">
      <c r="A1471">
        <v>3365400</v>
      </c>
      <c r="B1471">
        <v>3691800</v>
      </c>
      <c r="C1471">
        <v>3120500</v>
      </c>
      <c r="D1471">
        <v>3281800</v>
      </c>
      <c r="E1471">
        <v>3675600</v>
      </c>
      <c r="F1471">
        <v>0</v>
      </c>
      <c r="G1471">
        <v>2999300</v>
      </c>
      <c r="H1471">
        <v>3132800</v>
      </c>
      <c r="I1471">
        <v>2980600</v>
      </c>
      <c r="J1471">
        <v>2985900</v>
      </c>
      <c r="K1471">
        <f t="shared" si="88"/>
        <v>4</v>
      </c>
      <c r="L1471">
        <f t="shared" si="89"/>
        <v>5</v>
      </c>
      <c r="M1471" t="b">
        <f t="shared" si="90"/>
        <v>0</v>
      </c>
      <c r="N1471" t="b">
        <f t="shared" si="91"/>
        <v>0</v>
      </c>
      <c r="R1471">
        <v>10116</v>
      </c>
      <c r="S1471">
        <v>10</v>
      </c>
      <c r="T1471">
        <v>10</v>
      </c>
      <c r="U1471">
        <v>10</v>
      </c>
      <c r="V1471" t="s">
        <v>5375</v>
      </c>
      <c r="W1471" t="s">
        <v>5375</v>
      </c>
      <c r="X1471" t="s">
        <v>5375</v>
      </c>
      <c r="Y1471" t="s">
        <v>8086</v>
      </c>
      <c r="Z1471">
        <v>0</v>
      </c>
      <c r="AA1471" t="s">
        <v>8087</v>
      </c>
      <c r="AB1471">
        <v>171620000</v>
      </c>
      <c r="AC1471">
        <v>73</v>
      </c>
      <c r="AD1471" t="s">
        <v>8088</v>
      </c>
      <c r="AE1471" t="s">
        <v>8088</v>
      </c>
      <c r="AF1471" t="s">
        <v>8089</v>
      </c>
      <c r="AG1471" t="s">
        <v>8090</v>
      </c>
      <c r="AH1471">
        <v>1520</v>
      </c>
    </row>
    <row r="1472" spans="1:34" hidden="1" x14ac:dyDescent="0.2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f t="shared" si="88"/>
        <v>0</v>
      </c>
      <c r="L1472">
        <f t="shared" si="89"/>
        <v>0</v>
      </c>
      <c r="M1472" t="b">
        <f t="shared" si="90"/>
        <v>0</v>
      </c>
      <c r="N1472" t="b">
        <f t="shared" si="91"/>
        <v>0</v>
      </c>
      <c r="R1472">
        <v>10116</v>
      </c>
      <c r="S1472">
        <v>2</v>
      </c>
      <c r="T1472">
        <v>2</v>
      </c>
      <c r="U1472">
        <v>2</v>
      </c>
      <c r="V1472" t="s">
        <v>3528</v>
      </c>
      <c r="W1472" t="s">
        <v>3528</v>
      </c>
      <c r="X1472" t="s">
        <v>3528</v>
      </c>
      <c r="Y1472" t="s">
        <v>8091</v>
      </c>
      <c r="Z1472">
        <v>0</v>
      </c>
      <c r="AA1472" t="s">
        <v>8092</v>
      </c>
      <c r="AB1472">
        <v>5641600</v>
      </c>
      <c r="AC1472">
        <v>6</v>
      </c>
      <c r="AD1472" t="s">
        <v>8093</v>
      </c>
      <c r="AE1472" t="s">
        <v>8093</v>
      </c>
      <c r="AF1472" t="s">
        <v>8094</v>
      </c>
      <c r="AG1472" t="s">
        <v>8095</v>
      </c>
      <c r="AH1472">
        <v>1521</v>
      </c>
    </row>
    <row r="1473" spans="1:34" hidden="1" x14ac:dyDescent="0.2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640170</v>
      </c>
      <c r="H1473">
        <v>0</v>
      </c>
      <c r="I1473">
        <v>1309300</v>
      </c>
      <c r="J1473">
        <v>0</v>
      </c>
      <c r="K1473">
        <f t="shared" si="88"/>
        <v>2</v>
      </c>
      <c r="L1473">
        <f t="shared" si="89"/>
        <v>0</v>
      </c>
      <c r="M1473" t="b">
        <f t="shared" si="90"/>
        <v>0</v>
      </c>
      <c r="N1473" t="b">
        <f t="shared" si="91"/>
        <v>0</v>
      </c>
      <c r="R1473">
        <v>10116</v>
      </c>
      <c r="S1473">
        <v>5</v>
      </c>
      <c r="T1473">
        <v>5</v>
      </c>
      <c r="U1473">
        <v>5</v>
      </c>
      <c r="V1473" t="s">
        <v>996</v>
      </c>
      <c r="W1473" t="s">
        <v>996</v>
      </c>
      <c r="X1473" t="s">
        <v>996</v>
      </c>
      <c r="Y1473" t="s">
        <v>8096</v>
      </c>
      <c r="Z1473">
        <v>0</v>
      </c>
      <c r="AA1473" t="s">
        <v>8097</v>
      </c>
      <c r="AB1473">
        <v>6688400</v>
      </c>
      <c r="AC1473">
        <v>6</v>
      </c>
      <c r="AD1473" t="s">
        <v>8098</v>
      </c>
      <c r="AE1473" t="s">
        <v>8098</v>
      </c>
      <c r="AF1473" t="s">
        <v>8099</v>
      </c>
      <c r="AG1473" t="s">
        <v>8100</v>
      </c>
      <c r="AH1473">
        <v>1522</v>
      </c>
    </row>
    <row r="1474" spans="1:34" hidden="1" x14ac:dyDescent="0.2">
      <c r="A1474">
        <v>860070</v>
      </c>
      <c r="B1474">
        <v>711030</v>
      </c>
      <c r="C1474">
        <v>834310</v>
      </c>
      <c r="D1474">
        <v>810090</v>
      </c>
      <c r="E1474">
        <v>681830</v>
      </c>
      <c r="F1474">
        <v>0</v>
      </c>
      <c r="G1474">
        <v>0</v>
      </c>
      <c r="H1474">
        <v>764250</v>
      </c>
      <c r="I1474">
        <v>659800</v>
      </c>
      <c r="J1474">
        <v>0</v>
      </c>
      <c r="K1474">
        <f t="shared" ref="K1474:K1537" si="92">COUNTIF((F1474:J1474),"&gt;0")</f>
        <v>2</v>
      </c>
      <c r="L1474">
        <f t="shared" ref="L1474:L1537" si="93">COUNTIF((A1474:E1474),"&gt;0")</f>
        <v>5</v>
      </c>
      <c r="M1474" t="b">
        <f t="shared" si="90"/>
        <v>0</v>
      </c>
      <c r="N1474" t="b">
        <f t="shared" si="91"/>
        <v>0</v>
      </c>
      <c r="R1474">
        <v>10116</v>
      </c>
      <c r="S1474">
        <v>5</v>
      </c>
      <c r="T1474">
        <v>5</v>
      </c>
      <c r="U1474">
        <v>5</v>
      </c>
      <c r="V1474" t="s">
        <v>1054</v>
      </c>
      <c r="W1474" t="s">
        <v>1054</v>
      </c>
      <c r="X1474" t="s">
        <v>1054</v>
      </c>
      <c r="Y1474" t="s">
        <v>8101</v>
      </c>
      <c r="Z1474">
        <v>0</v>
      </c>
      <c r="AA1474" t="s">
        <v>8102</v>
      </c>
      <c r="AB1474">
        <v>19856000</v>
      </c>
      <c r="AC1474">
        <v>11</v>
      </c>
      <c r="AD1474" t="s">
        <v>8103</v>
      </c>
      <c r="AE1474" t="s">
        <v>8103</v>
      </c>
      <c r="AF1474" t="s">
        <v>8104</v>
      </c>
      <c r="AG1474" t="s">
        <v>8105</v>
      </c>
      <c r="AH1474">
        <v>1523</v>
      </c>
    </row>
    <row r="1475" spans="1:34" hidden="1" x14ac:dyDescent="0.2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f t="shared" si="92"/>
        <v>0</v>
      </c>
      <c r="L1475">
        <f t="shared" si="93"/>
        <v>0</v>
      </c>
      <c r="M1475" t="b">
        <f t="shared" ref="M1475:M1538" si="94">IF(AND(K1475&gt;=3,L1475&lt;=0),TRUE,FALSE)</f>
        <v>0</v>
      </c>
      <c r="N1475" t="b">
        <f t="shared" ref="N1475:N1538" si="95">IF(AND(L1475&gt;=3,K1475&lt;=0),TRUE,FALSE)</f>
        <v>0</v>
      </c>
      <c r="R1475">
        <v>10116</v>
      </c>
      <c r="S1475">
        <v>2</v>
      </c>
      <c r="T1475">
        <v>2</v>
      </c>
      <c r="U1475">
        <v>2</v>
      </c>
      <c r="V1475" t="s">
        <v>1920</v>
      </c>
      <c r="W1475" t="s">
        <v>1920</v>
      </c>
      <c r="X1475" t="s">
        <v>1920</v>
      </c>
      <c r="Y1475" t="s">
        <v>8106</v>
      </c>
      <c r="Z1475" t="s">
        <v>8107</v>
      </c>
      <c r="AA1475" t="s">
        <v>8108</v>
      </c>
      <c r="AB1475">
        <v>9914600</v>
      </c>
      <c r="AC1475">
        <v>3</v>
      </c>
      <c r="AD1475" t="s">
        <v>8109</v>
      </c>
      <c r="AE1475" t="s">
        <v>8109</v>
      </c>
      <c r="AF1475" t="s">
        <v>8110</v>
      </c>
      <c r="AG1475" t="s">
        <v>8111</v>
      </c>
      <c r="AH1475">
        <v>1524</v>
      </c>
    </row>
    <row r="1476" spans="1:34" hidden="1" x14ac:dyDescent="0.2">
      <c r="A1476">
        <v>7546400</v>
      </c>
      <c r="B1476">
        <v>10340000</v>
      </c>
      <c r="C1476">
        <v>6658100</v>
      </c>
      <c r="D1476">
        <v>0</v>
      </c>
      <c r="E1476">
        <v>6468400</v>
      </c>
      <c r="F1476">
        <v>0</v>
      </c>
      <c r="G1476">
        <v>7747700</v>
      </c>
      <c r="H1476">
        <v>9559000</v>
      </c>
      <c r="I1476">
        <v>8439100</v>
      </c>
      <c r="J1476">
        <v>9180300</v>
      </c>
      <c r="K1476">
        <f t="shared" si="92"/>
        <v>4</v>
      </c>
      <c r="L1476">
        <f t="shared" si="93"/>
        <v>4</v>
      </c>
      <c r="M1476" t="b">
        <f t="shared" si="94"/>
        <v>0</v>
      </c>
      <c r="N1476" t="b">
        <f t="shared" si="95"/>
        <v>0</v>
      </c>
      <c r="R1476">
        <v>10116</v>
      </c>
      <c r="S1476">
        <v>3</v>
      </c>
      <c r="T1476">
        <v>3</v>
      </c>
      <c r="U1476">
        <v>3</v>
      </c>
      <c r="V1476" t="s">
        <v>1656</v>
      </c>
      <c r="W1476" t="s">
        <v>1656</v>
      </c>
      <c r="X1476" t="s">
        <v>1656</v>
      </c>
      <c r="Y1476" t="s">
        <v>4028</v>
      </c>
      <c r="Z1476">
        <v>0</v>
      </c>
      <c r="AA1476" t="s">
        <v>8112</v>
      </c>
      <c r="AB1476">
        <v>128740000</v>
      </c>
      <c r="AC1476">
        <v>37</v>
      </c>
      <c r="AD1476" t="s">
        <v>8113</v>
      </c>
      <c r="AE1476" t="s">
        <v>8113</v>
      </c>
      <c r="AF1476" t="s">
        <v>8114</v>
      </c>
      <c r="AG1476" t="s">
        <v>8115</v>
      </c>
      <c r="AH1476">
        <v>1525</v>
      </c>
    </row>
    <row r="1477" spans="1:34" hidden="1" x14ac:dyDescent="0.2">
      <c r="A1477">
        <v>1202400</v>
      </c>
      <c r="B1477">
        <v>1021600</v>
      </c>
      <c r="C1477">
        <v>1339500</v>
      </c>
      <c r="D1477">
        <v>0</v>
      </c>
      <c r="E1477">
        <v>0</v>
      </c>
      <c r="F1477">
        <v>0</v>
      </c>
      <c r="G1477">
        <v>1256600</v>
      </c>
      <c r="H1477">
        <v>1246400</v>
      </c>
      <c r="I1477">
        <v>1616700</v>
      </c>
      <c r="J1477">
        <v>1282700</v>
      </c>
      <c r="K1477">
        <f t="shared" si="92"/>
        <v>4</v>
      </c>
      <c r="L1477">
        <f t="shared" si="93"/>
        <v>3</v>
      </c>
      <c r="M1477" t="b">
        <f t="shared" si="94"/>
        <v>0</v>
      </c>
      <c r="N1477" t="b">
        <f t="shared" si="95"/>
        <v>0</v>
      </c>
      <c r="R1477">
        <v>10116</v>
      </c>
      <c r="S1477">
        <v>7</v>
      </c>
      <c r="T1477">
        <v>7</v>
      </c>
      <c r="U1477">
        <v>7</v>
      </c>
      <c r="V1477" t="s">
        <v>3053</v>
      </c>
      <c r="W1477" t="s">
        <v>3053</v>
      </c>
      <c r="X1477" t="s">
        <v>3053</v>
      </c>
      <c r="Y1477" t="s">
        <v>8116</v>
      </c>
      <c r="Z1477">
        <v>0</v>
      </c>
      <c r="AA1477" t="s">
        <v>8117</v>
      </c>
      <c r="AB1477">
        <v>38553000</v>
      </c>
      <c r="AC1477">
        <v>18</v>
      </c>
      <c r="AD1477" t="s">
        <v>8118</v>
      </c>
      <c r="AE1477" t="s">
        <v>8118</v>
      </c>
      <c r="AF1477" t="s">
        <v>8119</v>
      </c>
      <c r="AG1477" t="s">
        <v>8120</v>
      </c>
      <c r="AH1477">
        <v>1526</v>
      </c>
    </row>
    <row r="1478" spans="1:34" hidden="1" x14ac:dyDescent="0.2">
      <c r="A1478">
        <v>2283100</v>
      </c>
      <c r="B1478">
        <v>2279700</v>
      </c>
      <c r="C1478">
        <v>2380300</v>
      </c>
      <c r="D1478">
        <v>2566600</v>
      </c>
      <c r="E1478">
        <v>2351300</v>
      </c>
      <c r="F1478">
        <v>0</v>
      </c>
      <c r="G1478">
        <v>2541300</v>
      </c>
      <c r="H1478">
        <v>2858400</v>
      </c>
      <c r="I1478">
        <v>2582900</v>
      </c>
      <c r="J1478">
        <v>2734700</v>
      </c>
      <c r="K1478">
        <f t="shared" si="92"/>
        <v>4</v>
      </c>
      <c r="L1478">
        <f t="shared" si="93"/>
        <v>5</v>
      </c>
      <c r="M1478" t="b">
        <f t="shared" si="94"/>
        <v>0</v>
      </c>
      <c r="N1478" t="b">
        <f t="shared" si="95"/>
        <v>0</v>
      </c>
      <c r="R1478">
        <v>10116</v>
      </c>
      <c r="S1478">
        <v>3</v>
      </c>
      <c r="T1478">
        <v>3</v>
      </c>
      <c r="U1478">
        <v>3</v>
      </c>
      <c r="V1478" t="s">
        <v>1865</v>
      </c>
      <c r="W1478" t="s">
        <v>1865</v>
      </c>
      <c r="X1478" t="s">
        <v>1865</v>
      </c>
      <c r="Y1478" t="s">
        <v>8121</v>
      </c>
      <c r="Z1478">
        <v>0</v>
      </c>
      <c r="AA1478" t="s">
        <v>8122</v>
      </c>
      <c r="AB1478">
        <v>46055000</v>
      </c>
      <c r="AC1478">
        <v>16</v>
      </c>
      <c r="AD1478" t="s">
        <v>8123</v>
      </c>
      <c r="AE1478" t="s">
        <v>8123</v>
      </c>
      <c r="AF1478" t="s">
        <v>8124</v>
      </c>
      <c r="AG1478" t="s">
        <v>8125</v>
      </c>
      <c r="AH1478">
        <v>1527</v>
      </c>
    </row>
    <row r="1479" spans="1:34" hidden="1" x14ac:dyDescent="0.2">
      <c r="A1479">
        <v>1307500</v>
      </c>
      <c r="B1479">
        <v>1041500</v>
      </c>
      <c r="C1479">
        <v>956000</v>
      </c>
      <c r="D1479">
        <v>1079700</v>
      </c>
      <c r="E1479">
        <v>1034200</v>
      </c>
      <c r="F1479">
        <v>0</v>
      </c>
      <c r="G1479">
        <v>863320</v>
      </c>
      <c r="H1479">
        <v>1080300</v>
      </c>
      <c r="I1479">
        <v>1412200</v>
      </c>
      <c r="J1479">
        <v>1287500</v>
      </c>
      <c r="K1479">
        <f t="shared" si="92"/>
        <v>4</v>
      </c>
      <c r="L1479">
        <f t="shared" si="93"/>
        <v>5</v>
      </c>
      <c r="M1479" t="b">
        <f t="shared" si="94"/>
        <v>0</v>
      </c>
      <c r="N1479" t="b">
        <f t="shared" si="95"/>
        <v>0</v>
      </c>
      <c r="R1479">
        <v>10116</v>
      </c>
      <c r="S1479">
        <v>13</v>
      </c>
      <c r="T1479">
        <v>6</v>
      </c>
      <c r="U1479">
        <v>6</v>
      </c>
      <c r="V1479" t="s">
        <v>2084</v>
      </c>
      <c r="W1479" t="s">
        <v>4676</v>
      </c>
      <c r="X1479" t="s">
        <v>4676</v>
      </c>
      <c r="Y1479" t="s">
        <v>8126</v>
      </c>
      <c r="Z1479">
        <v>0</v>
      </c>
      <c r="AA1479" t="s">
        <v>8127</v>
      </c>
      <c r="AB1479">
        <v>35643000</v>
      </c>
      <c r="AC1479">
        <v>22</v>
      </c>
      <c r="AD1479" t="s">
        <v>8128</v>
      </c>
      <c r="AE1479" t="s">
        <v>8128</v>
      </c>
      <c r="AF1479" t="s">
        <v>8129</v>
      </c>
      <c r="AG1479" t="s">
        <v>8130</v>
      </c>
      <c r="AH1479">
        <v>1528</v>
      </c>
    </row>
    <row r="1480" spans="1:34" hidden="1" x14ac:dyDescent="0.2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f t="shared" si="92"/>
        <v>0</v>
      </c>
      <c r="L1480">
        <f t="shared" si="93"/>
        <v>0</v>
      </c>
      <c r="M1480" t="b">
        <f t="shared" si="94"/>
        <v>0</v>
      </c>
      <c r="N1480" t="b">
        <f t="shared" si="95"/>
        <v>0</v>
      </c>
      <c r="R1480">
        <v>10116</v>
      </c>
      <c r="S1480">
        <v>2</v>
      </c>
      <c r="T1480">
        <v>2</v>
      </c>
      <c r="U1480">
        <v>2</v>
      </c>
      <c r="V1480" t="s">
        <v>2466</v>
      </c>
      <c r="W1480" t="s">
        <v>2466</v>
      </c>
      <c r="X1480" t="s">
        <v>2466</v>
      </c>
      <c r="Y1480" t="s">
        <v>8131</v>
      </c>
      <c r="Z1480" t="s">
        <v>8132</v>
      </c>
      <c r="AA1480" t="s">
        <v>8133</v>
      </c>
      <c r="AB1480">
        <v>7344500</v>
      </c>
      <c r="AC1480">
        <v>3</v>
      </c>
      <c r="AD1480" t="s">
        <v>8134</v>
      </c>
      <c r="AE1480" t="s">
        <v>8134</v>
      </c>
      <c r="AF1480" t="s">
        <v>8135</v>
      </c>
      <c r="AG1480" t="s">
        <v>8136</v>
      </c>
      <c r="AH1480">
        <v>1529</v>
      </c>
    </row>
    <row r="1481" spans="1:34" hidden="1" x14ac:dyDescent="0.2">
      <c r="A1481">
        <v>1387100</v>
      </c>
      <c r="B1481">
        <v>1777000</v>
      </c>
      <c r="C1481">
        <v>1306700</v>
      </c>
      <c r="D1481">
        <v>1346900</v>
      </c>
      <c r="E1481">
        <v>688090</v>
      </c>
      <c r="F1481">
        <v>0</v>
      </c>
      <c r="G1481">
        <v>928990</v>
      </c>
      <c r="H1481">
        <v>951160</v>
      </c>
      <c r="I1481">
        <v>1289800</v>
      </c>
      <c r="J1481">
        <v>1324900</v>
      </c>
      <c r="K1481">
        <f t="shared" si="92"/>
        <v>4</v>
      </c>
      <c r="L1481">
        <f t="shared" si="93"/>
        <v>5</v>
      </c>
      <c r="M1481" t="b">
        <f t="shared" si="94"/>
        <v>0</v>
      </c>
      <c r="N1481" t="b">
        <f t="shared" si="95"/>
        <v>0</v>
      </c>
      <c r="R1481">
        <v>10116</v>
      </c>
      <c r="S1481">
        <v>4</v>
      </c>
      <c r="T1481">
        <v>4</v>
      </c>
      <c r="U1481">
        <v>4</v>
      </c>
      <c r="V1481" t="s">
        <v>1656</v>
      </c>
      <c r="W1481" t="s">
        <v>1656</v>
      </c>
      <c r="X1481" t="s">
        <v>1656</v>
      </c>
      <c r="Y1481" t="s">
        <v>8137</v>
      </c>
      <c r="Z1481">
        <v>0</v>
      </c>
      <c r="AA1481" t="s">
        <v>8138</v>
      </c>
      <c r="AB1481">
        <v>36307000</v>
      </c>
      <c r="AC1481">
        <v>20</v>
      </c>
      <c r="AD1481" t="s">
        <v>8139</v>
      </c>
      <c r="AE1481" t="s">
        <v>8139</v>
      </c>
      <c r="AF1481" t="s">
        <v>8140</v>
      </c>
      <c r="AG1481" t="s">
        <v>8141</v>
      </c>
      <c r="AH1481">
        <v>1530</v>
      </c>
    </row>
    <row r="1482" spans="1:34" hidden="1" x14ac:dyDescent="0.2">
      <c r="A1482">
        <v>0</v>
      </c>
      <c r="B1482">
        <v>970220</v>
      </c>
      <c r="C1482">
        <v>0</v>
      </c>
      <c r="D1482">
        <v>699330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f t="shared" si="92"/>
        <v>0</v>
      </c>
      <c r="L1482">
        <f t="shared" si="93"/>
        <v>2</v>
      </c>
      <c r="M1482" t="b">
        <f t="shared" si="94"/>
        <v>0</v>
      </c>
      <c r="N1482" t="b">
        <f t="shared" si="95"/>
        <v>0</v>
      </c>
      <c r="R1482">
        <v>10116</v>
      </c>
      <c r="S1482">
        <v>3</v>
      </c>
      <c r="T1482">
        <v>3</v>
      </c>
      <c r="U1482">
        <v>3</v>
      </c>
      <c r="V1482" t="s">
        <v>8142</v>
      </c>
      <c r="W1482" t="s">
        <v>8142</v>
      </c>
      <c r="X1482" t="s">
        <v>8142</v>
      </c>
      <c r="Y1482" t="s">
        <v>8143</v>
      </c>
      <c r="Z1482" t="s">
        <v>8144</v>
      </c>
      <c r="AA1482" t="s">
        <v>8145</v>
      </c>
      <c r="AB1482">
        <v>12803000</v>
      </c>
      <c r="AC1482">
        <v>3</v>
      </c>
      <c r="AD1482" t="s">
        <v>8146</v>
      </c>
      <c r="AE1482" t="s">
        <v>8146</v>
      </c>
      <c r="AF1482" t="s">
        <v>8147</v>
      </c>
      <c r="AG1482" t="s">
        <v>8148</v>
      </c>
      <c r="AH1482">
        <v>1531</v>
      </c>
    </row>
    <row r="1483" spans="1:34" hidden="1" x14ac:dyDescent="0.2">
      <c r="A1483">
        <v>3292300</v>
      </c>
      <c r="B1483">
        <v>3283700</v>
      </c>
      <c r="C1483">
        <v>3426800</v>
      </c>
      <c r="D1483">
        <v>2678500</v>
      </c>
      <c r="E1483">
        <v>4068200</v>
      </c>
      <c r="F1483">
        <v>0</v>
      </c>
      <c r="G1483">
        <v>3133000</v>
      </c>
      <c r="H1483">
        <v>3421900</v>
      </c>
      <c r="I1483">
        <v>3885400</v>
      </c>
      <c r="J1483">
        <v>3330200</v>
      </c>
      <c r="K1483">
        <f t="shared" si="92"/>
        <v>4</v>
      </c>
      <c r="L1483">
        <f t="shared" si="93"/>
        <v>5</v>
      </c>
      <c r="M1483" t="b">
        <f t="shared" si="94"/>
        <v>0</v>
      </c>
      <c r="N1483" t="b">
        <f t="shared" si="95"/>
        <v>0</v>
      </c>
      <c r="R1483">
        <v>10116</v>
      </c>
      <c r="S1483">
        <v>10</v>
      </c>
      <c r="T1483">
        <v>10</v>
      </c>
      <c r="U1483">
        <v>10</v>
      </c>
      <c r="V1483" t="s">
        <v>2000</v>
      </c>
      <c r="W1483" t="s">
        <v>2000</v>
      </c>
      <c r="X1483" t="s">
        <v>2000</v>
      </c>
      <c r="Y1483" t="s">
        <v>8149</v>
      </c>
      <c r="Z1483">
        <v>0</v>
      </c>
      <c r="AA1483" t="s">
        <v>8150</v>
      </c>
      <c r="AB1483">
        <v>213860000</v>
      </c>
      <c r="AC1483">
        <v>82</v>
      </c>
      <c r="AD1483" t="s">
        <v>8151</v>
      </c>
      <c r="AE1483" t="s">
        <v>8151</v>
      </c>
      <c r="AF1483" t="s">
        <v>8152</v>
      </c>
      <c r="AG1483" t="s">
        <v>8153</v>
      </c>
      <c r="AH1483">
        <v>1532</v>
      </c>
    </row>
    <row r="1484" spans="1:34" hidden="1" x14ac:dyDescent="0.2">
      <c r="A1484">
        <v>4473400</v>
      </c>
      <c r="B1484">
        <v>4644100</v>
      </c>
      <c r="C1484">
        <v>4319100</v>
      </c>
      <c r="D1484">
        <v>4585800</v>
      </c>
      <c r="E1484">
        <v>4539900</v>
      </c>
      <c r="F1484">
        <v>0</v>
      </c>
      <c r="G1484">
        <v>3962900</v>
      </c>
      <c r="H1484">
        <v>4732300</v>
      </c>
      <c r="I1484">
        <v>4731200</v>
      </c>
      <c r="J1484">
        <v>4952500</v>
      </c>
      <c r="K1484">
        <f t="shared" si="92"/>
        <v>4</v>
      </c>
      <c r="L1484">
        <f t="shared" si="93"/>
        <v>5</v>
      </c>
      <c r="M1484" t="b">
        <f t="shared" si="94"/>
        <v>0</v>
      </c>
      <c r="N1484" t="b">
        <f t="shared" si="95"/>
        <v>0</v>
      </c>
      <c r="R1484">
        <v>10116</v>
      </c>
      <c r="S1484">
        <v>14</v>
      </c>
      <c r="T1484">
        <v>14</v>
      </c>
      <c r="U1484">
        <v>14</v>
      </c>
      <c r="V1484" t="s">
        <v>3635</v>
      </c>
      <c r="W1484" t="s">
        <v>3635</v>
      </c>
      <c r="X1484" t="s">
        <v>3635</v>
      </c>
      <c r="Y1484" t="s">
        <v>8154</v>
      </c>
      <c r="Z1484">
        <v>0</v>
      </c>
      <c r="AA1484" t="s">
        <v>8155</v>
      </c>
      <c r="AB1484">
        <v>255780000</v>
      </c>
      <c r="AC1484">
        <v>99</v>
      </c>
      <c r="AD1484" t="s">
        <v>8156</v>
      </c>
      <c r="AE1484" t="s">
        <v>8156</v>
      </c>
      <c r="AF1484" t="s">
        <v>8157</v>
      </c>
      <c r="AG1484" t="s">
        <v>8158</v>
      </c>
      <c r="AH1484">
        <v>1533</v>
      </c>
    </row>
    <row r="1485" spans="1:34" hidden="1" x14ac:dyDescent="0.2">
      <c r="A1485">
        <v>10850000</v>
      </c>
      <c r="B1485">
        <v>11204000</v>
      </c>
      <c r="C1485">
        <v>11046000</v>
      </c>
      <c r="D1485">
        <v>10810000</v>
      </c>
      <c r="E1485">
        <v>9497000</v>
      </c>
      <c r="F1485">
        <v>0</v>
      </c>
      <c r="G1485">
        <v>9527300</v>
      </c>
      <c r="H1485">
        <v>10021000</v>
      </c>
      <c r="I1485">
        <v>10738000</v>
      </c>
      <c r="J1485">
        <v>9954500</v>
      </c>
      <c r="K1485">
        <f t="shared" si="92"/>
        <v>4</v>
      </c>
      <c r="L1485">
        <f t="shared" si="93"/>
        <v>5</v>
      </c>
      <c r="M1485" t="b">
        <f t="shared" si="94"/>
        <v>0</v>
      </c>
      <c r="N1485" t="b">
        <f t="shared" si="95"/>
        <v>0</v>
      </c>
      <c r="R1485">
        <v>10116</v>
      </c>
      <c r="S1485">
        <v>13</v>
      </c>
      <c r="T1485">
        <v>13</v>
      </c>
      <c r="U1485">
        <v>13</v>
      </c>
      <c r="V1485" t="s">
        <v>2441</v>
      </c>
      <c r="W1485" t="s">
        <v>2441</v>
      </c>
      <c r="X1485" t="s">
        <v>2441</v>
      </c>
      <c r="Y1485" t="s">
        <v>8159</v>
      </c>
      <c r="Z1485">
        <v>0</v>
      </c>
      <c r="AA1485" t="s">
        <v>8160</v>
      </c>
      <c r="AB1485">
        <v>786270000</v>
      </c>
      <c r="AC1485">
        <v>130</v>
      </c>
      <c r="AD1485" t="s">
        <v>8161</v>
      </c>
      <c r="AE1485" t="s">
        <v>8161</v>
      </c>
      <c r="AF1485" t="s">
        <v>8162</v>
      </c>
      <c r="AG1485" t="s">
        <v>8163</v>
      </c>
      <c r="AH1485">
        <v>1534</v>
      </c>
    </row>
    <row r="1486" spans="1:34" hidden="1" x14ac:dyDescent="0.2">
      <c r="A1486">
        <v>9320100</v>
      </c>
      <c r="B1486">
        <v>12980000</v>
      </c>
      <c r="C1486">
        <v>9971000</v>
      </c>
      <c r="D1486">
        <v>9709100</v>
      </c>
      <c r="E1486">
        <v>9526200</v>
      </c>
      <c r="F1486">
        <v>0</v>
      </c>
      <c r="G1486">
        <v>10332000</v>
      </c>
      <c r="H1486">
        <v>10116000</v>
      </c>
      <c r="I1486">
        <v>9639000</v>
      </c>
      <c r="J1486">
        <v>10586000</v>
      </c>
      <c r="K1486">
        <f t="shared" si="92"/>
        <v>4</v>
      </c>
      <c r="L1486">
        <f t="shared" si="93"/>
        <v>5</v>
      </c>
      <c r="M1486" t="b">
        <f t="shared" si="94"/>
        <v>0</v>
      </c>
      <c r="N1486" t="b">
        <f t="shared" si="95"/>
        <v>0</v>
      </c>
      <c r="R1486">
        <v>10116</v>
      </c>
      <c r="S1486">
        <v>13</v>
      </c>
      <c r="T1486">
        <v>12</v>
      </c>
      <c r="U1486">
        <v>12</v>
      </c>
      <c r="V1486" t="s">
        <v>6695</v>
      </c>
      <c r="W1486" t="s">
        <v>7186</v>
      </c>
      <c r="X1486" t="s">
        <v>7186</v>
      </c>
      <c r="Y1486" t="s">
        <v>8170</v>
      </c>
      <c r="Z1486">
        <v>0</v>
      </c>
      <c r="AA1486" t="s">
        <v>8171</v>
      </c>
      <c r="AB1486">
        <v>569920000</v>
      </c>
      <c r="AC1486">
        <v>109</v>
      </c>
      <c r="AD1486" t="s">
        <v>8172</v>
      </c>
      <c r="AE1486" t="s">
        <v>8172</v>
      </c>
      <c r="AF1486" t="s">
        <v>8173</v>
      </c>
      <c r="AG1486" t="s">
        <v>8174</v>
      </c>
      <c r="AH1486">
        <v>1536</v>
      </c>
    </row>
    <row r="1487" spans="1:34" hidden="1" x14ac:dyDescent="0.2">
      <c r="A1487">
        <v>1357900</v>
      </c>
      <c r="B1487">
        <v>1176300</v>
      </c>
      <c r="C1487">
        <v>1426100</v>
      </c>
      <c r="D1487">
        <v>1438900</v>
      </c>
      <c r="E1487">
        <v>1315600</v>
      </c>
      <c r="F1487">
        <v>0</v>
      </c>
      <c r="G1487">
        <v>1492800</v>
      </c>
      <c r="H1487">
        <v>1821200</v>
      </c>
      <c r="I1487">
        <v>1251700</v>
      </c>
      <c r="J1487">
        <v>1523400</v>
      </c>
      <c r="K1487">
        <f t="shared" si="92"/>
        <v>4</v>
      </c>
      <c r="L1487">
        <f t="shared" si="93"/>
        <v>5</v>
      </c>
      <c r="M1487" t="b">
        <f t="shared" si="94"/>
        <v>0</v>
      </c>
      <c r="N1487" t="b">
        <f t="shared" si="95"/>
        <v>0</v>
      </c>
      <c r="R1487">
        <v>10116</v>
      </c>
      <c r="S1487">
        <v>16</v>
      </c>
      <c r="T1487">
        <v>16</v>
      </c>
      <c r="U1487">
        <v>16</v>
      </c>
      <c r="V1487" t="s">
        <v>4026</v>
      </c>
      <c r="W1487" t="s">
        <v>4026</v>
      </c>
      <c r="X1487" t="s">
        <v>4026</v>
      </c>
      <c r="Y1487" t="s">
        <v>8175</v>
      </c>
      <c r="Z1487">
        <v>0</v>
      </c>
      <c r="AA1487" t="s">
        <v>8176</v>
      </c>
      <c r="AB1487">
        <v>97857000</v>
      </c>
      <c r="AC1487">
        <v>64</v>
      </c>
      <c r="AD1487" t="s">
        <v>8177</v>
      </c>
      <c r="AE1487" t="s">
        <v>8177</v>
      </c>
      <c r="AF1487" t="s">
        <v>8178</v>
      </c>
      <c r="AG1487" t="s">
        <v>8179</v>
      </c>
      <c r="AH1487">
        <v>1537</v>
      </c>
    </row>
    <row r="1488" spans="1:34" hidden="1" x14ac:dyDescent="0.2">
      <c r="A1488">
        <v>23937000</v>
      </c>
      <c r="B1488">
        <v>23117000</v>
      </c>
      <c r="C1488">
        <v>22558000</v>
      </c>
      <c r="D1488">
        <v>20043000</v>
      </c>
      <c r="E1488">
        <v>18503000</v>
      </c>
      <c r="F1488">
        <v>0</v>
      </c>
      <c r="G1488">
        <v>24188000</v>
      </c>
      <c r="H1488">
        <v>23414000</v>
      </c>
      <c r="I1488">
        <v>24613000</v>
      </c>
      <c r="J1488">
        <v>23822000</v>
      </c>
      <c r="K1488">
        <f t="shared" si="92"/>
        <v>4</v>
      </c>
      <c r="L1488">
        <f t="shared" si="93"/>
        <v>5</v>
      </c>
      <c r="M1488" t="b">
        <f t="shared" si="94"/>
        <v>0</v>
      </c>
      <c r="N1488" t="b">
        <f t="shared" si="95"/>
        <v>0</v>
      </c>
      <c r="R1488">
        <v>10116</v>
      </c>
      <c r="S1488">
        <v>15</v>
      </c>
      <c r="T1488">
        <v>15</v>
      </c>
      <c r="U1488">
        <v>8</v>
      </c>
      <c r="V1488" t="s">
        <v>8180</v>
      </c>
      <c r="W1488" t="s">
        <v>8180</v>
      </c>
      <c r="X1488" t="s">
        <v>1172</v>
      </c>
      <c r="Y1488" t="s">
        <v>8181</v>
      </c>
      <c r="Z1488">
        <v>0</v>
      </c>
      <c r="AA1488" t="s">
        <v>119</v>
      </c>
      <c r="AB1488">
        <v>1723000000</v>
      </c>
      <c r="AC1488">
        <v>199</v>
      </c>
      <c r="AD1488" t="s">
        <v>8182</v>
      </c>
      <c r="AE1488" t="s">
        <v>8182</v>
      </c>
      <c r="AF1488" t="s">
        <v>8183</v>
      </c>
      <c r="AG1488" t="s">
        <v>8184</v>
      </c>
      <c r="AH1488">
        <v>1538</v>
      </c>
    </row>
    <row r="1489" spans="1:34" hidden="1" x14ac:dyDescent="0.2">
      <c r="A1489">
        <v>1624000</v>
      </c>
      <c r="B1489">
        <v>2106900</v>
      </c>
      <c r="C1489">
        <v>1904400</v>
      </c>
      <c r="D1489">
        <v>1951200</v>
      </c>
      <c r="E1489">
        <v>1763000</v>
      </c>
      <c r="F1489">
        <v>0</v>
      </c>
      <c r="G1489">
        <v>1460900</v>
      </c>
      <c r="H1489">
        <v>1451800</v>
      </c>
      <c r="I1489">
        <v>1649200</v>
      </c>
      <c r="J1489">
        <v>1871600</v>
      </c>
      <c r="K1489">
        <f t="shared" si="92"/>
        <v>4</v>
      </c>
      <c r="L1489">
        <f t="shared" si="93"/>
        <v>5</v>
      </c>
      <c r="M1489" t="b">
        <f t="shared" si="94"/>
        <v>0</v>
      </c>
      <c r="N1489" t="b">
        <f t="shared" si="95"/>
        <v>0</v>
      </c>
      <c r="R1489">
        <v>10116</v>
      </c>
      <c r="S1489">
        <v>10</v>
      </c>
      <c r="T1489">
        <v>10</v>
      </c>
      <c r="U1489">
        <v>10</v>
      </c>
      <c r="V1489" t="s">
        <v>1740</v>
      </c>
      <c r="W1489" t="s">
        <v>1740</v>
      </c>
      <c r="X1489" t="s">
        <v>1740</v>
      </c>
      <c r="Y1489" t="s">
        <v>8185</v>
      </c>
      <c r="Z1489">
        <v>0</v>
      </c>
      <c r="AA1489" t="s">
        <v>8186</v>
      </c>
      <c r="AB1489">
        <v>116850000</v>
      </c>
      <c r="AC1489">
        <v>67</v>
      </c>
      <c r="AD1489" t="s">
        <v>8187</v>
      </c>
      <c r="AE1489" t="s">
        <v>8187</v>
      </c>
      <c r="AF1489" t="s">
        <v>8188</v>
      </c>
      <c r="AG1489" t="s">
        <v>8189</v>
      </c>
      <c r="AH1489">
        <v>1539</v>
      </c>
    </row>
    <row r="1490" spans="1:34" hidden="1" x14ac:dyDescent="0.2">
      <c r="A1490">
        <v>1107200</v>
      </c>
      <c r="B1490">
        <v>952050</v>
      </c>
      <c r="C1490">
        <v>1088800</v>
      </c>
      <c r="D1490">
        <v>870690</v>
      </c>
      <c r="E1490">
        <v>1341300</v>
      </c>
      <c r="F1490">
        <v>0</v>
      </c>
      <c r="G1490">
        <v>1114600</v>
      </c>
      <c r="H1490">
        <v>965630</v>
      </c>
      <c r="I1490">
        <v>1222600</v>
      </c>
      <c r="J1490">
        <v>1183300</v>
      </c>
      <c r="K1490">
        <f t="shared" si="92"/>
        <v>4</v>
      </c>
      <c r="L1490">
        <f t="shared" si="93"/>
        <v>5</v>
      </c>
      <c r="M1490" t="b">
        <f t="shared" si="94"/>
        <v>0</v>
      </c>
      <c r="N1490" t="b">
        <f t="shared" si="95"/>
        <v>0</v>
      </c>
      <c r="R1490">
        <v>10116</v>
      </c>
      <c r="S1490">
        <v>9</v>
      </c>
      <c r="T1490">
        <v>9</v>
      </c>
      <c r="U1490">
        <v>9</v>
      </c>
      <c r="V1490" t="s">
        <v>607</v>
      </c>
      <c r="W1490" t="s">
        <v>607</v>
      </c>
      <c r="X1490" t="s">
        <v>607</v>
      </c>
      <c r="Y1490" t="s">
        <v>8190</v>
      </c>
      <c r="Z1490">
        <v>0</v>
      </c>
      <c r="AA1490" t="s">
        <v>8191</v>
      </c>
      <c r="AB1490">
        <v>57086000</v>
      </c>
      <c r="AC1490">
        <v>27</v>
      </c>
      <c r="AD1490" t="s">
        <v>8192</v>
      </c>
      <c r="AE1490" t="s">
        <v>8192</v>
      </c>
      <c r="AF1490" t="s">
        <v>8193</v>
      </c>
      <c r="AG1490" t="s">
        <v>8194</v>
      </c>
      <c r="AH1490">
        <v>1540</v>
      </c>
    </row>
    <row r="1491" spans="1:34" hidden="1" x14ac:dyDescent="0.2">
      <c r="A1491">
        <v>1953900</v>
      </c>
      <c r="B1491">
        <v>1270600</v>
      </c>
      <c r="C1491">
        <v>1976400</v>
      </c>
      <c r="D1491">
        <v>2321600</v>
      </c>
      <c r="E1491">
        <v>1782400</v>
      </c>
      <c r="F1491">
        <v>0</v>
      </c>
      <c r="G1491">
        <v>1741400</v>
      </c>
      <c r="H1491">
        <v>2029100</v>
      </c>
      <c r="I1491">
        <v>2062500</v>
      </c>
      <c r="J1491">
        <v>1828200</v>
      </c>
      <c r="K1491">
        <f t="shared" si="92"/>
        <v>4</v>
      </c>
      <c r="L1491">
        <f t="shared" si="93"/>
        <v>5</v>
      </c>
      <c r="M1491" t="b">
        <f t="shared" si="94"/>
        <v>0</v>
      </c>
      <c r="N1491" t="b">
        <f t="shared" si="95"/>
        <v>0</v>
      </c>
      <c r="R1491">
        <v>10116</v>
      </c>
      <c r="S1491">
        <v>5</v>
      </c>
      <c r="T1491">
        <v>5</v>
      </c>
      <c r="U1491">
        <v>5</v>
      </c>
      <c r="V1491" t="s">
        <v>4430</v>
      </c>
      <c r="W1491" t="s">
        <v>4430</v>
      </c>
      <c r="X1491" t="s">
        <v>4430</v>
      </c>
      <c r="Y1491" t="s">
        <v>8195</v>
      </c>
      <c r="Z1491">
        <v>0</v>
      </c>
      <c r="AA1491" t="s">
        <v>8196</v>
      </c>
      <c r="AB1491">
        <v>66721000</v>
      </c>
      <c r="AC1491">
        <v>18</v>
      </c>
      <c r="AD1491" t="s">
        <v>8197</v>
      </c>
      <c r="AE1491" t="s">
        <v>8197</v>
      </c>
      <c r="AF1491" t="s">
        <v>8198</v>
      </c>
      <c r="AG1491" t="s">
        <v>8199</v>
      </c>
      <c r="AH1491">
        <v>1541</v>
      </c>
    </row>
    <row r="1492" spans="1:34" hidden="1" x14ac:dyDescent="0.2">
      <c r="A1492">
        <v>13193000</v>
      </c>
      <c r="B1492">
        <v>13757000</v>
      </c>
      <c r="C1492">
        <v>14467000</v>
      </c>
      <c r="D1492">
        <v>10953000</v>
      </c>
      <c r="E1492">
        <v>12156000</v>
      </c>
      <c r="F1492">
        <v>0</v>
      </c>
      <c r="G1492">
        <v>13289000</v>
      </c>
      <c r="H1492">
        <v>14647000</v>
      </c>
      <c r="I1492">
        <v>13468000</v>
      </c>
      <c r="J1492">
        <v>14366000</v>
      </c>
      <c r="K1492">
        <f t="shared" si="92"/>
        <v>4</v>
      </c>
      <c r="L1492">
        <f t="shared" si="93"/>
        <v>5</v>
      </c>
      <c r="M1492" t="b">
        <f t="shared" si="94"/>
        <v>0</v>
      </c>
      <c r="N1492" t="b">
        <f t="shared" si="95"/>
        <v>0</v>
      </c>
      <c r="R1492">
        <v>10116</v>
      </c>
      <c r="S1492">
        <v>7</v>
      </c>
      <c r="T1492">
        <v>7</v>
      </c>
      <c r="U1492">
        <v>6</v>
      </c>
      <c r="V1492" t="s">
        <v>200</v>
      </c>
      <c r="W1492" t="s">
        <v>200</v>
      </c>
      <c r="X1492" t="s">
        <v>8200</v>
      </c>
      <c r="Y1492" t="s">
        <v>8201</v>
      </c>
      <c r="Z1492">
        <v>0</v>
      </c>
      <c r="AA1492" t="s">
        <v>8202</v>
      </c>
      <c r="AB1492">
        <v>442680000</v>
      </c>
      <c r="AC1492">
        <v>60</v>
      </c>
      <c r="AD1492" t="s">
        <v>8203</v>
      </c>
      <c r="AE1492" t="s">
        <v>8203</v>
      </c>
      <c r="AF1492" t="s">
        <v>8204</v>
      </c>
      <c r="AG1492" t="s">
        <v>8205</v>
      </c>
      <c r="AH1492">
        <v>1542</v>
      </c>
    </row>
    <row r="1493" spans="1:34" hidden="1" x14ac:dyDescent="0.2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f t="shared" si="92"/>
        <v>0</v>
      </c>
      <c r="L1493">
        <f t="shared" si="93"/>
        <v>0</v>
      </c>
      <c r="M1493" t="b">
        <f t="shared" si="94"/>
        <v>0</v>
      </c>
      <c r="N1493" t="b">
        <f t="shared" si="95"/>
        <v>0</v>
      </c>
      <c r="R1493">
        <v>10116</v>
      </c>
      <c r="S1493">
        <v>2</v>
      </c>
      <c r="T1493">
        <v>2</v>
      </c>
      <c r="U1493">
        <v>2</v>
      </c>
      <c r="V1493" t="s">
        <v>582</v>
      </c>
      <c r="W1493" t="s">
        <v>582</v>
      </c>
      <c r="X1493" t="s">
        <v>582</v>
      </c>
      <c r="Y1493" t="s">
        <v>8206</v>
      </c>
      <c r="Z1493" t="s">
        <v>8207</v>
      </c>
      <c r="AA1493" t="s">
        <v>5022</v>
      </c>
      <c r="AB1493">
        <v>3981000</v>
      </c>
      <c r="AC1493">
        <v>2</v>
      </c>
      <c r="AD1493" t="s">
        <v>8208</v>
      </c>
      <c r="AE1493" t="s">
        <v>8208</v>
      </c>
      <c r="AF1493" t="s">
        <v>8209</v>
      </c>
      <c r="AG1493" t="s">
        <v>8210</v>
      </c>
      <c r="AH1493">
        <v>1543</v>
      </c>
    </row>
    <row r="1494" spans="1:34" hidden="1" x14ac:dyDescent="0.2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f t="shared" si="92"/>
        <v>0</v>
      </c>
      <c r="L1494">
        <f t="shared" si="93"/>
        <v>0</v>
      </c>
      <c r="M1494" t="b">
        <f t="shared" si="94"/>
        <v>0</v>
      </c>
      <c r="N1494" t="b">
        <f t="shared" si="95"/>
        <v>0</v>
      </c>
      <c r="R1494">
        <v>10116</v>
      </c>
      <c r="S1494">
        <v>2</v>
      </c>
      <c r="T1494">
        <v>1</v>
      </c>
      <c r="U1494">
        <v>1</v>
      </c>
      <c r="V1494" t="s">
        <v>1074</v>
      </c>
      <c r="W1494" t="s">
        <v>4682</v>
      </c>
      <c r="X1494" t="s">
        <v>4682</v>
      </c>
      <c r="Y1494" t="s">
        <v>8211</v>
      </c>
      <c r="Z1494">
        <v>0</v>
      </c>
      <c r="AA1494" t="s">
        <v>8212</v>
      </c>
      <c r="AB1494">
        <v>13532000</v>
      </c>
      <c r="AC1494">
        <v>9</v>
      </c>
      <c r="AD1494" t="s">
        <v>8213</v>
      </c>
      <c r="AE1494" t="s">
        <v>8213</v>
      </c>
      <c r="AF1494" t="s">
        <v>8214</v>
      </c>
      <c r="AG1494" t="s">
        <v>8215</v>
      </c>
      <c r="AH1494">
        <v>1544</v>
      </c>
    </row>
    <row r="1495" spans="1:34" hidden="1" x14ac:dyDescent="0.2">
      <c r="A1495">
        <v>1749700</v>
      </c>
      <c r="B1495">
        <v>1956200</v>
      </c>
      <c r="C1495">
        <v>1925100</v>
      </c>
      <c r="D1495">
        <v>1741400</v>
      </c>
      <c r="E1495">
        <v>1773000</v>
      </c>
      <c r="F1495">
        <v>0</v>
      </c>
      <c r="G1495">
        <v>1469700</v>
      </c>
      <c r="H1495">
        <v>1808200</v>
      </c>
      <c r="I1495">
        <v>1620800</v>
      </c>
      <c r="J1495">
        <v>1808300</v>
      </c>
      <c r="K1495">
        <f t="shared" si="92"/>
        <v>4</v>
      </c>
      <c r="L1495">
        <f t="shared" si="93"/>
        <v>5</v>
      </c>
      <c r="M1495" t="b">
        <f t="shared" si="94"/>
        <v>0</v>
      </c>
      <c r="N1495" t="b">
        <f t="shared" si="95"/>
        <v>0</v>
      </c>
      <c r="R1495">
        <v>10116</v>
      </c>
      <c r="S1495">
        <v>8</v>
      </c>
      <c r="T1495">
        <v>8</v>
      </c>
      <c r="U1495">
        <v>8</v>
      </c>
      <c r="V1495" t="s">
        <v>1978</v>
      </c>
      <c r="W1495" t="s">
        <v>1978</v>
      </c>
      <c r="X1495" t="s">
        <v>1978</v>
      </c>
      <c r="Y1495" t="s">
        <v>8216</v>
      </c>
      <c r="Z1495">
        <v>0</v>
      </c>
      <c r="AA1495" t="s">
        <v>8217</v>
      </c>
      <c r="AB1495">
        <v>83394000</v>
      </c>
      <c r="AC1495">
        <v>43</v>
      </c>
      <c r="AD1495" t="s">
        <v>8218</v>
      </c>
      <c r="AE1495" t="s">
        <v>8218</v>
      </c>
      <c r="AF1495" t="s">
        <v>8219</v>
      </c>
      <c r="AG1495" t="s">
        <v>8220</v>
      </c>
      <c r="AH1495">
        <v>1545</v>
      </c>
    </row>
    <row r="1496" spans="1:34" hidden="1" x14ac:dyDescent="0.2">
      <c r="A1496">
        <v>1178100</v>
      </c>
      <c r="B1496">
        <v>1156900</v>
      </c>
      <c r="C1496">
        <v>1109700</v>
      </c>
      <c r="D1496">
        <v>1398400</v>
      </c>
      <c r="E1496">
        <v>1307100</v>
      </c>
      <c r="F1496">
        <v>0</v>
      </c>
      <c r="G1496">
        <v>1531600</v>
      </c>
      <c r="H1496">
        <v>1187700</v>
      </c>
      <c r="I1496">
        <v>1342100</v>
      </c>
      <c r="J1496">
        <v>1124900</v>
      </c>
      <c r="K1496">
        <f t="shared" si="92"/>
        <v>4</v>
      </c>
      <c r="L1496">
        <f t="shared" si="93"/>
        <v>5</v>
      </c>
      <c r="M1496" t="b">
        <f t="shared" si="94"/>
        <v>0</v>
      </c>
      <c r="N1496" t="b">
        <f t="shared" si="95"/>
        <v>0</v>
      </c>
      <c r="R1496">
        <v>10116</v>
      </c>
      <c r="S1496">
        <v>5</v>
      </c>
      <c r="T1496">
        <v>5</v>
      </c>
      <c r="U1496">
        <v>5</v>
      </c>
      <c r="V1496" t="s">
        <v>2564</v>
      </c>
      <c r="W1496" t="s">
        <v>2564</v>
      </c>
      <c r="X1496" t="s">
        <v>2564</v>
      </c>
      <c r="Y1496" t="s">
        <v>8221</v>
      </c>
      <c r="Z1496">
        <v>0</v>
      </c>
      <c r="AA1496" t="s">
        <v>8222</v>
      </c>
      <c r="AB1496">
        <v>38303000</v>
      </c>
      <c r="AC1496">
        <v>21</v>
      </c>
      <c r="AD1496" t="s">
        <v>8223</v>
      </c>
      <c r="AE1496" t="s">
        <v>8223</v>
      </c>
      <c r="AF1496" t="s">
        <v>8224</v>
      </c>
      <c r="AG1496" t="s">
        <v>8225</v>
      </c>
      <c r="AH1496">
        <v>1546</v>
      </c>
    </row>
    <row r="1497" spans="1:34" hidden="1" x14ac:dyDescent="0.2">
      <c r="A1497">
        <v>2175300</v>
      </c>
      <c r="B1497">
        <v>1856600</v>
      </c>
      <c r="C1497">
        <v>1986900</v>
      </c>
      <c r="D1497">
        <v>1539200</v>
      </c>
      <c r="E1497">
        <v>2056400</v>
      </c>
      <c r="F1497">
        <v>0</v>
      </c>
      <c r="G1497">
        <v>3136400</v>
      </c>
      <c r="H1497">
        <v>1904700</v>
      </c>
      <c r="I1497">
        <v>2129100</v>
      </c>
      <c r="J1497">
        <v>1916200</v>
      </c>
      <c r="K1497">
        <f t="shared" si="92"/>
        <v>4</v>
      </c>
      <c r="L1497">
        <f t="shared" si="93"/>
        <v>5</v>
      </c>
      <c r="M1497" t="b">
        <f t="shared" si="94"/>
        <v>0</v>
      </c>
      <c r="N1497" t="b">
        <f t="shared" si="95"/>
        <v>0</v>
      </c>
      <c r="R1497">
        <v>10116</v>
      </c>
      <c r="S1497">
        <v>4</v>
      </c>
      <c r="T1497">
        <v>4</v>
      </c>
      <c r="U1497">
        <v>4</v>
      </c>
      <c r="V1497">
        <v>25</v>
      </c>
      <c r="W1497">
        <v>25</v>
      </c>
      <c r="X1497">
        <v>25</v>
      </c>
      <c r="Y1497" t="s">
        <v>8226</v>
      </c>
      <c r="Z1497">
        <v>0</v>
      </c>
      <c r="AA1497" t="s">
        <v>8227</v>
      </c>
      <c r="AB1497">
        <v>67091000</v>
      </c>
      <c r="AC1497">
        <v>23</v>
      </c>
      <c r="AD1497" t="s">
        <v>8228</v>
      </c>
      <c r="AE1497" t="s">
        <v>8228</v>
      </c>
      <c r="AF1497" t="s">
        <v>8229</v>
      </c>
      <c r="AG1497" t="s">
        <v>8230</v>
      </c>
      <c r="AH1497">
        <v>1547</v>
      </c>
    </row>
    <row r="1498" spans="1:34" hidden="1" x14ac:dyDescent="0.2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f t="shared" si="92"/>
        <v>0</v>
      </c>
      <c r="L1498">
        <f t="shared" si="93"/>
        <v>0</v>
      </c>
      <c r="M1498" t="b">
        <f t="shared" si="94"/>
        <v>0</v>
      </c>
      <c r="N1498" t="b">
        <f t="shared" si="95"/>
        <v>0</v>
      </c>
      <c r="R1498">
        <v>10116</v>
      </c>
      <c r="S1498">
        <v>2</v>
      </c>
      <c r="T1498">
        <v>2</v>
      </c>
      <c r="U1498">
        <v>2</v>
      </c>
      <c r="V1498" t="s">
        <v>1825</v>
      </c>
      <c r="W1498" t="s">
        <v>1825</v>
      </c>
      <c r="X1498" t="s">
        <v>1825</v>
      </c>
      <c r="Y1498" t="s">
        <v>8231</v>
      </c>
      <c r="Z1498" t="s">
        <v>8232</v>
      </c>
      <c r="AA1498" t="s">
        <v>8233</v>
      </c>
      <c r="AB1498">
        <v>25954000</v>
      </c>
      <c r="AC1498">
        <v>5</v>
      </c>
      <c r="AD1498" t="s">
        <v>8234</v>
      </c>
      <c r="AE1498" t="s">
        <v>8234</v>
      </c>
      <c r="AF1498" t="s">
        <v>8235</v>
      </c>
      <c r="AG1498" t="s">
        <v>8236</v>
      </c>
      <c r="AH1498">
        <v>1548</v>
      </c>
    </row>
    <row r="1499" spans="1:34" hidden="1" x14ac:dyDescent="0.2">
      <c r="A1499">
        <v>667280</v>
      </c>
      <c r="B1499">
        <v>0</v>
      </c>
      <c r="C1499">
        <v>600870</v>
      </c>
      <c r="D1499">
        <v>0</v>
      </c>
      <c r="E1499">
        <v>748730</v>
      </c>
      <c r="F1499">
        <v>0</v>
      </c>
      <c r="G1499">
        <v>851890</v>
      </c>
      <c r="H1499">
        <v>672630</v>
      </c>
      <c r="I1499">
        <v>644100</v>
      </c>
      <c r="J1499">
        <v>0</v>
      </c>
      <c r="K1499">
        <f t="shared" si="92"/>
        <v>3</v>
      </c>
      <c r="L1499">
        <f t="shared" si="93"/>
        <v>3</v>
      </c>
      <c r="M1499" t="b">
        <f t="shared" si="94"/>
        <v>0</v>
      </c>
      <c r="N1499" t="b">
        <f t="shared" si="95"/>
        <v>0</v>
      </c>
      <c r="R1499">
        <v>10116</v>
      </c>
      <c r="S1499">
        <v>2</v>
      </c>
      <c r="T1499">
        <v>2</v>
      </c>
      <c r="U1499">
        <v>2</v>
      </c>
      <c r="V1499" t="s">
        <v>741</v>
      </c>
      <c r="W1499" t="s">
        <v>741</v>
      </c>
      <c r="X1499" t="s">
        <v>741</v>
      </c>
      <c r="Y1499" t="s">
        <v>8237</v>
      </c>
      <c r="Z1499" t="s">
        <v>8238</v>
      </c>
      <c r="AA1499" t="s">
        <v>8239</v>
      </c>
      <c r="AB1499">
        <v>12538000</v>
      </c>
      <c r="AC1499">
        <v>15</v>
      </c>
      <c r="AD1499" t="s">
        <v>8240</v>
      </c>
      <c r="AE1499" t="s">
        <v>8240</v>
      </c>
      <c r="AF1499" t="s">
        <v>8241</v>
      </c>
      <c r="AG1499" t="s">
        <v>8242</v>
      </c>
      <c r="AH1499">
        <v>1549</v>
      </c>
    </row>
    <row r="1500" spans="1:34" hidden="1" x14ac:dyDescent="0.2">
      <c r="A1500">
        <v>1265000</v>
      </c>
      <c r="B1500">
        <v>1166500</v>
      </c>
      <c r="C1500">
        <v>1189200</v>
      </c>
      <c r="D1500">
        <v>2354700</v>
      </c>
      <c r="E1500">
        <v>2069200</v>
      </c>
      <c r="F1500">
        <v>0</v>
      </c>
      <c r="G1500">
        <v>1515200</v>
      </c>
      <c r="H1500">
        <v>2152400</v>
      </c>
      <c r="I1500">
        <v>1405700</v>
      </c>
      <c r="J1500">
        <v>1371400</v>
      </c>
      <c r="K1500">
        <f t="shared" si="92"/>
        <v>4</v>
      </c>
      <c r="L1500">
        <f t="shared" si="93"/>
        <v>5</v>
      </c>
      <c r="M1500" t="b">
        <f t="shared" si="94"/>
        <v>0</v>
      </c>
      <c r="N1500" t="b">
        <f t="shared" si="95"/>
        <v>0</v>
      </c>
      <c r="R1500">
        <v>10116</v>
      </c>
      <c r="S1500">
        <v>4</v>
      </c>
      <c r="T1500">
        <v>4</v>
      </c>
      <c r="U1500">
        <v>4</v>
      </c>
      <c r="V1500" t="s">
        <v>2200</v>
      </c>
      <c r="W1500" t="s">
        <v>2200</v>
      </c>
      <c r="X1500" t="s">
        <v>2200</v>
      </c>
      <c r="Y1500" t="s">
        <v>8243</v>
      </c>
      <c r="Z1500">
        <v>0</v>
      </c>
      <c r="AA1500" t="s">
        <v>8244</v>
      </c>
      <c r="AB1500">
        <v>36064000</v>
      </c>
      <c r="AC1500">
        <v>12</v>
      </c>
      <c r="AD1500" t="s">
        <v>8245</v>
      </c>
      <c r="AE1500" t="s">
        <v>8245</v>
      </c>
      <c r="AF1500" t="s">
        <v>8246</v>
      </c>
      <c r="AG1500" t="s">
        <v>8247</v>
      </c>
      <c r="AH1500">
        <v>1550</v>
      </c>
    </row>
    <row r="1501" spans="1:34" hidden="1" x14ac:dyDescent="0.2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f t="shared" si="92"/>
        <v>0</v>
      </c>
      <c r="L1501">
        <f t="shared" si="93"/>
        <v>0</v>
      </c>
      <c r="M1501" t="b">
        <f t="shared" si="94"/>
        <v>0</v>
      </c>
      <c r="N1501" t="b">
        <f t="shared" si="95"/>
        <v>0</v>
      </c>
      <c r="R1501">
        <v>10116</v>
      </c>
      <c r="S1501">
        <v>2</v>
      </c>
      <c r="T1501">
        <v>1</v>
      </c>
      <c r="U1501">
        <v>1</v>
      </c>
      <c r="V1501" t="s">
        <v>1726</v>
      </c>
      <c r="W1501" t="s">
        <v>2954</v>
      </c>
      <c r="X1501" t="s">
        <v>2954</v>
      </c>
      <c r="Y1501" t="s">
        <v>8248</v>
      </c>
      <c r="Z1501" t="s">
        <v>8249</v>
      </c>
      <c r="AA1501" t="s">
        <v>8250</v>
      </c>
      <c r="AB1501">
        <v>4839600</v>
      </c>
      <c r="AC1501">
        <v>1</v>
      </c>
      <c r="AD1501" t="s">
        <v>8251</v>
      </c>
      <c r="AE1501" t="s">
        <v>8251</v>
      </c>
      <c r="AF1501" t="s">
        <v>8252</v>
      </c>
      <c r="AG1501" t="s">
        <v>8253</v>
      </c>
      <c r="AH1501">
        <v>1551</v>
      </c>
    </row>
    <row r="1502" spans="1:34" hidden="1" x14ac:dyDescent="0.2">
      <c r="A1502">
        <v>3198700</v>
      </c>
      <c r="B1502">
        <v>3723700</v>
      </c>
      <c r="C1502">
        <v>3429600</v>
      </c>
      <c r="D1502">
        <v>3717400</v>
      </c>
      <c r="E1502">
        <v>3379000</v>
      </c>
      <c r="F1502">
        <v>0</v>
      </c>
      <c r="G1502">
        <v>3711000</v>
      </c>
      <c r="H1502">
        <v>3443100</v>
      </c>
      <c r="I1502">
        <v>3271700</v>
      </c>
      <c r="J1502">
        <v>3437800</v>
      </c>
      <c r="K1502">
        <f t="shared" si="92"/>
        <v>4</v>
      </c>
      <c r="L1502">
        <f t="shared" si="93"/>
        <v>5</v>
      </c>
      <c r="M1502" t="b">
        <f t="shared" si="94"/>
        <v>0</v>
      </c>
      <c r="N1502" t="b">
        <f t="shared" si="95"/>
        <v>0</v>
      </c>
      <c r="R1502">
        <v>10116</v>
      </c>
      <c r="S1502">
        <v>8</v>
      </c>
      <c r="T1502">
        <v>8</v>
      </c>
      <c r="U1502">
        <v>8</v>
      </c>
      <c r="V1502" t="s">
        <v>2994</v>
      </c>
      <c r="W1502" t="s">
        <v>2994</v>
      </c>
      <c r="X1502" t="s">
        <v>2994</v>
      </c>
      <c r="Y1502" t="s">
        <v>8254</v>
      </c>
      <c r="Z1502">
        <v>0</v>
      </c>
      <c r="AA1502" t="s">
        <v>8255</v>
      </c>
      <c r="AB1502">
        <v>179750000</v>
      </c>
      <c r="AC1502">
        <v>65</v>
      </c>
      <c r="AD1502" t="s">
        <v>8256</v>
      </c>
      <c r="AE1502" t="s">
        <v>8256</v>
      </c>
      <c r="AF1502" t="s">
        <v>8257</v>
      </c>
      <c r="AG1502" t="s">
        <v>8258</v>
      </c>
      <c r="AH1502">
        <v>1552</v>
      </c>
    </row>
    <row r="1503" spans="1:34" hidden="1" x14ac:dyDescent="0.2">
      <c r="A1503">
        <v>4776900</v>
      </c>
      <c r="B1503">
        <v>4583600</v>
      </c>
      <c r="C1503">
        <v>4911600</v>
      </c>
      <c r="D1503">
        <v>4499500</v>
      </c>
      <c r="E1503">
        <v>4486900</v>
      </c>
      <c r="F1503">
        <v>0</v>
      </c>
      <c r="G1503">
        <v>4586400</v>
      </c>
      <c r="H1503">
        <v>4717600</v>
      </c>
      <c r="I1503">
        <v>4663300</v>
      </c>
      <c r="J1503">
        <v>4515200</v>
      </c>
      <c r="K1503">
        <f t="shared" si="92"/>
        <v>4</v>
      </c>
      <c r="L1503">
        <f t="shared" si="93"/>
        <v>5</v>
      </c>
      <c r="M1503" t="b">
        <f t="shared" si="94"/>
        <v>0</v>
      </c>
      <c r="N1503" t="b">
        <f t="shared" si="95"/>
        <v>0</v>
      </c>
      <c r="R1503">
        <v>10116</v>
      </c>
      <c r="S1503">
        <v>23</v>
      </c>
      <c r="T1503">
        <v>23</v>
      </c>
      <c r="U1503">
        <v>23</v>
      </c>
      <c r="V1503" t="s">
        <v>7655</v>
      </c>
      <c r="W1503" t="s">
        <v>7655</v>
      </c>
      <c r="X1503" t="s">
        <v>7655</v>
      </c>
      <c r="Y1503" t="s">
        <v>8259</v>
      </c>
      <c r="Z1503">
        <v>0</v>
      </c>
      <c r="AA1503" t="s">
        <v>8260</v>
      </c>
      <c r="AB1503">
        <v>490550000</v>
      </c>
      <c r="AC1503">
        <v>149</v>
      </c>
      <c r="AD1503" t="s">
        <v>8261</v>
      </c>
      <c r="AE1503" t="s">
        <v>8261</v>
      </c>
      <c r="AF1503" t="s">
        <v>8262</v>
      </c>
      <c r="AG1503" t="s">
        <v>8263</v>
      </c>
      <c r="AH1503">
        <v>1553</v>
      </c>
    </row>
    <row r="1504" spans="1:34" hidden="1" x14ac:dyDescent="0.2">
      <c r="A1504">
        <v>1901600</v>
      </c>
      <c r="B1504">
        <v>1878500</v>
      </c>
      <c r="C1504">
        <v>1678700</v>
      </c>
      <c r="D1504">
        <v>1599400</v>
      </c>
      <c r="E1504">
        <v>2084900</v>
      </c>
      <c r="F1504">
        <v>0</v>
      </c>
      <c r="G1504">
        <v>1886500</v>
      </c>
      <c r="H1504">
        <v>1898800</v>
      </c>
      <c r="I1504">
        <v>1629700</v>
      </c>
      <c r="J1504">
        <v>1999900</v>
      </c>
      <c r="K1504">
        <f t="shared" si="92"/>
        <v>4</v>
      </c>
      <c r="L1504">
        <f t="shared" si="93"/>
        <v>5</v>
      </c>
      <c r="M1504" t="b">
        <f t="shared" si="94"/>
        <v>0</v>
      </c>
      <c r="N1504" t="b">
        <f t="shared" si="95"/>
        <v>0</v>
      </c>
      <c r="R1504">
        <v>10116</v>
      </c>
      <c r="S1504">
        <v>6</v>
      </c>
      <c r="T1504">
        <v>6</v>
      </c>
      <c r="U1504">
        <v>6</v>
      </c>
      <c r="V1504" t="s">
        <v>4506</v>
      </c>
      <c r="W1504" t="s">
        <v>4506</v>
      </c>
      <c r="X1504" t="s">
        <v>4506</v>
      </c>
      <c r="Y1504" t="s">
        <v>8264</v>
      </c>
      <c r="Z1504">
        <v>0</v>
      </c>
      <c r="AA1504" t="s">
        <v>8265</v>
      </c>
      <c r="AB1504">
        <v>82307000</v>
      </c>
      <c r="AC1504">
        <v>48</v>
      </c>
      <c r="AD1504" t="s">
        <v>8266</v>
      </c>
      <c r="AE1504" t="s">
        <v>8266</v>
      </c>
      <c r="AF1504" t="s">
        <v>8267</v>
      </c>
      <c r="AG1504" t="s">
        <v>8268</v>
      </c>
      <c r="AH1504">
        <v>1554</v>
      </c>
    </row>
    <row r="1505" spans="1:34" hidden="1" x14ac:dyDescent="0.2">
      <c r="A1505">
        <v>1744600</v>
      </c>
      <c r="B1505">
        <v>1768500</v>
      </c>
      <c r="C1505">
        <v>1936600</v>
      </c>
      <c r="D1505">
        <v>1883600</v>
      </c>
      <c r="E1505">
        <v>2332300</v>
      </c>
      <c r="F1505">
        <v>0</v>
      </c>
      <c r="G1505">
        <v>1344500</v>
      </c>
      <c r="H1505">
        <v>2120500</v>
      </c>
      <c r="I1505">
        <v>1735800</v>
      </c>
      <c r="J1505">
        <v>1884700</v>
      </c>
      <c r="K1505">
        <f t="shared" si="92"/>
        <v>4</v>
      </c>
      <c r="L1505">
        <f t="shared" si="93"/>
        <v>5</v>
      </c>
      <c r="M1505" t="b">
        <f t="shared" si="94"/>
        <v>0</v>
      </c>
      <c r="N1505" t="b">
        <f t="shared" si="95"/>
        <v>0</v>
      </c>
      <c r="R1505">
        <v>10116</v>
      </c>
      <c r="S1505">
        <v>6</v>
      </c>
      <c r="T1505">
        <v>6</v>
      </c>
      <c r="U1505">
        <v>6</v>
      </c>
      <c r="V1505">
        <v>30</v>
      </c>
      <c r="W1505">
        <v>30</v>
      </c>
      <c r="X1505">
        <v>30</v>
      </c>
      <c r="Y1505" t="s">
        <v>8269</v>
      </c>
      <c r="Z1505">
        <v>0</v>
      </c>
      <c r="AA1505" t="s">
        <v>8270</v>
      </c>
      <c r="AB1505">
        <v>47656000</v>
      </c>
      <c r="AC1505">
        <v>32</v>
      </c>
      <c r="AD1505" t="s">
        <v>8271</v>
      </c>
      <c r="AE1505" t="s">
        <v>8271</v>
      </c>
      <c r="AF1505" t="s">
        <v>8272</v>
      </c>
      <c r="AG1505" t="s">
        <v>8273</v>
      </c>
      <c r="AH1505">
        <v>1555</v>
      </c>
    </row>
    <row r="1506" spans="1:34" hidden="1" x14ac:dyDescent="0.2">
      <c r="A1506">
        <v>660570</v>
      </c>
      <c r="B1506">
        <v>0</v>
      </c>
      <c r="C1506">
        <v>697710</v>
      </c>
      <c r="D1506">
        <v>767040</v>
      </c>
      <c r="E1506">
        <v>699680</v>
      </c>
      <c r="F1506">
        <v>0</v>
      </c>
      <c r="G1506">
        <v>647070</v>
      </c>
      <c r="H1506">
        <v>655810</v>
      </c>
      <c r="I1506">
        <v>606480</v>
      </c>
      <c r="J1506">
        <v>676610</v>
      </c>
      <c r="K1506">
        <f t="shared" si="92"/>
        <v>4</v>
      </c>
      <c r="L1506">
        <f t="shared" si="93"/>
        <v>4</v>
      </c>
      <c r="M1506" t="b">
        <f t="shared" si="94"/>
        <v>0</v>
      </c>
      <c r="N1506" t="b">
        <f t="shared" si="95"/>
        <v>0</v>
      </c>
      <c r="R1506">
        <v>10116</v>
      </c>
      <c r="S1506">
        <v>2</v>
      </c>
      <c r="T1506">
        <v>2</v>
      </c>
      <c r="U1506">
        <v>2</v>
      </c>
      <c r="V1506" t="s">
        <v>40</v>
      </c>
      <c r="W1506" t="s">
        <v>40</v>
      </c>
      <c r="X1506" t="s">
        <v>40</v>
      </c>
      <c r="Y1506" t="s">
        <v>8274</v>
      </c>
      <c r="Z1506" t="s">
        <v>8275</v>
      </c>
      <c r="AA1506" t="s">
        <v>8276</v>
      </c>
      <c r="AB1506">
        <v>12747000</v>
      </c>
      <c r="AC1506">
        <v>6</v>
      </c>
      <c r="AD1506" t="s">
        <v>8277</v>
      </c>
      <c r="AE1506" t="s">
        <v>8277</v>
      </c>
      <c r="AF1506" t="s">
        <v>8278</v>
      </c>
      <c r="AG1506" t="s">
        <v>8279</v>
      </c>
      <c r="AH1506">
        <v>1556</v>
      </c>
    </row>
    <row r="1507" spans="1:34" hidden="1" x14ac:dyDescent="0.2">
      <c r="A1507">
        <v>670060</v>
      </c>
      <c r="B1507">
        <v>676120</v>
      </c>
      <c r="C1507">
        <v>664540</v>
      </c>
      <c r="D1507">
        <v>626800</v>
      </c>
      <c r="E1507">
        <v>500150</v>
      </c>
      <c r="F1507">
        <v>0</v>
      </c>
      <c r="G1507">
        <v>482660</v>
      </c>
      <c r="H1507">
        <v>583500</v>
      </c>
      <c r="I1507">
        <v>710270</v>
      </c>
      <c r="J1507">
        <v>659170</v>
      </c>
      <c r="K1507">
        <f t="shared" si="92"/>
        <v>4</v>
      </c>
      <c r="L1507">
        <f t="shared" si="93"/>
        <v>5</v>
      </c>
      <c r="M1507" t="b">
        <f t="shared" si="94"/>
        <v>0</v>
      </c>
      <c r="N1507" t="b">
        <f t="shared" si="95"/>
        <v>0</v>
      </c>
      <c r="R1507">
        <v>10116</v>
      </c>
      <c r="S1507">
        <v>4</v>
      </c>
      <c r="T1507">
        <v>4</v>
      </c>
      <c r="U1507">
        <v>4</v>
      </c>
      <c r="V1507" t="s">
        <v>528</v>
      </c>
      <c r="W1507" t="s">
        <v>528</v>
      </c>
      <c r="X1507" t="s">
        <v>528</v>
      </c>
      <c r="Y1507" t="s">
        <v>8280</v>
      </c>
      <c r="Z1507">
        <v>0</v>
      </c>
      <c r="AA1507" t="s">
        <v>8281</v>
      </c>
      <c r="AB1507">
        <v>15492000</v>
      </c>
      <c r="AC1507">
        <v>16</v>
      </c>
      <c r="AD1507" t="s">
        <v>8282</v>
      </c>
      <c r="AE1507" t="s">
        <v>8282</v>
      </c>
      <c r="AF1507" t="s">
        <v>8283</v>
      </c>
      <c r="AG1507" t="s">
        <v>8284</v>
      </c>
      <c r="AH1507">
        <v>1557</v>
      </c>
    </row>
    <row r="1508" spans="1:34" hidden="1" x14ac:dyDescent="0.2">
      <c r="A1508">
        <v>1150800</v>
      </c>
      <c r="B1508">
        <v>1263900</v>
      </c>
      <c r="C1508">
        <v>1171900</v>
      </c>
      <c r="D1508">
        <v>877940</v>
      </c>
      <c r="E1508">
        <v>1046500</v>
      </c>
      <c r="F1508">
        <v>0</v>
      </c>
      <c r="G1508">
        <v>1161900</v>
      </c>
      <c r="H1508">
        <v>1267700</v>
      </c>
      <c r="I1508">
        <v>1203300</v>
      </c>
      <c r="J1508">
        <v>1212400</v>
      </c>
      <c r="K1508">
        <f t="shared" si="92"/>
        <v>4</v>
      </c>
      <c r="L1508">
        <f t="shared" si="93"/>
        <v>5</v>
      </c>
      <c r="M1508" t="b">
        <f t="shared" si="94"/>
        <v>0</v>
      </c>
      <c r="N1508" t="b">
        <f t="shared" si="95"/>
        <v>0</v>
      </c>
      <c r="R1508">
        <v>10116</v>
      </c>
      <c r="S1508">
        <v>3</v>
      </c>
      <c r="T1508">
        <v>3</v>
      </c>
      <c r="U1508">
        <v>3</v>
      </c>
      <c r="V1508" t="s">
        <v>50</v>
      </c>
      <c r="W1508" t="s">
        <v>50</v>
      </c>
      <c r="X1508" t="s">
        <v>50</v>
      </c>
      <c r="Y1508" t="s">
        <v>8285</v>
      </c>
      <c r="Z1508">
        <v>0</v>
      </c>
      <c r="AA1508" t="s">
        <v>8286</v>
      </c>
      <c r="AB1508">
        <v>32192000</v>
      </c>
      <c r="AC1508">
        <v>16</v>
      </c>
      <c r="AD1508" t="s">
        <v>8287</v>
      </c>
      <c r="AE1508" t="s">
        <v>8287</v>
      </c>
      <c r="AF1508" t="s">
        <v>8288</v>
      </c>
      <c r="AG1508" t="s">
        <v>8289</v>
      </c>
      <c r="AH1508">
        <v>1558</v>
      </c>
    </row>
    <row r="1509" spans="1:34" hidden="1" x14ac:dyDescent="0.2">
      <c r="A1509">
        <v>0</v>
      </c>
      <c r="B1509">
        <v>0</v>
      </c>
      <c r="C1509">
        <v>711180</v>
      </c>
      <c r="D1509">
        <v>0</v>
      </c>
      <c r="E1509">
        <v>0</v>
      </c>
      <c r="F1509">
        <v>0</v>
      </c>
      <c r="G1509">
        <v>888230</v>
      </c>
      <c r="H1509">
        <v>0</v>
      </c>
      <c r="I1509">
        <v>0</v>
      </c>
      <c r="J1509">
        <v>0</v>
      </c>
      <c r="K1509">
        <f t="shared" si="92"/>
        <v>1</v>
      </c>
      <c r="L1509">
        <f t="shared" si="93"/>
        <v>1</v>
      </c>
      <c r="M1509" t="b">
        <f t="shared" si="94"/>
        <v>0</v>
      </c>
      <c r="N1509" t="b">
        <f t="shared" si="95"/>
        <v>0</v>
      </c>
      <c r="R1509">
        <v>10116</v>
      </c>
      <c r="S1509">
        <v>2</v>
      </c>
      <c r="T1509">
        <v>2</v>
      </c>
      <c r="U1509">
        <v>2</v>
      </c>
      <c r="V1509" t="s">
        <v>231</v>
      </c>
      <c r="W1509" t="s">
        <v>231</v>
      </c>
      <c r="X1509" t="s">
        <v>231</v>
      </c>
      <c r="Y1509" t="s">
        <v>8290</v>
      </c>
      <c r="Z1509">
        <v>0</v>
      </c>
      <c r="AA1509" t="s">
        <v>8291</v>
      </c>
      <c r="AB1509">
        <v>13663000</v>
      </c>
      <c r="AC1509">
        <v>2</v>
      </c>
      <c r="AD1509" t="s">
        <v>8292</v>
      </c>
      <c r="AE1509" t="s">
        <v>8292</v>
      </c>
      <c r="AF1509" t="s">
        <v>8293</v>
      </c>
      <c r="AG1509" t="s">
        <v>8294</v>
      </c>
      <c r="AH1509">
        <v>1559</v>
      </c>
    </row>
    <row r="1510" spans="1:34" hidden="1" x14ac:dyDescent="0.2">
      <c r="A1510">
        <v>6738400</v>
      </c>
      <c r="B1510">
        <v>6999400</v>
      </c>
      <c r="C1510">
        <v>5959400</v>
      </c>
      <c r="D1510">
        <v>5517200</v>
      </c>
      <c r="E1510">
        <v>3740000</v>
      </c>
      <c r="F1510">
        <v>0</v>
      </c>
      <c r="G1510">
        <v>5734700</v>
      </c>
      <c r="H1510">
        <v>6770000</v>
      </c>
      <c r="I1510">
        <v>6038400</v>
      </c>
      <c r="J1510">
        <v>7886800</v>
      </c>
      <c r="K1510">
        <f t="shared" si="92"/>
        <v>4</v>
      </c>
      <c r="L1510">
        <f t="shared" si="93"/>
        <v>5</v>
      </c>
      <c r="M1510" t="b">
        <f t="shared" si="94"/>
        <v>0</v>
      </c>
      <c r="N1510" t="b">
        <f t="shared" si="95"/>
        <v>0</v>
      </c>
      <c r="R1510">
        <v>10116</v>
      </c>
      <c r="S1510">
        <v>5</v>
      </c>
      <c r="T1510">
        <v>4</v>
      </c>
      <c r="U1510">
        <v>4</v>
      </c>
      <c r="V1510" t="s">
        <v>1172</v>
      </c>
      <c r="W1510" t="s">
        <v>5297</v>
      </c>
      <c r="X1510" t="s">
        <v>5297</v>
      </c>
      <c r="Y1510" t="s">
        <v>8295</v>
      </c>
      <c r="Z1510">
        <v>0</v>
      </c>
      <c r="AA1510" t="s">
        <v>8296</v>
      </c>
      <c r="AB1510">
        <v>156320000</v>
      </c>
      <c r="AC1510">
        <v>44</v>
      </c>
      <c r="AD1510" t="s">
        <v>8297</v>
      </c>
      <c r="AE1510" t="s">
        <v>8297</v>
      </c>
      <c r="AF1510" t="s">
        <v>8298</v>
      </c>
      <c r="AG1510" t="s">
        <v>8299</v>
      </c>
      <c r="AH1510">
        <v>1560</v>
      </c>
    </row>
    <row r="1511" spans="1:34" hidden="1" x14ac:dyDescent="0.2">
      <c r="A1511">
        <v>1624900</v>
      </c>
      <c r="B1511">
        <v>1754600</v>
      </c>
      <c r="C1511">
        <v>1658800</v>
      </c>
      <c r="D1511">
        <v>1588200</v>
      </c>
      <c r="E1511">
        <v>1469800</v>
      </c>
      <c r="F1511">
        <v>0</v>
      </c>
      <c r="G1511">
        <v>1646300</v>
      </c>
      <c r="H1511">
        <v>1621100</v>
      </c>
      <c r="I1511">
        <v>1449400</v>
      </c>
      <c r="J1511">
        <v>1587600</v>
      </c>
      <c r="K1511">
        <f t="shared" si="92"/>
        <v>4</v>
      </c>
      <c r="L1511">
        <f t="shared" si="93"/>
        <v>5</v>
      </c>
      <c r="M1511" t="b">
        <f t="shared" si="94"/>
        <v>0</v>
      </c>
      <c r="N1511" t="b">
        <f t="shared" si="95"/>
        <v>0</v>
      </c>
      <c r="R1511">
        <v>10116</v>
      </c>
      <c r="S1511">
        <v>10</v>
      </c>
      <c r="T1511">
        <v>10</v>
      </c>
      <c r="U1511">
        <v>10</v>
      </c>
      <c r="V1511" t="s">
        <v>967</v>
      </c>
      <c r="W1511" t="s">
        <v>967</v>
      </c>
      <c r="X1511" t="s">
        <v>967</v>
      </c>
      <c r="Y1511" t="s">
        <v>8300</v>
      </c>
      <c r="Z1511">
        <v>0</v>
      </c>
      <c r="AA1511" t="s">
        <v>8301</v>
      </c>
      <c r="AB1511">
        <v>77338000</v>
      </c>
      <c r="AC1511">
        <v>57</v>
      </c>
      <c r="AD1511" t="s">
        <v>8302</v>
      </c>
      <c r="AE1511" t="s">
        <v>8302</v>
      </c>
      <c r="AF1511" t="s">
        <v>8303</v>
      </c>
      <c r="AG1511" t="s">
        <v>8304</v>
      </c>
      <c r="AH1511">
        <v>1561</v>
      </c>
    </row>
    <row r="1512" spans="1:34" hidden="1" x14ac:dyDescent="0.2">
      <c r="A1512">
        <v>2100400</v>
      </c>
      <c r="B1512">
        <v>2497200</v>
      </c>
      <c r="C1512">
        <v>2242100</v>
      </c>
      <c r="D1512">
        <v>1958000</v>
      </c>
      <c r="E1512">
        <v>1399700</v>
      </c>
      <c r="F1512">
        <v>0</v>
      </c>
      <c r="G1512">
        <v>2310500</v>
      </c>
      <c r="H1512">
        <v>3018200</v>
      </c>
      <c r="I1512">
        <v>2244200</v>
      </c>
      <c r="J1512">
        <v>2080100</v>
      </c>
      <c r="K1512">
        <f t="shared" si="92"/>
        <v>4</v>
      </c>
      <c r="L1512">
        <f t="shared" si="93"/>
        <v>5</v>
      </c>
      <c r="M1512" t="b">
        <f t="shared" si="94"/>
        <v>0</v>
      </c>
      <c r="N1512" t="b">
        <f t="shared" si="95"/>
        <v>0</v>
      </c>
      <c r="R1512">
        <v>10116</v>
      </c>
      <c r="S1512">
        <v>2</v>
      </c>
      <c r="T1512">
        <v>2</v>
      </c>
      <c r="U1512">
        <v>2</v>
      </c>
      <c r="V1512" t="s">
        <v>5026</v>
      </c>
      <c r="W1512" t="s">
        <v>5026</v>
      </c>
      <c r="X1512" t="s">
        <v>5026</v>
      </c>
      <c r="Y1512" t="s">
        <v>8305</v>
      </c>
      <c r="Z1512">
        <v>0</v>
      </c>
      <c r="AA1512" t="s">
        <v>8306</v>
      </c>
      <c r="AB1512">
        <v>38733000</v>
      </c>
      <c r="AC1512">
        <v>19</v>
      </c>
      <c r="AD1512" t="s">
        <v>8307</v>
      </c>
      <c r="AE1512" t="s">
        <v>8307</v>
      </c>
      <c r="AF1512" t="s">
        <v>8308</v>
      </c>
      <c r="AG1512" t="s">
        <v>8309</v>
      </c>
      <c r="AH1512">
        <v>1562</v>
      </c>
    </row>
    <row r="1513" spans="1:34" hidden="1" x14ac:dyDescent="0.2">
      <c r="A1513">
        <v>2062800</v>
      </c>
      <c r="B1513">
        <v>2118900</v>
      </c>
      <c r="C1513">
        <v>1925600</v>
      </c>
      <c r="D1513">
        <v>1831700</v>
      </c>
      <c r="E1513">
        <v>1153100</v>
      </c>
      <c r="F1513">
        <v>0</v>
      </c>
      <c r="G1513">
        <v>1933700</v>
      </c>
      <c r="H1513">
        <v>2377600</v>
      </c>
      <c r="I1513">
        <v>1670600</v>
      </c>
      <c r="J1513">
        <v>2452300</v>
      </c>
      <c r="K1513">
        <f t="shared" si="92"/>
        <v>4</v>
      </c>
      <c r="L1513">
        <f t="shared" si="93"/>
        <v>5</v>
      </c>
      <c r="M1513" t="b">
        <f t="shared" si="94"/>
        <v>0</v>
      </c>
      <c r="N1513" t="b">
        <f t="shared" si="95"/>
        <v>0</v>
      </c>
      <c r="R1513">
        <v>10116</v>
      </c>
      <c r="S1513">
        <v>9</v>
      </c>
      <c r="T1513">
        <v>8</v>
      </c>
      <c r="U1513">
        <v>8</v>
      </c>
      <c r="V1513" t="s">
        <v>1399</v>
      </c>
      <c r="W1513" t="s">
        <v>5245</v>
      </c>
      <c r="X1513" t="s">
        <v>5245</v>
      </c>
      <c r="Y1513" t="s">
        <v>8310</v>
      </c>
      <c r="Z1513">
        <v>0</v>
      </c>
      <c r="AA1513" t="s">
        <v>8311</v>
      </c>
      <c r="AB1513">
        <v>100170000</v>
      </c>
      <c r="AC1513">
        <v>61</v>
      </c>
      <c r="AD1513" t="s">
        <v>8312</v>
      </c>
      <c r="AE1513" t="s">
        <v>8312</v>
      </c>
      <c r="AF1513" t="s">
        <v>8313</v>
      </c>
      <c r="AG1513" t="s">
        <v>8314</v>
      </c>
      <c r="AH1513">
        <v>1563</v>
      </c>
    </row>
    <row r="1514" spans="1:34" hidden="1" x14ac:dyDescent="0.2">
      <c r="A1514">
        <v>1493600</v>
      </c>
      <c r="B1514">
        <v>1244600</v>
      </c>
      <c r="C1514">
        <v>1325500</v>
      </c>
      <c r="D1514">
        <v>1182400</v>
      </c>
      <c r="E1514">
        <v>1735700</v>
      </c>
      <c r="F1514">
        <v>0</v>
      </c>
      <c r="G1514">
        <v>1391000</v>
      </c>
      <c r="H1514">
        <v>1386600</v>
      </c>
      <c r="I1514">
        <v>1361700</v>
      </c>
      <c r="J1514">
        <v>1625100</v>
      </c>
      <c r="K1514">
        <f t="shared" si="92"/>
        <v>4</v>
      </c>
      <c r="L1514">
        <f t="shared" si="93"/>
        <v>5</v>
      </c>
      <c r="M1514" t="b">
        <f t="shared" si="94"/>
        <v>0</v>
      </c>
      <c r="N1514" t="b">
        <f t="shared" si="95"/>
        <v>0</v>
      </c>
      <c r="R1514">
        <v>10116</v>
      </c>
      <c r="S1514">
        <v>7</v>
      </c>
      <c r="T1514">
        <v>7</v>
      </c>
      <c r="U1514">
        <v>7</v>
      </c>
      <c r="V1514" t="s">
        <v>2564</v>
      </c>
      <c r="W1514" t="s">
        <v>2564</v>
      </c>
      <c r="X1514" t="s">
        <v>2564</v>
      </c>
      <c r="Y1514" t="s">
        <v>8315</v>
      </c>
      <c r="Z1514">
        <v>0</v>
      </c>
      <c r="AA1514" t="s">
        <v>8316</v>
      </c>
      <c r="AB1514">
        <v>63350000</v>
      </c>
      <c r="AC1514">
        <v>32</v>
      </c>
      <c r="AD1514" t="s">
        <v>8317</v>
      </c>
      <c r="AE1514" t="s">
        <v>8317</v>
      </c>
      <c r="AF1514" t="s">
        <v>8318</v>
      </c>
      <c r="AG1514" t="s">
        <v>8319</v>
      </c>
      <c r="AH1514">
        <v>1564</v>
      </c>
    </row>
    <row r="1515" spans="1:34" hidden="1" x14ac:dyDescent="0.2">
      <c r="A1515">
        <v>0</v>
      </c>
      <c r="B1515">
        <v>536170</v>
      </c>
      <c r="C1515">
        <v>704040</v>
      </c>
      <c r="D1515">
        <v>510170</v>
      </c>
      <c r="E1515">
        <v>0</v>
      </c>
      <c r="F1515">
        <v>0</v>
      </c>
      <c r="G1515">
        <v>389810</v>
      </c>
      <c r="H1515">
        <v>0</v>
      </c>
      <c r="I1515">
        <v>532850</v>
      </c>
      <c r="J1515">
        <v>0</v>
      </c>
      <c r="K1515">
        <f t="shared" si="92"/>
        <v>2</v>
      </c>
      <c r="L1515">
        <f t="shared" si="93"/>
        <v>3</v>
      </c>
      <c r="M1515" t="b">
        <f t="shared" si="94"/>
        <v>0</v>
      </c>
      <c r="N1515" t="b">
        <f t="shared" si="95"/>
        <v>0</v>
      </c>
      <c r="R1515">
        <v>10116</v>
      </c>
      <c r="S1515">
        <v>3</v>
      </c>
      <c r="T1515">
        <v>3</v>
      </c>
      <c r="U1515">
        <v>3</v>
      </c>
      <c r="V1515" t="s">
        <v>5615</v>
      </c>
      <c r="W1515" t="s">
        <v>5615</v>
      </c>
      <c r="X1515" t="s">
        <v>5615</v>
      </c>
      <c r="Y1515" t="s">
        <v>8320</v>
      </c>
      <c r="Z1515" t="s">
        <v>8321</v>
      </c>
      <c r="AA1515" t="s">
        <v>8322</v>
      </c>
      <c r="AB1515">
        <v>6940500</v>
      </c>
      <c r="AC1515">
        <v>3</v>
      </c>
      <c r="AD1515" t="s">
        <v>8323</v>
      </c>
      <c r="AE1515" t="s">
        <v>8323</v>
      </c>
      <c r="AF1515" t="s">
        <v>8324</v>
      </c>
      <c r="AG1515" t="s">
        <v>8325</v>
      </c>
      <c r="AH1515">
        <v>1565</v>
      </c>
    </row>
    <row r="1516" spans="1:34" hidden="1" x14ac:dyDescent="0.2">
      <c r="A1516">
        <v>1356100</v>
      </c>
      <c r="B1516">
        <v>1440900</v>
      </c>
      <c r="C1516">
        <v>1380300</v>
      </c>
      <c r="D1516">
        <v>1240500</v>
      </c>
      <c r="E1516">
        <v>1491300</v>
      </c>
      <c r="F1516">
        <v>0</v>
      </c>
      <c r="G1516">
        <v>1404100</v>
      </c>
      <c r="H1516">
        <v>1528700</v>
      </c>
      <c r="I1516">
        <v>1480400</v>
      </c>
      <c r="J1516">
        <v>1514200</v>
      </c>
      <c r="K1516">
        <f t="shared" si="92"/>
        <v>4</v>
      </c>
      <c r="L1516">
        <f t="shared" si="93"/>
        <v>5</v>
      </c>
      <c r="M1516" t="b">
        <f t="shared" si="94"/>
        <v>0</v>
      </c>
      <c r="N1516" t="b">
        <f t="shared" si="95"/>
        <v>0</v>
      </c>
      <c r="R1516">
        <v>10116</v>
      </c>
      <c r="S1516">
        <v>18</v>
      </c>
      <c r="T1516">
        <v>18</v>
      </c>
      <c r="U1516">
        <v>18</v>
      </c>
      <c r="V1516" t="s">
        <v>5484</v>
      </c>
      <c r="W1516" t="s">
        <v>5484</v>
      </c>
      <c r="X1516" t="s">
        <v>5484</v>
      </c>
      <c r="Y1516" t="s">
        <v>8326</v>
      </c>
      <c r="Z1516">
        <v>0</v>
      </c>
      <c r="AA1516" t="s">
        <v>8327</v>
      </c>
      <c r="AB1516">
        <v>131190000</v>
      </c>
      <c r="AC1516">
        <v>60</v>
      </c>
      <c r="AD1516" t="s">
        <v>8328</v>
      </c>
      <c r="AE1516" t="s">
        <v>8328</v>
      </c>
      <c r="AF1516" t="s">
        <v>8329</v>
      </c>
      <c r="AG1516" t="s">
        <v>8330</v>
      </c>
      <c r="AH1516">
        <v>1566</v>
      </c>
    </row>
    <row r="1517" spans="1:34" hidden="1" x14ac:dyDescent="0.2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f t="shared" si="92"/>
        <v>0</v>
      </c>
      <c r="L1517">
        <f t="shared" si="93"/>
        <v>0</v>
      </c>
      <c r="M1517" t="b">
        <f t="shared" si="94"/>
        <v>0</v>
      </c>
      <c r="N1517" t="b">
        <f t="shared" si="95"/>
        <v>0</v>
      </c>
      <c r="R1517">
        <v>10116</v>
      </c>
      <c r="S1517">
        <v>2</v>
      </c>
      <c r="T1517">
        <v>2</v>
      </c>
      <c r="U1517">
        <v>2</v>
      </c>
      <c r="V1517" t="s">
        <v>753</v>
      </c>
      <c r="W1517" t="s">
        <v>753</v>
      </c>
      <c r="X1517" t="s">
        <v>753</v>
      </c>
      <c r="Y1517" t="s">
        <v>8331</v>
      </c>
      <c r="Z1517" t="s">
        <v>8332</v>
      </c>
      <c r="AA1517" t="s">
        <v>8333</v>
      </c>
      <c r="AB1517">
        <v>65198000</v>
      </c>
      <c r="AC1517">
        <v>10</v>
      </c>
      <c r="AD1517" t="s">
        <v>8334</v>
      </c>
      <c r="AE1517" t="s">
        <v>8334</v>
      </c>
      <c r="AF1517" t="s">
        <v>8335</v>
      </c>
      <c r="AG1517" t="s">
        <v>8336</v>
      </c>
      <c r="AH1517">
        <v>1567</v>
      </c>
    </row>
    <row r="1518" spans="1:34" hidden="1" x14ac:dyDescent="0.2">
      <c r="A1518">
        <v>2256300</v>
      </c>
      <c r="B1518">
        <v>2456700</v>
      </c>
      <c r="C1518">
        <v>2219800</v>
      </c>
      <c r="D1518">
        <v>2749300</v>
      </c>
      <c r="E1518">
        <v>1684900</v>
      </c>
      <c r="F1518">
        <v>0</v>
      </c>
      <c r="G1518">
        <v>2370000</v>
      </c>
      <c r="H1518">
        <v>2518900</v>
      </c>
      <c r="I1518">
        <v>2502800</v>
      </c>
      <c r="J1518">
        <v>2427900</v>
      </c>
      <c r="K1518">
        <f t="shared" si="92"/>
        <v>4</v>
      </c>
      <c r="L1518">
        <f t="shared" si="93"/>
        <v>5</v>
      </c>
      <c r="M1518" t="b">
        <f t="shared" si="94"/>
        <v>0</v>
      </c>
      <c r="N1518" t="b">
        <f t="shared" si="95"/>
        <v>0</v>
      </c>
      <c r="R1518">
        <v>10116</v>
      </c>
      <c r="S1518">
        <v>12</v>
      </c>
      <c r="T1518">
        <v>12</v>
      </c>
      <c r="U1518">
        <v>12</v>
      </c>
      <c r="V1518" t="s">
        <v>2441</v>
      </c>
      <c r="W1518" t="s">
        <v>2441</v>
      </c>
      <c r="X1518" t="s">
        <v>2441</v>
      </c>
      <c r="Y1518" t="s">
        <v>8337</v>
      </c>
      <c r="Z1518">
        <v>0</v>
      </c>
      <c r="AA1518" t="s">
        <v>8338</v>
      </c>
      <c r="AB1518">
        <v>144770000</v>
      </c>
      <c r="AC1518">
        <v>75</v>
      </c>
      <c r="AD1518" t="s">
        <v>8339</v>
      </c>
      <c r="AE1518" t="s">
        <v>8339</v>
      </c>
      <c r="AF1518" t="s">
        <v>8340</v>
      </c>
      <c r="AG1518" t="s">
        <v>8341</v>
      </c>
      <c r="AH1518">
        <v>1568</v>
      </c>
    </row>
    <row r="1519" spans="1:34" hidden="1" x14ac:dyDescent="0.2">
      <c r="A1519">
        <v>652500</v>
      </c>
      <c r="B1519">
        <v>1025000</v>
      </c>
      <c r="C1519">
        <v>718510</v>
      </c>
      <c r="D1519">
        <v>739700</v>
      </c>
      <c r="E1519">
        <v>416340</v>
      </c>
      <c r="F1519">
        <v>0</v>
      </c>
      <c r="G1519">
        <v>374300</v>
      </c>
      <c r="H1519">
        <v>0</v>
      </c>
      <c r="I1519">
        <v>681380</v>
      </c>
      <c r="J1519">
        <v>556460</v>
      </c>
      <c r="K1519">
        <f t="shared" si="92"/>
        <v>3</v>
      </c>
      <c r="L1519">
        <f t="shared" si="93"/>
        <v>5</v>
      </c>
      <c r="M1519" t="b">
        <f t="shared" si="94"/>
        <v>0</v>
      </c>
      <c r="N1519" t="b">
        <f t="shared" si="95"/>
        <v>0</v>
      </c>
      <c r="R1519">
        <v>10116</v>
      </c>
      <c r="S1519">
        <v>3</v>
      </c>
      <c r="T1519">
        <v>3</v>
      </c>
      <c r="U1519">
        <v>3</v>
      </c>
      <c r="V1519" t="s">
        <v>5213</v>
      </c>
      <c r="W1519" t="s">
        <v>5213</v>
      </c>
      <c r="X1519" t="s">
        <v>5213</v>
      </c>
      <c r="Y1519" t="s">
        <v>8342</v>
      </c>
      <c r="Z1519">
        <v>0</v>
      </c>
      <c r="AA1519" t="s">
        <v>8343</v>
      </c>
      <c r="AB1519">
        <v>14046000</v>
      </c>
      <c r="AC1519">
        <v>17</v>
      </c>
      <c r="AD1519" t="s">
        <v>8344</v>
      </c>
      <c r="AE1519" t="s">
        <v>8344</v>
      </c>
      <c r="AF1519" t="s">
        <v>8345</v>
      </c>
      <c r="AG1519" t="s">
        <v>8346</v>
      </c>
      <c r="AH1519">
        <v>1569</v>
      </c>
    </row>
    <row r="1520" spans="1:34" hidden="1" x14ac:dyDescent="0.2">
      <c r="A1520">
        <v>1397700</v>
      </c>
      <c r="B1520">
        <v>1574500</v>
      </c>
      <c r="C1520">
        <v>1867800</v>
      </c>
      <c r="D1520">
        <v>1377100</v>
      </c>
      <c r="E1520">
        <v>1685000</v>
      </c>
      <c r="F1520">
        <v>0</v>
      </c>
      <c r="G1520">
        <v>1636800</v>
      </c>
      <c r="H1520">
        <v>1771300</v>
      </c>
      <c r="I1520">
        <v>1521700</v>
      </c>
      <c r="J1520">
        <v>1535400</v>
      </c>
      <c r="K1520">
        <f t="shared" si="92"/>
        <v>4</v>
      </c>
      <c r="L1520">
        <f t="shared" si="93"/>
        <v>5</v>
      </c>
      <c r="M1520" t="b">
        <f t="shared" si="94"/>
        <v>0</v>
      </c>
      <c r="N1520" t="b">
        <f t="shared" si="95"/>
        <v>0</v>
      </c>
      <c r="R1520">
        <v>10116</v>
      </c>
      <c r="S1520">
        <v>8</v>
      </c>
      <c r="T1520">
        <v>8</v>
      </c>
      <c r="U1520">
        <v>8</v>
      </c>
      <c r="V1520" t="s">
        <v>961</v>
      </c>
      <c r="W1520" t="s">
        <v>961</v>
      </c>
      <c r="X1520" t="s">
        <v>961</v>
      </c>
      <c r="Y1520" t="s">
        <v>8347</v>
      </c>
      <c r="Z1520">
        <v>0</v>
      </c>
      <c r="AA1520" t="s">
        <v>8348</v>
      </c>
      <c r="AB1520">
        <v>94653000</v>
      </c>
      <c r="AC1520">
        <v>53</v>
      </c>
      <c r="AD1520" t="s">
        <v>8349</v>
      </c>
      <c r="AE1520" t="s">
        <v>8349</v>
      </c>
      <c r="AF1520" t="s">
        <v>8350</v>
      </c>
      <c r="AG1520" t="s">
        <v>8351</v>
      </c>
      <c r="AH1520">
        <v>1570</v>
      </c>
    </row>
    <row r="1521" spans="1:34" hidden="1" x14ac:dyDescent="0.2">
      <c r="A1521">
        <v>2467700</v>
      </c>
      <c r="B1521">
        <v>2245600</v>
      </c>
      <c r="C1521">
        <v>3026700</v>
      </c>
      <c r="D1521">
        <v>2458100</v>
      </c>
      <c r="E1521">
        <v>2952200</v>
      </c>
      <c r="F1521">
        <v>0</v>
      </c>
      <c r="G1521">
        <v>2795700</v>
      </c>
      <c r="H1521">
        <v>2691400</v>
      </c>
      <c r="I1521">
        <v>2606100</v>
      </c>
      <c r="J1521">
        <v>2304800</v>
      </c>
      <c r="K1521">
        <f t="shared" si="92"/>
        <v>4</v>
      </c>
      <c r="L1521">
        <f t="shared" si="93"/>
        <v>5</v>
      </c>
      <c r="M1521" t="b">
        <f t="shared" si="94"/>
        <v>0</v>
      </c>
      <c r="N1521" t="b">
        <f t="shared" si="95"/>
        <v>0</v>
      </c>
      <c r="R1521">
        <v>10116</v>
      </c>
      <c r="S1521">
        <v>12</v>
      </c>
      <c r="T1521">
        <v>12</v>
      </c>
      <c r="U1521">
        <v>12</v>
      </c>
      <c r="V1521" t="s">
        <v>3817</v>
      </c>
      <c r="W1521" t="s">
        <v>3817</v>
      </c>
      <c r="X1521" t="s">
        <v>3817</v>
      </c>
      <c r="Y1521" t="s">
        <v>8352</v>
      </c>
      <c r="Z1521">
        <v>0</v>
      </c>
      <c r="AA1521" t="s">
        <v>8353</v>
      </c>
      <c r="AB1521">
        <v>132560000</v>
      </c>
      <c r="AC1521">
        <v>58</v>
      </c>
      <c r="AD1521" t="s">
        <v>8354</v>
      </c>
      <c r="AE1521" t="s">
        <v>8354</v>
      </c>
      <c r="AF1521" t="s">
        <v>8355</v>
      </c>
      <c r="AG1521" t="s">
        <v>8356</v>
      </c>
      <c r="AH1521">
        <v>1571</v>
      </c>
    </row>
    <row r="1522" spans="1:34" hidden="1" x14ac:dyDescent="0.2">
      <c r="A1522">
        <v>2427800</v>
      </c>
      <c r="B1522">
        <v>2778100</v>
      </c>
      <c r="C1522">
        <v>2727300</v>
      </c>
      <c r="D1522">
        <v>2553100</v>
      </c>
      <c r="E1522">
        <v>2184800</v>
      </c>
      <c r="F1522">
        <v>0</v>
      </c>
      <c r="G1522">
        <v>2065200</v>
      </c>
      <c r="H1522">
        <v>2054200</v>
      </c>
      <c r="I1522">
        <v>2729000</v>
      </c>
      <c r="J1522">
        <v>2112400</v>
      </c>
      <c r="K1522">
        <f t="shared" si="92"/>
        <v>4</v>
      </c>
      <c r="L1522">
        <f t="shared" si="93"/>
        <v>5</v>
      </c>
      <c r="M1522" t="b">
        <f t="shared" si="94"/>
        <v>0</v>
      </c>
      <c r="N1522" t="b">
        <f t="shared" si="95"/>
        <v>0</v>
      </c>
      <c r="R1522">
        <v>10116</v>
      </c>
      <c r="S1522">
        <v>11</v>
      </c>
      <c r="T1522">
        <v>11</v>
      </c>
      <c r="U1522">
        <v>11</v>
      </c>
      <c r="V1522">
        <v>36</v>
      </c>
      <c r="W1522">
        <v>36</v>
      </c>
      <c r="X1522">
        <v>36</v>
      </c>
      <c r="Y1522" t="s">
        <v>8357</v>
      </c>
      <c r="Z1522">
        <v>0</v>
      </c>
      <c r="AA1522" t="s">
        <v>8358</v>
      </c>
      <c r="AB1522">
        <v>146820000</v>
      </c>
      <c r="AC1522">
        <v>50</v>
      </c>
      <c r="AD1522" t="s">
        <v>8359</v>
      </c>
      <c r="AE1522" t="s">
        <v>8360</v>
      </c>
      <c r="AF1522" t="s">
        <v>8361</v>
      </c>
      <c r="AG1522" t="s">
        <v>8362</v>
      </c>
      <c r="AH1522">
        <v>1572</v>
      </c>
    </row>
    <row r="1523" spans="1:34" hidden="1" x14ac:dyDescent="0.2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f t="shared" si="92"/>
        <v>0</v>
      </c>
      <c r="L1523">
        <f t="shared" si="93"/>
        <v>0</v>
      </c>
      <c r="M1523" t="b">
        <f t="shared" si="94"/>
        <v>0</v>
      </c>
      <c r="N1523" t="b">
        <f t="shared" si="95"/>
        <v>0</v>
      </c>
      <c r="R1523">
        <v>10116</v>
      </c>
      <c r="S1523">
        <v>2</v>
      </c>
      <c r="T1523">
        <v>1</v>
      </c>
      <c r="U1523">
        <v>1</v>
      </c>
      <c r="V1523" t="s">
        <v>1037</v>
      </c>
      <c r="W1523">
        <v>5</v>
      </c>
      <c r="X1523">
        <v>5</v>
      </c>
      <c r="Y1523" t="s">
        <v>8363</v>
      </c>
      <c r="Z1523" t="s">
        <v>8364</v>
      </c>
      <c r="AA1523" t="s">
        <v>8365</v>
      </c>
      <c r="AB1523">
        <v>6748400</v>
      </c>
      <c r="AC1523">
        <v>6</v>
      </c>
      <c r="AD1523" t="s">
        <v>8366</v>
      </c>
      <c r="AE1523" t="s">
        <v>8366</v>
      </c>
      <c r="AF1523" t="s">
        <v>8367</v>
      </c>
      <c r="AG1523" t="s">
        <v>8368</v>
      </c>
      <c r="AH1523">
        <v>1573</v>
      </c>
    </row>
    <row r="1524" spans="1:34" hidden="1" x14ac:dyDescent="0.2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f t="shared" si="92"/>
        <v>0</v>
      </c>
      <c r="L1524">
        <f t="shared" si="93"/>
        <v>0</v>
      </c>
      <c r="M1524" t="b">
        <f t="shared" si="94"/>
        <v>0</v>
      </c>
      <c r="N1524" t="b">
        <f t="shared" si="95"/>
        <v>0</v>
      </c>
      <c r="R1524">
        <v>10116</v>
      </c>
      <c r="S1524">
        <v>2</v>
      </c>
      <c r="T1524">
        <v>2</v>
      </c>
      <c r="U1524">
        <v>2</v>
      </c>
      <c r="V1524" t="s">
        <v>72</v>
      </c>
      <c r="W1524" t="s">
        <v>72</v>
      </c>
      <c r="X1524" t="s">
        <v>72</v>
      </c>
      <c r="Y1524" t="s">
        <v>8369</v>
      </c>
      <c r="Z1524">
        <v>0</v>
      </c>
      <c r="AA1524" t="s">
        <v>8370</v>
      </c>
      <c r="AB1524">
        <v>10092000</v>
      </c>
      <c r="AC1524">
        <v>10</v>
      </c>
      <c r="AD1524" t="s">
        <v>8371</v>
      </c>
      <c r="AE1524" t="s">
        <v>8371</v>
      </c>
      <c r="AF1524" t="s">
        <v>8372</v>
      </c>
      <c r="AG1524" t="s">
        <v>8373</v>
      </c>
      <c r="AH1524">
        <v>1574</v>
      </c>
    </row>
    <row r="1525" spans="1:34" hidden="1" x14ac:dyDescent="0.2">
      <c r="A1525">
        <v>4419600</v>
      </c>
      <c r="B1525">
        <v>4490900</v>
      </c>
      <c r="C1525">
        <v>4480400</v>
      </c>
      <c r="D1525">
        <v>4359200</v>
      </c>
      <c r="E1525">
        <v>4719600</v>
      </c>
      <c r="F1525">
        <v>0</v>
      </c>
      <c r="G1525">
        <v>4623300</v>
      </c>
      <c r="H1525">
        <v>4546000</v>
      </c>
      <c r="I1525">
        <v>4150800</v>
      </c>
      <c r="J1525">
        <v>4490000</v>
      </c>
      <c r="K1525">
        <f t="shared" si="92"/>
        <v>4</v>
      </c>
      <c r="L1525">
        <f t="shared" si="93"/>
        <v>5</v>
      </c>
      <c r="M1525" t="b">
        <f t="shared" si="94"/>
        <v>0</v>
      </c>
      <c r="N1525" t="b">
        <f t="shared" si="95"/>
        <v>0</v>
      </c>
      <c r="R1525">
        <v>10116</v>
      </c>
      <c r="S1525">
        <v>11</v>
      </c>
      <c r="T1525">
        <v>11</v>
      </c>
      <c r="U1525">
        <v>11</v>
      </c>
      <c r="V1525" t="s">
        <v>1489</v>
      </c>
      <c r="W1525" t="s">
        <v>1489</v>
      </c>
      <c r="X1525" t="s">
        <v>1489</v>
      </c>
      <c r="Y1525" t="s">
        <v>8374</v>
      </c>
      <c r="Z1525">
        <v>0</v>
      </c>
      <c r="AA1525" t="s">
        <v>564</v>
      </c>
      <c r="AB1525">
        <v>334590000</v>
      </c>
      <c r="AC1525">
        <v>87</v>
      </c>
      <c r="AD1525" t="s">
        <v>8375</v>
      </c>
      <c r="AE1525" t="s">
        <v>8375</v>
      </c>
      <c r="AF1525" t="s">
        <v>8376</v>
      </c>
      <c r="AG1525" t="s">
        <v>8377</v>
      </c>
      <c r="AH1525">
        <v>1575</v>
      </c>
    </row>
    <row r="1526" spans="1:34" hidden="1" x14ac:dyDescent="0.2">
      <c r="A1526">
        <v>1605400</v>
      </c>
      <c r="B1526">
        <v>1446500</v>
      </c>
      <c r="C1526">
        <v>1582400</v>
      </c>
      <c r="D1526">
        <v>1604300</v>
      </c>
      <c r="E1526">
        <v>1881600</v>
      </c>
      <c r="F1526">
        <v>0</v>
      </c>
      <c r="G1526">
        <v>1721400</v>
      </c>
      <c r="H1526">
        <v>2106400</v>
      </c>
      <c r="I1526">
        <v>1590200</v>
      </c>
      <c r="J1526">
        <v>1557200</v>
      </c>
      <c r="K1526">
        <f t="shared" si="92"/>
        <v>4</v>
      </c>
      <c r="L1526">
        <f t="shared" si="93"/>
        <v>5</v>
      </c>
      <c r="M1526" t="b">
        <f t="shared" si="94"/>
        <v>0</v>
      </c>
      <c r="N1526" t="b">
        <f t="shared" si="95"/>
        <v>0</v>
      </c>
      <c r="R1526">
        <v>10116</v>
      </c>
      <c r="S1526">
        <v>4</v>
      </c>
      <c r="T1526">
        <v>4</v>
      </c>
      <c r="U1526">
        <v>4</v>
      </c>
      <c r="V1526" t="s">
        <v>6629</v>
      </c>
      <c r="W1526" t="s">
        <v>6629</v>
      </c>
      <c r="X1526" t="s">
        <v>6629</v>
      </c>
      <c r="Y1526" t="s">
        <v>8378</v>
      </c>
      <c r="Z1526">
        <v>0</v>
      </c>
      <c r="AA1526" t="s">
        <v>8379</v>
      </c>
      <c r="AB1526">
        <v>38337000</v>
      </c>
      <c r="AC1526">
        <v>20</v>
      </c>
      <c r="AD1526" t="s">
        <v>8380</v>
      </c>
      <c r="AE1526" t="s">
        <v>8380</v>
      </c>
      <c r="AF1526" t="s">
        <v>8381</v>
      </c>
      <c r="AG1526" t="s">
        <v>8382</v>
      </c>
      <c r="AH1526">
        <v>1576</v>
      </c>
    </row>
    <row r="1527" spans="1:34" hidden="1" x14ac:dyDescent="0.2">
      <c r="A1527">
        <v>8303600</v>
      </c>
      <c r="B1527">
        <v>9300700</v>
      </c>
      <c r="C1527">
        <v>8901100</v>
      </c>
      <c r="D1527">
        <v>8329300</v>
      </c>
      <c r="E1527">
        <v>7434200</v>
      </c>
      <c r="F1527">
        <v>0</v>
      </c>
      <c r="G1527">
        <v>7359500</v>
      </c>
      <c r="H1527">
        <v>8006400</v>
      </c>
      <c r="I1527">
        <v>8749100</v>
      </c>
      <c r="J1527">
        <v>8612900</v>
      </c>
      <c r="K1527">
        <f t="shared" si="92"/>
        <v>4</v>
      </c>
      <c r="L1527">
        <f t="shared" si="93"/>
        <v>5</v>
      </c>
      <c r="M1527" t="b">
        <f t="shared" si="94"/>
        <v>0</v>
      </c>
      <c r="N1527" t="b">
        <f t="shared" si="95"/>
        <v>0</v>
      </c>
      <c r="R1527">
        <v>10116</v>
      </c>
      <c r="S1527">
        <v>14</v>
      </c>
      <c r="T1527">
        <v>14</v>
      </c>
      <c r="U1527">
        <v>14</v>
      </c>
      <c r="V1527" t="s">
        <v>1237</v>
      </c>
      <c r="W1527" t="s">
        <v>1237</v>
      </c>
      <c r="X1527" t="s">
        <v>1237</v>
      </c>
      <c r="Y1527" t="s">
        <v>8383</v>
      </c>
      <c r="Z1527">
        <v>0</v>
      </c>
      <c r="AA1527" t="s">
        <v>8384</v>
      </c>
      <c r="AB1527">
        <v>593200000</v>
      </c>
      <c r="AC1527">
        <v>108</v>
      </c>
      <c r="AD1527" t="s">
        <v>8385</v>
      </c>
      <c r="AE1527" t="s">
        <v>8385</v>
      </c>
      <c r="AF1527" t="s">
        <v>8386</v>
      </c>
      <c r="AG1527" t="s">
        <v>8387</v>
      </c>
      <c r="AH1527">
        <v>1577</v>
      </c>
    </row>
    <row r="1528" spans="1:34" hidden="1" x14ac:dyDescent="0.2">
      <c r="A1528">
        <v>0</v>
      </c>
      <c r="B1528">
        <v>992820</v>
      </c>
      <c r="C1528">
        <v>1001200</v>
      </c>
      <c r="D1528">
        <v>0</v>
      </c>
      <c r="E1528">
        <v>0</v>
      </c>
      <c r="F1528">
        <v>0</v>
      </c>
      <c r="G1528">
        <v>1344500</v>
      </c>
      <c r="H1528">
        <v>911580</v>
      </c>
      <c r="I1528">
        <v>1017500</v>
      </c>
      <c r="J1528">
        <v>0</v>
      </c>
      <c r="K1528">
        <f t="shared" si="92"/>
        <v>3</v>
      </c>
      <c r="L1528">
        <f t="shared" si="93"/>
        <v>2</v>
      </c>
      <c r="M1528" t="b">
        <f t="shared" si="94"/>
        <v>0</v>
      </c>
      <c r="N1528" t="b">
        <f t="shared" si="95"/>
        <v>0</v>
      </c>
      <c r="R1528">
        <v>10116</v>
      </c>
      <c r="S1528">
        <v>2</v>
      </c>
      <c r="T1528">
        <v>2</v>
      </c>
      <c r="U1528">
        <v>2</v>
      </c>
      <c r="V1528" t="s">
        <v>1128</v>
      </c>
      <c r="W1528" t="s">
        <v>1128</v>
      </c>
      <c r="X1528" t="s">
        <v>1128</v>
      </c>
      <c r="Y1528" t="s">
        <v>8388</v>
      </c>
      <c r="Z1528" t="s">
        <v>8389</v>
      </c>
      <c r="AA1528" t="s">
        <v>8390</v>
      </c>
      <c r="AB1528">
        <v>14232000</v>
      </c>
      <c r="AC1528">
        <v>7</v>
      </c>
      <c r="AD1528" t="s">
        <v>8391</v>
      </c>
      <c r="AE1528" t="s">
        <v>8391</v>
      </c>
      <c r="AF1528" t="s">
        <v>8392</v>
      </c>
      <c r="AG1528" t="s">
        <v>8393</v>
      </c>
      <c r="AH1528">
        <v>1578</v>
      </c>
    </row>
    <row r="1529" spans="1:34" hidden="1" x14ac:dyDescent="0.2">
      <c r="A1529">
        <v>2487700</v>
      </c>
      <c r="B1529">
        <v>2506400</v>
      </c>
      <c r="C1529">
        <v>2782600</v>
      </c>
      <c r="D1529">
        <v>2673000</v>
      </c>
      <c r="E1529">
        <v>2648000</v>
      </c>
      <c r="F1529">
        <v>0</v>
      </c>
      <c r="G1529">
        <v>2765700</v>
      </c>
      <c r="H1529">
        <v>2903200</v>
      </c>
      <c r="I1529">
        <v>2448100</v>
      </c>
      <c r="J1529">
        <v>2902100</v>
      </c>
      <c r="K1529">
        <f t="shared" si="92"/>
        <v>4</v>
      </c>
      <c r="L1529">
        <f t="shared" si="93"/>
        <v>5</v>
      </c>
      <c r="M1529" t="b">
        <f t="shared" si="94"/>
        <v>0</v>
      </c>
      <c r="N1529" t="b">
        <f t="shared" si="95"/>
        <v>0</v>
      </c>
      <c r="R1529">
        <v>10116</v>
      </c>
      <c r="S1529">
        <v>13</v>
      </c>
      <c r="T1529">
        <v>13</v>
      </c>
      <c r="U1529">
        <v>12</v>
      </c>
      <c r="V1529">
        <v>50</v>
      </c>
      <c r="W1529">
        <v>50</v>
      </c>
      <c r="X1529" t="s">
        <v>1927</v>
      </c>
      <c r="Y1529" t="s">
        <v>8394</v>
      </c>
      <c r="Z1529">
        <v>0</v>
      </c>
      <c r="AA1529" t="s">
        <v>8395</v>
      </c>
      <c r="AB1529">
        <v>212070000</v>
      </c>
      <c r="AC1529">
        <v>61</v>
      </c>
      <c r="AD1529" t="s">
        <v>8396</v>
      </c>
      <c r="AE1529" t="s">
        <v>8396</v>
      </c>
      <c r="AF1529" t="s">
        <v>8397</v>
      </c>
      <c r="AG1529" t="s">
        <v>8398</v>
      </c>
      <c r="AH1529">
        <v>1579</v>
      </c>
    </row>
    <row r="1530" spans="1:34" hidden="1" x14ac:dyDescent="0.2">
      <c r="A1530">
        <v>9521800</v>
      </c>
      <c r="B1530">
        <v>10242000</v>
      </c>
      <c r="C1530">
        <v>9755300</v>
      </c>
      <c r="D1530">
        <v>8785500</v>
      </c>
      <c r="E1530">
        <v>9766000</v>
      </c>
      <c r="F1530">
        <v>0</v>
      </c>
      <c r="G1530">
        <v>10738000</v>
      </c>
      <c r="H1530">
        <v>9875900</v>
      </c>
      <c r="I1530">
        <v>10161000</v>
      </c>
      <c r="J1530">
        <v>10288000</v>
      </c>
      <c r="K1530">
        <f t="shared" si="92"/>
        <v>4</v>
      </c>
      <c r="L1530">
        <f t="shared" si="93"/>
        <v>5</v>
      </c>
      <c r="M1530" t="b">
        <f t="shared" si="94"/>
        <v>0</v>
      </c>
      <c r="N1530" t="b">
        <f t="shared" si="95"/>
        <v>0</v>
      </c>
      <c r="R1530">
        <v>10116</v>
      </c>
      <c r="S1530">
        <v>21</v>
      </c>
      <c r="T1530">
        <v>21</v>
      </c>
      <c r="U1530">
        <v>19</v>
      </c>
      <c r="V1530" t="s">
        <v>4246</v>
      </c>
      <c r="W1530" t="s">
        <v>4246</v>
      </c>
      <c r="X1530" t="s">
        <v>1061</v>
      </c>
      <c r="Y1530" t="s">
        <v>8399</v>
      </c>
      <c r="Z1530">
        <v>0</v>
      </c>
      <c r="AA1530" t="s">
        <v>8400</v>
      </c>
      <c r="AB1530">
        <v>1053300000</v>
      </c>
      <c r="AC1530">
        <v>209</v>
      </c>
      <c r="AD1530" t="s">
        <v>8401</v>
      </c>
      <c r="AE1530" t="s">
        <v>8401</v>
      </c>
      <c r="AF1530" t="s">
        <v>8402</v>
      </c>
      <c r="AG1530" t="s">
        <v>8403</v>
      </c>
      <c r="AH1530">
        <v>1580</v>
      </c>
    </row>
    <row r="1531" spans="1:34" hidden="1" x14ac:dyDescent="0.2">
      <c r="A1531">
        <v>3607000</v>
      </c>
      <c r="B1531">
        <v>2201200</v>
      </c>
      <c r="C1531">
        <v>2856300</v>
      </c>
      <c r="D1531">
        <v>3422900</v>
      </c>
      <c r="E1531">
        <v>3552300</v>
      </c>
      <c r="F1531">
        <v>0</v>
      </c>
      <c r="G1531">
        <v>3244500</v>
      </c>
      <c r="H1531">
        <v>4335400</v>
      </c>
      <c r="I1531">
        <v>3600200</v>
      </c>
      <c r="J1531">
        <v>2466400</v>
      </c>
      <c r="K1531">
        <f t="shared" si="92"/>
        <v>4</v>
      </c>
      <c r="L1531">
        <f t="shared" si="93"/>
        <v>5</v>
      </c>
      <c r="M1531" t="b">
        <f t="shared" si="94"/>
        <v>0</v>
      </c>
      <c r="N1531" t="b">
        <f t="shared" si="95"/>
        <v>0</v>
      </c>
      <c r="R1531">
        <v>10116</v>
      </c>
      <c r="S1531">
        <v>7</v>
      </c>
      <c r="T1531">
        <v>7</v>
      </c>
      <c r="U1531">
        <v>7</v>
      </c>
      <c r="V1531" t="s">
        <v>124</v>
      </c>
      <c r="W1531" t="s">
        <v>124</v>
      </c>
      <c r="X1531" t="s">
        <v>124</v>
      </c>
      <c r="Y1531" t="s">
        <v>8404</v>
      </c>
      <c r="Z1531">
        <v>0</v>
      </c>
      <c r="AA1531" t="s">
        <v>8405</v>
      </c>
      <c r="AB1531">
        <v>138710000</v>
      </c>
      <c r="AC1531">
        <v>36</v>
      </c>
      <c r="AD1531" t="s">
        <v>8406</v>
      </c>
      <c r="AE1531" t="s">
        <v>8406</v>
      </c>
      <c r="AF1531" t="s">
        <v>8407</v>
      </c>
      <c r="AG1531" t="s">
        <v>8408</v>
      </c>
      <c r="AH1531">
        <v>1581</v>
      </c>
    </row>
    <row r="1532" spans="1:34" hidden="1" x14ac:dyDescent="0.2">
      <c r="A1532">
        <v>5511900</v>
      </c>
      <c r="B1532">
        <v>5320400</v>
      </c>
      <c r="C1532">
        <v>5472000</v>
      </c>
      <c r="D1532">
        <v>6085000</v>
      </c>
      <c r="E1532">
        <v>5726200</v>
      </c>
      <c r="F1532">
        <v>0</v>
      </c>
      <c r="G1532">
        <v>5295800</v>
      </c>
      <c r="H1532">
        <v>4729100</v>
      </c>
      <c r="I1532">
        <v>4681300</v>
      </c>
      <c r="J1532">
        <v>5756500</v>
      </c>
      <c r="K1532">
        <f t="shared" si="92"/>
        <v>4</v>
      </c>
      <c r="L1532">
        <f t="shared" si="93"/>
        <v>5</v>
      </c>
      <c r="M1532" t="b">
        <f t="shared" si="94"/>
        <v>0</v>
      </c>
      <c r="N1532" t="b">
        <f t="shared" si="95"/>
        <v>0</v>
      </c>
      <c r="R1532">
        <v>10116</v>
      </c>
      <c r="S1532">
        <v>4</v>
      </c>
      <c r="T1532">
        <v>4</v>
      </c>
      <c r="U1532">
        <v>4</v>
      </c>
      <c r="V1532">
        <v>35</v>
      </c>
      <c r="W1532">
        <v>35</v>
      </c>
      <c r="X1532">
        <v>35</v>
      </c>
      <c r="Y1532" t="s">
        <v>8409</v>
      </c>
      <c r="Z1532">
        <v>0</v>
      </c>
      <c r="AA1532" t="s">
        <v>8410</v>
      </c>
      <c r="AB1532">
        <v>148490000</v>
      </c>
      <c r="AC1532">
        <v>37</v>
      </c>
      <c r="AD1532" t="s">
        <v>8411</v>
      </c>
      <c r="AE1532" t="s">
        <v>8411</v>
      </c>
      <c r="AF1532" t="s">
        <v>8412</v>
      </c>
      <c r="AG1532" t="s">
        <v>8413</v>
      </c>
      <c r="AH1532">
        <v>1582</v>
      </c>
    </row>
    <row r="1533" spans="1:34" hidden="1" x14ac:dyDescent="0.2">
      <c r="A1533">
        <v>0</v>
      </c>
      <c r="B1533">
        <v>647440</v>
      </c>
      <c r="C1533">
        <v>612900</v>
      </c>
      <c r="D1533">
        <v>598150</v>
      </c>
      <c r="E1533">
        <v>692600</v>
      </c>
      <c r="F1533">
        <v>0</v>
      </c>
      <c r="G1533">
        <v>547500</v>
      </c>
      <c r="H1533">
        <v>706870</v>
      </c>
      <c r="I1533">
        <v>568680</v>
      </c>
      <c r="J1533">
        <v>689880</v>
      </c>
      <c r="K1533">
        <f t="shared" si="92"/>
        <v>4</v>
      </c>
      <c r="L1533">
        <f t="shared" si="93"/>
        <v>4</v>
      </c>
      <c r="M1533" t="b">
        <f t="shared" si="94"/>
        <v>0</v>
      </c>
      <c r="N1533" t="b">
        <f t="shared" si="95"/>
        <v>0</v>
      </c>
      <c r="R1533">
        <v>10116</v>
      </c>
      <c r="S1533">
        <v>3</v>
      </c>
      <c r="T1533">
        <v>3</v>
      </c>
      <c r="U1533">
        <v>3</v>
      </c>
      <c r="V1533" t="s">
        <v>528</v>
      </c>
      <c r="W1533" t="s">
        <v>528</v>
      </c>
      <c r="X1533" t="s">
        <v>528</v>
      </c>
      <c r="Y1533" t="s">
        <v>8414</v>
      </c>
      <c r="Z1533">
        <v>0</v>
      </c>
      <c r="AA1533" t="s">
        <v>8415</v>
      </c>
      <c r="AB1533">
        <v>11459000</v>
      </c>
      <c r="AC1533">
        <v>8</v>
      </c>
      <c r="AD1533" t="s">
        <v>8416</v>
      </c>
      <c r="AE1533" t="s">
        <v>8416</v>
      </c>
      <c r="AF1533" t="s">
        <v>8417</v>
      </c>
      <c r="AG1533" t="s">
        <v>8418</v>
      </c>
      <c r="AH1533">
        <v>1583</v>
      </c>
    </row>
    <row r="1534" spans="1:34" hidden="1" x14ac:dyDescent="0.2">
      <c r="A1534">
        <v>5455600</v>
      </c>
      <c r="B1534">
        <v>6353500</v>
      </c>
      <c r="C1534">
        <v>6842200</v>
      </c>
      <c r="D1534">
        <v>4772600</v>
      </c>
      <c r="E1534">
        <v>7277400</v>
      </c>
      <c r="F1534">
        <v>0</v>
      </c>
      <c r="G1534">
        <v>6058200</v>
      </c>
      <c r="H1534">
        <v>7051700</v>
      </c>
      <c r="I1534">
        <v>6172700</v>
      </c>
      <c r="J1534">
        <v>5815900</v>
      </c>
      <c r="K1534">
        <f t="shared" si="92"/>
        <v>4</v>
      </c>
      <c r="L1534">
        <f t="shared" si="93"/>
        <v>5</v>
      </c>
      <c r="M1534" t="b">
        <f t="shared" si="94"/>
        <v>0</v>
      </c>
      <c r="N1534" t="b">
        <f t="shared" si="95"/>
        <v>0</v>
      </c>
      <c r="R1534">
        <v>10116</v>
      </c>
      <c r="S1534">
        <v>3</v>
      </c>
      <c r="T1534">
        <v>3</v>
      </c>
      <c r="U1534">
        <v>3</v>
      </c>
      <c r="V1534" t="s">
        <v>8419</v>
      </c>
      <c r="W1534" t="s">
        <v>8419</v>
      </c>
      <c r="X1534" t="s">
        <v>8419</v>
      </c>
      <c r="Y1534" t="s">
        <v>8420</v>
      </c>
      <c r="Z1534">
        <v>0</v>
      </c>
      <c r="AA1534" t="s">
        <v>8421</v>
      </c>
      <c r="AB1534">
        <v>159230000</v>
      </c>
      <c r="AC1534">
        <v>21</v>
      </c>
      <c r="AD1534" t="s">
        <v>8422</v>
      </c>
      <c r="AE1534" t="s">
        <v>8422</v>
      </c>
      <c r="AF1534" t="s">
        <v>8423</v>
      </c>
      <c r="AG1534" t="s">
        <v>8424</v>
      </c>
      <c r="AH1534">
        <v>1584</v>
      </c>
    </row>
    <row r="1535" spans="1:34" hidden="1" x14ac:dyDescent="0.2">
      <c r="A1535">
        <v>6073900</v>
      </c>
      <c r="B1535">
        <v>5518900</v>
      </c>
      <c r="C1535">
        <v>5736500</v>
      </c>
      <c r="D1535">
        <v>5829800</v>
      </c>
      <c r="E1535">
        <v>5559300</v>
      </c>
      <c r="F1535">
        <v>0</v>
      </c>
      <c r="G1535">
        <v>6347900</v>
      </c>
      <c r="H1535">
        <v>6613100</v>
      </c>
      <c r="I1535">
        <v>6101000</v>
      </c>
      <c r="J1535">
        <v>5643900</v>
      </c>
      <c r="K1535">
        <f t="shared" si="92"/>
        <v>4</v>
      </c>
      <c r="L1535">
        <f t="shared" si="93"/>
        <v>5</v>
      </c>
      <c r="M1535" t="b">
        <f t="shared" si="94"/>
        <v>0</v>
      </c>
      <c r="N1535" t="b">
        <f t="shared" si="95"/>
        <v>0</v>
      </c>
      <c r="R1535">
        <v>10116</v>
      </c>
      <c r="S1535">
        <v>27</v>
      </c>
      <c r="T1535">
        <v>27</v>
      </c>
      <c r="U1535">
        <v>27</v>
      </c>
      <c r="V1535" t="s">
        <v>3454</v>
      </c>
      <c r="W1535" t="s">
        <v>3454</v>
      </c>
      <c r="X1535" t="s">
        <v>3454</v>
      </c>
      <c r="Y1535" t="s">
        <v>4541</v>
      </c>
      <c r="Z1535">
        <v>0</v>
      </c>
      <c r="AA1535" t="s">
        <v>8425</v>
      </c>
      <c r="AB1535">
        <v>655840000</v>
      </c>
      <c r="AC1535">
        <v>171</v>
      </c>
      <c r="AD1535" t="s">
        <v>8426</v>
      </c>
      <c r="AE1535" t="s">
        <v>8426</v>
      </c>
      <c r="AF1535" t="s">
        <v>8427</v>
      </c>
      <c r="AG1535" t="s">
        <v>8428</v>
      </c>
      <c r="AH1535">
        <v>1585</v>
      </c>
    </row>
    <row r="1536" spans="1:34" hidden="1" x14ac:dyDescent="0.2">
      <c r="A1536">
        <v>6592500</v>
      </c>
      <c r="B1536">
        <v>9086800</v>
      </c>
      <c r="C1536">
        <v>7410800</v>
      </c>
      <c r="D1536">
        <v>7009800</v>
      </c>
      <c r="E1536">
        <v>6028600</v>
      </c>
      <c r="F1536">
        <v>0</v>
      </c>
      <c r="G1536">
        <v>6390900</v>
      </c>
      <c r="H1536">
        <v>6152300</v>
      </c>
      <c r="I1536">
        <v>6990000</v>
      </c>
      <c r="J1536">
        <v>6941300</v>
      </c>
      <c r="K1536">
        <f t="shared" si="92"/>
        <v>4</v>
      </c>
      <c r="L1536">
        <f t="shared" si="93"/>
        <v>5</v>
      </c>
      <c r="M1536" t="b">
        <f t="shared" si="94"/>
        <v>0</v>
      </c>
      <c r="N1536" t="b">
        <f t="shared" si="95"/>
        <v>0</v>
      </c>
      <c r="R1536">
        <v>10116</v>
      </c>
      <c r="S1536">
        <v>14</v>
      </c>
      <c r="T1536">
        <v>14</v>
      </c>
      <c r="U1536">
        <v>10</v>
      </c>
      <c r="V1536" t="s">
        <v>3426</v>
      </c>
      <c r="W1536" t="s">
        <v>3426</v>
      </c>
      <c r="X1536" t="s">
        <v>576</v>
      </c>
      <c r="Y1536" t="s">
        <v>8429</v>
      </c>
      <c r="Z1536">
        <v>0</v>
      </c>
      <c r="AA1536" t="s">
        <v>8430</v>
      </c>
      <c r="AB1536">
        <v>508630000</v>
      </c>
      <c r="AC1536">
        <v>103</v>
      </c>
      <c r="AD1536" t="s">
        <v>8431</v>
      </c>
      <c r="AE1536" t="s">
        <v>8431</v>
      </c>
      <c r="AF1536" t="s">
        <v>8432</v>
      </c>
      <c r="AG1536" t="s">
        <v>8433</v>
      </c>
      <c r="AH1536">
        <v>1586</v>
      </c>
    </row>
    <row r="1537" spans="1:34" hidden="1" x14ac:dyDescent="0.2">
      <c r="A1537">
        <v>10662000</v>
      </c>
      <c r="B1537">
        <v>12111000</v>
      </c>
      <c r="C1537">
        <v>11818000</v>
      </c>
      <c r="D1537">
        <v>11458000</v>
      </c>
      <c r="E1537">
        <v>12571000</v>
      </c>
      <c r="F1537">
        <v>0</v>
      </c>
      <c r="G1537">
        <v>12542000</v>
      </c>
      <c r="H1537">
        <v>12939000</v>
      </c>
      <c r="I1537">
        <v>11569000</v>
      </c>
      <c r="J1537">
        <v>11694000</v>
      </c>
      <c r="K1537">
        <f t="shared" si="92"/>
        <v>4</v>
      </c>
      <c r="L1537">
        <f t="shared" si="93"/>
        <v>5</v>
      </c>
      <c r="M1537" t="b">
        <f t="shared" si="94"/>
        <v>0</v>
      </c>
      <c r="N1537" t="b">
        <f t="shared" si="95"/>
        <v>0</v>
      </c>
      <c r="R1537">
        <v>10116</v>
      </c>
      <c r="S1537">
        <v>15</v>
      </c>
      <c r="T1537">
        <v>15</v>
      </c>
      <c r="U1537">
        <v>15</v>
      </c>
      <c r="V1537" t="s">
        <v>2096</v>
      </c>
      <c r="W1537" t="s">
        <v>2096</v>
      </c>
      <c r="X1537" t="s">
        <v>2096</v>
      </c>
      <c r="Y1537" t="s">
        <v>8434</v>
      </c>
      <c r="Z1537">
        <v>0</v>
      </c>
      <c r="AA1537" t="s">
        <v>8435</v>
      </c>
      <c r="AB1537">
        <v>1265400000</v>
      </c>
      <c r="AC1537">
        <v>133</v>
      </c>
      <c r="AD1537" t="s">
        <v>8436</v>
      </c>
      <c r="AE1537" t="s">
        <v>8436</v>
      </c>
      <c r="AF1537" t="s">
        <v>8437</v>
      </c>
      <c r="AG1537" t="s">
        <v>8438</v>
      </c>
      <c r="AH1537">
        <v>1587</v>
      </c>
    </row>
    <row r="1538" spans="1:34" hidden="1" x14ac:dyDescent="0.2">
      <c r="A1538">
        <v>2474500</v>
      </c>
      <c r="B1538">
        <v>2886700</v>
      </c>
      <c r="C1538">
        <v>2653100</v>
      </c>
      <c r="D1538">
        <v>2343300</v>
      </c>
      <c r="E1538">
        <v>3070000</v>
      </c>
      <c r="F1538">
        <v>0</v>
      </c>
      <c r="G1538">
        <v>3521800</v>
      </c>
      <c r="H1538">
        <v>3462400</v>
      </c>
      <c r="I1538">
        <v>2384200</v>
      </c>
      <c r="J1538">
        <v>2565000</v>
      </c>
      <c r="K1538">
        <f t="shared" ref="K1538:K1601" si="96">COUNTIF((F1538:J1538),"&gt;0")</f>
        <v>4</v>
      </c>
      <c r="L1538">
        <f t="shared" ref="L1538:L1601" si="97">COUNTIF((A1538:E1538),"&gt;0")</f>
        <v>5</v>
      </c>
      <c r="M1538" t="b">
        <f t="shared" si="94"/>
        <v>0</v>
      </c>
      <c r="N1538" t="b">
        <f t="shared" si="95"/>
        <v>0</v>
      </c>
      <c r="R1538">
        <v>10116</v>
      </c>
      <c r="S1538">
        <v>3</v>
      </c>
      <c r="T1538">
        <v>3</v>
      </c>
      <c r="U1538">
        <v>3</v>
      </c>
      <c r="V1538" t="s">
        <v>218</v>
      </c>
      <c r="W1538" t="s">
        <v>218</v>
      </c>
      <c r="X1538" t="s">
        <v>218</v>
      </c>
      <c r="Y1538" t="s">
        <v>8439</v>
      </c>
      <c r="Z1538">
        <v>0</v>
      </c>
      <c r="AA1538" t="s">
        <v>8440</v>
      </c>
      <c r="AB1538">
        <v>77280000</v>
      </c>
      <c r="AC1538">
        <v>16</v>
      </c>
      <c r="AD1538" t="s">
        <v>8441</v>
      </c>
      <c r="AE1538" t="s">
        <v>8441</v>
      </c>
      <c r="AF1538" t="s">
        <v>8442</v>
      </c>
      <c r="AG1538" t="s">
        <v>8443</v>
      </c>
      <c r="AH1538">
        <v>1588</v>
      </c>
    </row>
    <row r="1539" spans="1:34" hidden="1" x14ac:dyDescent="0.2">
      <c r="A1539">
        <v>10880000</v>
      </c>
      <c r="B1539">
        <v>11679000</v>
      </c>
      <c r="C1539">
        <v>11198000</v>
      </c>
      <c r="D1539">
        <v>10890000</v>
      </c>
      <c r="E1539">
        <v>12230000</v>
      </c>
      <c r="F1539">
        <v>0</v>
      </c>
      <c r="G1539">
        <v>11189000</v>
      </c>
      <c r="H1539">
        <v>10691000</v>
      </c>
      <c r="I1539">
        <v>11128000</v>
      </c>
      <c r="J1539">
        <v>10892000</v>
      </c>
      <c r="K1539">
        <f t="shared" si="96"/>
        <v>4</v>
      </c>
      <c r="L1539">
        <f t="shared" si="97"/>
        <v>5</v>
      </c>
      <c r="M1539" t="b">
        <f t="shared" ref="M1539:M1602" si="98">IF(AND(K1539&gt;=3,L1539&lt;=0),TRUE,FALSE)</f>
        <v>0</v>
      </c>
      <c r="N1539" t="b">
        <f t="shared" ref="N1539:N1602" si="99">IF(AND(L1539&gt;=3,K1539&lt;=0),TRUE,FALSE)</f>
        <v>0</v>
      </c>
      <c r="R1539">
        <v>10116</v>
      </c>
      <c r="S1539">
        <v>9</v>
      </c>
      <c r="T1539">
        <v>9</v>
      </c>
      <c r="U1539">
        <v>9</v>
      </c>
      <c r="V1539" t="s">
        <v>8444</v>
      </c>
      <c r="W1539" t="s">
        <v>8444</v>
      </c>
      <c r="X1539" t="s">
        <v>8444</v>
      </c>
      <c r="Y1539" t="s">
        <v>8445</v>
      </c>
      <c r="Z1539">
        <v>0</v>
      </c>
      <c r="AA1539" t="s">
        <v>8446</v>
      </c>
      <c r="AB1539">
        <v>628810000</v>
      </c>
      <c r="AC1539">
        <v>95</v>
      </c>
      <c r="AD1539" t="s">
        <v>8447</v>
      </c>
      <c r="AE1539" t="s">
        <v>8447</v>
      </c>
      <c r="AF1539" t="s">
        <v>8448</v>
      </c>
      <c r="AG1539" t="s">
        <v>8449</v>
      </c>
      <c r="AH1539">
        <v>1589</v>
      </c>
    </row>
    <row r="1540" spans="1:34" hidden="1" x14ac:dyDescent="0.2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f t="shared" si="96"/>
        <v>0</v>
      </c>
      <c r="L1540">
        <f t="shared" si="97"/>
        <v>0</v>
      </c>
      <c r="M1540" t="b">
        <f t="shared" si="98"/>
        <v>0</v>
      </c>
      <c r="N1540" t="b">
        <f t="shared" si="99"/>
        <v>0</v>
      </c>
      <c r="R1540">
        <v>10116</v>
      </c>
      <c r="S1540">
        <v>2</v>
      </c>
      <c r="T1540">
        <v>1</v>
      </c>
      <c r="U1540">
        <v>1</v>
      </c>
      <c r="V1540" t="s">
        <v>1698</v>
      </c>
      <c r="W1540" t="s">
        <v>218</v>
      </c>
      <c r="X1540" t="s">
        <v>218</v>
      </c>
      <c r="Y1540" t="s">
        <v>8450</v>
      </c>
      <c r="Z1540" t="s">
        <v>8451</v>
      </c>
      <c r="AA1540" t="s">
        <v>8452</v>
      </c>
      <c r="AB1540">
        <v>10231000</v>
      </c>
      <c r="AC1540">
        <v>5</v>
      </c>
      <c r="AD1540" t="s">
        <v>8453</v>
      </c>
      <c r="AE1540" t="s">
        <v>8453</v>
      </c>
      <c r="AF1540" t="s">
        <v>8454</v>
      </c>
      <c r="AG1540" t="s">
        <v>8455</v>
      </c>
      <c r="AH1540">
        <v>1590</v>
      </c>
    </row>
    <row r="1541" spans="1:34" hidden="1" x14ac:dyDescent="0.2">
      <c r="A1541">
        <v>1798900</v>
      </c>
      <c r="B1541">
        <v>1664300</v>
      </c>
      <c r="C1541">
        <v>1966800</v>
      </c>
      <c r="D1541">
        <v>1829100</v>
      </c>
      <c r="E1541">
        <v>2279300</v>
      </c>
      <c r="F1541">
        <v>0</v>
      </c>
      <c r="G1541">
        <v>2071900</v>
      </c>
      <c r="H1541">
        <v>1888400</v>
      </c>
      <c r="I1541">
        <v>1910200</v>
      </c>
      <c r="J1541">
        <v>1805100</v>
      </c>
      <c r="K1541">
        <f t="shared" si="96"/>
        <v>4</v>
      </c>
      <c r="L1541">
        <f t="shared" si="97"/>
        <v>5</v>
      </c>
      <c r="M1541" t="b">
        <f t="shared" si="98"/>
        <v>0</v>
      </c>
      <c r="N1541" t="b">
        <f t="shared" si="99"/>
        <v>0</v>
      </c>
      <c r="R1541">
        <v>10116</v>
      </c>
      <c r="S1541">
        <v>15</v>
      </c>
      <c r="T1541">
        <v>15</v>
      </c>
      <c r="U1541">
        <v>15</v>
      </c>
      <c r="V1541" t="s">
        <v>4246</v>
      </c>
      <c r="W1541" t="s">
        <v>4246</v>
      </c>
      <c r="X1541" t="s">
        <v>4246</v>
      </c>
      <c r="Y1541" t="s">
        <v>8456</v>
      </c>
      <c r="Z1541">
        <v>0</v>
      </c>
      <c r="AA1541" t="s">
        <v>8457</v>
      </c>
      <c r="AB1541">
        <v>148160000</v>
      </c>
      <c r="AC1541">
        <v>66</v>
      </c>
      <c r="AD1541" t="s">
        <v>8458</v>
      </c>
      <c r="AE1541" t="s">
        <v>8458</v>
      </c>
      <c r="AF1541" t="s">
        <v>8459</v>
      </c>
      <c r="AG1541" t="s">
        <v>8460</v>
      </c>
      <c r="AH1541">
        <v>1591</v>
      </c>
    </row>
    <row r="1542" spans="1:34" hidden="1" x14ac:dyDescent="0.2">
      <c r="A1542">
        <v>13060000</v>
      </c>
      <c r="B1542">
        <v>13269000</v>
      </c>
      <c r="C1542">
        <v>12237000</v>
      </c>
      <c r="D1542">
        <v>11887000</v>
      </c>
      <c r="E1542">
        <v>12308000</v>
      </c>
      <c r="F1542">
        <v>0</v>
      </c>
      <c r="G1542">
        <v>12394000</v>
      </c>
      <c r="H1542">
        <v>11745000</v>
      </c>
      <c r="I1542">
        <v>12193000</v>
      </c>
      <c r="J1542">
        <v>11885000</v>
      </c>
      <c r="K1542">
        <f t="shared" si="96"/>
        <v>4</v>
      </c>
      <c r="L1542">
        <f t="shared" si="97"/>
        <v>5</v>
      </c>
      <c r="M1542" t="b">
        <f t="shared" si="98"/>
        <v>0</v>
      </c>
      <c r="N1542" t="b">
        <f t="shared" si="99"/>
        <v>0</v>
      </c>
      <c r="R1542">
        <v>10116</v>
      </c>
      <c r="S1542">
        <v>30</v>
      </c>
      <c r="T1542">
        <v>30</v>
      </c>
      <c r="U1542">
        <v>30</v>
      </c>
      <c r="V1542" t="s">
        <v>2854</v>
      </c>
      <c r="W1542" t="s">
        <v>2854</v>
      </c>
      <c r="X1542" t="s">
        <v>2854</v>
      </c>
      <c r="Y1542" t="s">
        <v>8461</v>
      </c>
      <c r="Z1542">
        <v>0</v>
      </c>
      <c r="AA1542" t="s">
        <v>119</v>
      </c>
      <c r="AB1542">
        <v>1850100000</v>
      </c>
      <c r="AC1542">
        <v>303</v>
      </c>
      <c r="AD1542" t="s">
        <v>8462</v>
      </c>
      <c r="AE1542" t="s">
        <v>8462</v>
      </c>
      <c r="AF1542" t="s">
        <v>8463</v>
      </c>
      <c r="AG1542" t="s">
        <v>8464</v>
      </c>
      <c r="AH1542">
        <v>1592</v>
      </c>
    </row>
    <row r="1543" spans="1:34" hidden="1" x14ac:dyDescent="0.2">
      <c r="A1543">
        <v>4397900</v>
      </c>
      <c r="B1543">
        <v>0</v>
      </c>
      <c r="C1543">
        <v>4420600</v>
      </c>
      <c r="D1543">
        <v>4610300</v>
      </c>
      <c r="E1543">
        <v>0</v>
      </c>
      <c r="F1543">
        <v>0</v>
      </c>
      <c r="G1543">
        <v>4014100</v>
      </c>
      <c r="H1543">
        <v>0</v>
      </c>
      <c r="I1543">
        <v>3979700</v>
      </c>
      <c r="J1543">
        <v>0</v>
      </c>
      <c r="K1543">
        <f t="shared" si="96"/>
        <v>2</v>
      </c>
      <c r="L1543">
        <f t="shared" si="97"/>
        <v>3</v>
      </c>
      <c r="M1543" t="b">
        <f t="shared" si="98"/>
        <v>0</v>
      </c>
      <c r="N1543" t="b">
        <f t="shared" si="99"/>
        <v>0</v>
      </c>
      <c r="R1543">
        <v>10116</v>
      </c>
      <c r="S1543">
        <v>2</v>
      </c>
      <c r="T1543">
        <v>2</v>
      </c>
      <c r="U1543">
        <v>2</v>
      </c>
      <c r="V1543" t="s">
        <v>1080</v>
      </c>
      <c r="W1543" t="s">
        <v>1080</v>
      </c>
      <c r="X1543" t="s">
        <v>1080</v>
      </c>
      <c r="Y1543" t="s">
        <v>8465</v>
      </c>
      <c r="Z1543" t="s">
        <v>8466</v>
      </c>
      <c r="AA1543" t="s">
        <v>8467</v>
      </c>
      <c r="AB1543">
        <v>63879000</v>
      </c>
      <c r="AC1543">
        <v>4</v>
      </c>
      <c r="AD1543" t="s">
        <v>8468</v>
      </c>
      <c r="AE1543" t="s">
        <v>8468</v>
      </c>
      <c r="AF1543" t="s">
        <v>8469</v>
      </c>
      <c r="AG1543" t="s">
        <v>8470</v>
      </c>
      <c r="AH1543">
        <v>1593</v>
      </c>
    </row>
    <row r="1544" spans="1:34" hidden="1" x14ac:dyDescent="0.2">
      <c r="A1544">
        <v>1234400</v>
      </c>
      <c r="B1544">
        <v>1116000</v>
      </c>
      <c r="C1544">
        <v>1109300</v>
      </c>
      <c r="D1544">
        <v>957110</v>
      </c>
      <c r="E1544">
        <v>1052700</v>
      </c>
      <c r="F1544">
        <v>0</v>
      </c>
      <c r="G1544">
        <v>1368700</v>
      </c>
      <c r="H1544">
        <v>985080</v>
      </c>
      <c r="I1544">
        <v>1006400</v>
      </c>
      <c r="J1544">
        <v>1277000</v>
      </c>
      <c r="K1544">
        <f t="shared" si="96"/>
        <v>4</v>
      </c>
      <c r="L1544">
        <f t="shared" si="97"/>
        <v>5</v>
      </c>
      <c r="M1544" t="b">
        <f t="shared" si="98"/>
        <v>0</v>
      </c>
      <c r="N1544" t="b">
        <f t="shared" si="99"/>
        <v>0</v>
      </c>
      <c r="R1544">
        <v>10116</v>
      </c>
      <c r="S1544">
        <v>6</v>
      </c>
      <c r="T1544">
        <v>6</v>
      </c>
      <c r="U1544">
        <v>6</v>
      </c>
      <c r="V1544" t="s">
        <v>5213</v>
      </c>
      <c r="W1544" t="s">
        <v>5213</v>
      </c>
      <c r="X1544" t="s">
        <v>5213</v>
      </c>
      <c r="Y1544" t="s">
        <v>5267</v>
      </c>
      <c r="Z1544">
        <v>0</v>
      </c>
      <c r="AA1544" t="s">
        <v>8471</v>
      </c>
      <c r="AB1544">
        <v>30676000</v>
      </c>
      <c r="AC1544">
        <v>19</v>
      </c>
      <c r="AD1544" t="s">
        <v>8472</v>
      </c>
      <c r="AE1544" t="s">
        <v>8472</v>
      </c>
      <c r="AF1544" t="s">
        <v>8473</v>
      </c>
      <c r="AG1544" t="s">
        <v>8474</v>
      </c>
      <c r="AH1544">
        <v>1594</v>
      </c>
    </row>
    <row r="1545" spans="1:34" hidden="1" x14ac:dyDescent="0.2">
      <c r="A1545">
        <v>1869100</v>
      </c>
      <c r="B1545">
        <v>2440300</v>
      </c>
      <c r="C1545">
        <v>2602400</v>
      </c>
      <c r="D1545">
        <v>1657700</v>
      </c>
      <c r="E1545">
        <v>1538000</v>
      </c>
      <c r="F1545">
        <v>0</v>
      </c>
      <c r="G1545">
        <v>2013200</v>
      </c>
      <c r="H1545">
        <v>2575900</v>
      </c>
      <c r="I1545">
        <v>2837200</v>
      </c>
      <c r="J1545">
        <v>2503100</v>
      </c>
      <c r="K1545">
        <f t="shared" si="96"/>
        <v>4</v>
      </c>
      <c r="L1545">
        <f t="shared" si="97"/>
        <v>5</v>
      </c>
      <c r="M1545" t="b">
        <f t="shared" si="98"/>
        <v>0</v>
      </c>
      <c r="N1545" t="b">
        <f t="shared" si="99"/>
        <v>0</v>
      </c>
      <c r="R1545">
        <v>10116</v>
      </c>
      <c r="S1545">
        <v>5</v>
      </c>
      <c r="T1545">
        <v>5</v>
      </c>
      <c r="U1545">
        <v>5</v>
      </c>
      <c r="V1545" t="s">
        <v>1398</v>
      </c>
      <c r="W1545" t="s">
        <v>1398</v>
      </c>
      <c r="X1545" t="s">
        <v>1398</v>
      </c>
      <c r="Y1545" t="s">
        <v>8475</v>
      </c>
      <c r="Z1545">
        <v>0</v>
      </c>
      <c r="AA1545" t="s">
        <v>8476</v>
      </c>
      <c r="AB1545">
        <v>73574000</v>
      </c>
      <c r="AC1545">
        <v>27</v>
      </c>
      <c r="AD1545" t="s">
        <v>8477</v>
      </c>
      <c r="AE1545" t="s">
        <v>8477</v>
      </c>
      <c r="AF1545" t="s">
        <v>8478</v>
      </c>
      <c r="AG1545" t="s">
        <v>8479</v>
      </c>
      <c r="AH1545">
        <v>1595</v>
      </c>
    </row>
    <row r="1546" spans="1:34" hidden="1" x14ac:dyDescent="0.2">
      <c r="A1546">
        <v>1379100</v>
      </c>
      <c r="B1546">
        <v>1509100</v>
      </c>
      <c r="C1546">
        <v>1310400</v>
      </c>
      <c r="D1546">
        <v>1278500</v>
      </c>
      <c r="E1546">
        <v>1492300</v>
      </c>
      <c r="F1546">
        <v>0</v>
      </c>
      <c r="G1546">
        <v>1235100</v>
      </c>
      <c r="H1546">
        <v>1456500</v>
      </c>
      <c r="I1546">
        <v>1193100</v>
      </c>
      <c r="J1546">
        <v>1401300</v>
      </c>
      <c r="K1546">
        <f t="shared" si="96"/>
        <v>4</v>
      </c>
      <c r="L1546">
        <f t="shared" si="97"/>
        <v>5</v>
      </c>
      <c r="M1546" t="b">
        <f t="shared" si="98"/>
        <v>0</v>
      </c>
      <c r="N1546" t="b">
        <f t="shared" si="99"/>
        <v>0</v>
      </c>
      <c r="R1546">
        <v>10116</v>
      </c>
      <c r="S1546">
        <v>7</v>
      </c>
      <c r="T1546">
        <v>7</v>
      </c>
      <c r="U1546">
        <v>7</v>
      </c>
      <c r="V1546" t="s">
        <v>272</v>
      </c>
      <c r="W1546" t="s">
        <v>272</v>
      </c>
      <c r="X1546" t="s">
        <v>272</v>
      </c>
      <c r="Y1546" t="s">
        <v>8480</v>
      </c>
      <c r="Z1546">
        <v>0</v>
      </c>
      <c r="AA1546" t="s">
        <v>8481</v>
      </c>
      <c r="AB1546">
        <v>46762000</v>
      </c>
      <c r="AC1546">
        <v>24</v>
      </c>
      <c r="AD1546" t="s">
        <v>8482</v>
      </c>
      <c r="AE1546" t="s">
        <v>8482</v>
      </c>
      <c r="AF1546" t="s">
        <v>8483</v>
      </c>
      <c r="AG1546" t="s">
        <v>8484</v>
      </c>
      <c r="AH1546">
        <v>1596</v>
      </c>
    </row>
    <row r="1547" spans="1:34" hidden="1" x14ac:dyDescent="0.2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f t="shared" si="96"/>
        <v>0</v>
      </c>
      <c r="L1547">
        <f t="shared" si="97"/>
        <v>0</v>
      </c>
      <c r="M1547" t="b">
        <f t="shared" si="98"/>
        <v>0</v>
      </c>
      <c r="N1547" t="b">
        <f t="shared" si="99"/>
        <v>0</v>
      </c>
      <c r="R1547">
        <v>10116</v>
      </c>
      <c r="S1547">
        <v>2</v>
      </c>
      <c r="T1547">
        <v>2</v>
      </c>
      <c r="U1547">
        <v>2</v>
      </c>
      <c r="V1547" t="s">
        <v>8200</v>
      </c>
      <c r="W1547" t="s">
        <v>8200</v>
      </c>
      <c r="X1547" t="s">
        <v>8200</v>
      </c>
      <c r="Y1547" t="s">
        <v>8485</v>
      </c>
      <c r="Z1547">
        <v>0</v>
      </c>
      <c r="AA1547" t="s">
        <v>8486</v>
      </c>
      <c r="AB1547">
        <v>11149000</v>
      </c>
      <c r="AC1547">
        <v>7</v>
      </c>
      <c r="AD1547" t="s">
        <v>8487</v>
      </c>
      <c r="AE1547" t="s">
        <v>8487</v>
      </c>
      <c r="AF1547" t="s">
        <v>8488</v>
      </c>
      <c r="AG1547" t="s">
        <v>8489</v>
      </c>
      <c r="AH1547">
        <v>1597</v>
      </c>
    </row>
    <row r="1548" spans="1:34" hidden="1" x14ac:dyDescent="0.2">
      <c r="A1548">
        <v>1023800</v>
      </c>
      <c r="B1548">
        <v>1114000</v>
      </c>
      <c r="C1548">
        <v>974190</v>
      </c>
      <c r="D1548">
        <v>1124000</v>
      </c>
      <c r="E1548">
        <v>1068800</v>
      </c>
      <c r="F1548">
        <v>0</v>
      </c>
      <c r="G1548">
        <v>1261900</v>
      </c>
      <c r="H1548">
        <v>1509600</v>
      </c>
      <c r="I1548">
        <v>925980</v>
      </c>
      <c r="J1548">
        <v>1048500</v>
      </c>
      <c r="K1548">
        <f t="shared" si="96"/>
        <v>4</v>
      </c>
      <c r="L1548">
        <f t="shared" si="97"/>
        <v>5</v>
      </c>
      <c r="M1548" t="b">
        <f t="shared" si="98"/>
        <v>0</v>
      </c>
      <c r="N1548" t="b">
        <f t="shared" si="99"/>
        <v>0</v>
      </c>
      <c r="R1548">
        <v>10116</v>
      </c>
      <c r="S1548">
        <v>3</v>
      </c>
      <c r="T1548">
        <v>3</v>
      </c>
      <c r="U1548">
        <v>3</v>
      </c>
      <c r="V1548">
        <v>13</v>
      </c>
      <c r="W1548">
        <v>13</v>
      </c>
      <c r="X1548">
        <v>13</v>
      </c>
      <c r="Y1548" t="s">
        <v>8490</v>
      </c>
      <c r="Z1548">
        <v>0</v>
      </c>
      <c r="AA1548" t="s">
        <v>8491</v>
      </c>
      <c r="AB1548">
        <v>22459000</v>
      </c>
      <c r="AC1548">
        <v>16</v>
      </c>
      <c r="AD1548" t="s">
        <v>8492</v>
      </c>
      <c r="AE1548" t="s">
        <v>8492</v>
      </c>
      <c r="AF1548" t="s">
        <v>8493</v>
      </c>
      <c r="AG1548" t="s">
        <v>8494</v>
      </c>
      <c r="AH1548">
        <v>1598</v>
      </c>
    </row>
    <row r="1549" spans="1:34" hidden="1" x14ac:dyDescent="0.2">
      <c r="A1549">
        <v>10087000</v>
      </c>
      <c r="B1549">
        <v>11328000</v>
      </c>
      <c r="C1549">
        <v>9600300</v>
      </c>
      <c r="D1549">
        <v>10399000</v>
      </c>
      <c r="E1549">
        <v>10463000</v>
      </c>
      <c r="F1549">
        <v>0</v>
      </c>
      <c r="G1549">
        <v>10511000</v>
      </c>
      <c r="H1549">
        <v>10480000</v>
      </c>
      <c r="I1549">
        <v>9611600</v>
      </c>
      <c r="J1549">
        <v>10586000</v>
      </c>
      <c r="K1549">
        <f t="shared" si="96"/>
        <v>4</v>
      </c>
      <c r="L1549">
        <f t="shared" si="97"/>
        <v>5</v>
      </c>
      <c r="M1549" t="b">
        <f t="shared" si="98"/>
        <v>0</v>
      </c>
      <c r="N1549" t="b">
        <f t="shared" si="99"/>
        <v>0</v>
      </c>
      <c r="R1549">
        <v>10116</v>
      </c>
      <c r="S1549">
        <v>8</v>
      </c>
      <c r="T1549">
        <v>8</v>
      </c>
      <c r="U1549">
        <v>8</v>
      </c>
      <c r="V1549" t="s">
        <v>3215</v>
      </c>
      <c r="W1549" t="s">
        <v>3215</v>
      </c>
      <c r="X1549" t="s">
        <v>3215</v>
      </c>
      <c r="Y1549" t="s">
        <v>8495</v>
      </c>
      <c r="Z1549">
        <v>0</v>
      </c>
      <c r="AA1549" t="s">
        <v>8496</v>
      </c>
      <c r="AB1549">
        <v>155070000</v>
      </c>
      <c r="AC1549">
        <v>26</v>
      </c>
      <c r="AD1549" t="s">
        <v>8497</v>
      </c>
      <c r="AE1549" t="s">
        <v>8497</v>
      </c>
      <c r="AF1549" t="s">
        <v>8498</v>
      </c>
      <c r="AG1549" t="s">
        <v>8499</v>
      </c>
      <c r="AH1549">
        <v>1599</v>
      </c>
    </row>
    <row r="1550" spans="1:34" hidden="1" x14ac:dyDescent="0.2">
      <c r="A1550">
        <v>1071300</v>
      </c>
      <c r="B1550">
        <v>1884700</v>
      </c>
      <c r="C1550">
        <v>1550100</v>
      </c>
      <c r="D1550">
        <v>785950</v>
      </c>
      <c r="E1550">
        <v>0</v>
      </c>
      <c r="F1550">
        <v>0</v>
      </c>
      <c r="G1550">
        <v>0</v>
      </c>
      <c r="H1550">
        <v>0</v>
      </c>
      <c r="I1550">
        <v>887880</v>
      </c>
      <c r="J1550">
        <v>742170</v>
      </c>
      <c r="K1550">
        <f t="shared" si="96"/>
        <v>2</v>
      </c>
      <c r="L1550">
        <f t="shared" si="97"/>
        <v>4</v>
      </c>
      <c r="M1550" t="b">
        <f t="shared" si="98"/>
        <v>0</v>
      </c>
      <c r="N1550" t="b">
        <f t="shared" si="99"/>
        <v>0</v>
      </c>
      <c r="R1550">
        <v>10116</v>
      </c>
      <c r="S1550">
        <v>3</v>
      </c>
      <c r="T1550">
        <v>3</v>
      </c>
      <c r="U1550">
        <v>3</v>
      </c>
      <c r="V1550" t="s">
        <v>1631</v>
      </c>
      <c r="W1550" t="s">
        <v>1631</v>
      </c>
      <c r="X1550" t="s">
        <v>1631</v>
      </c>
      <c r="Y1550" t="s">
        <v>8500</v>
      </c>
      <c r="Z1550">
        <v>0</v>
      </c>
      <c r="AA1550" t="s">
        <v>8501</v>
      </c>
      <c r="AB1550">
        <v>17179000</v>
      </c>
      <c r="AC1550">
        <v>9</v>
      </c>
      <c r="AD1550" t="s">
        <v>8502</v>
      </c>
      <c r="AE1550" t="s">
        <v>8502</v>
      </c>
      <c r="AF1550" t="s">
        <v>8503</v>
      </c>
      <c r="AG1550" t="s">
        <v>8504</v>
      </c>
      <c r="AH1550">
        <v>1600</v>
      </c>
    </row>
    <row r="1551" spans="1:34" hidden="1" x14ac:dyDescent="0.2">
      <c r="A1551">
        <v>0</v>
      </c>
      <c r="B1551">
        <v>0</v>
      </c>
      <c r="C1551">
        <v>991170</v>
      </c>
      <c r="D1551">
        <v>0</v>
      </c>
      <c r="E1551">
        <v>1047400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f t="shared" si="96"/>
        <v>0</v>
      </c>
      <c r="L1551">
        <f t="shared" si="97"/>
        <v>2</v>
      </c>
      <c r="M1551" t="b">
        <f t="shared" si="98"/>
        <v>0</v>
      </c>
      <c r="N1551" t="b">
        <f t="shared" si="99"/>
        <v>0</v>
      </c>
      <c r="R1551">
        <v>10116</v>
      </c>
      <c r="S1551">
        <v>2</v>
      </c>
      <c r="T1551">
        <v>2</v>
      </c>
      <c r="U1551">
        <v>2</v>
      </c>
      <c r="V1551" t="s">
        <v>1989</v>
      </c>
      <c r="W1551" t="s">
        <v>1989</v>
      </c>
      <c r="X1551" t="s">
        <v>1989</v>
      </c>
      <c r="Y1551" t="s">
        <v>8505</v>
      </c>
      <c r="Z1551">
        <v>0</v>
      </c>
      <c r="AA1551" t="s">
        <v>8506</v>
      </c>
      <c r="AB1551">
        <v>14688000</v>
      </c>
      <c r="AC1551">
        <v>9</v>
      </c>
      <c r="AD1551" t="s">
        <v>8507</v>
      </c>
      <c r="AE1551" t="s">
        <v>8507</v>
      </c>
      <c r="AF1551" t="s">
        <v>8508</v>
      </c>
      <c r="AG1551" t="s">
        <v>8509</v>
      </c>
      <c r="AH1551">
        <v>1601</v>
      </c>
    </row>
    <row r="1552" spans="1:34" hidden="1" x14ac:dyDescent="0.2">
      <c r="A1552">
        <v>1281500</v>
      </c>
      <c r="B1552">
        <v>1618600</v>
      </c>
      <c r="C1552">
        <v>1914000</v>
      </c>
      <c r="D1552">
        <v>1229000</v>
      </c>
      <c r="E1552">
        <v>1334000</v>
      </c>
      <c r="F1552">
        <v>0</v>
      </c>
      <c r="G1552">
        <v>1916900</v>
      </c>
      <c r="H1552">
        <v>1934400</v>
      </c>
      <c r="I1552">
        <v>1670300</v>
      </c>
      <c r="J1552">
        <v>1558100</v>
      </c>
      <c r="K1552">
        <f t="shared" si="96"/>
        <v>4</v>
      </c>
      <c r="L1552">
        <f t="shared" si="97"/>
        <v>5</v>
      </c>
      <c r="M1552" t="b">
        <f t="shared" si="98"/>
        <v>0</v>
      </c>
      <c r="N1552" t="b">
        <f t="shared" si="99"/>
        <v>0</v>
      </c>
      <c r="R1552">
        <v>10116</v>
      </c>
      <c r="S1552">
        <v>3</v>
      </c>
      <c r="T1552">
        <v>3</v>
      </c>
      <c r="U1552">
        <v>2</v>
      </c>
      <c r="V1552" t="s">
        <v>6195</v>
      </c>
      <c r="W1552" t="s">
        <v>6195</v>
      </c>
      <c r="X1552">
        <v>6</v>
      </c>
      <c r="Y1552" t="s">
        <v>8510</v>
      </c>
      <c r="Z1552">
        <v>0</v>
      </c>
      <c r="AA1552" t="s">
        <v>8511</v>
      </c>
      <c r="AB1552">
        <v>35824000</v>
      </c>
      <c r="AC1552">
        <v>16</v>
      </c>
      <c r="AD1552" t="s">
        <v>8512</v>
      </c>
      <c r="AE1552" t="s">
        <v>8512</v>
      </c>
      <c r="AF1552" t="s">
        <v>8513</v>
      </c>
      <c r="AG1552" t="s">
        <v>8514</v>
      </c>
      <c r="AH1552">
        <v>1602</v>
      </c>
    </row>
    <row r="1553" spans="1:34" hidden="1" x14ac:dyDescent="0.2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f t="shared" si="96"/>
        <v>0</v>
      </c>
      <c r="L1553">
        <f t="shared" si="97"/>
        <v>0</v>
      </c>
      <c r="M1553" t="b">
        <f t="shared" si="98"/>
        <v>0</v>
      </c>
      <c r="N1553" t="b">
        <f t="shared" si="99"/>
        <v>0</v>
      </c>
      <c r="R1553">
        <v>10116</v>
      </c>
      <c r="S1553">
        <v>3</v>
      </c>
      <c r="T1553">
        <v>3</v>
      </c>
      <c r="U1553">
        <v>3</v>
      </c>
      <c r="V1553" t="s">
        <v>1767</v>
      </c>
      <c r="W1553" t="s">
        <v>1767</v>
      </c>
      <c r="X1553" t="s">
        <v>1767</v>
      </c>
      <c r="Y1553" t="s">
        <v>8515</v>
      </c>
      <c r="Z1553">
        <v>0</v>
      </c>
      <c r="AA1553" t="s">
        <v>8516</v>
      </c>
      <c r="AB1553">
        <v>3795900</v>
      </c>
      <c r="AC1553">
        <v>6</v>
      </c>
      <c r="AD1553" t="s">
        <v>8517</v>
      </c>
      <c r="AE1553" t="s">
        <v>8517</v>
      </c>
      <c r="AF1553" t="s">
        <v>8518</v>
      </c>
      <c r="AG1553" t="s">
        <v>8519</v>
      </c>
      <c r="AH1553">
        <v>1603</v>
      </c>
    </row>
    <row r="1554" spans="1:34" hidden="1" x14ac:dyDescent="0.2">
      <c r="A1554">
        <v>8077800</v>
      </c>
      <c r="B1554">
        <v>8217800</v>
      </c>
      <c r="C1554">
        <v>8216300</v>
      </c>
      <c r="D1554">
        <v>8008400</v>
      </c>
      <c r="E1554">
        <v>8022800</v>
      </c>
      <c r="F1554">
        <v>0</v>
      </c>
      <c r="G1554">
        <v>8595200</v>
      </c>
      <c r="H1554">
        <v>9458400</v>
      </c>
      <c r="I1554">
        <v>9129900</v>
      </c>
      <c r="J1554">
        <v>8850300</v>
      </c>
      <c r="K1554">
        <f t="shared" si="96"/>
        <v>4</v>
      </c>
      <c r="L1554">
        <f t="shared" si="97"/>
        <v>5</v>
      </c>
      <c r="M1554" t="b">
        <f t="shared" si="98"/>
        <v>0</v>
      </c>
      <c r="N1554" t="b">
        <f t="shared" si="99"/>
        <v>0</v>
      </c>
      <c r="R1554">
        <v>10116</v>
      </c>
      <c r="S1554">
        <v>8</v>
      </c>
      <c r="T1554">
        <v>6</v>
      </c>
      <c r="U1554">
        <v>6</v>
      </c>
      <c r="V1554" t="s">
        <v>4441</v>
      </c>
      <c r="W1554" t="s">
        <v>3374</v>
      </c>
      <c r="X1554" t="s">
        <v>3374</v>
      </c>
      <c r="Y1554" t="s">
        <v>8520</v>
      </c>
      <c r="Z1554">
        <v>0</v>
      </c>
      <c r="AA1554" t="s">
        <v>8521</v>
      </c>
      <c r="AB1554">
        <v>413300000</v>
      </c>
      <c r="AC1554">
        <v>62</v>
      </c>
      <c r="AD1554" t="s">
        <v>8522</v>
      </c>
      <c r="AE1554" t="s">
        <v>8522</v>
      </c>
      <c r="AF1554" t="s">
        <v>8523</v>
      </c>
      <c r="AG1554" t="s">
        <v>8524</v>
      </c>
      <c r="AH1554">
        <v>1604</v>
      </c>
    </row>
    <row r="1555" spans="1:34" hidden="1" x14ac:dyDescent="0.2">
      <c r="A1555">
        <v>3504000</v>
      </c>
      <c r="B1555">
        <v>3883400</v>
      </c>
      <c r="C1555">
        <v>4056700</v>
      </c>
      <c r="D1555">
        <v>3569200</v>
      </c>
      <c r="E1555">
        <v>3343600</v>
      </c>
      <c r="F1555">
        <v>0</v>
      </c>
      <c r="G1555">
        <v>3550900</v>
      </c>
      <c r="H1555">
        <v>3773000</v>
      </c>
      <c r="I1555">
        <v>3687700</v>
      </c>
      <c r="J1555">
        <v>3350400</v>
      </c>
      <c r="K1555">
        <f t="shared" si="96"/>
        <v>4</v>
      </c>
      <c r="L1555">
        <f t="shared" si="97"/>
        <v>5</v>
      </c>
      <c r="M1555" t="b">
        <f t="shared" si="98"/>
        <v>0</v>
      </c>
      <c r="N1555" t="b">
        <f t="shared" si="99"/>
        <v>0</v>
      </c>
      <c r="R1555">
        <v>10116</v>
      </c>
      <c r="S1555">
        <v>30</v>
      </c>
      <c r="T1555">
        <v>30</v>
      </c>
      <c r="U1555">
        <v>30</v>
      </c>
      <c r="V1555" t="s">
        <v>3053</v>
      </c>
      <c r="W1555" t="s">
        <v>3053</v>
      </c>
      <c r="X1555" t="s">
        <v>3053</v>
      </c>
      <c r="Y1555" t="s">
        <v>8525</v>
      </c>
      <c r="Z1555">
        <v>0</v>
      </c>
      <c r="AA1555" t="s">
        <v>8526</v>
      </c>
      <c r="AB1555">
        <v>485430000</v>
      </c>
      <c r="AC1555">
        <v>190</v>
      </c>
      <c r="AD1555" t="s">
        <v>8527</v>
      </c>
      <c r="AE1555" t="s">
        <v>8527</v>
      </c>
      <c r="AF1555" t="s">
        <v>8528</v>
      </c>
      <c r="AG1555" t="s">
        <v>8529</v>
      </c>
      <c r="AH1555">
        <v>1605</v>
      </c>
    </row>
    <row r="1556" spans="1:34" hidden="1" x14ac:dyDescent="0.2">
      <c r="A1556">
        <v>1369300</v>
      </c>
      <c r="B1556">
        <v>1194800</v>
      </c>
      <c r="C1556">
        <v>1220100</v>
      </c>
      <c r="D1556">
        <v>1145400</v>
      </c>
      <c r="E1556">
        <v>1403500</v>
      </c>
      <c r="F1556">
        <v>0</v>
      </c>
      <c r="G1556">
        <v>1205600</v>
      </c>
      <c r="H1556">
        <v>1155200</v>
      </c>
      <c r="I1556">
        <v>783250</v>
      </c>
      <c r="J1556">
        <v>1142200</v>
      </c>
      <c r="K1556">
        <f t="shared" si="96"/>
        <v>4</v>
      </c>
      <c r="L1556">
        <f t="shared" si="97"/>
        <v>5</v>
      </c>
      <c r="M1556" t="b">
        <f t="shared" si="98"/>
        <v>0</v>
      </c>
      <c r="N1556" t="b">
        <f t="shared" si="99"/>
        <v>0</v>
      </c>
      <c r="R1556">
        <v>10116</v>
      </c>
      <c r="S1556">
        <v>3</v>
      </c>
      <c r="T1556">
        <v>3</v>
      </c>
      <c r="U1556">
        <v>3</v>
      </c>
      <c r="V1556" t="s">
        <v>528</v>
      </c>
      <c r="W1556" t="s">
        <v>528</v>
      </c>
      <c r="X1556" t="s">
        <v>528</v>
      </c>
      <c r="Y1556" t="s">
        <v>8530</v>
      </c>
      <c r="Z1556">
        <v>0</v>
      </c>
      <c r="AA1556" t="s">
        <v>8531</v>
      </c>
      <c r="AB1556">
        <v>24711000</v>
      </c>
      <c r="AC1556">
        <v>15</v>
      </c>
      <c r="AD1556" t="s">
        <v>8532</v>
      </c>
      <c r="AE1556" t="s">
        <v>8532</v>
      </c>
      <c r="AF1556" t="s">
        <v>8533</v>
      </c>
      <c r="AG1556" t="s">
        <v>8534</v>
      </c>
      <c r="AH1556">
        <v>1606</v>
      </c>
    </row>
    <row r="1557" spans="1:34" hidden="1" x14ac:dyDescent="0.2">
      <c r="A1557">
        <v>2122900</v>
      </c>
      <c r="B1557">
        <v>2433900</v>
      </c>
      <c r="C1557">
        <v>2371400</v>
      </c>
      <c r="D1557">
        <v>2091700</v>
      </c>
      <c r="E1557">
        <v>1214800</v>
      </c>
      <c r="F1557">
        <v>0</v>
      </c>
      <c r="G1557">
        <v>1075300</v>
      </c>
      <c r="H1557">
        <v>1617300</v>
      </c>
      <c r="I1557">
        <v>2432700</v>
      </c>
      <c r="J1557">
        <v>2200500</v>
      </c>
      <c r="K1557">
        <f t="shared" si="96"/>
        <v>4</v>
      </c>
      <c r="L1557">
        <f t="shared" si="97"/>
        <v>5</v>
      </c>
      <c r="M1557" t="b">
        <f t="shared" si="98"/>
        <v>0</v>
      </c>
      <c r="N1557" t="b">
        <f t="shared" si="99"/>
        <v>0</v>
      </c>
      <c r="R1557">
        <v>10116</v>
      </c>
      <c r="S1557">
        <v>10</v>
      </c>
      <c r="T1557">
        <v>10</v>
      </c>
      <c r="U1557">
        <v>10</v>
      </c>
      <c r="V1557" t="s">
        <v>6212</v>
      </c>
      <c r="W1557" t="s">
        <v>6212</v>
      </c>
      <c r="X1557" t="s">
        <v>6212</v>
      </c>
      <c r="Y1557" t="s">
        <v>8535</v>
      </c>
      <c r="Z1557">
        <v>0</v>
      </c>
      <c r="AA1557" t="s">
        <v>5551</v>
      </c>
      <c r="AB1557">
        <v>102350000</v>
      </c>
      <c r="AC1557">
        <v>47</v>
      </c>
      <c r="AD1557" t="s">
        <v>8536</v>
      </c>
      <c r="AE1557" t="s">
        <v>8536</v>
      </c>
      <c r="AF1557" t="s">
        <v>8537</v>
      </c>
      <c r="AG1557" t="s">
        <v>8538</v>
      </c>
      <c r="AH1557">
        <v>1607</v>
      </c>
    </row>
    <row r="1558" spans="1:34" hidden="1" x14ac:dyDescent="0.2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f t="shared" si="96"/>
        <v>0</v>
      </c>
      <c r="L1558">
        <f t="shared" si="97"/>
        <v>0</v>
      </c>
      <c r="M1558" t="b">
        <f t="shared" si="98"/>
        <v>0</v>
      </c>
      <c r="N1558" t="b">
        <f t="shared" si="99"/>
        <v>0</v>
      </c>
      <c r="R1558">
        <v>10116</v>
      </c>
      <c r="S1558">
        <v>2</v>
      </c>
      <c r="T1558">
        <v>2</v>
      </c>
      <c r="U1558">
        <v>2</v>
      </c>
      <c r="V1558">
        <v>2</v>
      </c>
      <c r="W1558">
        <v>2</v>
      </c>
      <c r="X1558">
        <v>2</v>
      </c>
      <c r="Y1558" t="s">
        <v>8539</v>
      </c>
      <c r="Z1558" t="s">
        <v>8540</v>
      </c>
      <c r="AA1558" t="s">
        <v>8541</v>
      </c>
      <c r="AB1558">
        <v>13149000</v>
      </c>
      <c r="AC1558">
        <v>3</v>
      </c>
      <c r="AD1558" t="s">
        <v>8542</v>
      </c>
      <c r="AE1558" t="s">
        <v>8542</v>
      </c>
      <c r="AH1558">
        <v>1608</v>
      </c>
    </row>
    <row r="1559" spans="1:34" hidden="1" x14ac:dyDescent="0.2">
      <c r="A1559">
        <v>1750100</v>
      </c>
      <c r="B1559">
        <v>1907700</v>
      </c>
      <c r="C1559">
        <v>2116300</v>
      </c>
      <c r="D1559">
        <v>2014700</v>
      </c>
      <c r="E1559">
        <v>1769800</v>
      </c>
      <c r="F1559">
        <v>0</v>
      </c>
      <c r="G1559">
        <v>2055900</v>
      </c>
      <c r="H1559">
        <v>1818900</v>
      </c>
      <c r="I1559">
        <v>1966100</v>
      </c>
      <c r="J1559">
        <v>1834400</v>
      </c>
      <c r="K1559">
        <f t="shared" si="96"/>
        <v>4</v>
      </c>
      <c r="L1559">
        <f t="shared" si="97"/>
        <v>5</v>
      </c>
      <c r="M1559" t="b">
        <f t="shared" si="98"/>
        <v>0</v>
      </c>
      <c r="N1559" t="b">
        <f t="shared" si="99"/>
        <v>0</v>
      </c>
      <c r="R1559">
        <v>10116</v>
      </c>
      <c r="S1559">
        <v>8</v>
      </c>
      <c r="T1559">
        <v>8</v>
      </c>
      <c r="U1559">
        <v>8</v>
      </c>
      <c r="V1559" t="s">
        <v>735</v>
      </c>
      <c r="W1559" t="s">
        <v>735</v>
      </c>
      <c r="X1559" t="s">
        <v>735</v>
      </c>
      <c r="Y1559" t="s">
        <v>8543</v>
      </c>
      <c r="Z1559">
        <v>0</v>
      </c>
      <c r="AA1559" t="s">
        <v>5343</v>
      </c>
      <c r="AB1559">
        <v>91520000</v>
      </c>
      <c r="AC1559">
        <v>41</v>
      </c>
      <c r="AD1559" t="s">
        <v>8544</v>
      </c>
      <c r="AE1559" t="s">
        <v>8544</v>
      </c>
      <c r="AF1559" t="s">
        <v>8545</v>
      </c>
      <c r="AG1559" t="s">
        <v>8546</v>
      </c>
      <c r="AH1559">
        <v>1609</v>
      </c>
    </row>
    <row r="1560" spans="1:34" hidden="1" x14ac:dyDescent="0.2">
      <c r="A1560">
        <v>1666100</v>
      </c>
      <c r="B1560">
        <v>1760600</v>
      </c>
      <c r="C1560">
        <v>1426800</v>
      </c>
      <c r="D1560">
        <v>1414700</v>
      </c>
      <c r="E1560">
        <v>1645500</v>
      </c>
      <c r="F1560">
        <v>0</v>
      </c>
      <c r="G1560">
        <v>1564800</v>
      </c>
      <c r="H1560">
        <v>1549000</v>
      </c>
      <c r="I1560">
        <v>1332000</v>
      </c>
      <c r="J1560">
        <v>1397100</v>
      </c>
      <c r="K1560">
        <f t="shared" si="96"/>
        <v>4</v>
      </c>
      <c r="L1560">
        <f t="shared" si="97"/>
        <v>5</v>
      </c>
      <c r="M1560" t="b">
        <f t="shared" si="98"/>
        <v>0</v>
      </c>
      <c r="N1560" t="b">
        <f t="shared" si="99"/>
        <v>0</v>
      </c>
      <c r="R1560">
        <v>10116</v>
      </c>
      <c r="S1560">
        <v>9</v>
      </c>
      <c r="T1560">
        <v>9</v>
      </c>
      <c r="U1560">
        <v>9</v>
      </c>
      <c r="V1560" t="s">
        <v>2312</v>
      </c>
      <c r="W1560" t="s">
        <v>2312</v>
      </c>
      <c r="X1560" t="s">
        <v>2312</v>
      </c>
      <c r="Y1560" t="s">
        <v>8547</v>
      </c>
      <c r="Z1560">
        <v>0</v>
      </c>
      <c r="AA1560" t="s">
        <v>8548</v>
      </c>
      <c r="AB1560">
        <v>85871000</v>
      </c>
      <c r="AC1560">
        <v>46</v>
      </c>
      <c r="AD1560" t="s">
        <v>8549</v>
      </c>
      <c r="AE1560" t="s">
        <v>8549</v>
      </c>
      <c r="AF1560" t="s">
        <v>8550</v>
      </c>
      <c r="AG1560" t="s">
        <v>8551</v>
      </c>
      <c r="AH1560">
        <v>1610</v>
      </c>
    </row>
    <row r="1561" spans="1:34" hidden="1" x14ac:dyDescent="0.2">
      <c r="A1561">
        <v>12341000</v>
      </c>
      <c r="B1561">
        <v>13333000</v>
      </c>
      <c r="C1561">
        <v>13111000</v>
      </c>
      <c r="D1561">
        <v>12156000</v>
      </c>
      <c r="E1561">
        <v>11410000</v>
      </c>
      <c r="F1561">
        <v>0</v>
      </c>
      <c r="G1561">
        <v>11803000</v>
      </c>
      <c r="H1561">
        <v>12608000</v>
      </c>
      <c r="I1561">
        <v>12627000</v>
      </c>
      <c r="J1561">
        <v>13763000</v>
      </c>
      <c r="K1561">
        <f t="shared" si="96"/>
        <v>4</v>
      </c>
      <c r="L1561">
        <f t="shared" si="97"/>
        <v>5</v>
      </c>
      <c r="M1561" t="b">
        <f t="shared" si="98"/>
        <v>0</v>
      </c>
      <c r="N1561" t="b">
        <f t="shared" si="99"/>
        <v>0</v>
      </c>
      <c r="R1561">
        <v>10116</v>
      </c>
      <c r="S1561">
        <v>27</v>
      </c>
      <c r="T1561">
        <v>27</v>
      </c>
      <c r="U1561">
        <v>27</v>
      </c>
      <c r="V1561" t="s">
        <v>3845</v>
      </c>
      <c r="W1561" t="s">
        <v>3845</v>
      </c>
      <c r="X1561" t="s">
        <v>3845</v>
      </c>
      <c r="Y1561" t="s">
        <v>8552</v>
      </c>
      <c r="Z1561">
        <v>0</v>
      </c>
      <c r="AA1561" t="s">
        <v>119</v>
      </c>
      <c r="AB1561">
        <v>1743200000</v>
      </c>
      <c r="AC1561">
        <v>281</v>
      </c>
      <c r="AD1561" t="s">
        <v>8553</v>
      </c>
      <c r="AE1561" t="s">
        <v>8553</v>
      </c>
      <c r="AF1561" t="s">
        <v>8554</v>
      </c>
      <c r="AG1561" t="s">
        <v>8555</v>
      </c>
      <c r="AH1561">
        <v>1611</v>
      </c>
    </row>
    <row r="1562" spans="1:34" hidden="1" x14ac:dyDescent="0.2">
      <c r="A1562">
        <v>6820500</v>
      </c>
      <c r="B1562">
        <v>7474900</v>
      </c>
      <c r="C1562">
        <v>6747100</v>
      </c>
      <c r="D1562">
        <v>6597600</v>
      </c>
      <c r="E1562">
        <v>7205100</v>
      </c>
      <c r="F1562">
        <v>0</v>
      </c>
      <c r="G1562">
        <v>5990600</v>
      </c>
      <c r="H1562">
        <v>7015600</v>
      </c>
      <c r="I1562">
        <v>6257900</v>
      </c>
      <c r="J1562">
        <v>7138900</v>
      </c>
      <c r="K1562">
        <f t="shared" si="96"/>
        <v>4</v>
      </c>
      <c r="L1562">
        <f t="shared" si="97"/>
        <v>5</v>
      </c>
      <c r="M1562" t="b">
        <f t="shared" si="98"/>
        <v>0</v>
      </c>
      <c r="N1562" t="b">
        <f t="shared" si="99"/>
        <v>0</v>
      </c>
      <c r="R1562">
        <v>10116</v>
      </c>
      <c r="S1562">
        <v>4</v>
      </c>
      <c r="T1562">
        <v>4</v>
      </c>
      <c r="U1562">
        <v>4</v>
      </c>
      <c r="V1562" t="s">
        <v>49</v>
      </c>
      <c r="W1562" t="s">
        <v>49</v>
      </c>
      <c r="X1562" t="s">
        <v>49</v>
      </c>
      <c r="Y1562" t="s">
        <v>8556</v>
      </c>
      <c r="Z1562">
        <v>0</v>
      </c>
      <c r="AA1562" t="s">
        <v>8557</v>
      </c>
      <c r="AB1562">
        <v>202180000</v>
      </c>
      <c r="AC1562">
        <v>35</v>
      </c>
      <c r="AD1562" t="s">
        <v>8558</v>
      </c>
      <c r="AE1562" t="s">
        <v>8558</v>
      </c>
      <c r="AF1562" t="s">
        <v>8559</v>
      </c>
      <c r="AG1562" t="s">
        <v>8560</v>
      </c>
      <c r="AH1562">
        <v>1612</v>
      </c>
    </row>
    <row r="1563" spans="1:34" hidden="1" x14ac:dyDescent="0.2">
      <c r="A1563">
        <v>4543400</v>
      </c>
      <c r="B1563">
        <v>4878900</v>
      </c>
      <c r="C1563">
        <v>4882700</v>
      </c>
      <c r="D1563">
        <v>4875600</v>
      </c>
      <c r="E1563">
        <v>4203100</v>
      </c>
      <c r="F1563">
        <v>0</v>
      </c>
      <c r="G1563">
        <v>3796100</v>
      </c>
      <c r="H1563">
        <v>4681800</v>
      </c>
      <c r="I1563">
        <v>4750400</v>
      </c>
      <c r="J1563">
        <v>4801900</v>
      </c>
      <c r="K1563">
        <f t="shared" si="96"/>
        <v>4</v>
      </c>
      <c r="L1563">
        <f t="shared" si="97"/>
        <v>5</v>
      </c>
      <c r="M1563" t="b">
        <f t="shared" si="98"/>
        <v>0</v>
      </c>
      <c r="N1563" t="b">
        <f t="shared" si="99"/>
        <v>0</v>
      </c>
      <c r="R1563">
        <v>10116</v>
      </c>
      <c r="S1563">
        <v>9</v>
      </c>
      <c r="T1563">
        <v>9</v>
      </c>
      <c r="U1563">
        <v>9</v>
      </c>
      <c r="V1563" t="s">
        <v>2141</v>
      </c>
      <c r="W1563" t="s">
        <v>2141</v>
      </c>
      <c r="X1563" t="s">
        <v>2141</v>
      </c>
      <c r="Y1563" t="s">
        <v>8561</v>
      </c>
      <c r="Z1563">
        <v>0</v>
      </c>
      <c r="AA1563" t="s">
        <v>8562</v>
      </c>
      <c r="AB1563">
        <v>195980000</v>
      </c>
      <c r="AC1563">
        <v>61</v>
      </c>
      <c r="AD1563" t="s">
        <v>8563</v>
      </c>
      <c r="AE1563" t="s">
        <v>8563</v>
      </c>
      <c r="AF1563" t="s">
        <v>8564</v>
      </c>
      <c r="AG1563" t="s">
        <v>8565</v>
      </c>
      <c r="AH1563">
        <v>1613</v>
      </c>
    </row>
    <row r="1564" spans="1:34" hidden="1" x14ac:dyDescent="0.2">
      <c r="A1564">
        <v>0</v>
      </c>
      <c r="B1564">
        <v>743620</v>
      </c>
      <c r="C1564">
        <v>0</v>
      </c>
      <c r="D1564">
        <v>0</v>
      </c>
      <c r="E1564">
        <v>659590</v>
      </c>
      <c r="F1564">
        <v>0</v>
      </c>
      <c r="G1564">
        <v>0</v>
      </c>
      <c r="H1564">
        <v>807660</v>
      </c>
      <c r="I1564">
        <v>663310</v>
      </c>
      <c r="J1564">
        <v>617130</v>
      </c>
      <c r="K1564">
        <f t="shared" si="96"/>
        <v>3</v>
      </c>
      <c r="L1564">
        <f t="shared" si="97"/>
        <v>2</v>
      </c>
      <c r="M1564" t="b">
        <f t="shared" si="98"/>
        <v>0</v>
      </c>
      <c r="N1564" t="b">
        <f t="shared" si="99"/>
        <v>0</v>
      </c>
      <c r="R1564">
        <v>10116</v>
      </c>
      <c r="S1564">
        <v>3</v>
      </c>
      <c r="T1564">
        <v>3</v>
      </c>
      <c r="U1564">
        <v>3</v>
      </c>
      <c r="V1564" t="s">
        <v>2466</v>
      </c>
      <c r="W1564" t="s">
        <v>2466</v>
      </c>
      <c r="X1564" t="s">
        <v>2466</v>
      </c>
      <c r="Y1564" t="s">
        <v>8566</v>
      </c>
      <c r="Z1564" t="s">
        <v>8567</v>
      </c>
      <c r="AA1564" t="s">
        <v>8568</v>
      </c>
      <c r="AB1564">
        <v>9534000</v>
      </c>
      <c r="AC1564">
        <v>7</v>
      </c>
      <c r="AD1564" t="s">
        <v>8569</v>
      </c>
      <c r="AE1564" t="s">
        <v>8569</v>
      </c>
      <c r="AF1564" t="s">
        <v>8570</v>
      </c>
      <c r="AG1564" t="s">
        <v>8571</v>
      </c>
      <c r="AH1564">
        <v>1614</v>
      </c>
    </row>
    <row r="1565" spans="1:34" hidden="1" x14ac:dyDescent="0.2">
      <c r="A1565">
        <v>3402400</v>
      </c>
      <c r="B1565">
        <v>4340600</v>
      </c>
      <c r="C1565">
        <v>2567000</v>
      </c>
      <c r="D1565">
        <v>2780500</v>
      </c>
      <c r="E1565">
        <v>4079900</v>
      </c>
      <c r="F1565">
        <v>0</v>
      </c>
      <c r="G1565">
        <v>2767200</v>
      </c>
      <c r="H1565">
        <v>2658300</v>
      </c>
      <c r="I1565">
        <v>3171200</v>
      </c>
      <c r="J1565">
        <v>3180500</v>
      </c>
      <c r="K1565">
        <f t="shared" si="96"/>
        <v>4</v>
      </c>
      <c r="L1565">
        <f t="shared" si="97"/>
        <v>5</v>
      </c>
      <c r="M1565" t="b">
        <f t="shared" si="98"/>
        <v>0</v>
      </c>
      <c r="N1565" t="b">
        <f t="shared" si="99"/>
        <v>0</v>
      </c>
      <c r="R1565">
        <v>10116</v>
      </c>
      <c r="S1565">
        <v>5</v>
      </c>
      <c r="T1565">
        <v>5</v>
      </c>
      <c r="U1565">
        <v>5</v>
      </c>
      <c r="V1565" t="s">
        <v>7660</v>
      </c>
      <c r="W1565" t="s">
        <v>7660</v>
      </c>
      <c r="X1565" t="s">
        <v>7660</v>
      </c>
      <c r="Y1565" t="s">
        <v>8572</v>
      </c>
      <c r="Z1565">
        <v>0</v>
      </c>
      <c r="AA1565" t="s">
        <v>8573</v>
      </c>
      <c r="AB1565">
        <v>89106000</v>
      </c>
      <c r="AC1565">
        <v>31</v>
      </c>
      <c r="AD1565" t="s">
        <v>8574</v>
      </c>
      <c r="AE1565" t="s">
        <v>8574</v>
      </c>
      <c r="AF1565" t="s">
        <v>8575</v>
      </c>
      <c r="AG1565" t="s">
        <v>8576</v>
      </c>
      <c r="AH1565">
        <v>1615</v>
      </c>
    </row>
    <row r="1566" spans="1:34" hidden="1" x14ac:dyDescent="0.2">
      <c r="A1566">
        <v>1727600</v>
      </c>
      <c r="B1566">
        <v>1666400</v>
      </c>
      <c r="C1566">
        <v>2017800</v>
      </c>
      <c r="D1566">
        <v>1760400</v>
      </c>
      <c r="E1566">
        <v>2030700</v>
      </c>
      <c r="F1566">
        <v>0</v>
      </c>
      <c r="G1566">
        <v>2050600</v>
      </c>
      <c r="H1566">
        <v>2172300</v>
      </c>
      <c r="I1566">
        <v>1681700</v>
      </c>
      <c r="J1566">
        <v>1575100</v>
      </c>
      <c r="K1566">
        <f t="shared" si="96"/>
        <v>4</v>
      </c>
      <c r="L1566">
        <f t="shared" si="97"/>
        <v>5</v>
      </c>
      <c r="M1566" t="b">
        <f t="shared" si="98"/>
        <v>0</v>
      </c>
      <c r="N1566" t="b">
        <f t="shared" si="99"/>
        <v>0</v>
      </c>
      <c r="R1566">
        <v>10116</v>
      </c>
      <c r="S1566">
        <v>9</v>
      </c>
      <c r="T1566">
        <v>9</v>
      </c>
      <c r="U1566">
        <v>9</v>
      </c>
      <c r="V1566" t="s">
        <v>1668</v>
      </c>
      <c r="W1566" t="s">
        <v>1668</v>
      </c>
      <c r="X1566" t="s">
        <v>1668</v>
      </c>
      <c r="Y1566" t="s">
        <v>8577</v>
      </c>
      <c r="Z1566">
        <v>0</v>
      </c>
      <c r="AA1566" t="s">
        <v>8578</v>
      </c>
      <c r="AB1566">
        <v>107600000</v>
      </c>
      <c r="AC1566">
        <v>54</v>
      </c>
      <c r="AD1566" t="s">
        <v>8579</v>
      </c>
      <c r="AE1566" t="s">
        <v>8579</v>
      </c>
      <c r="AF1566" t="s">
        <v>8580</v>
      </c>
      <c r="AG1566" t="s">
        <v>8581</v>
      </c>
      <c r="AH1566">
        <v>1616</v>
      </c>
    </row>
    <row r="1567" spans="1:34" hidden="1" x14ac:dyDescent="0.2">
      <c r="A1567">
        <v>0</v>
      </c>
      <c r="B1567">
        <v>0</v>
      </c>
      <c r="C1567">
        <v>4597300</v>
      </c>
      <c r="D1567">
        <v>4970900</v>
      </c>
      <c r="E1567">
        <v>3735400</v>
      </c>
      <c r="F1567">
        <v>0</v>
      </c>
      <c r="G1567">
        <v>4373000</v>
      </c>
      <c r="H1567">
        <v>0</v>
      </c>
      <c r="I1567">
        <v>0</v>
      </c>
      <c r="J1567">
        <v>5394400</v>
      </c>
      <c r="K1567">
        <f t="shared" si="96"/>
        <v>2</v>
      </c>
      <c r="L1567">
        <f t="shared" si="97"/>
        <v>3</v>
      </c>
      <c r="M1567" t="b">
        <f t="shared" si="98"/>
        <v>0</v>
      </c>
      <c r="N1567" t="b">
        <f t="shared" si="99"/>
        <v>0</v>
      </c>
      <c r="R1567">
        <v>10116</v>
      </c>
      <c r="S1567">
        <v>8</v>
      </c>
      <c r="T1567">
        <v>2</v>
      </c>
      <c r="U1567">
        <v>2</v>
      </c>
      <c r="V1567" t="s">
        <v>2249</v>
      </c>
      <c r="W1567" t="s">
        <v>927</v>
      </c>
      <c r="X1567" t="s">
        <v>927</v>
      </c>
      <c r="Y1567" t="s">
        <v>8582</v>
      </c>
      <c r="Z1567" t="s">
        <v>8583</v>
      </c>
      <c r="AA1567" t="s">
        <v>8584</v>
      </c>
      <c r="AB1567">
        <v>61389000</v>
      </c>
      <c r="AC1567">
        <v>6</v>
      </c>
      <c r="AD1567" t="s">
        <v>8585</v>
      </c>
      <c r="AE1567" t="s">
        <v>8585</v>
      </c>
      <c r="AF1567" t="s">
        <v>8586</v>
      </c>
      <c r="AG1567" t="s">
        <v>8587</v>
      </c>
      <c r="AH1567">
        <v>1617</v>
      </c>
    </row>
    <row r="1568" spans="1:34" hidden="1" x14ac:dyDescent="0.2">
      <c r="A1568">
        <v>5831500</v>
      </c>
      <c r="B1568">
        <v>6006500</v>
      </c>
      <c r="C1568">
        <v>6206500</v>
      </c>
      <c r="D1568">
        <v>5490600</v>
      </c>
      <c r="E1568">
        <v>4567900</v>
      </c>
      <c r="F1568">
        <v>0</v>
      </c>
      <c r="G1568">
        <v>5910600</v>
      </c>
      <c r="H1568">
        <v>6312800</v>
      </c>
      <c r="I1568">
        <v>5874600</v>
      </c>
      <c r="J1568">
        <v>6043500</v>
      </c>
      <c r="K1568">
        <f t="shared" si="96"/>
        <v>4</v>
      </c>
      <c r="L1568">
        <f t="shared" si="97"/>
        <v>5</v>
      </c>
      <c r="M1568" t="b">
        <f t="shared" si="98"/>
        <v>0</v>
      </c>
      <c r="N1568" t="b">
        <f t="shared" si="99"/>
        <v>0</v>
      </c>
      <c r="R1568">
        <v>10116</v>
      </c>
      <c r="S1568">
        <v>24</v>
      </c>
      <c r="T1568">
        <v>24</v>
      </c>
      <c r="U1568">
        <v>21</v>
      </c>
      <c r="V1568" t="s">
        <v>1325</v>
      </c>
      <c r="W1568" t="s">
        <v>1325</v>
      </c>
      <c r="X1568" t="s">
        <v>3053</v>
      </c>
      <c r="Y1568" t="s">
        <v>8588</v>
      </c>
      <c r="Z1568">
        <v>0</v>
      </c>
      <c r="AA1568" t="s">
        <v>8589</v>
      </c>
      <c r="AB1568">
        <v>616580000</v>
      </c>
      <c r="AC1568">
        <v>186</v>
      </c>
      <c r="AD1568" t="s">
        <v>8590</v>
      </c>
      <c r="AE1568" t="s">
        <v>8590</v>
      </c>
      <c r="AF1568" t="s">
        <v>8591</v>
      </c>
      <c r="AG1568" t="s">
        <v>8592</v>
      </c>
      <c r="AH1568">
        <v>1618</v>
      </c>
    </row>
    <row r="1569" spans="1:34" hidden="1" x14ac:dyDescent="0.2">
      <c r="A1569">
        <v>2688500</v>
      </c>
      <c r="B1569">
        <v>3021900</v>
      </c>
      <c r="C1569">
        <v>3070600</v>
      </c>
      <c r="D1569">
        <v>3034000</v>
      </c>
      <c r="E1569">
        <v>2182100</v>
      </c>
      <c r="F1569">
        <v>0</v>
      </c>
      <c r="G1569">
        <v>1513600</v>
      </c>
      <c r="H1569">
        <v>2129100</v>
      </c>
      <c r="I1569">
        <v>2972500</v>
      </c>
      <c r="J1569">
        <v>2733800</v>
      </c>
      <c r="K1569">
        <f t="shared" si="96"/>
        <v>4</v>
      </c>
      <c r="L1569">
        <f t="shared" si="97"/>
        <v>5</v>
      </c>
      <c r="M1569" t="b">
        <f t="shared" si="98"/>
        <v>0</v>
      </c>
      <c r="N1569" t="b">
        <f t="shared" si="99"/>
        <v>0</v>
      </c>
      <c r="R1569">
        <v>10116</v>
      </c>
      <c r="S1569">
        <v>9</v>
      </c>
      <c r="T1569">
        <v>9</v>
      </c>
      <c r="U1569">
        <v>9</v>
      </c>
      <c r="V1569" t="s">
        <v>2459</v>
      </c>
      <c r="W1569" t="s">
        <v>2459</v>
      </c>
      <c r="X1569" t="s">
        <v>2459</v>
      </c>
      <c r="Y1569" t="s">
        <v>8593</v>
      </c>
      <c r="Z1569">
        <v>0</v>
      </c>
      <c r="AA1569" t="s">
        <v>8594</v>
      </c>
      <c r="AB1569">
        <v>97822000</v>
      </c>
      <c r="AC1569">
        <v>58</v>
      </c>
      <c r="AD1569" t="s">
        <v>8595</v>
      </c>
      <c r="AE1569" t="s">
        <v>8595</v>
      </c>
      <c r="AF1569" t="s">
        <v>8596</v>
      </c>
      <c r="AG1569" t="s">
        <v>8597</v>
      </c>
      <c r="AH1569">
        <v>1619</v>
      </c>
    </row>
    <row r="1570" spans="1:34" hidden="1" x14ac:dyDescent="0.2">
      <c r="A1570">
        <v>1341500</v>
      </c>
      <c r="B1570">
        <v>890710</v>
      </c>
      <c r="C1570">
        <v>1392800</v>
      </c>
      <c r="D1570">
        <v>1254000</v>
      </c>
      <c r="E1570">
        <v>1409800</v>
      </c>
      <c r="F1570">
        <v>0</v>
      </c>
      <c r="G1570">
        <v>1398300</v>
      </c>
      <c r="H1570">
        <v>1365600</v>
      </c>
      <c r="I1570">
        <v>1409600</v>
      </c>
      <c r="J1570">
        <v>1276900</v>
      </c>
      <c r="K1570">
        <f t="shared" si="96"/>
        <v>4</v>
      </c>
      <c r="L1570">
        <f t="shared" si="97"/>
        <v>5</v>
      </c>
      <c r="M1570" t="b">
        <f t="shared" si="98"/>
        <v>0</v>
      </c>
      <c r="N1570" t="b">
        <f t="shared" si="99"/>
        <v>0</v>
      </c>
      <c r="R1570">
        <v>10116</v>
      </c>
      <c r="S1570">
        <v>7</v>
      </c>
      <c r="T1570">
        <v>7</v>
      </c>
      <c r="U1570">
        <v>7</v>
      </c>
      <c r="V1570" t="s">
        <v>6523</v>
      </c>
      <c r="W1570" t="s">
        <v>6523</v>
      </c>
      <c r="X1570" t="s">
        <v>6523</v>
      </c>
      <c r="Y1570" t="s">
        <v>8598</v>
      </c>
      <c r="Z1570">
        <v>0</v>
      </c>
      <c r="AA1570" t="s">
        <v>8599</v>
      </c>
      <c r="AB1570">
        <v>54868000</v>
      </c>
      <c r="AC1570">
        <v>29</v>
      </c>
      <c r="AD1570" t="s">
        <v>8600</v>
      </c>
      <c r="AE1570" t="s">
        <v>8600</v>
      </c>
      <c r="AF1570" t="s">
        <v>8601</v>
      </c>
      <c r="AG1570" t="s">
        <v>8602</v>
      </c>
      <c r="AH1570">
        <v>1620</v>
      </c>
    </row>
    <row r="1571" spans="1:34" hidden="1" x14ac:dyDescent="0.2">
      <c r="A1571">
        <v>2794700</v>
      </c>
      <c r="B1571">
        <v>3331900</v>
      </c>
      <c r="C1571">
        <v>3099900</v>
      </c>
      <c r="D1571">
        <v>2811500</v>
      </c>
      <c r="E1571">
        <v>2895100</v>
      </c>
      <c r="F1571">
        <v>0</v>
      </c>
      <c r="G1571">
        <v>2541700</v>
      </c>
      <c r="H1571">
        <v>2626100</v>
      </c>
      <c r="I1571">
        <v>2907700</v>
      </c>
      <c r="J1571">
        <v>2771600</v>
      </c>
      <c r="K1571">
        <f t="shared" si="96"/>
        <v>4</v>
      </c>
      <c r="L1571">
        <f t="shared" si="97"/>
        <v>5</v>
      </c>
      <c r="M1571" t="b">
        <f t="shared" si="98"/>
        <v>0</v>
      </c>
      <c r="N1571" t="b">
        <f t="shared" si="99"/>
        <v>0</v>
      </c>
      <c r="R1571">
        <v>10116</v>
      </c>
      <c r="S1571">
        <v>20</v>
      </c>
      <c r="T1571">
        <v>20</v>
      </c>
      <c r="U1571">
        <v>20</v>
      </c>
      <c r="V1571" t="s">
        <v>2749</v>
      </c>
      <c r="W1571" t="s">
        <v>2749</v>
      </c>
      <c r="X1571" t="s">
        <v>2749</v>
      </c>
      <c r="Y1571" t="s">
        <v>8603</v>
      </c>
      <c r="Z1571">
        <v>0</v>
      </c>
      <c r="AA1571" t="s">
        <v>8311</v>
      </c>
      <c r="AB1571">
        <v>184910000</v>
      </c>
      <c r="AC1571">
        <v>76</v>
      </c>
      <c r="AD1571" t="s">
        <v>8604</v>
      </c>
      <c r="AE1571" t="s">
        <v>8604</v>
      </c>
      <c r="AF1571" t="s">
        <v>8605</v>
      </c>
      <c r="AG1571" t="s">
        <v>8606</v>
      </c>
      <c r="AH1571">
        <v>1621</v>
      </c>
    </row>
    <row r="1572" spans="1:34" hidden="1" x14ac:dyDescent="0.2">
      <c r="A1572">
        <v>1936700</v>
      </c>
      <c r="B1572">
        <v>2066200</v>
      </c>
      <c r="C1572">
        <v>2282000</v>
      </c>
      <c r="D1572">
        <v>2184100</v>
      </c>
      <c r="E1572">
        <v>2238500</v>
      </c>
      <c r="F1572">
        <v>0</v>
      </c>
      <c r="G1572">
        <v>2012000</v>
      </c>
      <c r="H1572">
        <v>1785400</v>
      </c>
      <c r="I1572">
        <v>1899900</v>
      </c>
      <c r="J1572">
        <v>2062800</v>
      </c>
      <c r="K1572">
        <f t="shared" si="96"/>
        <v>4</v>
      </c>
      <c r="L1572">
        <f t="shared" si="97"/>
        <v>5</v>
      </c>
      <c r="M1572" t="b">
        <f t="shared" si="98"/>
        <v>0</v>
      </c>
      <c r="N1572" t="b">
        <f t="shared" si="99"/>
        <v>0</v>
      </c>
      <c r="R1572">
        <v>10116</v>
      </c>
      <c r="S1572">
        <v>8</v>
      </c>
      <c r="T1572">
        <v>8</v>
      </c>
      <c r="U1572">
        <v>8</v>
      </c>
      <c r="V1572" t="s">
        <v>983</v>
      </c>
      <c r="W1572" t="s">
        <v>983</v>
      </c>
      <c r="X1572" t="s">
        <v>983</v>
      </c>
      <c r="Y1572" t="s">
        <v>8607</v>
      </c>
      <c r="Z1572">
        <v>0</v>
      </c>
      <c r="AA1572" t="s">
        <v>8608</v>
      </c>
      <c r="AB1572">
        <v>93024000</v>
      </c>
      <c r="AC1572">
        <v>46</v>
      </c>
      <c r="AD1572" t="s">
        <v>8609</v>
      </c>
      <c r="AE1572" t="s">
        <v>8609</v>
      </c>
      <c r="AF1572" t="s">
        <v>8610</v>
      </c>
      <c r="AG1572" t="s">
        <v>8611</v>
      </c>
      <c r="AH1572">
        <v>1622</v>
      </c>
    </row>
    <row r="1573" spans="1:34" hidden="1" x14ac:dyDescent="0.2">
      <c r="A1573">
        <v>40618000</v>
      </c>
      <c r="B1573">
        <v>45049000</v>
      </c>
      <c r="C1573">
        <v>45796000</v>
      </c>
      <c r="D1573">
        <v>38763000</v>
      </c>
      <c r="E1573">
        <v>34612000</v>
      </c>
      <c r="F1573">
        <v>0</v>
      </c>
      <c r="G1573">
        <v>39795000</v>
      </c>
      <c r="H1573">
        <v>40474000</v>
      </c>
      <c r="I1573">
        <v>37937000</v>
      </c>
      <c r="J1573">
        <v>41107000</v>
      </c>
      <c r="K1573">
        <f t="shared" si="96"/>
        <v>4</v>
      </c>
      <c r="L1573">
        <f t="shared" si="97"/>
        <v>5</v>
      </c>
      <c r="M1573" t="b">
        <f t="shared" si="98"/>
        <v>0</v>
      </c>
      <c r="N1573" t="b">
        <f t="shared" si="99"/>
        <v>0</v>
      </c>
      <c r="R1573">
        <v>10116</v>
      </c>
      <c r="S1573">
        <v>9</v>
      </c>
      <c r="T1573">
        <v>9</v>
      </c>
      <c r="U1573">
        <v>8</v>
      </c>
      <c r="V1573">
        <v>28</v>
      </c>
      <c r="W1573">
        <v>28</v>
      </c>
      <c r="X1573" t="s">
        <v>3700</v>
      </c>
      <c r="Y1573" t="s">
        <v>8612</v>
      </c>
      <c r="Z1573">
        <v>0</v>
      </c>
      <c r="AA1573" t="s">
        <v>8613</v>
      </c>
      <c r="AB1573">
        <v>2157400000</v>
      </c>
      <c r="AC1573">
        <v>111</v>
      </c>
      <c r="AD1573" t="s">
        <v>8614</v>
      </c>
      <c r="AE1573" t="s">
        <v>8614</v>
      </c>
      <c r="AF1573" t="s">
        <v>8615</v>
      </c>
      <c r="AG1573" t="s">
        <v>8616</v>
      </c>
      <c r="AH1573">
        <v>1623</v>
      </c>
    </row>
    <row r="1574" spans="1:34" hidden="1" x14ac:dyDescent="0.2">
      <c r="A1574">
        <v>4253800</v>
      </c>
      <c r="B1574">
        <v>4505900</v>
      </c>
      <c r="C1574">
        <v>3594100</v>
      </c>
      <c r="D1574">
        <v>3791600</v>
      </c>
      <c r="E1574">
        <v>4150300</v>
      </c>
      <c r="F1574">
        <v>0</v>
      </c>
      <c r="G1574">
        <v>4612700</v>
      </c>
      <c r="H1574">
        <v>3996600</v>
      </c>
      <c r="I1574">
        <v>3901300</v>
      </c>
      <c r="J1574">
        <v>3939500</v>
      </c>
      <c r="K1574">
        <f t="shared" si="96"/>
        <v>4</v>
      </c>
      <c r="L1574">
        <f t="shared" si="97"/>
        <v>5</v>
      </c>
      <c r="M1574" t="b">
        <f t="shared" si="98"/>
        <v>0</v>
      </c>
      <c r="N1574" t="b">
        <f t="shared" si="99"/>
        <v>0</v>
      </c>
      <c r="R1574">
        <v>10116</v>
      </c>
      <c r="S1574">
        <v>4</v>
      </c>
      <c r="T1574">
        <v>3</v>
      </c>
      <c r="U1574">
        <v>3</v>
      </c>
      <c r="V1574" t="s">
        <v>2009</v>
      </c>
      <c r="W1574" t="s">
        <v>509</v>
      </c>
      <c r="X1574" t="s">
        <v>509</v>
      </c>
      <c r="Y1574" t="s">
        <v>8617</v>
      </c>
      <c r="Z1574">
        <v>0</v>
      </c>
      <c r="AA1574" t="s">
        <v>8618</v>
      </c>
      <c r="AB1574">
        <v>83239000</v>
      </c>
      <c r="AC1574">
        <v>13</v>
      </c>
      <c r="AD1574" t="s">
        <v>8619</v>
      </c>
      <c r="AE1574" t="s">
        <v>8619</v>
      </c>
      <c r="AF1574" t="s">
        <v>8620</v>
      </c>
      <c r="AG1574" t="s">
        <v>8621</v>
      </c>
      <c r="AH1574">
        <v>1624</v>
      </c>
    </row>
    <row r="1575" spans="1:34" hidden="1" x14ac:dyDescent="0.2">
      <c r="A1575">
        <v>2614300</v>
      </c>
      <c r="B1575">
        <v>2582200</v>
      </c>
      <c r="C1575">
        <v>2841100</v>
      </c>
      <c r="D1575">
        <v>2688500</v>
      </c>
      <c r="E1575">
        <v>2622100</v>
      </c>
      <c r="F1575">
        <v>0</v>
      </c>
      <c r="G1575">
        <v>2260000</v>
      </c>
      <c r="H1575">
        <v>2519300</v>
      </c>
      <c r="I1575">
        <v>2576200</v>
      </c>
      <c r="J1575">
        <v>2450900</v>
      </c>
      <c r="K1575">
        <f t="shared" si="96"/>
        <v>4</v>
      </c>
      <c r="L1575">
        <f t="shared" si="97"/>
        <v>5</v>
      </c>
      <c r="M1575" t="b">
        <f t="shared" si="98"/>
        <v>0</v>
      </c>
      <c r="N1575" t="b">
        <f t="shared" si="99"/>
        <v>0</v>
      </c>
      <c r="R1575">
        <v>10116</v>
      </c>
      <c r="S1575">
        <v>10</v>
      </c>
      <c r="T1575">
        <v>10</v>
      </c>
      <c r="U1575">
        <v>10</v>
      </c>
      <c r="V1575" t="s">
        <v>4407</v>
      </c>
      <c r="W1575" t="s">
        <v>4407</v>
      </c>
      <c r="X1575" t="s">
        <v>4407</v>
      </c>
      <c r="Y1575" t="s">
        <v>8622</v>
      </c>
      <c r="Z1575">
        <v>0</v>
      </c>
      <c r="AA1575" t="s">
        <v>8623</v>
      </c>
      <c r="AB1575">
        <v>147420000</v>
      </c>
      <c r="AC1575">
        <v>64</v>
      </c>
      <c r="AD1575" t="s">
        <v>8624</v>
      </c>
      <c r="AE1575" t="s">
        <v>8624</v>
      </c>
      <c r="AF1575" t="s">
        <v>8625</v>
      </c>
      <c r="AG1575" t="s">
        <v>8626</v>
      </c>
      <c r="AH1575">
        <v>1625</v>
      </c>
    </row>
    <row r="1576" spans="1:34" hidden="1" x14ac:dyDescent="0.2">
      <c r="A1576">
        <v>3483500</v>
      </c>
      <c r="B1576">
        <v>3267400</v>
      </c>
      <c r="C1576">
        <v>2728700</v>
      </c>
      <c r="D1576">
        <v>2962700</v>
      </c>
      <c r="E1576">
        <v>3152200</v>
      </c>
      <c r="F1576">
        <v>0</v>
      </c>
      <c r="G1576">
        <v>2461500</v>
      </c>
      <c r="H1576">
        <v>2753600</v>
      </c>
      <c r="I1576">
        <v>2969100</v>
      </c>
      <c r="J1576">
        <v>2967700</v>
      </c>
      <c r="K1576">
        <f t="shared" si="96"/>
        <v>4</v>
      </c>
      <c r="L1576">
        <f t="shared" si="97"/>
        <v>5</v>
      </c>
      <c r="M1576" t="b">
        <f t="shared" si="98"/>
        <v>0</v>
      </c>
      <c r="N1576" t="b">
        <f t="shared" si="99"/>
        <v>0</v>
      </c>
      <c r="R1576">
        <v>10116</v>
      </c>
      <c r="S1576">
        <v>6</v>
      </c>
      <c r="T1576">
        <v>6</v>
      </c>
      <c r="U1576">
        <v>6</v>
      </c>
      <c r="V1576" t="s">
        <v>5484</v>
      </c>
      <c r="W1576" t="s">
        <v>5484</v>
      </c>
      <c r="X1576" t="s">
        <v>5484</v>
      </c>
      <c r="Y1576" t="s">
        <v>8627</v>
      </c>
      <c r="Z1576">
        <v>0</v>
      </c>
      <c r="AA1576" t="s">
        <v>8628</v>
      </c>
      <c r="AB1576">
        <v>77838000</v>
      </c>
      <c r="AC1576">
        <v>58</v>
      </c>
      <c r="AD1576" t="s">
        <v>8629</v>
      </c>
      <c r="AE1576" t="s">
        <v>8629</v>
      </c>
      <c r="AF1576" t="s">
        <v>8630</v>
      </c>
      <c r="AG1576" t="s">
        <v>8631</v>
      </c>
      <c r="AH1576">
        <v>1626</v>
      </c>
    </row>
    <row r="1577" spans="1:34" hidden="1" x14ac:dyDescent="0.2">
      <c r="A1577">
        <v>10198000</v>
      </c>
      <c r="B1577">
        <v>10531000</v>
      </c>
      <c r="C1577">
        <v>9449100</v>
      </c>
      <c r="D1577">
        <v>10059000</v>
      </c>
      <c r="E1577">
        <v>8039600</v>
      </c>
      <c r="F1577">
        <v>0</v>
      </c>
      <c r="G1577">
        <v>8324000</v>
      </c>
      <c r="H1577">
        <v>0</v>
      </c>
      <c r="I1577">
        <v>11095000</v>
      </c>
      <c r="J1577">
        <v>10832000</v>
      </c>
      <c r="K1577">
        <f t="shared" si="96"/>
        <v>3</v>
      </c>
      <c r="L1577">
        <f t="shared" si="97"/>
        <v>5</v>
      </c>
      <c r="M1577" t="b">
        <f t="shared" si="98"/>
        <v>0</v>
      </c>
      <c r="N1577" t="b">
        <f t="shared" si="99"/>
        <v>0</v>
      </c>
      <c r="R1577">
        <v>10116</v>
      </c>
      <c r="S1577">
        <v>2</v>
      </c>
      <c r="T1577">
        <v>2</v>
      </c>
      <c r="U1577">
        <v>2</v>
      </c>
      <c r="V1577" t="s">
        <v>2000</v>
      </c>
      <c r="W1577" t="s">
        <v>2000</v>
      </c>
      <c r="X1577" t="s">
        <v>2000</v>
      </c>
      <c r="Y1577" t="s">
        <v>8632</v>
      </c>
      <c r="Z1577">
        <v>0</v>
      </c>
      <c r="AA1577" t="s">
        <v>8633</v>
      </c>
      <c r="AB1577">
        <v>135340000</v>
      </c>
      <c r="AC1577">
        <v>17</v>
      </c>
      <c r="AD1577" t="s">
        <v>8634</v>
      </c>
      <c r="AE1577" t="s">
        <v>8634</v>
      </c>
      <c r="AF1577" t="s">
        <v>8635</v>
      </c>
      <c r="AG1577" t="s">
        <v>8636</v>
      </c>
      <c r="AH1577">
        <v>1627</v>
      </c>
    </row>
    <row r="1578" spans="1:34" hidden="1" x14ac:dyDescent="0.2">
      <c r="A1578">
        <v>26064000</v>
      </c>
      <c r="B1578">
        <v>24010000</v>
      </c>
      <c r="C1578">
        <v>28597000</v>
      </c>
      <c r="D1578">
        <v>25801000</v>
      </c>
      <c r="E1578">
        <v>30095000</v>
      </c>
      <c r="F1578">
        <v>0</v>
      </c>
      <c r="G1578">
        <v>30145000</v>
      </c>
      <c r="H1578">
        <v>28507000</v>
      </c>
      <c r="I1578">
        <v>27875000</v>
      </c>
      <c r="J1578">
        <v>24835000</v>
      </c>
      <c r="K1578">
        <f t="shared" si="96"/>
        <v>4</v>
      </c>
      <c r="L1578">
        <f t="shared" si="97"/>
        <v>5</v>
      </c>
      <c r="M1578" t="b">
        <f t="shared" si="98"/>
        <v>0</v>
      </c>
      <c r="N1578" t="b">
        <f t="shared" si="99"/>
        <v>0</v>
      </c>
      <c r="R1578">
        <v>10116</v>
      </c>
      <c r="S1578">
        <v>31</v>
      </c>
      <c r="T1578">
        <v>31</v>
      </c>
      <c r="U1578">
        <v>31</v>
      </c>
      <c r="V1578" t="s">
        <v>349</v>
      </c>
      <c r="W1578" t="s">
        <v>349</v>
      </c>
      <c r="X1578" t="s">
        <v>349</v>
      </c>
      <c r="Y1578" t="s">
        <v>8637</v>
      </c>
      <c r="Z1578">
        <v>0</v>
      </c>
      <c r="AA1578" t="s">
        <v>8638</v>
      </c>
      <c r="AB1578">
        <v>1466300000</v>
      </c>
      <c r="AC1578">
        <v>237</v>
      </c>
      <c r="AD1578" t="s">
        <v>8639</v>
      </c>
      <c r="AE1578" t="s">
        <v>8639</v>
      </c>
      <c r="AF1578" t="s">
        <v>8640</v>
      </c>
      <c r="AG1578" t="s">
        <v>8641</v>
      </c>
      <c r="AH1578">
        <v>1628</v>
      </c>
    </row>
    <row r="1579" spans="1:34" hidden="1" x14ac:dyDescent="0.2">
      <c r="A1579">
        <v>4071400</v>
      </c>
      <c r="B1579">
        <v>3135900</v>
      </c>
      <c r="C1579">
        <v>4041100</v>
      </c>
      <c r="D1579">
        <v>0</v>
      </c>
      <c r="E1579">
        <v>4638700</v>
      </c>
      <c r="F1579">
        <v>0</v>
      </c>
      <c r="G1579">
        <v>2990900</v>
      </c>
      <c r="H1579">
        <v>3115700</v>
      </c>
      <c r="I1579">
        <v>4328200</v>
      </c>
      <c r="J1579">
        <v>3843800</v>
      </c>
      <c r="K1579">
        <f t="shared" si="96"/>
        <v>4</v>
      </c>
      <c r="L1579">
        <f t="shared" si="97"/>
        <v>4</v>
      </c>
      <c r="M1579" t="b">
        <f t="shared" si="98"/>
        <v>0</v>
      </c>
      <c r="N1579" t="b">
        <f t="shared" si="99"/>
        <v>0</v>
      </c>
      <c r="R1579">
        <v>10116</v>
      </c>
      <c r="S1579">
        <v>3</v>
      </c>
      <c r="T1579">
        <v>3</v>
      </c>
      <c r="U1579">
        <v>3</v>
      </c>
      <c r="V1579" t="s">
        <v>8642</v>
      </c>
      <c r="W1579" t="s">
        <v>8642</v>
      </c>
      <c r="X1579" t="s">
        <v>8642</v>
      </c>
      <c r="Y1579" t="s">
        <v>8643</v>
      </c>
      <c r="Z1579">
        <v>0</v>
      </c>
      <c r="AA1579" t="s">
        <v>8644</v>
      </c>
      <c r="AB1579">
        <v>57760000</v>
      </c>
      <c r="AC1579">
        <v>14</v>
      </c>
      <c r="AD1579" t="s">
        <v>8645</v>
      </c>
      <c r="AE1579" t="s">
        <v>8645</v>
      </c>
      <c r="AF1579" t="s">
        <v>8646</v>
      </c>
      <c r="AG1579" t="s">
        <v>8647</v>
      </c>
      <c r="AH1579">
        <v>1629</v>
      </c>
    </row>
    <row r="1580" spans="1:34" hidden="1" x14ac:dyDescent="0.2">
      <c r="A1580">
        <v>5118700</v>
      </c>
      <c r="B1580">
        <v>5004700</v>
      </c>
      <c r="C1580">
        <v>5869600</v>
      </c>
      <c r="D1580">
        <v>0</v>
      </c>
      <c r="E1580">
        <v>6104100</v>
      </c>
      <c r="F1580">
        <v>0</v>
      </c>
      <c r="G1580">
        <v>4800500</v>
      </c>
      <c r="H1580">
        <v>4972100</v>
      </c>
      <c r="I1580">
        <v>4593600</v>
      </c>
      <c r="J1580">
        <v>6191200</v>
      </c>
      <c r="K1580">
        <f t="shared" si="96"/>
        <v>4</v>
      </c>
      <c r="L1580">
        <f t="shared" si="97"/>
        <v>4</v>
      </c>
      <c r="M1580" t="b">
        <f t="shared" si="98"/>
        <v>0</v>
      </c>
      <c r="N1580" t="b">
        <f t="shared" si="99"/>
        <v>0</v>
      </c>
      <c r="R1580">
        <v>10116</v>
      </c>
      <c r="S1580">
        <v>2</v>
      </c>
      <c r="T1580">
        <v>2</v>
      </c>
      <c r="U1580">
        <v>2</v>
      </c>
      <c r="V1580" t="s">
        <v>1161</v>
      </c>
      <c r="W1580" t="s">
        <v>1161</v>
      </c>
      <c r="X1580" t="s">
        <v>1161</v>
      </c>
      <c r="Y1580" t="s">
        <v>8648</v>
      </c>
      <c r="Z1580">
        <v>0</v>
      </c>
      <c r="AA1580" t="s">
        <v>1063</v>
      </c>
      <c r="AB1580">
        <v>88240000</v>
      </c>
      <c r="AC1580">
        <v>19</v>
      </c>
      <c r="AD1580" t="s">
        <v>8649</v>
      </c>
      <c r="AE1580" t="s">
        <v>8649</v>
      </c>
      <c r="AF1580" t="s">
        <v>8650</v>
      </c>
      <c r="AG1580" t="s">
        <v>8651</v>
      </c>
      <c r="AH1580">
        <v>1630</v>
      </c>
    </row>
    <row r="1581" spans="1:34" hidden="1" x14ac:dyDescent="0.2">
      <c r="A1581">
        <v>693920</v>
      </c>
      <c r="B1581">
        <v>705320</v>
      </c>
      <c r="C1581">
        <v>0</v>
      </c>
      <c r="D1581">
        <v>553410</v>
      </c>
      <c r="E1581">
        <v>0</v>
      </c>
      <c r="F1581">
        <v>0</v>
      </c>
      <c r="G1581">
        <v>655930</v>
      </c>
      <c r="H1581">
        <v>726990</v>
      </c>
      <c r="I1581">
        <v>858810</v>
      </c>
      <c r="J1581">
        <v>0</v>
      </c>
      <c r="K1581">
        <f t="shared" si="96"/>
        <v>3</v>
      </c>
      <c r="L1581">
        <f t="shared" si="97"/>
        <v>3</v>
      </c>
      <c r="M1581" t="b">
        <f t="shared" si="98"/>
        <v>0</v>
      </c>
      <c r="N1581" t="b">
        <f t="shared" si="99"/>
        <v>0</v>
      </c>
      <c r="R1581">
        <v>10116</v>
      </c>
      <c r="S1581">
        <v>3</v>
      </c>
      <c r="T1581">
        <v>3</v>
      </c>
      <c r="U1581">
        <v>3</v>
      </c>
      <c r="V1581" t="s">
        <v>450</v>
      </c>
      <c r="W1581" t="s">
        <v>450</v>
      </c>
      <c r="X1581" t="s">
        <v>450</v>
      </c>
      <c r="Y1581" t="s">
        <v>8652</v>
      </c>
      <c r="Z1581">
        <v>0</v>
      </c>
      <c r="AA1581" t="s">
        <v>8653</v>
      </c>
      <c r="AB1581">
        <v>13170000</v>
      </c>
      <c r="AC1581">
        <v>13</v>
      </c>
      <c r="AD1581" t="s">
        <v>8654</v>
      </c>
      <c r="AE1581" t="s">
        <v>8654</v>
      </c>
      <c r="AF1581" t="s">
        <v>8655</v>
      </c>
      <c r="AG1581" t="s">
        <v>8656</v>
      </c>
      <c r="AH1581">
        <v>1631</v>
      </c>
    </row>
    <row r="1582" spans="1:34" hidden="1" x14ac:dyDescent="0.2">
      <c r="A1582">
        <v>805340</v>
      </c>
      <c r="B1582">
        <v>736950</v>
      </c>
      <c r="C1582">
        <v>866110</v>
      </c>
      <c r="D1582">
        <v>733520</v>
      </c>
      <c r="E1582">
        <v>638910</v>
      </c>
      <c r="F1582">
        <v>0</v>
      </c>
      <c r="G1582">
        <v>605730</v>
      </c>
      <c r="H1582">
        <v>896300</v>
      </c>
      <c r="I1582">
        <v>851150</v>
      </c>
      <c r="J1582">
        <v>863590</v>
      </c>
      <c r="K1582">
        <f t="shared" si="96"/>
        <v>4</v>
      </c>
      <c r="L1582">
        <f t="shared" si="97"/>
        <v>5</v>
      </c>
      <c r="M1582" t="b">
        <f t="shared" si="98"/>
        <v>0</v>
      </c>
      <c r="N1582" t="b">
        <f t="shared" si="99"/>
        <v>0</v>
      </c>
      <c r="R1582">
        <v>10116</v>
      </c>
      <c r="S1582">
        <v>7</v>
      </c>
      <c r="T1582">
        <v>4</v>
      </c>
      <c r="U1582">
        <v>4</v>
      </c>
      <c r="V1582" t="s">
        <v>967</v>
      </c>
      <c r="W1582" t="s">
        <v>218</v>
      </c>
      <c r="X1582" t="s">
        <v>218</v>
      </c>
      <c r="Y1582" t="s">
        <v>8657</v>
      </c>
      <c r="Z1582">
        <v>0</v>
      </c>
      <c r="AA1582" t="s">
        <v>8658</v>
      </c>
      <c r="AB1582">
        <v>20499000</v>
      </c>
      <c r="AC1582">
        <v>12</v>
      </c>
      <c r="AD1582" t="s">
        <v>8659</v>
      </c>
      <c r="AE1582" t="s">
        <v>8659</v>
      </c>
      <c r="AF1582" t="s">
        <v>8660</v>
      </c>
      <c r="AG1582" t="s">
        <v>8661</v>
      </c>
      <c r="AH1582">
        <v>1632</v>
      </c>
    </row>
    <row r="1583" spans="1:34" hidden="1" x14ac:dyDescent="0.2">
      <c r="A1583">
        <v>1502400</v>
      </c>
      <c r="B1583">
        <v>1382100</v>
      </c>
      <c r="C1583">
        <v>1425400</v>
      </c>
      <c r="D1583">
        <v>1386300</v>
      </c>
      <c r="E1583">
        <v>1729500</v>
      </c>
      <c r="F1583">
        <v>0</v>
      </c>
      <c r="G1583">
        <v>1404400</v>
      </c>
      <c r="H1583">
        <v>1486700</v>
      </c>
      <c r="I1583">
        <v>1348400</v>
      </c>
      <c r="J1583">
        <v>1468000</v>
      </c>
      <c r="K1583">
        <f t="shared" si="96"/>
        <v>4</v>
      </c>
      <c r="L1583">
        <f t="shared" si="97"/>
        <v>5</v>
      </c>
      <c r="M1583" t="b">
        <f t="shared" si="98"/>
        <v>0</v>
      </c>
      <c r="N1583" t="b">
        <f t="shared" si="99"/>
        <v>0</v>
      </c>
      <c r="R1583">
        <v>10116</v>
      </c>
      <c r="S1583">
        <v>22</v>
      </c>
      <c r="T1583">
        <v>22</v>
      </c>
      <c r="U1583">
        <v>22</v>
      </c>
      <c r="V1583" t="s">
        <v>2664</v>
      </c>
      <c r="W1583" t="s">
        <v>2664</v>
      </c>
      <c r="X1583" t="s">
        <v>2664</v>
      </c>
      <c r="Y1583" t="s">
        <v>8662</v>
      </c>
      <c r="Z1583">
        <v>0</v>
      </c>
      <c r="AA1583" t="s">
        <v>8663</v>
      </c>
      <c r="AB1583">
        <v>146080000</v>
      </c>
      <c r="AC1583">
        <v>81</v>
      </c>
      <c r="AD1583" t="s">
        <v>8664</v>
      </c>
      <c r="AE1583" t="s">
        <v>8664</v>
      </c>
      <c r="AF1583" t="s">
        <v>8665</v>
      </c>
      <c r="AG1583" t="s">
        <v>8666</v>
      </c>
      <c r="AH1583">
        <v>1633</v>
      </c>
    </row>
    <row r="1584" spans="1:34" hidden="1" x14ac:dyDescent="0.2">
      <c r="A1584">
        <v>4571800</v>
      </c>
      <c r="B1584">
        <v>5204300</v>
      </c>
      <c r="C1584">
        <v>5352200</v>
      </c>
      <c r="D1584">
        <v>4780300</v>
      </c>
      <c r="E1584">
        <v>4090900</v>
      </c>
      <c r="F1584">
        <v>0</v>
      </c>
      <c r="G1584">
        <v>3948100</v>
      </c>
      <c r="H1584">
        <v>4389100</v>
      </c>
      <c r="I1584">
        <v>4727500</v>
      </c>
      <c r="J1584">
        <v>4604100</v>
      </c>
      <c r="K1584">
        <f t="shared" si="96"/>
        <v>4</v>
      </c>
      <c r="L1584">
        <f t="shared" si="97"/>
        <v>5</v>
      </c>
      <c r="M1584" t="b">
        <f t="shared" si="98"/>
        <v>0</v>
      </c>
      <c r="N1584" t="b">
        <f t="shared" si="99"/>
        <v>0</v>
      </c>
      <c r="R1584">
        <v>10116</v>
      </c>
      <c r="S1584">
        <v>11</v>
      </c>
      <c r="T1584">
        <v>11</v>
      </c>
      <c r="U1584">
        <v>11</v>
      </c>
      <c r="V1584" t="s">
        <v>4588</v>
      </c>
      <c r="W1584" t="s">
        <v>4588</v>
      </c>
      <c r="X1584" t="s">
        <v>4588</v>
      </c>
      <c r="Y1584" t="s">
        <v>8667</v>
      </c>
      <c r="Z1584">
        <v>0</v>
      </c>
      <c r="AA1584" t="s">
        <v>8668</v>
      </c>
      <c r="AB1584">
        <v>287760000</v>
      </c>
      <c r="AC1584">
        <v>106</v>
      </c>
      <c r="AD1584" t="s">
        <v>8669</v>
      </c>
      <c r="AE1584" t="s">
        <v>8669</v>
      </c>
      <c r="AF1584" t="s">
        <v>8670</v>
      </c>
      <c r="AG1584" t="s">
        <v>8671</v>
      </c>
      <c r="AH1584">
        <v>1634</v>
      </c>
    </row>
    <row r="1585" spans="1:34" hidden="1" x14ac:dyDescent="0.2">
      <c r="A1585">
        <v>6216900</v>
      </c>
      <c r="B1585">
        <v>5552100</v>
      </c>
      <c r="C1585">
        <v>5515000</v>
      </c>
      <c r="D1585">
        <v>6121300</v>
      </c>
      <c r="E1585">
        <v>5846300</v>
      </c>
      <c r="F1585">
        <v>0</v>
      </c>
      <c r="G1585">
        <v>6475600</v>
      </c>
      <c r="H1585">
        <v>5963500</v>
      </c>
      <c r="I1585">
        <v>5571100</v>
      </c>
      <c r="J1585">
        <v>5838100</v>
      </c>
      <c r="K1585">
        <f t="shared" si="96"/>
        <v>4</v>
      </c>
      <c r="L1585">
        <f t="shared" si="97"/>
        <v>5</v>
      </c>
      <c r="M1585" t="b">
        <f t="shared" si="98"/>
        <v>0</v>
      </c>
      <c r="N1585" t="b">
        <f t="shared" si="99"/>
        <v>0</v>
      </c>
      <c r="R1585">
        <v>10116</v>
      </c>
      <c r="S1585">
        <v>14</v>
      </c>
      <c r="T1585">
        <v>14</v>
      </c>
      <c r="U1585">
        <v>14</v>
      </c>
      <c r="V1585" t="s">
        <v>8672</v>
      </c>
      <c r="W1585" t="s">
        <v>8672</v>
      </c>
      <c r="X1585" t="s">
        <v>8672</v>
      </c>
      <c r="Y1585" t="s">
        <v>8673</v>
      </c>
      <c r="Z1585">
        <v>0</v>
      </c>
      <c r="AA1585" t="s">
        <v>8674</v>
      </c>
      <c r="AB1585">
        <v>276280000</v>
      </c>
      <c r="AC1585">
        <v>105</v>
      </c>
      <c r="AD1585" t="s">
        <v>8675</v>
      </c>
      <c r="AE1585" t="s">
        <v>8675</v>
      </c>
      <c r="AF1585" t="s">
        <v>8676</v>
      </c>
      <c r="AG1585" t="s">
        <v>8677</v>
      </c>
      <c r="AH1585">
        <v>1635</v>
      </c>
    </row>
    <row r="1586" spans="1:34" hidden="1" x14ac:dyDescent="0.2">
      <c r="A1586">
        <v>2206000</v>
      </c>
      <c r="B1586">
        <v>2043100</v>
      </c>
      <c r="C1586">
        <v>1941800</v>
      </c>
      <c r="D1586">
        <v>2086200</v>
      </c>
      <c r="E1586">
        <v>1401500</v>
      </c>
      <c r="F1586">
        <v>0</v>
      </c>
      <c r="G1586">
        <v>1941000</v>
      </c>
      <c r="H1586">
        <v>1837300</v>
      </c>
      <c r="I1586">
        <v>2091100</v>
      </c>
      <c r="J1586">
        <v>2169200</v>
      </c>
      <c r="K1586">
        <f t="shared" si="96"/>
        <v>4</v>
      </c>
      <c r="L1586">
        <f t="shared" si="97"/>
        <v>5</v>
      </c>
      <c r="M1586" t="b">
        <f t="shared" si="98"/>
        <v>0</v>
      </c>
      <c r="N1586" t="b">
        <f t="shared" si="99"/>
        <v>0</v>
      </c>
      <c r="R1586">
        <v>10116</v>
      </c>
      <c r="S1586">
        <v>5</v>
      </c>
      <c r="T1586">
        <v>4</v>
      </c>
      <c r="U1586">
        <v>4</v>
      </c>
      <c r="V1586" t="s">
        <v>1201</v>
      </c>
      <c r="W1586" t="s">
        <v>3036</v>
      </c>
      <c r="X1586" t="s">
        <v>3036</v>
      </c>
      <c r="Y1586" t="s">
        <v>8678</v>
      </c>
      <c r="Z1586">
        <v>0</v>
      </c>
      <c r="AA1586" t="s">
        <v>8679</v>
      </c>
      <c r="AB1586">
        <v>55898000</v>
      </c>
      <c r="AC1586">
        <v>25</v>
      </c>
      <c r="AD1586" t="s">
        <v>8680</v>
      </c>
      <c r="AE1586" t="s">
        <v>8680</v>
      </c>
      <c r="AF1586" t="s">
        <v>8681</v>
      </c>
      <c r="AG1586" t="s">
        <v>8682</v>
      </c>
      <c r="AH1586">
        <v>1636</v>
      </c>
    </row>
    <row r="1587" spans="1:34" hidden="1" x14ac:dyDescent="0.2">
      <c r="A1587">
        <v>3191000</v>
      </c>
      <c r="B1587">
        <v>3069400</v>
      </c>
      <c r="C1587">
        <v>3289900</v>
      </c>
      <c r="D1587">
        <v>3215700</v>
      </c>
      <c r="E1587">
        <v>3396600</v>
      </c>
      <c r="F1587">
        <v>0</v>
      </c>
      <c r="G1587">
        <v>3414500</v>
      </c>
      <c r="H1587">
        <v>3327600</v>
      </c>
      <c r="I1587">
        <v>2900300</v>
      </c>
      <c r="J1587">
        <v>3232400</v>
      </c>
      <c r="K1587">
        <f t="shared" si="96"/>
        <v>4</v>
      </c>
      <c r="L1587">
        <f t="shared" si="97"/>
        <v>5</v>
      </c>
      <c r="M1587" t="b">
        <f t="shared" si="98"/>
        <v>0</v>
      </c>
      <c r="N1587" t="b">
        <f t="shared" si="99"/>
        <v>0</v>
      </c>
      <c r="R1587">
        <v>10116</v>
      </c>
      <c r="S1587">
        <v>65</v>
      </c>
      <c r="T1587">
        <v>65</v>
      </c>
      <c r="U1587">
        <v>54</v>
      </c>
      <c r="V1587" t="s">
        <v>2102</v>
      </c>
      <c r="W1587" t="s">
        <v>2102</v>
      </c>
      <c r="X1587" t="s">
        <v>1436</v>
      </c>
      <c r="Y1587" t="s">
        <v>8683</v>
      </c>
      <c r="Z1587">
        <v>0</v>
      </c>
      <c r="AA1587" t="s">
        <v>8684</v>
      </c>
      <c r="AB1587">
        <v>791010000</v>
      </c>
      <c r="AC1587">
        <v>420</v>
      </c>
      <c r="AD1587" t="s">
        <v>8685</v>
      </c>
      <c r="AE1587" t="s">
        <v>8685</v>
      </c>
      <c r="AF1587" t="s">
        <v>8686</v>
      </c>
      <c r="AG1587" t="s">
        <v>8687</v>
      </c>
      <c r="AH1587">
        <v>1637</v>
      </c>
    </row>
    <row r="1588" spans="1:34" hidden="1" x14ac:dyDescent="0.2">
      <c r="A1588">
        <v>3495600</v>
      </c>
      <c r="B1588">
        <v>3382100</v>
      </c>
      <c r="C1588">
        <v>3436400</v>
      </c>
      <c r="D1588">
        <v>3809100</v>
      </c>
      <c r="E1588">
        <v>3587500</v>
      </c>
      <c r="F1588">
        <v>0</v>
      </c>
      <c r="G1588">
        <v>3518800</v>
      </c>
      <c r="H1588">
        <v>3315400</v>
      </c>
      <c r="I1588">
        <v>3411500</v>
      </c>
      <c r="J1588">
        <v>3432500</v>
      </c>
      <c r="K1588">
        <f t="shared" si="96"/>
        <v>4</v>
      </c>
      <c r="L1588">
        <f t="shared" si="97"/>
        <v>5</v>
      </c>
      <c r="M1588" t="b">
        <f t="shared" si="98"/>
        <v>0</v>
      </c>
      <c r="N1588" t="b">
        <f t="shared" si="99"/>
        <v>0</v>
      </c>
      <c r="R1588">
        <v>10116</v>
      </c>
      <c r="S1588">
        <v>9</v>
      </c>
      <c r="T1588">
        <v>9</v>
      </c>
      <c r="U1588">
        <v>9</v>
      </c>
      <c r="V1588">
        <v>35</v>
      </c>
      <c r="W1588">
        <v>35</v>
      </c>
      <c r="X1588">
        <v>35</v>
      </c>
      <c r="Y1588" t="s">
        <v>8688</v>
      </c>
      <c r="Z1588">
        <v>0</v>
      </c>
      <c r="AA1588" t="s">
        <v>8689</v>
      </c>
      <c r="AB1588">
        <v>158950000</v>
      </c>
      <c r="AC1588">
        <v>64</v>
      </c>
      <c r="AD1588" t="s">
        <v>8690</v>
      </c>
      <c r="AE1588" t="s">
        <v>8690</v>
      </c>
      <c r="AF1588" t="s">
        <v>8691</v>
      </c>
      <c r="AG1588" t="s">
        <v>8692</v>
      </c>
      <c r="AH1588">
        <v>1638</v>
      </c>
    </row>
    <row r="1589" spans="1:34" hidden="1" x14ac:dyDescent="0.2">
      <c r="A1589">
        <v>1935300</v>
      </c>
      <c r="B1589">
        <v>1989700</v>
      </c>
      <c r="C1589">
        <v>1789600</v>
      </c>
      <c r="D1589">
        <v>2373500</v>
      </c>
      <c r="E1589">
        <v>1677300</v>
      </c>
      <c r="F1589">
        <v>0</v>
      </c>
      <c r="G1589">
        <v>1918300</v>
      </c>
      <c r="H1589">
        <v>1939800</v>
      </c>
      <c r="I1589">
        <v>1913700</v>
      </c>
      <c r="J1589">
        <v>2252500</v>
      </c>
      <c r="K1589">
        <f t="shared" si="96"/>
        <v>4</v>
      </c>
      <c r="L1589">
        <f t="shared" si="97"/>
        <v>5</v>
      </c>
      <c r="M1589" t="b">
        <f t="shared" si="98"/>
        <v>0</v>
      </c>
      <c r="N1589" t="b">
        <f t="shared" si="99"/>
        <v>0</v>
      </c>
      <c r="R1589">
        <v>10116</v>
      </c>
      <c r="S1589">
        <v>12</v>
      </c>
      <c r="T1589">
        <v>12</v>
      </c>
      <c r="U1589">
        <v>12</v>
      </c>
      <c r="V1589">
        <v>26</v>
      </c>
      <c r="W1589">
        <v>26</v>
      </c>
      <c r="X1589">
        <v>26</v>
      </c>
      <c r="Y1589" t="s">
        <v>8693</v>
      </c>
      <c r="Z1589">
        <v>0</v>
      </c>
      <c r="AA1589" t="s">
        <v>8694</v>
      </c>
      <c r="AB1589">
        <v>123080000</v>
      </c>
      <c r="AC1589">
        <v>85</v>
      </c>
      <c r="AD1589" t="s">
        <v>8695</v>
      </c>
      <c r="AE1589" t="s">
        <v>8695</v>
      </c>
      <c r="AF1589" t="s">
        <v>8696</v>
      </c>
      <c r="AG1589" t="s">
        <v>8697</v>
      </c>
      <c r="AH1589">
        <v>1639</v>
      </c>
    </row>
    <row r="1590" spans="1:34" hidden="1" x14ac:dyDescent="0.2">
      <c r="A1590">
        <v>1167500</v>
      </c>
      <c r="B1590">
        <v>0</v>
      </c>
      <c r="C1590">
        <v>0</v>
      </c>
      <c r="D1590">
        <v>1639500</v>
      </c>
      <c r="E1590">
        <v>1294200</v>
      </c>
      <c r="F1590">
        <v>0</v>
      </c>
      <c r="G1590">
        <v>0</v>
      </c>
      <c r="H1590">
        <v>1859500</v>
      </c>
      <c r="I1590">
        <v>1083800</v>
      </c>
      <c r="J1590">
        <v>1406000</v>
      </c>
      <c r="K1590">
        <f t="shared" si="96"/>
        <v>3</v>
      </c>
      <c r="L1590">
        <f t="shared" si="97"/>
        <v>3</v>
      </c>
      <c r="M1590" t="b">
        <f t="shared" si="98"/>
        <v>0</v>
      </c>
      <c r="N1590" t="b">
        <f t="shared" si="99"/>
        <v>0</v>
      </c>
      <c r="R1590">
        <v>10116</v>
      </c>
      <c r="S1590">
        <v>2</v>
      </c>
      <c r="T1590">
        <v>2</v>
      </c>
      <c r="U1590">
        <v>2</v>
      </c>
      <c r="V1590" t="s">
        <v>1920</v>
      </c>
      <c r="W1590" t="s">
        <v>1920</v>
      </c>
      <c r="X1590" t="s">
        <v>1920</v>
      </c>
      <c r="Y1590" t="s">
        <v>8698</v>
      </c>
      <c r="Z1590">
        <v>0</v>
      </c>
      <c r="AA1590" t="s">
        <v>8699</v>
      </c>
      <c r="AB1590">
        <v>19691000</v>
      </c>
      <c r="AC1590">
        <v>17</v>
      </c>
      <c r="AD1590" t="s">
        <v>8700</v>
      </c>
      <c r="AE1590" t="s">
        <v>8700</v>
      </c>
      <c r="AF1590" t="s">
        <v>8701</v>
      </c>
      <c r="AG1590" t="s">
        <v>8702</v>
      </c>
      <c r="AH1590">
        <v>1640</v>
      </c>
    </row>
    <row r="1591" spans="1:34" hidden="1" x14ac:dyDescent="0.2">
      <c r="A1591">
        <v>5722000</v>
      </c>
      <c r="B1591">
        <v>5894500</v>
      </c>
      <c r="C1591">
        <v>5925300</v>
      </c>
      <c r="D1591">
        <v>5633200</v>
      </c>
      <c r="E1591">
        <v>4814600</v>
      </c>
      <c r="F1591">
        <v>0</v>
      </c>
      <c r="G1591">
        <v>5780900</v>
      </c>
      <c r="H1591">
        <v>5365000</v>
      </c>
      <c r="I1591">
        <v>5786000</v>
      </c>
      <c r="J1591">
        <v>6258100</v>
      </c>
      <c r="K1591">
        <f t="shared" si="96"/>
        <v>4</v>
      </c>
      <c r="L1591">
        <f t="shared" si="97"/>
        <v>5</v>
      </c>
      <c r="M1591" t="b">
        <f t="shared" si="98"/>
        <v>0</v>
      </c>
      <c r="N1591" t="b">
        <f t="shared" si="99"/>
        <v>0</v>
      </c>
      <c r="R1591">
        <v>10116</v>
      </c>
      <c r="S1591">
        <v>14</v>
      </c>
      <c r="T1591">
        <v>14</v>
      </c>
      <c r="U1591">
        <v>14</v>
      </c>
      <c r="V1591" t="s">
        <v>1927</v>
      </c>
      <c r="W1591" t="s">
        <v>1927</v>
      </c>
      <c r="X1591" t="s">
        <v>1927</v>
      </c>
      <c r="Y1591" t="s">
        <v>8703</v>
      </c>
      <c r="Z1591">
        <v>0</v>
      </c>
      <c r="AA1591" t="s">
        <v>416</v>
      </c>
      <c r="AB1591">
        <v>451410000</v>
      </c>
      <c r="AC1591">
        <v>107</v>
      </c>
      <c r="AD1591" t="s">
        <v>8704</v>
      </c>
      <c r="AE1591" t="s">
        <v>8704</v>
      </c>
      <c r="AF1591" t="s">
        <v>8705</v>
      </c>
      <c r="AG1591" t="s">
        <v>8706</v>
      </c>
      <c r="AH1591">
        <v>1641</v>
      </c>
    </row>
    <row r="1592" spans="1:34" hidden="1" x14ac:dyDescent="0.2">
      <c r="A1592">
        <v>14526000</v>
      </c>
      <c r="B1592">
        <v>14375000</v>
      </c>
      <c r="C1592">
        <v>13892000</v>
      </c>
      <c r="D1592">
        <v>14123000</v>
      </c>
      <c r="E1592">
        <v>12789000</v>
      </c>
      <c r="F1592">
        <v>0</v>
      </c>
      <c r="G1592">
        <v>12687000</v>
      </c>
      <c r="H1592">
        <v>12910000</v>
      </c>
      <c r="I1592">
        <v>14481000</v>
      </c>
      <c r="J1592">
        <v>15141000</v>
      </c>
      <c r="K1592">
        <f t="shared" si="96"/>
        <v>4</v>
      </c>
      <c r="L1592">
        <f t="shared" si="97"/>
        <v>5</v>
      </c>
      <c r="M1592" t="b">
        <f t="shared" si="98"/>
        <v>0</v>
      </c>
      <c r="N1592" t="b">
        <f t="shared" si="99"/>
        <v>0</v>
      </c>
      <c r="R1592">
        <v>10116</v>
      </c>
      <c r="S1592">
        <v>32</v>
      </c>
      <c r="T1592">
        <v>32</v>
      </c>
      <c r="U1592">
        <v>31</v>
      </c>
      <c r="V1592" t="s">
        <v>4114</v>
      </c>
      <c r="W1592" t="s">
        <v>4114</v>
      </c>
      <c r="X1592" t="s">
        <v>3453</v>
      </c>
      <c r="Y1592" t="s">
        <v>8707</v>
      </c>
      <c r="Z1592">
        <v>0</v>
      </c>
      <c r="AA1592" t="s">
        <v>8708</v>
      </c>
      <c r="AB1592">
        <v>2526800000</v>
      </c>
      <c r="AC1592">
        <v>353</v>
      </c>
      <c r="AD1592" t="s">
        <v>8709</v>
      </c>
      <c r="AE1592" t="s">
        <v>8709</v>
      </c>
      <c r="AF1592" t="s">
        <v>8710</v>
      </c>
      <c r="AG1592" t="s">
        <v>8711</v>
      </c>
      <c r="AH1592">
        <v>1642</v>
      </c>
    </row>
    <row r="1593" spans="1:34" hidden="1" x14ac:dyDescent="0.2">
      <c r="A1593">
        <v>1287700</v>
      </c>
      <c r="B1593">
        <v>932930</v>
      </c>
      <c r="C1593">
        <v>1053700</v>
      </c>
      <c r="D1593">
        <v>1190900</v>
      </c>
      <c r="E1593">
        <v>955760</v>
      </c>
      <c r="F1593">
        <v>0</v>
      </c>
      <c r="G1593">
        <v>1173900</v>
      </c>
      <c r="H1593">
        <v>1065700</v>
      </c>
      <c r="I1593">
        <v>1300700</v>
      </c>
      <c r="J1593">
        <v>1206400</v>
      </c>
      <c r="K1593">
        <f t="shared" si="96"/>
        <v>4</v>
      </c>
      <c r="L1593">
        <f t="shared" si="97"/>
        <v>5</v>
      </c>
      <c r="M1593" t="b">
        <f t="shared" si="98"/>
        <v>0</v>
      </c>
      <c r="N1593" t="b">
        <f t="shared" si="99"/>
        <v>0</v>
      </c>
      <c r="R1593">
        <v>10116</v>
      </c>
      <c r="S1593">
        <v>5</v>
      </c>
      <c r="T1593">
        <v>5</v>
      </c>
      <c r="U1593">
        <v>5</v>
      </c>
      <c r="V1593" t="s">
        <v>225</v>
      </c>
      <c r="W1593" t="s">
        <v>225</v>
      </c>
      <c r="X1593" t="s">
        <v>225</v>
      </c>
      <c r="Y1593" t="s">
        <v>8712</v>
      </c>
      <c r="Z1593">
        <v>0</v>
      </c>
      <c r="AA1593" t="s">
        <v>8713</v>
      </c>
      <c r="AB1593">
        <v>37997000</v>
      </c>
      <c r="AC1593">
        <v>26</v>
      </c>
      <c r="AD1593" t="s">
        <v>8714</v>
      </c>
      <c r="AE1593" t="s">
        <v>8714</v>
      </c>
      <c r="AF1593" t="s">
        <v>8715</v>
      </c>
      <c r="AG1593" t="s">
        <v>8716</v>
      </c>
      <c r="AH1593">
        <v>1643</v>
      </c>
    </row>
    <row r="1594" spans="1:34" hidden="1" x14ac:dyDescent="0.2">
      <c r="A1594">
        <v>5105100</v>
      </c>
      <c r="B1594">
        <v>4263700</v>
      </c>
      <c r="C1594">
        <v>5247100</v>
      </c>
      <c r="D1594">
        <v>5542700</v>
      </c>
      <c r="E1594">
        <v>5851600</v>
      </c>
      <c r="F1594">
        <v>0</v>
      </c>
      <c r="G1594">
        <v>5290300</v>
      </c>
      <c r="H1594">
        <v>5054400</v>
      </c>
      <c r="I1594">
        <v>5647000</v>
      </c>
      <c r="J1594">
        <v>5437500</v>
      </c>
      <c r="K1594">
        <f t="shared" si="96"/>
        <v>4</v>
      </c>
      <c r="L1594">
        <f t="shared" si="97"/>
        <v>5</v>
      </c>
      <c r="M1594" t="b">
        <f t="shared" si="98"/>
        <v>0</v>
      </c>
      <c r="N1594" t="b">
        <f t="shared" si="99"/>
        <v>0</v>
      </c>
      <c r="R1594">
        <v>10116</v>
      </c>
      <c r="S1594">
        <v>15</v>
      </c>
      <c r="T1594">
        <v>15</v>
      </c>
      <c r="U1594">
        <v>15</v>
      </c>
      <c r="V1594" t="s">
        <v>54</v>
      </c>
      <c r="W1594" t="s">
        <v>54</v>
      </c>
      <c r="X1594" t="s">
        <v>54</v>
      </c>
      <c r="Y1594" t="s">
        <v>8717</v>
      </c>
      <c r="Z1594">
        <v>0</v>
      </c>
      <c r="AA1594" t="s">
        <v>8718</v>
      </c>
      <c r="AB1594">
        <v>342530000</v>
      </c>
      <c r="AC1594">
        <v>96</v>
      </c>
      <c r="AD1594" t="s">
        <v>8719</v>
      </c>
      <c r="AE1594" t="s">
        <v>8719</v>
      </c>
      <c r="AF1594" t="s">
        <v>8720</v>
      </c>
      <c r="AG1594" t="s">
        <v>8721</v>
      </c>
      <c r="AH1594">
        <v>1644</v>
      </c>
    </row>
    <row r="1595" spans="1:34" hidden="1" x14ac:dyDescent="0.2">
      <c r="A1595">
        <v>3935000</v>
      </c>
      <c r="B1595">
        <v>4374900</v>
      </c>
      <c r="C1595">
        <v>4056300</v>
      </c>
      <c r="D1595">
        <v>3751200</v>
      </c>
      <c r="E1595">
        <v>4059300</v>
      </c>
      <c r="F1595">
        <v>0</v>
      </c>
      <c r="G1595">
        <v>3847000</v>
      </c>
      <c r="H1595">
        <v>3752200</v>
      </c>
      <c r="I1595">
        <v>4406700</v>
      </c>
      <c r="J1595">
        <v>4341400</v>
      </c>
      <c r="K1595">
        <f t="shared" si="96"/>
        <v>4</v>
      </c>
      <c r="L1595">
        <f t="shared" si="97"/>
        <v>5</v>
      </c>
      <c r="M1595" t="b">
        <f t="shared" si="98"/>
        <v>0</v>
      </c>
      <c r="N1595" t="b">
        <f t="shared" si="99"/>
        <v>0</v>
      </c>
      <c r="R1595">
        <v>10116</v>
      </c>
      <c r="S1595">
        <v>13</v>
      </c>
      <c r="T1595">
        <v>13</v>
      </c>
      <c r="U1595">
        <v>13</v>
      </c>
      <c r="V1595" t="s">
        <v>582</v>
      </c>
      <c r="W1595" t="s">
        <v>582</v>
      </c>
      <c r="X1595" t="s">
        <v>582</v>
      </c>
      <c r="Y1595" t="s">
        <v>8722</v>
      </c>
      <c r="Z1595">
        <v>0</v>
      </c>
      <c r="AA1595" t="s">
        <v>8723</v>
      </c>
      <c r="AB1595">
        <v>237820000</v>
      </c>
      <c r="AC1595">
        <v>66</v>
      </c>
      <c r="AD1595" t="s">
        <v>8724</v>
      </c>
      <c r="AE1595" t="s">
        <v>8724</v>
      </c>
      <c r="AF1595" t="s">
        <v>8725</v>
      </c>
      <c r="AG1595" t="s">
        <v>8726</v>
      </c>
      <c r="AH1595">
        <v>1645</v>
      </c>
    </row>
    <row r="1596" spans="1:34" hidden="1" x14ac:dyDescent="0.2">
      <c r="A1596">
        <v>3229100</v>
      </c>
      <c r="B1596">
        <v>3183700</v>
      </c>
      <c r="C1596">
        <v>3254400</v>
      </c>
      <c r="D1596">
        <v>3158000</v>
      </c>
      <c r="E1596">
        <v>3307000</v>
      </c>
      <c r="F1596">
        <v>0</v>
      </c>
      <c r="G1596">
        <v>3002700</v>
      </c>
      <c r="H1596">
        <v>3134800</v>
      </c>
      <c r="I1596">
        <v>3232300</v>
      </c>
      <c r="J1596">
        <v>3083600</v>
      </c>
      <c r="K1596">
        <f t="shared" si="96"/>
        <v>4</v>
      </c>
      <c r="L1596">
        <f t="shared" si="97"/>
        <v>5</v>
      </c>
      <c r="M1596" t="b">
        <f t="shared" si="98"/>
        <v>0</v>
      </c>
      <c r="N1596" t="b">
        <f t="shared" si="99"/>
        <v>0</v>
      </c>
      <c r="R1596">
        <v>10116</v>
      </c>
      <c r="S1596">
        <v>7</v>
      </c>
      <c r="T1596">
        <v>7</v>
      </c>
      <c r="U1596">
        <v>7</v>
      </c>
      <c r="V1596" t="s">
        <v>6968</v>
      </c>
      <c r="W1596" t="s">
        <v>6968</v>
      </c>
      <c r="X1596" t="s">
        <v>6968</v>
      </c>
      <c r="Y1596" t="s">
        <v>8727</v>
      </c>
      <c r="Z1596">
        <v>0</v>
      </c>
      <c r="AA1596" t="s">
        <v>8434</v>
      </c>
      <c r="AB1596">
        <v>167210000</v>
      </c>
      <c r="AC1596">
        <v>73</v>
      </c>
      <c r="AD1596" t="s">
        <v>8728</v>
      </c>
      <c r="AE1596" t="s">
        <v>8728</v>
      </c>
      <c r="AF1596" t="s">
        <v>8729</v>
      </c>
      <c r="AG1596" t="s">
        <v>8730</v>
      </c>
      <c r="AH1596">
        <v>1646</v>
      </c>
    </row>
    <row r="1597" spans="1:34" hidden="1" x14ac:dyDescent="0.2">
      <c r="A1597">
        <v>0</v>
      </c>
      <c r="B1597">
        <v>0</v>
      </c>
      <c r="C1597">
        <v>0</v>
      </c>
      <c r="D1597">
        <v>0</v>
      </c>
      <c r="E1597">
        <v>1292600</v>
      </c>
      <c r="F1597">
        <v>0</v>
      </c>
      <c r="G1597">
        <v>984800</v>
      </c>
      <c r="H1597">
        <v>1017900</v>
      </c>
      <c r="I1597">
        <v>0</v>
      </c>
      <c r="J1597">
        <v>0</v>
      </c>
      <c r="K1597">
        <f t="shared" si="96"/>
        <v>2</v>
      </c>
      <c r="L1597">
        <f t="shared" si="97"/>
        <v>1</v>
      </c>
      <c r="M1597" t="b">
        <f t="shared" si="98"/>
        <v>0</v>
      </c>
      <c r="N1597" t="b">
        <f t="shared" si="99"/>
        <v>0</v>
      </c>
      <c r="R1597">
        <v>10116</v>
      </c>
      <c r="S1597">
        <v>2</v>
      </c>
      <c r="T1597">
        <v>2</v>
      </c>
      <c r="U1597">
        <v>2</v>
      </c>
      <c r="V1597" t="s">
        <v>2792</v>
      </c>
      <c r="W1597" t="s">
        <v>2792</v>
      </c>
      <c r="X1597" t="s">
        <v>2792</v>
      </c>
      <c r="Y1597" t="s">
        <v>8731</v>
      </c>
      <c r="Z1597">
        <v>0</v>
      </c>
      <c r="AA1597" t="s">
        <v>8732</v>
      </c>
      <c r="AB1597">
        <v>10980000</v>
      </c>
      <c r="AC1597">
        <v>7</v>
      </c>
      <c r="AD1597" t="s">
        <v>8733</v>
      </c>
      <c r="AE1597" t="s">
        <v>8733</v>
      </c>
      <c r="AF1597" t="s">
        <v>8734</v>
      </c>
      <c r="AG1597" t="s">
        <v>8735</v>
      </c>
      <c r="AH1597">
        <v>1647</v>
      </c>
    </row>
    <row r="1598" spans="1:34" hidden="1" x14ac:dyDescent="0.2">
      <c r="A1598">
        <v>8923400</v>
      </c>
      <c r="B1598">
        <v>7543500</v>
      </c>
      <c r="C1598">
        <v>8134800</v>
      </c>
      <c r="D1598">
        <v>9576600</v>
      </c>
      <c r="E1598">
        <v>8461700</v>
      </c>
      <c r="F1598">
        <v>0</v>
      </c>
      <c r="G1598">
        <v>8828100</v>
      </c>
      <c r="H1598">
        <v>7748200</v>
      </c>
      <c r="I1598">
        <v>8541800</v>
      </c>
      <c r="J1598">
        <v>8197400</v>
      </c>
      <c r="K1598">
        <f t="shared" si="96"/>
        <v>4</v>
      </c>
      <c r="L1598">
        <f t="shared" si="97"/>
        <v>5</v>
      </c>
      <c r="M1598" t="b">
        <f t="shared" si="98"/>
        <v>0</v>
      </c>
      <c r="N1598" t="b">
        <f t="shared" si="99"/>
        <v>0</v>
      </c>
      <c r="R1598">
        <v>10116</v>
      </c>
      <c r="S1598">
        <v>41</v>
      </c>
      <c r="T1598">
        <v>41</v>
      </c>
      <c r="U1598">
        <v>29</v>
      </c>
      <c r="V1598" t="s">
        <v>6822</v>
      </c>
      <c r="W1598" t="s">
        <v>6822</v>
      </c>
      <c r="X1598" t="s">
        <v>3180</v>
      </c>
      <c r="Y1598" t="s">
        <v>8736</v>
      </c>
      <c r="Z1598">
        <v>0</v>
      </c>
      <c r="AA1598" t="s">
        <v>8737</v>
      </c>
      <c r="AB1598">
        <v>1044600000</v>
      </c>
      <c r="AC1598">
        <v>305</v>
      </c>
      <c r="AD1598" t="s">
        <v>8738</v>
      </c>
      <c r="AE1598" t="s">
        <v>8738</v>
      </c>
      <c r="AF1598" t="s">
        <v>8739</v>
      </c>
      <c r="AG1598" t="s">
        <v>8740</v>
      </c>
      <c r="AH1598">
        <v>1648</v>
      </c>
    </row>
    <row r="1599" spans="1:34" hidden="1" x14ac:dyDescent="0.2">
      <c r="A1599">
        <v>4307600</v>
      </c>
      <c r="B1599">
        <v>4094800</v>
      </c>
      <c r="C1599">
        <v>4398600</v>
      </c>
      <c r="D1599">
        <v>4522800</v>
      </c>
      <c r="E1599">
        <v>4424800</v>
      </c>
      <c r="F1599">
        <v>0</v>
      </c>
      <c r="G1599">
        <v>4091800</v>
      </c>
      <c r="H1599">
        <v>4555300</v>
      </c>
      <c r="I1599">
        <v>4031000</v>
      </c>
      <c r="J1599">
        <v>4143900</v>
      </c>
      <c r="K1599">
        <f t="shared" si="96"/>
        <v>4</v>
      </c>
      <c r="L1599">
        <f t="shared" si="97"/>
        <v>5</v>
      </c>
      <c r="M1599" t="b">
        <f t="shared" si="98"/>
        <v>0</v>
      </c>
      <c r="N1599" t="b">
        <f t="shared" si="99"/>
        <v>0</v>
      </c>
      <c r="R1599">
        <v>10116</v>
      </c>
      <c r="S1599">
        <v>17</v>
      </c>
      <c r="T1599">
        <v>17</v>
      </c>
      <c r="U1599">
        <v>16</v>
      </c>
      <c r="V1599" t="s">
        <v>1429</v>
      </c>
      <c r="W1599" t="s">
        <v>1429</v>
      </c>
      <c r="X1599" t="s">
        <v>1284</v>
      </c>
      <c r="Y1599" t="s">
        <v>8741</v>
      </c>
      <c r="Z1599">
        <v>0</v>
      </c>
      <c r="AA1599" t="s">
        <v>8742</v>
      </c>
      <c r="AB1599">
        <v>271300000</v>
      </c>
      <c r="AC1599">
        <v>84</v>
      </c>
      <c r="AD1599" t="s">
        <v>8743</v>
      </c>
      <c r="AE1599" t="s">
        <v>8743</v>
      </c>
      <c r="AF1599" t="s">
        <v>8744</v>
      </c>
      <c r="AG1599" t="s">
        <v>8745</v>
      </c>
      <c r="AH1599">
        <v>1649</v>
      </c>
    </row>
    <row r="1600" spans="1:34" hidden="1" x14ac:dyDescent="0.2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f t="shared" si="96"/>
        <v>0</v>
      </c>
      <c r="L1600">
        <f t="shared" si="97"/>
        <v>0</v>
      </c>
      <c r="M1600" t="b">
        <f t="shared" si="98"/>
        <v>0</v>
      </c>
      <c r="N1600" t="b">
        <f t="shared" si="99"/>
        <v>0</v>
      </c>
      <c r="R1600">
        <v>10116</v>
      </c>
      <c r="S1600">
        <v>2</v>
      </c>
      <c r="T1600">
        <v>2</v>
      </c>
      <c r="U1600">
        <v>2</v>
      </c>
      <c r="V1600" t="s">
        <v>1865</v>
      </c>
      <c r="W1600" t="s">
        <v>1865</v>
      </c>
      <c r="X1600" t="s">
        <v>1865</v>
      </c>
      <c r="Y1600" t="s">
        <v>8746</v>
      </c>
      <c r="Z1600">
        <v>0</v>
      </c>
      <c r="AA1600" t="s">
        <v>8747</v>
      </c>
      <c r="AB1600">
        <v>6452600</v>
      </c>
      <c r="AC1600">
        <v>7</v>
      </c>
      <c r="AD1600" t="s">
        <v>8748</v>
      </c>
      <c r="AE1600" t="s">
        <v>8748</v>
      </c>
      <c r="AF1600" t="s">
        <v>8749</v>
      </c>
      <c r="AG1600" t="s">
        <v>8750</v>
      </c>
      <c r="AH1600">
        <v>1650</v>
      </c>
    </row>
    <row r="1601" spans="1:34" hidden="1" x14ac:dyDescent="0.2">
      <c r="A1601">
        <v>826820</v>
      </c>
      <c r="B1601">
        <v>827820</v>
      </c>
      <c r="C1601">
        <v>963980</v>
      </c>
      <c r="D1601">
        <v>973090</v>
      </c>
      <c r="E1601">
        <v>840280</v>
      </c>
      <c r="F1601">
        <v>0</v>
      </c>
      <c r="G1601">
        <v>898130</v>
      </c>
      <c r="H1601">
        <v>824520</v>
      </c>
      <c r="I1601">
        <v>894450</v>
      </c>
      <c r="J1601">
        <v>751130</v>
      </c>
      <c r="K1601">
        <f t="shared" si="96"/>
        <v>4</v>
      </c>
      <c r="L1601">
        <f t="shared" si="97"/>
        <v>5</v>
      </c>
      <c r="M1601" t="b">
        <f t="shared" si="98"/>
        <v>0</v>
      </c>
      <c r="N1601" t="b">
        <f t="shared" si="99"/>
        <v>0</v>
      </c>
      <c r="R1601">
        <v>10116</v>
      </c>
      <c r="S1601">
        <v>2</v>
      </c>
      <c r="T1601">
        <v>2</v>
      </c>
      <c r="U1601">
        <v>2</v>
      </c>
      <c r="V1601" t="s">
        <v>36</v>
      </c>
      <c r="W1601" t="s">
        <v>36</v>
      </c>
      <c r="X1601" t="s">
        <v>36</v>
      </c>
      <c r="Y1601" t="s">
        <v>8751</v>
      </c>
      <c r="Z1601">
        <v>0</v>
      </c>
      <c r="AA1601" t="s">
        <v>8752</v>
      </c>
      <c r="AB1601">
        <v>18159000</v>
      </c>
      <c r="AC1601">
        <v>8</v>
      </c>
      <c r="AD1601" t="s">
        <v>8753</v>
      </c>
      <c r="AE1601" t="s">
        <v>8753</v>
      </c>
      <c r="AF1601" t="s">
        <v>8754</v>
      </c>
      <c r="AG1601" t="s">
        <v>8755</v>
      </c>
      <c r="AH1601">
        <v>1651</v>
      </c>
    </row>
    <row r="1602" spans="1:34" hidden="1" x14ac:dyDescent="0.2">
      <c r="A1602">
        <v>2358200</v>
      </c>
      <c r="B1602">
        <v>2388200</v>
      </c>
      <c r="C1602">
        <v>2067000</v>
      </c>
      <c r="D1602">
        <v>2044500</v>
      </c>
      <c r="E1602">
        <v>1730200</v>
      </c>
      <c r="F1602">
        <v>0</v>
      </c>
      <c r="G1602">
        <v>2062800</v>
      </c>
      <c r="H1602">
        <v>2321000</v>
      </c>
      <c r="I1602">
        <v>2072600</v>
      </c>
      <c r="J1602">
        <v>2414900</v>
      </c>
      <c r="K1602">
        <f t="shared" ref="K1602:K1665" si="100">COUNTIF((F1602:J1602),"&gt;0")</f>
        <v>4</v>
      </c>
      <c r="L1602">
        <f t="shared" ref="L1602:L1665" si="101">COUNTIF((A1602:E1602),"&gt;0")</f>
        <v>5</v>
      </c>
      <c r="M1602" t="b">
        <f t="shared" si="98"/>
        <v>0</v>
      </c>
      <c r="N1602" t="b">
        <f t="shared" si="99"/>
        <v>0</v>
      </c>
      <c r="R1602">
        <v>10116</v>
      </c>
      <c r="S1602">
        <v>10</v>
      </c>
      <c r="T1602">
        <v>9</v>
      </c>
      <c r="U1602">
        <v>9</v>
      </c>
      <c r="V1602" t="s">
        <v>3577</v>
      </c>
      <c r="W1602" t="s">
        <v>90</v>
      </c>
      <c r="X1602" t="s">
        <v>90</v>
      </c>
      <c r="Y1602" t="s">
        <v>8756</v>
      </c>
      <c r="Z1602">
        <v>0</v>
      </c>
      <c r="AA1602" t="s">
        <v>8757</v>
      </c>
      <c r="AB1602">
        <v>107880000</v>
      </c>
      <c r="AC1602">
        <v>50</v>
      </c>
      <c r="AD1602" t="s">
        <v>8758</v>
      </c>
      <c r="AE1602" t="s">
        <v>8758</v>
      </c>
      <c r="AF1602" t="s">
        <v>8759</v>
      </c>
      <c r="AG1602" t="s">
        <v>8760</v>
      </c>
      <c r="AH1602">
        <v>1652</v>
      </c>
    </row>
    <row r="1603" spans="1:34" hidden="1" x14ac:dyDescent="0.2">
      <c r="A1603">
        <v>1339700</v>
      </c>
      <c r="B1603">
        <v>1751600</v>
      </c>
      <c r="C1603">
        <v>1208600</v>
      </c>
      <c r="D1603">
        <v>1268400</v>
      </c>
      <c r="E1603">
        <v>1423900</v>
      </c>
      <c r="F1603">
        <v>0</v>
      </c>
      <c r="G1603">
        <v>1374300</v>
      </c>
      <c r="H1603">
        <v>1406700</v>
      </c>
      <c r="I1603">
        <v>1636600</v>
      </c>
      <c r="J1603">
        <v>1614500</v>
      </c>
      <c r="K1603">
        <f t="shared" si="100"/>
        <v>4</v>
      </c>
      <c r="L1603">
        <f t="shared" si="101"/>
        <v>5</v>
      </c>
      <c r="M1603" t="b">
        <f t="shared" ref="M1603:M1666" si="102">IF(AND(K1603&gt;=3,L1603&lt;=0),TRUE,FALSE)</f>
        <v>0</v>
      </c>
      <c r="N1603" t="b">
        <f t="shared" ref="N1603:N1666" si="103">IF(AND(L1603&gt;=3,K1603&lt;=0),TRUE,FALSE)</f>
        <v>0</v>
      </c>
      <c r="R1603">
        <v>10116</v>
      </c>
      <c r="S1603">
        <v>3</v>
      </c>
      <c r="T1603">
        <v>3</v>
      </c>
      <c r="U1603">
        <v>3</v>
      </c>
      <c r="V1603" t="s">
        <v>321</v>
      </c>
      <c r="W1603" t="s">
        <v>321</v>
      </c>
      <c r="X1603" t="s">
        <v>321</v>
      </c>
      <c r="Y1603" t="s">
        <v>8761</v>
      </c>
      <c r="Z1603">
        <v>0</v>
      </c>
      <c r="AA1603" t="s">
        <v>8762</v>
      </c>
      <c r="AB1603">
        <v>29111000</v>
      </c>
      <c r="AC1603">
        <v>19</v>
      </c>
      <c r="AD1603" t="s">
        <v>8763</v>
      </c>
      <c r="AE1603" t="s">
        <v>8763</v>
      </c>
      <c r="AF1603" t="s">
        <v>8764</v>
      </c>
      <c r="AG1603" t="s">
        <v>8765</v>
      </c>
      <c r="AH1603">
        <v>1653</v>
      </c>
    </row>
    <row r="1604" spans="1:34" hidden="1" x14ac:dyDescent="0.2">
      <c r="A1604">
        <v>2439900</v>
      </c>
      <c r="B1604">
        <v>2641900</v>
      </c>
      <c r="C1604">
        <v>2347500</v>
      </c>
      <c r="D1604">
        <v>2239500</v>
      </c>
      <c r="E1604">
        <v>2351800</v>
      </c>
      <c r="F1604">
        <v>0</v>
      </c>
      <c r="G1604">
        <v>2343100</v>
      </c>
      <c r="H1604">
        <v>2451900</v>
      </c>
      <c r="I1604">
        <v>2151200</v>
      </c>
      <c r="J1604">
        <v>2893600</v>
      </c>
      <c r="K1604">
        <f t="shared" si="100"/>
        <v>4</v>
      </c>
      <c r="L1604">
        <f t="shared" si="101"/>
        <v>5</v>
      </c>
      <c r="M1604" t="b">
        <f t="shared" si="102"/>
        <v>0</v>
      </c>
      <c r="N1604" t="b">
        <f t="shared" si="103"/>
        <v>0</v>
      </c>
      <c r="R1604">
        <v>10116</v>
      </c>
      <c r="S1604">
        <v>27</v>
      </c>
      <c r="T1604">
        <v>27</v>
      </c>
      <c r="U1604">
        <v>23</v>
      </c>
      <c r="V1604" t="s">
        <v>5809</v>
      </c>
      <c r="W1604" t="s">
        <v>5809</v>
      </c>
      <c r="X1604" t="s">
        <v>522</v>
      </c>
      <c r="Y1604" t="s">
        <v>8766</v>
      </c>
      <c r="Z1604">
        <v>0</v>
      </c>
      <c r="AA1604" t="s">
        <v>8767</v>
      </c>
      <c r="AB1604">
        <v>209340000</v>
      </c>
      <c r="AC1604">
        <v>120</v>
      </c>
      <c r="AD1604" t="s">
        <v>8768</v>
      </c>
      <c r="AE1604" t="s">
        <v>8768</v>
      </c>
      <c r="AF1604" t="s">
        <v>8769</v>
      </c>
      <c r="AG1604" t="s">
        <v>8770</v>
      </c>
      <c r="AH1604">
        <v>1654</v>
      </c>
    </row>
    <row r="1605" spans="1:34" hidden="1" x14ac:dyDescent="0.2">
      <c r="A1605">
        <v>486200</v>
      </c>
      <c r="B1605">
        <v>0</v>
      </c>
      <c r="C1605">
        <v>467540</v>
      </c>
      <c r="D1605">
        <v>0</v>
      </c>
      <c r="E1605">
        <v>0</v>
      </c>
      <c r="F1605">
        <v>0</v>
      </c>
      <c r="G1605">
        <v>393690</v>
      </c>
      <c r="H1605">
        <v>0</v>
      </c>
      <c r="I1605">
        <v>574040</v>
      </c>
      <c r="J1605">
        <v>743390</v>
      </c>
      <c r="K1605">
        <f t="shared" si="100"/>
        <v>3</v>
      </c>
      <c r="L1605">
        <f t="shared" si="101"/>
        <v>2</v>
      </c>
      <c r="M1605" t="b">
        <f t="shared" si="102"/>
        <v>0</v>
      </c>
      <c r="N1605" t="b">
        <f t="shared" si="103"/>
        <v>0</v>
      </c>
      <c r="R1605">
        <v>10116</v>
      </c>
      <c r="S1605">
        <v>3</v>
      </c>
      <c r="T1605">
        <v>3</v>
      </c>
      <c r="U1605">
        <v>3</v>
      </c>
      <c r="V1605" t="s">
        <v>360</v>
      </c>
      <c r="W1605" t="s">
        <v>360</v>
      </c>
      <c r="X1605" t="s">
        <v>360</v>
      </c>
      <c r="Y1605" t="s">
        <v>8771</v>
      </c>
      <c r="Z1605">
        <v>0</v>
      </c>
      <c r="AA1605" t="s">
        <v>8772</v>
      </c>
      <c r="AB1605">
        <v>8720300</v>
      </c>
      <c r="AC1605">
        <v>5</v>
      </c>
      <c r="AD1605" t="s">
        <v>8773</v>
      </c>
      <c r="AE1605" t="s">
        <v>8773</v>
      </c>
      <c r="AF1605" t="s">
        <v>8774</v>
      </c>
      <c r="AG1605" t="s">
        <v>8775</v>
      </c>
      <c r="AH1605">
        <v>1655</v>
      </c>
    </row>
    <row r="1606" spans="1:34" hidden="1" x14ac:dyDescent="0.2">
      <c r="A1606">
        <v>7388400</v>
      </c>
      <c r="B1606">
        <v>8131000</v>
      </c>
      <c r="C1606">
        <v>7332600</v>
      </c>
      <c r="D1606">
        <v>5749600</v>
      </c>
      <c r="E1606">
        <v>7298800</v>
      </c>
      <c r="F1606">
        <v>0</v>
      </c>
      <c r="G1606">
        <v>6463200</v>
      </c>
      <c r="H1606">
        <v>6361100</v>
      </c>
      <c r="I1606">
        <v>6964600</v>
      </c>
      <c r="J1606">
        <v>7635500</v>
      </c>
      <c r="K1606">
        <f t="shared" si="100"/>
        <v>4</v>
      </c>
      <c r="L1606">
        <f t="shared" si="101"/>
        <v>5</v>
      </c>
      <c r="M1606" t="b">
        <f t="shared" si="102"/>
        <v>0</v>
      </c>
      <c r="N1606" t="b">
        <f t="shared" si="103"/>
        <v>0</v>
      </c>
      <c r="R1606">
        <v>10116</v>
      </c>
      <c r="S1606">
        <v>5</v>
      </c>
      <c r="T1606">
        <v>5</v>
      </c>
      <c r="U1606">
        <v>5</v>
      </c>
      <c r="V1606" t="s">
        <v>1563</v>
      </c>
      <c r="W1606" t="s">
        <v>1563</v>
      </c>
      <c r="X1606" t="s">
        <v>1563</v>
      </c>
      <c r="Y1606" t="s">
        <v>8776</v>
      </c>
      <c r="Z1606">
        <v>0</v>
      </c>
      <c r="AA1606" t="s">
        <v>8777</v>
      </c>
      <c r="AB1606">
        <v>162650000</v>
      </c>
      <c r="AC1606">
        <v>38</v>
      </c>
      <c r="AD1606" t="s">
        <v>8778</v>
      </c>
      <c r="AE1606" t="s">
        <v>8778</v>
      </c>
      <c r="AF1606" t="s">
        <v>8779</v>
      </c>
      <c r="AG1606" t="s">
        <v>8780</v>
      </c>
      <c r="AH1606">
        <v>1656</v>
      </c>
    </row>
    <row r="1607" spans="1:34" hidden="1" x14ac:dyDescent="0.2">
      <c r="A1607">
        <v>0</v>
      </c>
      <c r="B1607">
        <v>0</v>
      </c>
      <c r="C1607">
        <v>1079300</v>
      </c>
      <c r="D1607">
        <v>887630</v>
      </c>
      <c r="E1607">
        <v>0</v>
      </c>
      <c r="F1607">
        <v>0</v>
      </c>
      <c r="G1607">
        <v>1019200</v>
      </c>
      <c r="H1607">
        <v>0</v>
      </c>
      <c r="I1607">
        <v>0</v>
      </c>
      <c r="J1607">
        <v>939060</v>
      </c>
      <c r="K1607">
        <f t="shared" si="100"/>
        <v>2</v>
      </c>
      <c r="L1607">
        <f t="shared" si="101"/>
        <v>2</v>
      </c>
      <c r="M1607" t="b">
        <f t="shared" si="102"/>
        <v>0</v>
      </c>
      <c r="N1607" t="b">
        <f t="shared" si="103"/>
        <v>0</v>
      </c>
      <c r="R1607">
        <v>10116</v>
      </c>
      <c r="S1607">
        <v>2</v>
      </c>
      <c r="T1607">
        <v>2</v>
      </c>
      <c r="U1607">
        <v>2</v>
      </c>
      <c r="V1607">
        <v>11</v>
      </c>
      <c r="W1607">
        <v>11</v>
      </c>
      <c r="X1607">
        <v>11</v>
      </c>
      <c r="Y1607" t="s">
        <v>8781</v>
      </c>
      <c r="Z1607">
        <v>0</v>
      </c>
      <c r="AA1607" t="s">
        <v>8782</v>
      </c>
      <c r="AB1607">
        <v>11038000</v>
      </c>
      <c r="AC1607">
        <v>6</v>
      </c>
      <c r="AD1607" t="s">
        <v>8783</v>
      </c>
      <c r="AE1607" t="s">
        <v>8783</v>
      </c>
      <c r="AF1607" t="s">
        <v>8784</v>
      </c>
      <c r="AG1607" t="s">
        <v>8785</v>
      </c>
      <c r="AH1607">
        <v>1657</v>
      </c>
    </row>
    <row r="1608" spans="1:34" hidden="1" x14ac:dyDescent="0.2">
      <c r="A1608">
        <v>29257000</v>
      </c>
      <c r="B1608">
        <v>31612000</v>
      </c>
      <c r="C1608">
        <v>33999000</v>
      </c>
      <c r="D1608">
        <v>29924000</v>
      </c>
      <c r="E1608">
        <v>54199000</v>
      </c>
      <c r="F1608">
        <v>0</v>
      </c>
      <c r="G1608">
        <v>55753000</v>
      </c>
      <c r="H1608">
        <v>49510000</v>
      </c>
      <c r="I1608">
        <v>34431000</v>
      </c>
      <c r="J1608">
        <v>33566000</v>
      </c>
      <c r="K1608">
        <f t="shared" si="100"/>
        <v>4</v>
      </c>
      <c r="L1608">
        <f t="shared" si="101"/>
        <v>5</v>
      </c>
      <c r="M1608" t="b">
        <f t="shared" si="102"/>
        <v>0</v>
      </c>
      <c r="N1608" t="b">
        <f t="shared" si="103"/>
        <v>0</v>
      </c>
      <c r="R1608">
        <v>10116</v>
      </c>
      <c r="S1608">
        <v>14</v>
      </c>
      <c r="T1608">
        <v>14</v>
      </c>
      <c r="U1608">
        <v>14</v>
      </c>
      <c r="V1608" t="s">
        <v>8786</v>
      </c>
      <c r="W1608" t="s">
        <v>8786</v>
      </c>
      <c r="X1608" t="s">
        <v>8786</v>
      </c>
      <c r="Y1608" t="s">
        <v>8787</v>
      </c>
      <c r="Z1608">
        <v>0</v>
      </c>
      <c r="AA1608" t="s">
        <v>119</v>
      </c>
      <c r="AB1608">
        <v>3257700000</v>
      </c>
      <c r="AC1608">
        <v>157</v>
      </c>
      <c r="AD1608" t="s">
        <v>8788</v>
      </c>
      <c r="AE1608" t="s">
        <v>8788</v>
      </c>
      <c r="AF1608" t="s">
        <v>8789</v>
      </c>
      <c r="AG1608" t="s">
        <v>8790</v>
      </c>
      <c r="AH1608">
        <v>1658</v>
      </c>
    </row>
    <row r="1609" spans="1:34" hidden="1" x14ac:dyDescent="0.2">
      <c r="A1609">
        <v>1332900</v>
      </c>
      <c r="B1609">
        <v>1091800</v>
      </c>
      <c r="C1609">
        <v>1070700</v>
      </c>
      <c r="D1609">
        <v>1129200</v>
      </c>
      <c r="E1609">
        <v>1325600</v>
      </c>
      <c r="F1609">
        <v>0</v>
      </c>
      <c r="G1609">
        <v>1405400</v>
      </c>
      <c r="H1609">
        <v>1150000</v>
      </c>
      <c r="I1609">
        <v>1163600</v>
      </c>
      <c r="J1609">
        <v>1322200</v>
      </c>
      <c r="K1609">
        <f t="shared" si="100"/>
        <v>4</v>
      </c>
      <c r="L1609">
        <f t="shared" si="101"/>
        <v>5</v>
      </c>
      <c r="M1609" t="b">
        <f t="shared" si="102"/>
        <v>0</v>
      </c>
      <c r="N1609" t="b">
        <f t="shared" si="103"/>
        <v>0</v>
      </c>
      <c r="R1609">
        <v>10116</v>
      </c>
      <c r="S1609">
        <v>4</v>
      </c>
      <c r="T1609">
        <v>4</v>
      </c>
      <c r="U1609">
        <v>4</v>
      </c>
      <c r="V1609" t="s">
        <v>2280</v>
      </c>
      <c r="W1609" t="s">
        <v>2280</v>
      </c>
      <c r="X1609" t="s">
        <v>2280</v>
      </c>
      <c r="Y1609" t="s">
        <v>8791</v>
      </c>
      <c r="Z1609">
        <v>0</v>
      </c>
      <c r="AA1609" t="s">
        <v>8792</v>
      </c>
      <c r="AB1609">
        <v>31429000</v>
      </c>
      <c r="AC1609">
        <v>16</v>
      </c>
      <c r="AD1609" t="s">
        <v>8793</v>
      </c>
      <c r="AE1609" t="s">
        <v>8793</v>
      </c>
      <c r="AF1609" t="s">
        <v>8794</v>
      </c>
      <c r="AG1609" t="s">
        <v>8795</v>
      </c>
      <c r="AH1609">
        <v>1659</v>
      </c>
    </row>
    <row r="1610" spans="1:34" hidden="1" x14ac:dyDescent="0.2">
      <c r="A1610">
        <v>2118900</v>
      </c>
      <c r="B1610">
        <v>2338400</v>
      </c>
      <c r="C1610">
        <v>2357100</v>
      </c>
      <c r="D1610">
        <v>2126900</v>
      </c>
      <c r="E1610">
        <v>2038800</v>
      </c>
      <c r="F1610">
        <v>0</v>
      </c>
      <c r="G1610">
        <v>2175500</v>
      </c>
      <c r="H1610">
        <v>2199500</v>
      </c>
      <c r="I1610">
        <v>2087300</v>
      </c>
      <c r="J1610">
        <v>2296600</v>
      </c>
      <c r="K1610">
        <f t="shared" si="100"/>
        <v>4</v>
      </c>
      <c r="L1610">
        <f t="shared" si="101"/>
        <v>5</v>
      </c>
      <c r="M1610" t="b">
        <f t="shared" si="102"/>
        <v>0</v>
      </c>
      <c r="N1610" t="b">
        <f t="shared" si="103"/>
        <v>0</v>
      </c>
      <c r="R1610">
        <v>10116</v>
      </c>
      <c r="S1610">
        <v>17</v>
      </c>
      <c r="T1610">
        <v>17</v>
      </c>
      <c r="U1610">
        <v>17</v>
      </c>
      <c r="V1610">
        <v>24</v>
      </c>
      <c r="W1610">
        <v>24</v>
      </c>
      <c r="X1610">
        <v>24</v>
      </c>
      <c r="Y1610" t="s">
        <v>8796</v>
      </c>
      <c r="Z1610">
        <v>0</v>
      </c>
      <c r="AA1610" t="s">
        <v>8797</v>
      </c>
      <c r="AB1610">
        <v>133170000</v>
      </c>
      <c r="AC1610">
        <v>88</v>
      </c>
      <c r="AD1610" t="s">
        <v>8798</v>
      </c>
      <c r="AE1610" t="s">
        <v>8798</v>
      </c>
      <c r="AF1610" t="s">
        <v>8799</v>
      </c>
      <c r="AG1610" s="1">
        <v>37469</v>
      </c>
      <c r="AH1610">
        <v>1660</v>
      </c>
    </row>
    <row r="1611" spans="1:34" hidden="1" x14ac:dyDescent="0.2">
      <c r="A1611">
        <v>2745500</v>
      </c>
      <c r="B1611">
        <v>2811800</v>
      </c>
      <c r="C1611">
        <v>3025700</v>
      </c>
      <c r="D1611">
        <v>2260500</v>
      </c>
      <c r="E1611">
        <v>2167400</v>
      </c>
      <c r="F1611">
        <v>0</v>
      </c>
      <c r="G1611">
        <v>2720000</v>
      </c>
      <c r="H1611">
        <v>2950700</v>
      </c>
      <c r="I1611">
        <v>2646100</v>
      </c>
      <c r="J1611">
        <v>2711300</v>
      </c>
      <c r="K1611">
        <f t="shared" si="100"/>
        <v>4</v>
      </c>
      <c r="L1611">
        <f t="shared" si="101"/>
        <v>5</v>
      </c>
      <c r="M1611" t="b">
        <f t="shared" si="102"/>
        <v>0</v>
      </c>
      <c r="N1611" t="b">
        <f t="shared" si="103"/>
        <v>0</v>
      </c>
      <c r="R1611">
        <v>10116</v>
      </c>
      <c r="S1611">
        <v>15</v>
      </c>
      <c r="T1611">
        <v>15</v>
      </c>
      <c r="U1611">
        <v>15</v>
      </c>
      <c r="V1611" t="s">
        <v>3245</v>
      </c>
      <c r="W1611" t="s">
        <v>3245</v>
      </c>
      <c r="X1611" t="s">
        <v>3245</v>
      </c>
      <c r="Y1611" t="s">
        <v>8800</v>
      </c>
      <c r="Z1611">
        <v>0</v>
      </c>
      <c r="AA1611" t="s">
        <v>8801</v>
      </c>
      <c r="AB1611">
        <v>231630000</v>
      </c>
      <c r="AC1611">
        <v>101</v>
      </c>
      <c r="AD1611" t="s">
        <v>8802</v>
      </c>
      <c r="AE1611" t="s">
        <v>8802</v>
      </c>
      <c r="AF1611" t="s">
        <v>8803</v>
      </c>
      <c r="AG1611" t="s">
        <v>8804</v>
      </c>
      <c r="AH1611">
        <v>1661</v>
      </c>
    </row>
    <row r="1612" spans="1:34" hidden="1" x14ac:dyDescent="0.2">
      <c r="A1612">
        <v>5214700</v>
      </c>
      <c r="B1612">
        <v>4329800</v>
      </c>
      <c r="C1612">
        <v>4060100</v>
      </c>
      <c r="D1612">
        <v>4376000</v>
      </c>
      <c r="E1612">
        <v>4336000</v>
      </c>
      <c r="F1612">
        <v>0</v>
      </c>
      <c r="G1612">
        <v>4729000</v>
      </c>
      <c r="H1612">
        <v>5050000</v>
      </c>
      <c r="I1612">
        <v>4486900</v>
      </c>
      <c r="J1612">
        <v>5111300</v>
      </c>
      <c r="K1612">
        <f t="shared" si="100"/>
        <v>4</v>
      </c>
      <c r="L1612">
        <f t="shared" si="101"/>
        <v>5</v>
      </c>
      <c r="M1612" t="b">
        <f t="shared" si="102"/>
        <v>0</v>
      </c>
      <c r="N1612" t="b">
        <f t="shared" si="103"/>
        <v>0</v>
      </c>
      <c r="R1612">
        <v>10116</v>
      </c>
      <c r="S1612">
        <v>11</v>
      </c>
      <c r="T1612">
        <v>11</v>
      </c>
      <c r="U1612">
        <v>11</v>
      </c>
      <c r="V1612" t="s">
        <v>1662</v>
      </c>
      <c r="W1612" t="s">
        <v>1662</v>
      </c>
      <c r="X1612" t="s">
        <v>1662</v>
      </c>
      <c r="Y1612" t="s">
        <v>8805</v>
      </c>
      <c r="Z1612">
        <v>0</v>
      </c>
      <c r="AA1612" t="s">
        <v>8806</v>
      </c>
      <c r="AB1612">
        <v>107830000</v>
      </c>
      <c r="AC1612">
        <v>31</v>
      </c>
      <c r="AD1612" t="s">
        <v>8807</v>
      </c>
      <c r="AE1612" t="s">
        <v>8807</v>
      </c>
      <c r="AF1612" t="s">
        <v>8808</v>
      </c>
      <c r="AG1612" t="s">
        <v>8809</v>
      </c>
      <c r="AH1612">
        <v>1662</v>
      </c>
    </row>
    <row r="1613" spans="1:34" hidden="1" x14ac:dyDescent="0.2">
      <c r="A1613">
        <v>749130</v>
      </c>
      <c r="B1613">
        <v>691210</v>
      </c>
      <c r="C1613">
        <v>0</v>
      </c>
      <c r="D1613">
        <v>0</v>
      </c>
      <c r="E1613">
        <v>723420</v>
      </c>
      <c r="F1613">
        <v>0</v>
      </c>
      <c r="G1613">
        <v>916670</v>
      </c>
      <c r="H1613">
        <v>0</v>
      </c>
      <c r="I1613">
        <v>570120</v>
      </c>
      <c r="J1613">
        <v>0</v>
      </c>
      <c r="K1613">
        <f t="shared" si="100"/>
        <v>2</v>
      </c>
      <c r="L1613">
        <f t="shared" si="101"/>
        <v>3</v>
      </c>
      <c r="M1613" t="b">
        <f t="shared" si="102"/>
        <v>0</v>
      </c>
      <c r="N1613" t="b">
        <f t="shared" si="103"/>
        <v>0</v>
      </c>
      <c r="R1613">
        <v>10116</v>
      </c>
      <c r="S1613">
        <v>2</v>
      </c>
      <c r="T1613">
        <v>2</v>
      </c>
      <c r="U1613">
        <v>2</v>
      </c>
      <c r="V1613" t="s">
        <v>835</v>
      </c>
      <c r="W1613" t="s">
        <v>835</v>
      </c>
      <c r="X1613" t="s">
        <v>835</v>
      </c>
      <c r="Y1613" t="s">
        <v>8810</v>
      </c>
      <c r="Z1613" t="s">
        <v>8811</v>
      </c>
      <c r="AA1613" t="s">
        <v>8812</v>
      </c>
      <c r="AB1613">
        <v>9169600</v>
      </c>
      <c r="AC1613">
        <v>5</v>
      </c>
      <c r="AD1613" t="s">
        <v>8813</v>
      </c>
      <c r="AE1613" t="s">
        <v>8813</v>
      </c>
      <c r="AF1613" t="s">
        <v>8814</v>
      </c>
      <c r="AG1613" t="s">
        <v>8815</v>
      </c>
      <c r="AH1613">
        <v>1663</v>
      </c>
    </row>
    <row r="1614" spans="1:34" hidden="1" x14ac:dyDescent="0.2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f t="shared" si="100"/>
        <v>0</v>
      </c>
      <c r="L1614">
        <f t="shared" si="101"/>
        <v>0</v>
      </c>
      <c r="M1614" t="b">
        <f t="shared" si="102"/>
        <v>0</v>
      </c>
      <c r="N1614" t="b">
        <f t="shared" si="103"/>
        <v>0</v>
      </c>
      <c r="R1614">
        <v>10116</v>
      </c>
      <c r="S1614">
        <v>2</v>
      </c>
      <c r="T1614">
        <v>2</v>
      </c>
      <c r="U1614">
        <v>2</v>
      </c>
      <c r="V1614" t="s">
        <v>242</v>
      </c>
      <c r="W1614" t="s">
        <v>242</v>
      </c>
      <c r="X1614" t="s">
        <v>242</v>
      </c>
      <c r="Y1614" t="s">
        <v>8816</v>
      </c>
      <c r="Z1614" t="s">
        <v>8817</v>
      </c>
      <c r="AA1614" t="s">
        <v>8818</v>
      </c>
      <c r="AB1614">
        <v>15248000</v>
      </c>
      <c r="AC1614">
        <v>4</v>
      </c>
      <c r="AD1614" t="s">
        <v>8819</v>
      </c>
      <c r="AE1614" t="s">
        <v>8819</v>
      </c>
      <c r="AF1614" t="s">
        <v>8820</v>
      </c>
      <c r="AG1614" t="s">
        <v>8821</v>
      </c>
      <c r="AH1614">
        <v>1664</v>
      </c>
    </row>
    <row r="1615" spans="1:34" hidden="1" x14ac:dyDescent="0.2">
      <c r="A1615">
        <v>2712200</v>
      </c>
      <c r="B1615">
        <v>3337300</v>
      </c>
      <c r="C1615">
        <v>3203500</v>
      </c>
      <c r="D1615">
        <v>2867900</v>
      </c>
      <c r="E1615">
        <v>882030</v>
      </c>
      <c r="F1615">
        <v>0</v>
      </c>
      <c r="G1615">
        <v>1226300</v>
      </c>
      <c r="H1615">
        <v>1491800</v>
      </c>
      <c r="I1615">
        <v>2843900</v>
      </c>
      <c r="J1615">
        <v>3480300</v>
      </c>
      <c r="K1615">
        <f t="shared" si="100"/>
        <v>4</v>
      </c>
      <c r="L1615">
        <f t="shared" si="101"/>
        <v>5</v>
      </c>
      <c r="M1615" t="b">
        <f t="shared" si="102"/>
        <v>0</v>
      </c>
      <c r="N1615" t="b">
        <f t="shared" si="103"/>
        <v>0</v>
      </c>
      <c r="R1615">
        <v>10116</v>
      </c>
      <c r="S1615">
        <v>9</v>
      </c>
      <c r="T1615">
        <v>9</v>
      </c>
      <c r="U1615">
        <v>9</v>
      </c>
      <c r="V1615" t="s">
        <v>983</v>
      </c>
      <c r="W1615" t="s">
        <v>983</v>
      </c>
      <c r="X1615" t="s">
        <v>983</v>
      </c>
      <c r="Y1615" t="s">
        <v>8822</v>
      </c>
      <c r="Z1615">
        <v>0</v>
      </c>
      <c r="AA1615" t="s">
        <v>8823</v>
      </c>
      <c r="AB1615">
        <v>126050000</v>
      </c>
      <c r="AC1615">
        <v>46</v>
      </c>
      <c r="AD1615" t="s">
        <v>8824</v>
      </c>
      <c r="AE1615" t="s">
        <v>8824</v>
      </c>
      <c r="AF1615" t="s">
        <v>8825</v>
      </c>
      <c r="AG1615" t="s">
        <v>8826</v>
      </c>
      <c r="AH1615">
        <v>1665</v>
      </c>
    </row>
    <row r="1616" spans="1:34" hidden="1" x14ac:dyDescent="0.2">
      <c r="A1616">
        <v>2291200</v>
      </c>
      <c r="B1616">
        <v>1640600</v>
      </c>
      <c r="C1616">
        <v>1218000</v>
      </c>
      <c r="D1616">
        <v>1868900</v>
      </c>
      <c r="E1616">
        <v>2133600</v>
      </c>
      <c r="F1616">
        <v>0</v>
      </c>
      <c r="G1616">
        <v>2394800</v>
      </c>
      <c r="H1616">
        <v>2161500</v>
      </c>
      <c r="I1616">
        <v>1680400</v>
      </c>
      <c r="J1616">
        <v>1803100</v>
      </c>
      <c r="K1616">
        <f t="shared" si="100"/>
        <v>4</v>
      </c>
      <c r="L1616">
        <f t="shared" si="101"/>
        <v>5</v>
      </c>
      <c r="M1616" t="b">
        <f t="shared" si="102"/>
        <v>0</v>
      </c>
      <c r="N1616" t="b">
        <f t="shared" si="103"/>
        <v>0</v>
      </c>
      <c r="R1616">
        <v>10116</v>
      </c>
      <c r="S1616">
        <v>6</v>
      </c>
      <c r="T1616">
        <v>6</v>
      </c>
      <c r="U1616">
        <v>6</v>
      </c>
      <c r="V1616" t="s">
        <v>3036</v>
      </c>
      <c r="W1616" t="s">
        <v>3036</v>
      </c>
      <c r="X1616" t="s">
        <v>3036</v>
      </c>
      <c r="Y1616" t="s">
        <v>8827</v>
      </c>
      <c r="Z1616">
        <v>0</v>
      </c>
      <c r="AA1616" t="s">
        <v>8828</v>
      </c>
      <c r="AB1616">
        <v>59816000</v>
      </c>
      <c r="AC1616">
        <v>37</v>
      </c>
      <c r="AD1616" t="s">
        <v>8829</v>
      </c>
      <c r="AE1616" t="s">
        <v>8829</v>
      </c>
      <c r="AF1616" t="s">
        <v>8830</v>
      </c>
      <c r="AG1616" t="s">
        <v>8831</v>
      </c>
      <c r="AH1616">
        <v>1666</v>
      </c>
    </row>
    <row r="1617" spans="1:34" hidden="1" x14ac:dyDescent="0.2">
      <c r="A1617">
        <v>7643500</v>
      </c>
      <c r="B1617">
        <v>7209100</v>
      </c>
      <c r="C1617">
        <v>7638900</v>
      </c>
      <c r="D1617">
        <v>7917100</v>
      </c>
      <c r="E1617">
        <v>6575300</v>
      </c>
      <c r="F1617">
        <v>0</v>
      </c>
      <c r="G1617">
        <v>6965900</v>
      </c>
      <c r="H1617">
        <v>6635800</v>
      </c>
      <c r="I1617">
        <v>7759000</v>
      </c>
      <c r="J1617">
        <v>7186000</v>
      </c>
      <c r="K1617">
        <f t="shared" si="100"/>
        <v>4</v>
      </c>
      <c r="L1617">
        <f t="shared" si="101"/>
        <v>5</v>
      </c>
      <c r="M1617" t="b">
        <f t="shared" si="102"/>
        <v>0</v>
      </c>
      <c r="N1617" t="b">
        <f t="shared" si="103"/>
        <v>0</v>
      </c>
      <c r="R1617">
        <v>10116</v>
      </c>
      <c r="S1617">
        <v>10</v>
      </c>
      <c r="T1617">
        <v>10</v>
      </c>
      <c r="U1617">
        <v>10</v>
      </c>
      <c r="V1617" t="s">
        <v>8832</v>
      </c>
      <c r="W1617" t="s">
        <v>8832</v>
      </c>
      <c r="X1617" t="s">
        <v>8832</v>
      </c>
      <c r="Y1617" t="s">
        <v>8833</v>
      </c>
      <c r="Z1617">
        <v>0</v>
      </c>
      <c r="AA1617" t="s">
        <v>8834</v>
      </c>
      <c r="AB1617">
        <v>455530000</v>
      </c>
      <c r="AC1617">
        <v>96</v>
      </c>
      <c r="AD1617" t="s">
        <v>8835</v>
      </c>
      <c r="AE1617" t="s">
        <v>8835</v>
      </c>
      <c r="AF1617" t="s">
        <v>8836</v>
      </c>
      <c r="AG1617" t="s">
        <v>8837</v>
      </c>
      <c r="AH1617">
        <v>1667</v>
      </c>
    </row>
    <row r="1618" spans="1:34" hidden="1" x14ac:dyDescent="0.2">
      <c r="A1618">
        <v>1284900</v>
      </c>
      <c r="B1618">
        <v>916800</v>
      </c>
      <c r="C1618">
        <v>1402500</v>
      </c>
      <c r="D1618">
        <v>1620200</v>
      </c>
      <c r="E1618">
        <v>1178900</v>
      </c>
      <c r="F1618">
        <v>0</v>
      </c>
      <c r="G1618">
        <v>1379300</v>
      </c>
      <c r="H1618">
        <v>1445800</v>
      </c>
      <c r="I1618">
        <v>1304900</v>
      </c>
      <c r="J1618">
        <v>1213900</v>
      </c>
      <c r="K1618">
        <f t="shared" si="100"/>
        <v>4</v>
      </c>
      <c r="L1618">
        <f t="shared" si="101"/>
        <v>5</v>
      </c>
      <c r="M1618" t="b">
        <f t="shared" si="102"/>
        <v>0</v>
      </c>
      <c r="N1618" t="b">
        <f t="shared" si="103"/>
        <v>0</v>
      </c>
      <c r="R1618">
        <v>10116</v>
      </c>
      <c r="S1618">
        <v>3</v>
      </c>
      <c r="T1618">
        <v>3</v>
      </c>
      <c r="U1618">
        <v>3</v>
      </c>
      <c r="V1618" t="s">
        <v>2200</v>
      </c>
      <c r="W1618" t="s">
        <v>2200</v>
      </c>
      <c r="X1618" t="s">
        <v>2200</v>
      </c>
      <c r="Y1618" t="s">
        <v>8838</v>
      </c>
      <c r="Z1618">
        <v>0</v>
      </c>
      <c r="AA1618" t="s">
        <v>8839</v>
      </c>
      <c r="AB1618">
        <v>27667000</v>
      </c>
      <c r="AC1618">
        <v>16</v>
      </c>
      <c r="AD1618" t="s">
        <v>8840</v>
      </c>
      <c r="AE1618" t="s">
        <v>8840</v>
      </c>
      <c r="AF1618" t="s">
        <v>8841</v>
      </c>
      <c r="AG1618" t="s">
        <v>8842</v>
      </c>
      <c r="AH1618">
        <v>1668</v>
      </c>
    </row>
    <row r="1619" spans="1:34" hidden="1" x14ac:dyDescent="0.2">
      <c r="A1619">
        <v>1210800</v>
      </c>
      <c r="B1619">
        <v>1056800</v>
      </c>
      <c r="C1619">
        <v>1164200</v>
      </c>
      <c r="D1619">
        <v>1114400</v>
      </c>
      <c r="E1619">
        <v>1104400</v>
      </c>
      <c r="F1619">
        <v>0</v>
      </c>
      <c r="G1619">
        <v>1416700</v>
      </c>
      <c r="H1619">
        <v>906170</v>
      </c>
      <c r="I1619">
        <v>960520</v>
      </c>
      <c r="J1619">
        <v>1077600</v>
      </c>
      <c r="K1619">
        <f t="shared" si="100"/>
        <v>4</v>
      </c>
      <c r="L1619">
        <f t="shared" si="101"/>
        <v>5</v>
      </c>
      <c r="M1619" t="b">
        <f t="shared" si="102"/>
        <v>0</v>
      </c>
      <c r="N1619" t="b">
        <f t="shared" si="103"/>
        <v>0</v>
      </c>
      <c r="R1619">
        <v>10116</v>
      </c>
      <c r="S1619">
        <v>6</v>
      </c>
      <c r="T1619">
        <v>6</v>
      </c>
      <c r="U1619">
        <v>6</v>
      </c>
      <c r="V1619" t="s">
        <v>1989</v>
      </c>
      <c r="W1619" t="s">
        <v>1989</v>
      </c>
      <c r="X1619" t="s">
        <v>1989</v>
      </c>
      <c r="Y1619" t="s">
        <v>8843</v>
      </c>
      <c r="Z1619">
        <v>0</v>
      </c>
      <c r="AA1619" t="s">
        <v>8844</v>
      </c>
      <c r="AB1619">
        <v>28156000</v>
      </c>
      <c r="AC1619">
        <v>15</v>
      </c>
      <c r="AD1619" t="s">
        <v>8845</v>
      </c>
      <c r="AE1619" t="s">
        <v>8845</v>
      </c>
      <c r="AF1619" t="s">
        <v>8846</v>
      </c>
      <c r="AG1619" t="s">
        <v>8847</v>
      </c>
      <c r="AH1619">
        <v>1669</v>
      </c>
    </row>
    <row r="1620" spans="1:34" hidden="1" x14ac:dyDescent="0.2">
      <c r="A1620">
        <v>0</v>
      </c>
      <c r="B1620">
        <v>921800</v>
      </c>
      <c r="C1620">
        <v>1073600</v>
      </c>
      <c r="D1620">
        <v>1480900</v>
      </c>
      <c r="E1620">
        <v>1984700</v>
      </c>
      <c r="F1620">
        <v>0</v>
      </c>
      <c r="G1620">
        <v>1706600</v>
      </c>
      <c r="H1620">
        <v>1690500</v>
      </c>
      <c r="I1620">
        <v>1053000</v>
      </c>
      <c r="J1620">
        <v>1161600</v>
      </c>
      <c r="K1620">
        <f t="shared" si="100"/>
        <v>4</v>
      </c>
      <c r="L1620">
        <f t="shared" si="101"/>
        <v>4</v>
      </c>
      <c r="M1620" t="b">
        <f t="shared" si="102"/>
        <v>0</v>
      </c>
      <c r="N1620" t="b">
        <f t="shared" si="103"/>
        <v>0</v>
      </c>
      <c r="R1620">
        <v>10116</v>
      </c>
      <c r="S1620">
        <v>2</v>
      </c>
      <c r="T1620">
        <v>2</v>
      </c>
      <c r="U1620">
        <v>2</v>
      </c>
      <c r="V1620" t="s">
        <v>528</v>
      </c>
      <c r="W1620" t="s">
        <v>528</v>
      </c>
      <c r="X1620" t="s">
        <v>528</v>
      </c>
      <c r="Y1620" t="s">
        <v>8854</v>
      </c>
      <c r="Z1620">
        <v>0</v>
      </c>
      <c r="AA1620" t="s">
        <v>8855</v>
      </c>
      <c r="AB1620">
        <v>24290000</v>
      </c>
      <c r="AC1620">
        <v>13</v>
      </c>
      <c r="AD1620" t="s">
        <v>8856</v>
      </c>
      <c r="AE1620" t="s">
        <v>8856</v>
      </c>
      <c r="AF1620" t="s">
        <v>8857</v>
      </c>
      <c r="AG1620" t="s">
        <v>8858</v>
      </c>
      <c r="AH1620">
        <v>1671</v>
      </c>
    </row>
    <row r="1621" spans="1:34" hidden="1" x14ac:dyDescent="0.2">
      <c r="A1621">
        <v>0</v>
      </c>
      <c r="B1621">
        <v>0</v>
      </c>
      <c r="C1621">
        <v>0</v>
      </c>
      <c r="D1621">
        <v>1172100</v>
      </c>
      <c r="E1621">
        <v>0</v>
      </c>
      <c r="F1621">
        <v>0</v>
      </c>
      <c r="G1621">
        <v>1919100</v>
      </c>
      <c r="H1621">
        <v>0</v>
      </c>
      <c r="I1621">
        <v>1059600</v>
      </c>
      <c r="J1621">
        <v>0</v>
      </c>
      <c r="K1621">
        <f t="shared" si="100"/>
        <v>2</v>
      </c>
      <c r="L1621">
        <f t="shared" si="101"/>
        <v>1</v>
      </c>
      <c r="M1621" t="b">
        <f t="shared" si="102"/>
        <v>0</v>
      </c>
      <c r="N1621" t="b">
        <f t="shared" si="103"/>
        <v>0</v>
      </c>
      <c r="R1621">
        <v>10116</v>
      </c>
      <c r="S1621">
        <v>2</v>
      </c>
      <c r="T1621">
        <v>2</v>
      </c>
      <c r="U1621">
        <v>2</v>
      </c>
      <c r="V1621" t="s">
        <v>5809</v>
      </c>
      <c r="W1621" t="s">
        <v>5809</v>
      </c>
      <c r="X1621" t="s">
        <v>5809</v>
      </c>
      <c r="Y1621" t="s">
        <v>8859</v>
      </c>
      <c r="Z1621">
        <v>0</v>
      </c>
      <c r="AA1621" t="s">
        <v>8860</v>
      </c>
      <c r="AB1621">
        <v>11512000</v>
      </c>
      <c r="AC1621">
        <v>7</v>
      </c>
      <c r="AD1621" t="s">
        <v>8861</v>
      </c>
      <c r="AE1621" t="s">
        <v>8861</v>
      </c>
      <c r="AF1621" t="s">
        <v>8862</v>
      </c>
      <c r="AG1621" t="s">
        <v>8863</v>
      </c>
      <c r="AH1621">
        <v>1672</v>
      </c>
    </row>
    <row r="1622" spans="1:34" hidden="1" x14ac:dyDescent="0.2">
      <c r="A1622">
        <v>1124700</v>
      </c>
      <c r="B1622">
        <v>1289900</v>
      </c>
      <c r="C1622">
        <v>1270700</v>
      </c>
      <c r="D1622">
        <v>1191000</v>
      </c>
      <c r="E1622">
        <v>1089500</v>
      </c>
      <c r="F1622">
        <v>0</v>
      </c>
      <c r="G1622">
        <v>1297700</v>
      </c>
      <c r="H1622">
        <v>1221000</v>
      </c>
      <c r="I1622">
        <v>1076900</v>
      </c>
      <c r="J1622">
        <v>1216500</v>
      </c>
      <c r="K1622">
        <f t="shared" si="100"/>
        <v>4</v>
      </c>
      <c r="L1622">
        <f t="shared" si="101"/>
        <v>5</v>
      </c>
      <c r="M1622" t="b">
        <f t="shared" si="102"/>
        <v>0</v>
      </c>
      <c r="N1622" t="b">
        <f t="shared" si="103"/>
        <v>0</v>
      </c>
      <c r="R1622">
        <v>10116</v>
      </c>
      <c r="S1622">
        <v>5</v>
      </c>
      <c r="T1622">
        <v>5</v>
      </c>
      <c r="U1622">
        <v>5</v>
      </c>
      <c r="V1622" t="s">
        <v>582</v>
      </c>
      <c r="W1622" t="s">
        <v>582</v>
      </c>
      <c r="X1622" t="s">
        <v>582</v>
      </c>
      <c r="Y1622" t="s">
        <v>8864</v>
      </c>
      <c r="Z1622" t="s">
        <v>8865</v>
      </c>
      <c r="AA1622" t="s">
        <v>8866</v>
      </c>
      <c r="AB1622">
        <v>30328000</v>
      </c>
      <c r="AC1622">
        <v>9</v>
      </c>
      <c r="AD1622" t="s">
        <v>8867</v>
      </c>
      <c r="AE1622" t="s">
        <v>8867</v>
      </c>
      <c r="AF1622" t="s">
        <v>8868</v>
      </c>
      <c r="AG1622" t="s">
        <v>8869</v>
      </c>
      <c r="AH1622">
        <v>1673</v>
      </c>
    </row>
    <row r="1623" spans="1:34" hidden="1" x14ac:dyDescent="0.2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f t="shared" si="100"/>
        <v>0</v>
      </c>
      <c r="L1623">
        <f t="shared" si="101"/>
        <v>0</v>
      </c>
      <c r="M1623" t="b">
        <f t="shared" si="102"/>
        <v>0</v>
      </c>
      <c r="N1623" t="b">
        <f t="shared" si="103"/>
        <v>0</v>
      </c>
      <c r="R1623">
        <v>10116</v>
      </c>
      <c r="S1623">
        <v>4</v>
      </c>
      <c r="T1623">
        <v>2</v>
      </c>
      <c r="U1623">
        <v>2</v>
      </c>
      <c r="V1623" t="s">
        <v>741</v>
      </c>
      <c r="W1623" t="s">
        <v>753</v>
      </c>
      <c r="X1623" t="s">
        <v>753</v>
      </c>
      <c r="Y1623" t="s">
        <v>8870</v>
      </c>
      <c r="Z1623">
        <v>0</v>
      </c>
      <c r="AA1623" t="s">
        <v>8871</v>
      </c>
      <c r="AB1623">
        <v>13770000</v>
      </c>
      <c r="AC1623">
        <v>4</v>
      </c>
      <c r="AD1623" t="s">
        <v>8872</v>
      </c>
      <c r="AE1623" t="s">
        <v>8872</v>
      </c>
      <c r="AF1623" t="s">
        <v>8873</v>
      </c>
      <c r="AG1623" t="s">
        <v>8874</v>
      </c>
      <c r="AH1623">
        <v>1674</v>
      </c>
    </row>
    <row r="1624" spans="1:34" hidden="1" x14ac:dyDescent="0.2">
      <c r="A1624">
        <v>735810</v>
      </c>
      <c r="B1624">
        <v>966350</v>
      </c>
      <c r="C1624">
        <v>804360</v>
      </c>
      <c r="D1624">
        <v>910030</v>
      </c>
      <c r="E1624">
        <v>757440</v>
      </c>
      <c r="F1624">
        <v>0</v>
      </c>
      <c r="G1624">
        <v>726770</v>
      </c>
      <c r="H1624">
        <v>780520</v>
      </c>
      <c r="I1624">
        <v>875930</v>
      </c>
      <c r="J1624">
        <v>668340</v>
      </c>
      <c r="K1624">
        <f t="shared" si="100"/>
        <v>4</v>
      </c>
      <c r="L1624">
        <f t="shared" si="101"/>
        <v>5</v>
      </c>
      <c r="M1624" t="b">
        <f t="shared" si="102"/>
        <v>0</v>
      </c>
      <c r="N1624" t="b">
        <f t="shared" si="103"/>
        <v>0</v>
      </c>
      <c r="R1624">
        <v>10116</v>
      </c>
      <c r="S1624">
        <v>8</v>
      </c>
      <c r="T1624">
        <v>8</v>
      </c>
      <c r="U1624">
        <v>8</v>
      </c>
      <c r="V1624" t="s">
        <v>1161</v>
      </c>
      <c r="W1624" t="s">
        <v>1161</v>
      </c>
      <c r="X1624" t="s">
        <v>1161</v>
      </c>
      <c r="Y1624" t="s">
        <v>8875</v>
      </c>
      <c r="Z1624">
        <v>0</v>
      </c>
      <c r="AA1624" t="s">
        <v>8876</v>
      </c>
      <c r="AB1624">
        <v>32413000</v>
      </c>
      <c r="AC1624">
        <v>20</v>
      </c>
      <c r="AD1624" t="s">
        <v>8877</v>
      </c>
      <c r="AE1624" t="s">
        <v>8877</v>
      </c>
      <c r="AF1624" t="s">
        <v>8878</v>
      </c>
      <c r="AG1624" t="s">
        <v>8879</v>
      </c>
      <c r="AH1624">
        <v>1675</v>
      </c>
    </row>
    <row r="1625" spans="1:34" hidden="1" x14ac:dyDescent="0.2">
      <c r="A1625">
        <v>6227100</v>
      </c>
      <c r="B1625">
        <v>6699600</v>
      </c>
      <c r="C1625">
        <v>6020800</v>
      </c>
      <c r="D1625">
        <v>8108500</v>
      </c>
      <c r="E1625">
        <v>6513300</v>
      </c>
      <c r="F1625">
        <v>0</v>
      </c>
      <c r="G1625">
        <v>7018300</v>
      </c>
      <c r="H1625">
        <v>9004900</v>
      </c>
      <c r="I1625">
        <v>11210000</v>
      </c>
      <c r="J1625">
        <v>7787800</v>
      </c>
      <c r="K1625">
        <f t="shared" si="100"/>
        <v>4</v>
      </c>
      <c r="L1625">
        <f t="shared" si="101"/>
        <v>5</v>
      </c>
      <c r="M1625" t="b">
        <f t="shared" si="102"/>
        <v>0</v>
      </c>
      <c r="N1625" t="b">
        <f t="shared" si="103"/>
        <v>0</v>
      </c>
      <c r="R1625">
        <v>10116</v>
      </c>
      <c r="S1625">
        <v>2</v>
      </c>
      <c r="T1625">
        <v>2</v>
      </c>
      <c r="U1625">
        <v>2</v>
      </c>
      <c r="V1625" t="s">
        <v>3245</v>
      </c>
      <c r="W1625" t="s">
        <v>3245</v>
      </c>
      <c r="X1625" t="s">
        <v>3245</v>
      </c>
      <c r="Y1625" t="s">
        <v>8880</v>
      </c>
      <c r="Z1625">
        <v>0</v>
      </c>
      <c r="AA1625" t="s">
        <v>8881</v>
      </c>
      <c r="AB1625">
        <v>110240000</v>
      </c>
      <c r="AC1625">
        <v>20</v>
      </c>
      <c r="AD1625" t="s">
        <v>8882</v>
      </c>
      <c r="AE1625" t="s">
        <v>8882</v>
      </c>
      <c r="AF1625" t="s">
        <v>8883</v>
      </c>
      <c r="AG1625" t="s">
        <v>8884</v>
      </c>
      <c r="AH1625">
        <v>1676</v>
      </c>
    </row>
    <row r="1626" spans="1:34" hidden="1" x14ac:dyDescent="0.2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f t="shared" si="100"/>
        <v>0</v>
      </c>
      <c r="L1626">
        <f t="shared" si="101"/>
        <v>0</v>
      </c>
      <c r="M1626" t="b">
        <f t="shared" si="102"/>
        <v>0</v>
      </c>
      <c r="N1626" t="b">
        <f t="shared" si="103"/>
        <v>0</v>
      </c>
      <c r="R1626">
        <v>10116</v>
      </c>
      <c r="S1626">
        <v>2</v>
      </c>
      <c r="T1626">
        <v>2</v>
      </c>
      <c r="U1626">
        <v>2</v>
      </c>
      <c r="V1626" t="s">
        <v>3528</v>
      </c>
      <c r="W1626" t="s">
        <v>3528</v>
      </c>
      <c r="X1626" t="s">
        <v>3528</v>
      </c>
      <c r="Y1626" t="s">
        <v>8885</v>
      </c>
      <c r="Z1626" t="s">
        <v>8886</v>
      </c>
      <c r="AA1626" t="s">
        <v>8887</v>
      </c>
      <c r="AB1626">
        <v>1676400</v>
      </c>
      <c r="AC1626">
        <v>2</v>
      </c>
      <c r="AD1626" t="s">
        <v>8888</v>
      </c>
      <c r="AE1626" t="s">
        <v>8888</v>
      </c>
      <c r="AF1626" t="s">
        <v>8889</v>
      </c>
      <c r="AG1626" t="s">
        <v>8890</v>
      </c>
      <c r="AH1626">
        <v>1677</v>
      </c>
    </row>
    <row r="1627" spans="1:34" hidden="1" x14ac:dyDescent="0.2">
      <c r="A1627">
        <v>7139500</v>
      </c>
      <c r="B1627">
        <v>7435600</v>
      </c>
      <c r="C1627">
        <v>7945500</v>
      </c>
      <c r="D1627">
        <v>7220300</v>
      </c>
      <c r="E1627">
        <v>7062500</v>
      </c>
      <c r="F1627">
        <v>0</v>
      </c>
      <c r="G1627">
        <v>6919300</v>
      </c>
      <c r="H1627">
        <v>7086600</v>
      </c>
      <c r="I1627">
        <v>7183100</v>
      </c>
      <c r="J1627">
        <v>7323800</v>
      </c>
      <c r="K1627">
        <f t="shared" si="100"/>
        <v>4</v>
      </c>
      <c r="L1627">
        <f t="shared" si="101"/>
        <v>5</v>
      </c>
      <c r="M1627" t="b">
        <f t="shared" si="102"/>
        <v>0</v>
      </c>
      <c r="N1627" t="b">
        <f t="shared" si="103"/>
        <v>0</v>
      </c>
      <c r="R1627">
        <v>10116</v>
      </c>
      <c r="S1627">
        <v>11</v>
      </c>
      <c r="T1627">
        <v>10</v>
      </c>
      <c r="U1627">
        <v>10</v>
      </c>
      <c r="V1627" t="s">
        <v>4312</v>
      </c>
      <c r="W1627" t="s">
        <v>438</v>
      </c>
      <c r="X1627" t="s">
        <v>438</v>
      </c>
      <c r="Y1627" t="s">
        <v>8891</v>
      </c>
      <c r="Z1627">
        <v>0</v>
      </c>
      <c r="AA1627" t="s">
        <v>8892</v>
      </c>
      <c r="AB1627">
        <v>321400000</v>
      </c>
      <c r="AC1627">
        <v>73</v>
      </c>
      <c r="AD1627" t="s">
        <v>8893</v>
      </c>
      <c r="AE1627" t="s">
        <v>8893</v>
      </c>
      <c r="AF1627" t="s">
        <v>8894</v>
      </c>
      <c r="AG1627" t="s">
        <v>8895</v>
      </c>
      <c r="AH1627">
        <v>1678</v>
      </c>
    </row>
    <row r="1628" spans="1:34" hidden="1" x14ac:dyDescent="0.2">
      <c r="A1628">
        <v>10773000</v>
      </c>
      <c r="B1628">
        <v>14125000</v>
      </c>
      <c r="C1628">
        <v>12311000</v>
      </c>
      <c r="D1628">
        <v>11188000</v>
      </c>
      <c r="E1628">
        <v>11920000</v>
      </c>
      <c r="F1628">
        <v>0</v>
      </c>
      <c r="G1628">
        <v>11254000</v>
      </c>
      <c r="H1628">
        <v>10781000</v>
      </c>
      <c r="I1628">
        <v>13340000</v>
      </c>
      <c r="J1628">
        <v>10896000</v>
      </c>
      <c r="K1628">
        <f t="shared" si="100"/>
        <v>4</v>
      </c>
      <c r="L1628">
        <f t="shared" si="101"/>
        <v>5</v>
      </c>
      <c r="M1628" t="b">
        <f t="shared" si="102"/>
        <v>0</v>
      </c>
      <c r="N1628" t="b">
        <f t="shared" si="103"/>
        <v>0</v>
      </c>
      <c r="R1628">
        <v>10116</v>
      </c>
      <c r="S1628">
        <v>5</v>
      </c>
      <c r="T1628">
        <v>5</v>
      </c>
      <c r="U1628">
        <v>5</v>
      </c>
      <c r="V1628" t="s">
        <v>620</v>
      </c>
      <c r="W1628" t="s">
        <v>620</v>
      </c>
      <c r="X1628" t="s">
        <v>620</v>
      </c>
      <c r="Y1628" t="s">
        <v>8896</v>
      </c>
      <c r="Z1628">
        <v>0</v>
      </c>
      <c r="AA1628" t="s">
        <v>8897</v>
      </c>
      <c r="AB1628">
        <v>173350000</v>
      </c>
      <c r="AC1628">
        <v>28</v>
      </c>
      <c r="AD1628" t="s">
        <v>8898</v>
      </c>
      <c r="AE1628" t="s">
        <v>8898</v>
      </c>
      <c r="AF1628" t="s">
        <v>8899</v>
      </c>
      <c r="AG1628" t="s">
        <v>8900</v>
      </c>
      <c r="AH1628">
        <v>1679</v>
      </c>
    </row>
    <row r="1629" spans="1:34" hidden="1" x14ac:dyDescent="0.2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f t="shared" si="100"/>
        <v>0</v>
      </c>
      <c r="L1629">
        <f t="shared" si="101"/>
        <v>0</v>
      </c>
      <c r="M1629" t="b">
        <f t="shared" si="102"/>
        <v>0</v>
      </c>
      <c r="N1629" t="b">
        <f t="shared" si="103"/>
        <v>0</v>
      </c>
      <c r="R1629">
        <v>10116</v>
      </c>
      <c r="S1629">
        <v>2</v>
      </c>
      <c r="T1629">
        <v>2</v>
      </c>
      <c r="U1629">
        <v>2</v>
      </c>
      <c r="V1629" t="s">
        <v>1103</v>
      </c>
      <c r="W1629" t="s">
        <v>1103</v>
      </c>
      <c r="X1629" t="s">
        <v>1103</v>
      </c>
      <c r="Y1629" t="s">
        <v>8901</v>
      </c>
      <c r="Z1629">
        <v>0</v>
      </c>
      <c r="AA1629" t="s">
        <v>8902</v>
      </c>
      <c r="AB1629">
        <v>2267200</v>
      </c>
      <c r="AC1629">
        <v>3</v>
      </c>
      <c r="AD1629" t="s">
        <v>8903</v>
      </c>
      <c r="AE1629" t="s">
        <v>8903</v>
      </c>
      <c r="AF1629" t="s">
        <v>8904</v>
      </c>
      <c r="AG1629" t="s">
        <v>8905</v>
      </c>
      <c r="AH1629">
        <v>1680</v>
      </c>
    </row>
    <row r="1630" spans="1:34" hidden="1" x14ac:dyDescent="0.2">
      <c r="A1630">
        <v>1537400</v>
      </c>
      <c r="B1630">
        <v>1946700</v>
      </c>
      <c r="C1630">
        <v>1521500</v>
      </c>
      <c r="D1630">
        <v>1381700</v>
      </c>
      <c r="E1630">
        <v>1246900</v>
      </c>
      <c r="F1630">
        <v>0</v>
      </c>
      <c r="G1630">
        <v>1130000</v>
      </c>
      <c r="H1630">
        <v>2061600</v>
      </c>
      <c r="I1630">
        <v>1530900</v>
      </c>
      <c r="J1630">
        <v>1467600</v>
      </c>
      <c r="K1630">
        <f t="shared" si="100"/>
        <v>4</v>
      </c>
      <c r="L1630">
        <f t="shared" si="101"/>
        <v>5</v>
      </c>
      <c r="M1630" t="b">
        <f t="shared" si="102"/>
        <v>0</v>
      </c>
      <c r="N1630" t="b">
        <f t="shared" si="103"/>
        <v>0</v>
      </c>
      <c r="R1630">
        <v>10116</v>
      </c>
      <c r="S1630">
        <v>8</v>
      </c>
      <c r="T1630">
        <v>8</v>
      </c>
      <c r="U1630">
        <v>8</v>
      </c>
      <c r="V1630" t="s">
        <v>1625</v>
      </c>
      <c r="W1630" t="s">
        <v>1625</v>
      </c>
      <c r="X1630" t="s">
        <v>1625</v>
      </c>
      <c r="Y1630" t="s">
        <v>8906</v>
      </c>
      <c r="Z1630">
        <v>0</v>
      </c>
      <c r="AA1630" t="s">
        <v>8907</v>
      </c>
      <c r="AB1630">
        <v>54935000</v>
      </c>
      <c r="AC1630">
        <v>39</v>
      </c>
      <c r="AD1630" t="s">
        <v>8908</v>
      </c>
      <c r="AE1630" t="s">
        <v>8908</v>
      </c>
      <c r="AF1630" t="s">
        <v>8909</v>
      </c>
      <c r="AG1630" t="s">
        <v>8910</v>
      </c>
      <c r="AH1630">
        <v>1681</v>
      </c>
    </row>
    <row r="1631" spans="1:34" hidden="1" x14ac:dyDescent="0.2">
      <c r="A1631">
        <v>833990</v>
      </c>
      <c r="B1631">
        <v>988900</v>
      </c>
      <c r="C1631">
        <v>0</v>
      </c>
      <c r="D1631">
        <v>915110</v>
      </c>
      <c r="E1631">
        <v>906060</v>
      </c>
      <c r="F1631">
        <v>0</v>
      </c>
      <c r="G1631">
        <v>1027300</v>
      </c>
      <c r="H1631">
        <v>969020</v>
      </c>
      <c r="I1631">
        <v>892670</v>
      </c>
      <c r="J1631">
        <v>0</v>
      </c>
      <c r="K1631">
        <f t="shared" si="100"/>
        <v>3</v>
      </c>
      <c r="L1631">
        <f t="shared" si="101"/>
        <v>4</v>
      </c>
      <c r="M1631" t="b">
        <f t="shared" si="102"/>
        <v>0</v>
      </c>
      <c r="N1631" t="b">
        <f t="shared" si="103"/>
        <v>0</v>
      </c>
      <c r="R1631">
        <v>10116</v>
      </c>
      <c r="S1631">
        <v>4</v>
      </c>
      <c r="T1631">
        <v>4</v>
      </c>
      <c r="U1631">
        <v>4</v>
      </c>
      <c r="V1631" t="s">
        <v>747</v>
      </c>
      <c r="W1631" t="s">
        <v>747</v>
      </c>
      <c r="X1631" t="s">
        <v>747</v>
      </c>
      <c r="Y1631" t="s">
        <v>8911</v>
      </c>
      <c r="Z1631">
        <v>0</v>
      </c>
      <c r="AA1631" t="s">
        <v>8912</v>
      </c>
      <c r="AB1631">
        <v>20245000</v>
      </c>
      <c r="AC1631">
        <v>9</v>
      </c>
      <c r="AD1631" t="s">
        <v>8913</v>
      </c>
      <c r="AE1631" t="s">
        <v>8913</v>
      </c>
      <c r="AF1631" t="s">
        <v>8914</v>
      </c>
      <c r="AG1631" t="s">
        <v>8915</v>
      </c>
      <c r="AH1631">
        <v>1682</v>
      </c>
    </row>
    <row r="1632" spans="1:34" hidden="1" x14ac:dyDescent="0.2">
      <c r="A1632">
        <v>2286300</v>
      </c>
      <c r="B1632">
        <v>2216600</v>
      </c>
      <c r="C1632">
        <v>1865400</v>
      </c>
      <c r="D1632">
        <v>1919800</v>
      </c>
      <c r="E1632">
        <v>2088600</v>
      </c>
      <c r="F1632">
        <v>0</v>
      </c>
      <c r="G1632">
        <v>1725400</v>
      </c>
      <c r="H1632">
        <v>2052800</v>
      </c>
      <c r="I1632">
        <v>2115500</v>
      </c>
      <c r="J1632">
        <v>2213200</v>
      </c>
      <c r="K1632">
        <f t="shared" si="100"/>
        <v>4</v>
      </c>
      <c r="L1632">
        <f t="shared" si="101"/>
        <v>5</v>
      </c>
      <c r="M1632" t="b">
        <f t="shared" si="102"/>
        <v>0</v>
      </c>
      <c r="N1632" t="b">
        <f t="shared" si="103"/>
        <v>0</v>
      </c>
      <c r="R1632">
        <v>10116</v>
      </c>
      <c r="S1632">
        <v>9</v>
      </c>
      <c r="T1632">
        <v>9</v>
      </c>
      <c r="U1632">
        <v>9</v>
      </c>
      <c r="V1632" t="s">
        <v>302</v>
      </c>
      <c r="W1632" t="s">
        <v>302</v>
      </c>
      <c r="X1632" t="s">
        <v>302</v>
      </c>
      <c r="Y1632" t="s">
        <v>8916</v>
      </c>
      <c r="Z1632">
        <v>0</v>
      </c>
      <c r="AA1632" t="s">
        <v>8917</v>
      </c>
      <c r="AB1632">
        <v>134420000</v>
      </c>
      <c r="AC1632">
        <v>48</v>
      </c>
      <c r="AD1632" t="s">
        <v>8918</v>
      </c>
      <c r="AE1632" t="s">
        <v>8918</v>
      </c>
      <c r="AF1632" t="s">
        <v>8919</v>
      </c>
      <c r="AG1632" t="s">
        <v>8920</v>
      </c>
      <c r="AH1632">
        <v>1683</v>
      </c>
    </row>
    <row r="1633" spans="1:34" hidden="1" x14ac:dyDescent="0.2">
      <c r="A1633">
        <v>919050</v>
      </c>
      <c r="B1633">
        <v>1124200</v>
      </c>
      <c r="C1633">
        <v>1054000</v>
      </c>
      <c r="D1633">
        <v>1025800</v>
      </c>
      <c r="E1633">
        <v>1120600</v>
      </c>
      <c r="F1633">
        <v>0</v>
      </c>
      <c r="G1633">
        <v>1322800</v>
      </c>
      <c r="H1633">
        <v>1107100</v>
      </c>
      <c r="I1633">
        <v>1093900</v>
      </c>
      <c r="J1633">
        <v>0</v>
      </c>
      <c r="K1633">
        <f t="shared" si="100"/>
        <v>3</v>
      </c>
      <c r="L1633">
        <f t="shared" si="101"/>
        <v>5</v>
      </c>
      <c r="M1633" t="b">
        <f t="shared" si="102"/>
        <v>0</v>
      </c>
      <c r="N1633" t="b">
        <f t="shared" si="103"/>
        <v>0</v>
      </c>
      <c r="R1633">
        <v>10116</v>
      </c>
      <c r="S1633">
        <v>2</v>
      </c>
      <c r="T1633">
        <v>2</v>
      </c>
      <c r="U1633">
        <v>2</v>
      </c>
      <c r="V1633" t="s">
        <v>681</v>
      </c>
      <c r="W1633" t="s">
        <v>681</v>
      </c>
      <c r="X1633" t="s">
        <v>681</v>
      </c>
      <c r="Y1633" t="s">
        <v>8921</v>
      </c>
      <c r="Z1633">
        <v>0</v>
      </c>
      <c r="AA1633" t="s">
        <v>8922</v>
      </c>
      <c r="AB1633">
        <v>18720000</v>
      </c>
      <c r="AC1633">
        <v>13</v>
      </c>
      <c r="AD1633" t="s">
        <v>8923</v>
      </c>
      <c r="AE1633" t="s">
        <v>8923</v>
      </c>
      <c r="AF1633" t="s">
        <v>8924</v>
      </c>
      <c r="AG1633" t="s">
        <v>8925</v>
      </c>
      <c r="AH1633">
        <v>1684</v>
      </c>
    </row>
    <row r="1634" spans="1:34" hidden="1" x14ac:dyDescent="0.2">
      <c r="A1634">
        <v>2853500</v>
      </c>
      <c r="B1634">
        <v>2473300</v>
      </c>
      <c r="C1634">
        <v>2756700</v>
      </c>
      <c r="D1634">
        <v>2541900</v>
      </c>
      <c r="E1634">
        <v>3581100</v>
      </c>
      <c r="F1634">
        <v>0</v>
      </c>
      <c r="G1634">
        <v>3169200</v>
      </c>
      <c r="H1634">
        <v>2996300</v>
      </c>
      <c r="I1634">
        <v>2948400</v>
      </c>
      <c r="J1634">
        <v>2637800</v>
      </c>
      <c r="K1634">
        <f t="shared" si="100"/>
        <v>4</v>
      </c>
      <c r="L1634">
        <f t="shared" si="101"/>
        <v>5</v>
      </c>
      <c r="M1634" t="b">
        <f t="shared" si="102"/>
        <v>0</v>
      </c>
      <c r="N1634" t="b">
        <f t="shared" si="103"/>
        <v>0</v>
      </c>
      <c r="R1634">
        <v>10116</v>
      </c>
      <c r="S1634">
        <v>21</v>
      </c>
      <c r="T1634">
        <v>21</v>
      </c>
      <c r="U1634">
        <v>21</v>
      </c>
      <c r="V1634" t="s">
        <v>1331</v>
      </c>
      <c r="W1634" t="s">
        <v>1331</v>
      </c>
      <c r="X1634" t="s">
        <v>1331</v>
      </c>
      <c r="Y1634" t="s">
        <v>8926</v>
      </c>
      <c r="Z1634">
        <v>0</v>
      </c>
      <c r="AA1634" t="s">
        <v>8927</v>
      </c>
      <c r="AB1634">
        <v>379340000</v>
      </c>
      <c r="AC1634">
        <v>171</v>
      </c>
      <c r="AD1634" t="s">
        <v>8928</v>
      </c>
      <c r="AE1634" t="s">
        <v>8929</v>
      </c>
      <c r="AF1634" t="s">
        <v>8930</v>
      </c>
      <c r="AG1634" t="s">
        <v>8931</v>
      </c>
      <c r="AH1634">
        <v>1685</v>
      </c>
    </row>
    <row r="1635" spans="1:34" hidden="1" x14ac:dyDescent="0.2">
      <c r="A1635">
        <v>4744200</v>
      </c>
      <c r="B1635">
        <v>4606800</v>
      </c>
      <c r="C1635">
        <v>4816900</v>
      </c>
      <c r="D1635">
        <v>4715600</v>
      </c>
      <c r="E1635">
        <v>5104600</v>
      </c>
      <c r="F1635">
        <v>0</v>
      </c>
      <c r="G1635">
        <v>5421200</v>
      </c>
      <c r="H1635">
        <v>4612600</v>
      </c>
      <c r="I1635">
        <v>4369300</v>
      </c>
      <c r="J1635">
        <v>5419800</v>
      </c>
      <c r="K1635">
        <f t="shared" si="100"/>
        <v>4</v>
      </c>
      <c r="L1635">
        <f t="shared" si="101"/>
        <v>5</v>
      </c>
      <c r="M1635" t="b">
        <f t="shared" si="102"/>
        <v>0</v>
      </c>
      <c r="N1635" t="b">
        <f t="shared" si="103"/>
        <v>0</v>
      </c>
      <c r="R1635">
        <v>10116</v>
      </c>
      <c r="S1635">
        <v>5</v>
      </c>
      <c r="T1635">
        <v>5</v>
      </c>
      <c r="U1635">
        <v>5</v>
      </c>
      <c r="V1635" t="s">
        <v>8932</v>
      </c>
      <c r="W1635" t="s">
        <v>8932</v>
      </c>
      <c r="X1635" t="s">
        <v>8932</v>
      </c>
      <c r="Y1635" t="s">
        <v>8933</v>
      </c>
      <c r="Z1635">
        <v>0</v>
      </c>
      <c r="AA1635" t="s">
        <v>4881</v>
      </c>
      <c r="AB1635">
        <v>124500000</v>
      </c>
      <c r="AC1635">
        <v>33</v>
      </c>
      <c r="AD1635" t="s">
        <v>8934</v>
      </c>
      <c r="AE1635" t="s">
        <v>8934</v>
      </c>
      <c r="AF1635" t="s">
        <v>8935</v>
      </c>
      <c r="AG1635" t="s">
        <v>8936</v>
      </c>
      <c r="AH1635">
        <v>1686</v>
      </c>
    </row>
    <row r="1636" spans="1:34" hidden="1" x14ac:dyDescent="0.2">
      <c r="A1636">
        <v>2003700</v>
      </c>
      <c r="B1636">
        <v>2554000</v>
      </c>
      <c r="C1636">
        <v>1826300</v>
      </c>
      <c r="D1636">
        <v>2052100</v>
      </c>
      <c r="E1636">
        <v>2347000</v>
      </c>
      <c r="F1636">
        <v>0</v>
      </c>
      <c r="G1636">
        <v>2486500</v>
      </c>
      <c r="H1636">
        <v>2557800</v>
      </c>
      <c r="I1636">
        <v>1734300</v>
      </c>
      <c r="J1636">
        <v>2214200</v>
      </c>
      <c r="K1636">
        <f t="shared" si="100"/>
        <v>4</v>
      </c>
      <c r="L1636">
        <f t="shared" si="101"/>
        <v>5</v>
      </c>
      <c r="M1636" t="b">
        <f t="shared" si="102"/>
        <v>0</v>
      </c>
      <c r="N1636" t="b">
        <f t="shared" si="103"/>
        <v>0</v>
      </c>
      <c r="R1636">
        <v>10116</v>
      </c>
      <c r="S1636">
        <v>6</v>
      </c>
      <c r="T1636">
        <v>6</v>
      </c>
      <c r="U1636">
        <v>6</v>
      </c>
      <c r="V1636" t="s">
        <v>7042</v>
      </c>
      <c r="W1636" t="s">
        <v>7042</v>
      </c>
      <c r="X1636" t="s">
        <v>7042</v>
      </c>
      <c r="Y1636" t="s">
        <v>8937</v>
      </c>
      <c r="Z1636">
        <v>0</v>
      </c>
      <c r="AA1636" t="s">
        <v>49</v>
      </c>
      <c r="AB1636">
        <v>76344000</v>
      </c>
      <c r="AC1636">
        <v>40</v>
      </c>
      <c r="AD1636" t="s">
        <v>8938</v>
      </c>
      <c r="AE1636" t="s">
        <v>8938</v>
      </c>
      <c r="AF1636" t="s">
        <v>8939</v>
      </c>
      <c r="AG1636" t="s">
        <v>8940</v>
      </c>
      <c r="AH1636">
        <v>1687</v>
      </c>
    </row>
    <row r="1637" spans="1:34" hidden="1" x14ac:dyDescent="0.2">
      <c r="A1637">
        <v>3052300</v>
      </c>
      <c r="B1637">
        <v>3447500</v>
      </c>
      <c r="C1637">
        <v>3282000</v>
      </c>
      <c r="D1637">
        <v>3047100</v>
      </c>
      <c r="E1637">
        <v>2514400</v>
      </c>
      <c r="F1637">
        <v>0</v>
      </c>
      <c r="G1637">
        <v>3283500</v>
      </c>
      <c r="H1637">
        <v>3320500</v>
      </c>
      <c r="I1637">
        <v>3314100</v>
      </c>
      <c r="J1637">
        <v>3809100</v>
      </c>
      <c r="K1637">
        <f t="shared" si="100"/>
        <v>4</v>
      </c>
      <c r="L1637">
        <f t="shared" si="101"/>
        <v>5</v>
      </c>
      <c r="M1637" t="b">
        <f t="shared" si="102"/>
        <v>0</v>
      </c>
      <c r="N1637" t="b">
        <f t="shared" si="103"/>
        <v>0</v>
      </c>
      <c r="R1637">
        <v>10116</v>
      </c>
      <c r="S1637">
        <v>19</v>
      </c>
      <c r="T1637">
        <v>19</v>
      </c>
      <c r="U1637">
        <v>19</v>
      </c>
      <c r="V1637" t="s">
        <v>2459</v>
      </c>
      <c r="W1637" t="s">
        <v>2459</v>
      </c>
      <c r="X1637" t="s">
        <v>2459</v>
      </c>
      <c r="Y1637" t="s">
        <v>8941</v>
      </c>
      <c r="Z1637">
        <v>0</v>
      </c>
      <c r="AA1637" t="s">
        <v>8942</v>
      </c>
      <c r="AB1637">
        <v>266650000</v>
      </c>
      <c r="AC1637">
        <v>108</v>
      </c>
      <c r="AD1637" t="s">
        <v>8943</v>
      </c>
      <c r="AE1637" t="s">
        <v>8944</v>
      </c>
      <c r="AF1637" t="s">
        <v>8945</v>
      </c>
      <c r="AG1637" t="s">
        <v>8946</v>
      </c>
      <c r="AH1637">
        <v>1688</v>
      </c>
    </row>
    <row r="1638" spans="1:34" hidden="1" x14ac:dyDescent="0.2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f t="shared" si="100"/>
        <v>0</v>
      </c>
      <c r="L1638">
        <f t="shared" si="101"/>
        <v>0</v>
      </c>
      <c r="M1638" t="b">
        <f t="shared" si="102"/>
        <v>0</v>
      </c>
      <c r="N1638" t="b">
        <f t="shared" si="103"/>
        <v>0</v>
      </c>
      <c r="R1638">
        <v>10116</v>
      </c>
      <c r="S1638">
        <v>2</v>
      </c>
      <c r="T1638">
        <v>2</v>
      </c>
      <c r="U1638">
        <v>2</v>
      </c>
      <c r="V1638" t="s">
        <v>6629</v>
      </c>
      <c r="W1638" t="s">
        <v>6629</v>
      </c>
      <c r="X1638" t="s">
        <v>6629</v>
      </c>
      <c r="Y1638" t="s">
        <v>8947</v>
      </c>
      <c r="Z1638">
        <v>0</v>
      </c>
      <c r="AA1638" t="s">
        <v>8948</v>
      </c>
      <c r="AB1638">
        <v>15160000</v>
      </c>
      <c r="AC1638">
        <v>5</v>
      </c>
      <c r="AD1638" t="s">
        <v>8949</v>
      </c>
      <c r="AE1638" t="s">
        <v>8949</v>
      </c>
      <c r="AF1638" t="s">
        <v>8950</v>
      </c>
      <c r="AG1638" t="s">
        <v>8951</v>
      </c>
      <c r="AH1638">
        <v>1689</v>
      </c>
    </row>
    <row r="1639" spans="1:34" hidden="1" x14ac:dyDescent="0.2">
      <c r="A1639">
        <v>2724300</v>
      </c>
      <c r="B1639">
        <v>3100800</v>
      </c>
      <c r="C1639">
        <v>3010600</v>
      </c>
      <c r="D1639">
        <v>3269800</v>
      </c>
      <c r="E1639">
        <v>2761600</v>
      </c>
      <c r="F1639">
        <v>0</v>
      </c>
      <c r="G1639">
        <v>3237100</v>
      </c>
      <c r="H1639">
        <v>3068400</v>
      </c>
      <c r="I1639">
        <v>2844300</v>
      </c>
      <c r="J1639">
        <v>3129300</v>
      </c>
      <c r="K1639">
        <f t="shared" si="100"/>
        <v>4</v>
      </c>
      <c r="L1639">
        <f t="shared" si="101"/>
        <v>5</v>
      </c>
      <c r="M1639" t="b">
        <f t="shared" si="102"/>
        <v>0</v>
      </c>
      <c r="N1639" t="b">
        <f t="shared" si="103"/>
        <v>0</v>
      </c>
      <c r="R1639">
        <v>10116</v>
      </c>
      <c r="S1639">
        <v>10</v>
      </c>
      <c r="T1639">
        <v>10</v>
      </c>
      <c r="U1639">
        <v>10</v>
      </c>
      <c r="V1639">
        <v>23</v>
      </c>
      <c r="W1639">
        <v>23</v>
      </c>
      <c r="X1639">
        <v>23</v>
      </c>
      <c r="Y1639" t="s">
        <v>8952</v>
      </c>
      <c r="Z1639">
        <v>0</v>
      </c>
      <c r="AA1639" t="s">
        <v>8953</v>
      </c>
      <c r="AB1639">
        <v>147430000</v>
      </c>
      <c r="AC1639">
        <v>64</v>
      </c>
      <c r="AD1639" t="s">
        <v>8954</v>
      </c>
      <c r="AE1639" t="s">
        <v>8954</v>
      </c>
      <c r="AF1639" t="s">
        <v>8955</v>
      </c>
      <c r="AG1639" t="s">
        <v>8956</v>
      </c>
      <c r="AH1639">
        <v>1690</v>
      </c>
    </row>
    <row r="1640" spans="1:34" hidden="1" x14ac:dyDescent="0.2">
      <c r="A1640">
        <v>2513100</v>
      </c>
      <c r="B1640">
        <v>2580400</v>
      </c>
      <c r="C1640">
        <v>2636500</v>
      </c>
      <c r="D1640">
        <v>2619500</v>
      </c>
      <c r="E1640">
        <v>2591900</v>
      </c>
      <c r="F1640">
        <v>0</v>
      </c>
      <c r="G1640">
        <v>2366700</v>
      </c>
      <c r="H1640">
        <v>2695700</v>
      </c>
      <c r="I1640">
        <v>2614000</v>
      </c>
      <c r="J1640">
        <v>2752300</v>
      </c>
      <c r="K1640">
        <f t="shared" si="100"/>
        <v>4</v>
      </c>
      <c r="L1640">
        <f t="shared" si="101"/>
        <v>5</v>
      </c>
      <c r="M1640" t="b">
        <f t="shared" si="102"/>
        <v>0</v>
      </c>
      <c r="N1640" t="b">
        <f t="shared" si="103"/>
        <v>0</v>
      </c>
      <c r="R1640">
        <v>10116</v>
      </c>
      <c r="S1640">
        <v>16</v>
      </c>
      <c r="T1640">
        <v>16</v>
      </c>
      <c r="U1640">
        <v>16</v>
      </c>
      <c r="V1640" t="s">
        <v>3042</v>
      </c>
      <c r="W1640" t="s">
        <v>3042</v>
      </c>
      <c r="X1640" t="s">
        <v>3042</v>
      </c>
      <c r="Y1640" t="s">
        <v>8957</v>
      </c>
      <c r="Z1640">
        <v>0</v>
      </c>
      <c r="AA1640" t="s">
        <v>8958</v>
      </c>
      <c r="AB1640">
        <v>211380000</v>
      </c>
      <c r="AC1640">
        <v>113</v>
      </c>
      <c r="AD1640" t="s">
        <v>8959</v>
      </c>
      <c r="AE1640" t="s">
        <v>8960</v>
      </c>
      <c r="AF1640" t="s">
        <v>8961</v>
      </c>
      <c r="AG1640" t="s">
        <v>8962</v>
      </c>
      <c r="AH1640">
        <v>1691</v>
      </c>
    </row>
    <row r="1641" spans="1:34" hidden="1" x14ac:dyDescent="0.2">
      <c r="A1641">
        <v>0</v>
      </c>
      <c r="B1641">
        <v>2136100</v>
      </c>
      <c r="C1641">
        <v>2133900</v>
      </c>
      <c r="D1641">
        <v>0</v>
      </c>
      <c r="E1641">
        <v>2116700</v>
      </c>
      <c r="F1641">
        <v>0</v>
      </c>
      <c r="G1641">
        <v>1987700</v>
      </c>
      <c r="H1641">
        <v>2583700</v>
      </c>
      <c r="I1641">
        <v>2102600</v>
      </c>
      <c r="J1641">
        <v>0</v>
      </c>
      <c r="K1641">
        <f t="shared" si="100"/>
        <v>3</v>
      </c>
      <c r="L1641">
        <f t="shared" si="101"/>
        <v>3</v>
      </c>
      <c r="M1641" t="b">
        <f t="shared" si="102"/>
        <v>0</v>
      </c>
      <c r="N1641" t="b">
        <f t="shared" si="103"/>
        <v>0</v>
      </c>
      <c r="R1641">
        <v>10116</v>
      </c>
      <c r="S1641">
        <v>3</v>
      </c>
      <c r="T1641">
        <v>3</v>
      </c>
      <c r="U1641">
        <v>3</v>
      </c>
      <c r="V1641" t="s">
        <v>8963</v>
      </c>
      <c r="W1641" t="s">
        <v>8963</v>
      </c>
      <c r="X1641" t="s">
        <v>8963</v>
      </c>
      <c r="Y1641" t="s">
        <v>8964</v>
      </c>
      <c r="Z1641">
        <v>0</v>
      </c>
      <c r="AA1641" t="s">
        <v>8965</v>
      </c>
      <c r="AB1641">
        <v>37557000</v>
      </c>
      <c r="AC1641">
        <v>17</v>
      </c>
      <c r="AD1641" t="s">
        <v>8966</v>
      </c>
      <c r="AE1641" t="s">
        <v>8966</v>
      </c>
      <c r="AF1641" t="s">
        <v>8967</v>
      </c>
      <c r="AG1641" t="s">
        <v>8968</v>
      </c>
      <c r="AH1641">
        <v>1692</v>
      </c>
    </row>
    <row r="1642" spans="1:34" hidden="1" x14ac:dyDescent="0.2">
      <c r="A1642">
        <v>1272500</v>
      </c>
      <c r="B1642">
        <v>1361600</v>
      </c>
      <c r="C1642">
        <v>1223600</v>
      </c>
      <c r="D1642">
        <v>0</v>
      </c>
      <c r="E1642">
        <v>1350800</v>
      </c>
      <c r="F1642">
        <v>0</v>
      </c>
      <c r="G1642">
        <v>1462000</v>
      </c>
      <c r="H1642">
        <v>1236200</v>
      </c>
      <c r="I1642">
        <v>1058100</v>
      </c>
      <c r="J1642">
        <v>0</v>
      </c>
      <c r="K1642">
        <f t="shared" si="100"/>
        <v>3</v>
      </c>
      <c r="L1642">
        <f t="shared" si="101"/>
        <v>4</v>
      </c>
      <c r="M1642" t="b">
        <f t="shared" si="102"/>
        <v>0</v>
      </c>
      <c r="N1642" t="b">
        <f t="shared" si="103"/>
        <v>0</v>
      </c>
      <c r="R1642">
        <v>10116</v>
      </c>
      <c r="S1642">
        <v>2</v>
      </c>
      <c r="T1642">
        <v>2</v>
      </c>
      <c r="U1642">
        <v>2</v>
      </c>
      <c r="V1642" t="s">
        <v>136</v>
      </c>
      <c r="W1642" t="s">
        <v>136</v>
      </c>
      <c r="X1642" t="s">
        <v>136</v>
      </c>
      <c r="Y1642" t="s">
        <v>8969</v>
      </c>
      <c r="Z1642">
        <v>0</v>
      </c>
      <c r="AA1642" t="s">
        <v>8970</v>
      </c>
      <c r="AB1642">
        <v>19821000</v>
      </c>
      <c r="AC1642">
        <v>14</v>
      </c>
      <c r="AD1642" t="s">
        <v>8971</v>
      </c>
      <c r="AE1642" t="s">
        <v>8971</v>
      </c>
      <c r="AF1642" t="s">
        <v>8972</v>
      </c>
      <c r="AG1642" t="s">
        <v>8973</v>
      </c>
      <c r="AH1642">
        <v>1693</v>
      </c>
    </row>
    <row r="1643" spans="1:34" hidden="1" x14ac:dyDescent="0.2">
      <c r="A1643">
        <v>35306000</v>
      </c>
      <c r="B1643">
        <v>35960000</v>
      </c>
      <c r="C1643">
        <v>35119000</v>
      </c>
      <c r="D1643">
        <v>33520000</v>
      </c>
      <c r="E1643">
        <v>34755000</v>
      </c>
      <c r="F1643">
        <v>0</v>
      </c>
      <c r="G1643">
        <v>34620000</v>
      </c>
      <c r="H1643">
        <v>29720000</v>
      </c>
      <c r="I1643">
        <v>30325000</v>
      </c>
      <c r="J1643">
        <v>31307000</v>
      </c>
      <c r="K1643">
        <f t="shared" si="100"/>
        <v>4</v>
      </c>
      <c r="L1643">
        <f t="shared" si="101"/>
        <v>5</v>
      </c>
      <c r="M1643" t="b">
        <f t="shared" si="102"/>
        <v>0</v>
      </c>
      <c r="N1643" t="b">
        <f t="shared" si="103"/>
        <v>0</v>
      </c>
      <c r="R1643">
        <v>10116</v>
      </c>
      <c r="S1643">
        <v>9</v>
      </c>
      <c r="T1643">
        <v>9</v>
      </c>
      <c r="U1643">
        <v>9</v>
      </c>
      <c r="V1643" t="s">
        <v>2854</v>
      </c>
      <c r="W1643" t="s">
        <v>2854</v>
      </c>
      <c r="X1643" t="s">
        <v>2854</v>
      </c>
      <c r="Y1643" t="s">
        <v>8974</v>
      </c>
      <c r="Z1643">
        <v>0</v>
      </c>
      <c r="AA1643" t="s">
        <v>8975</v>
      </c>
      <c r="AB1643">
        <v>599690000</v>
      </c>
      <c r="AC1643">
        <v>65</v>
      </c>
      <c r="AD1643" t="s">
        <v>8976</v>
      </c>
      <c r="AE1643" t="s">
        <v>8976</v>
      </c>
      <c r="AF1643" t="s">
        <v>8977</v>
      </c>
      <c r="AG1643" t="s">
        <v>8978</v>
      </c>
      <c r="AH1643">
        <v>1694</v>
      </c>
    </row>
    <row r="1644" spans="1:34" hidden="1" x14ac:dyDescent="0.2">
      <c r="A1644">
        <v>5287100</v>
      </c>
      <c r="B1644">
        <v>6141000</v>
      </c>
      <c r="C1644">
        <v>5749100</v>
      </c>
      <c r="D1644">
        <v>5684400</v>
      </c>
      <c r="E1644">
        <v>6433400</v>
      </c>
      <c r="F1644">
        <v>0</v>
      </c>
      <c r="G1644">
        <v>5641600</v>
      </c>
      <c r="H1644">
        <v>5439000</v>
      </c>
      <c r="I1644">
        <v>5745900</v>
      </c>
      <c r="J1644">
        <v>6466200</v>
      </c>
      <c r="K1644">
        <f t="shared" si="100"/>
        <v>4</v>
      </c>
      <c r="L1644">
        <f t="shared" si="101"/>
        <v>5</v>
      </c>
      <c r="M1644" t="b">
        <f t="shared" si="102"/>
        <v>0</v>
      </c>
      <c r="N1644" t="b">
        <f t="shared" si="103"/>
        <v>0</v>
      </c>
      <c r="R1644">
        <v>10116</v>
      </c>
      <c r="S1644">
        <v>17</v>
      </c>
      <c r="T1644">
        <v>17</v>
      </c>
      <c r="U1644">
        <v>17</v>
      </c>
      <c r="V1644">
        <v>42</v>
      </c>
      <c r="W1644">
        <v>42</v>
      </c>
      <c r="X1644">
        <v>42</v>
      </c>
      <c r="Y1644" t="s">
        <v>8979</v>
      </c>
      <c r="Z1644">
        <v>0</v>
      </c>
      <c r="AA1644" t="s">
        <v>8980</v>
      </c>
      <c r="AB1644">
        <v>395310000</v>
      </c>
      <c r="AC1644">
        <v>111</v>
      </c>
      <c r="AD1644" t="s">
        <v>8981</v>
      </c>
      <c r="AE1644" t="s">
        <v>8982</v>
      </c>
      <c r="AF1644" t="s">
        <v>8983</v>
      </c>
      <c r="AG1644" t="s">
        <v>8984</v>
      </c>
      <c r="AH1644">
        <v>1695</v>
      </c>
    </row>
    <row r="1645" spans="1:34" hidden="1" x14ac:dyDescent="0.2">
      <c r="A1645">
        <v>267820000</v>
      </c>
      <c r="B1645">
        <v>252750000</v>
      </c>
      <c r="C1645">
        <v>269010000</v>
      </c>
      <c r="D1645">
        <v>235120000</v>
      </c>
      <c r="E1645">
        <v>225610000</v>
      </c>
      <c r="F1645">
        <v>0</v>
      </c>
      <c r="G1645">
        <v>273070000</v>
      </c>
      <c r="H1645">
        <v>259360000</v>
      </c>
      <c r="I1645">
        <v>266050000</v>
      </c>
      <c r="J1645">
        <v>257580000</v>
      </c>
      <c r="K1645">
        <f t="shared" si="100"/>
        <v>4</v>
      </c>
      <c r="L1645">
        <f t="shared" si="101"/>
        <v>5</v>
      </c>
      <c r="M1645" t="b">
        <f t="shared" si="102"/>
        <v>0</v>
      </c>
      <c r="N1645" t="b">
        <f t="shared" si="103"/>
        <v>0</v>
      </c>
      <c r="R1645">
        <v>10116</v>
      </c>
      <c r="S1645">
        <v>3</v>
      </c>
      <c r="T1645">
        <v>3</v>
      </c>
      <c r="U1645">
        <v>3</v>
      </c>
      <c r="V1645" t="s">
        <v>7894</v>
      </c>
      <c r="W1645" t="s">
        <v>7894</v>
      </c>
      <c r="X1645" t="s">
        <v>7894</v>
      </c>
      <c r="Y1645" t="s">
        <v>8985</v>
      </c>
      <c r="Z1645" t="s">
        <v>8986</v>
      </c>
      <c r="AA1645" t="s">
        <v>8987</v>
      </c>
      <c r="AB1645">
        <v>3033300000</v>
      </c>
      <c r="AC1645">
        <v>17</v>
      </c>
      <c r="AD1645" t="s">
        <v>8988</v>
      </c>
      <c r="AE1645" t="s">
        <v>8988</v>
      </c>
      <c r="AF1645" t="s">
        <v>8989</v>
      </c>
      <c r="AG1645" t="s">
        <v>8990</v>
      </c>
      <c r="AH1645">
        <v>1696</v>
      </c>
    </row>
    <row r="1646" spans="1:34" hidden="1" x14ac:dyDescent="0.2">
      <c r="A1646">
        <v>1127100</v>
      </c>
      <c r="B1646">
        <v>1008900</v>
      </c>
      <c r="C1646">
        <v>859020</v>
      </c>
      <c r="D1646">
        <v>1456400</v>
      </c>
      <c r="E1646">
        <v>1262500</v>
      </c>
      <c r="F1646">
        <v>0</v>
      </c>
      <c r="G1646">
        <v>1640600</v>
      </c>
      <c r="H1646">
        <v>1066400</v>
      </c>
      <c r="I1646">
        <v>0</v>
      </c>
      <c r="J1646">
        <v>984510</v>
      </c>
      <c r="K1646">
        <f t="shared" si="100"/>
        <v>3</v>
      </c>
      <c r="L1646">
        <f t="shared" si="101"/>
        <v>5</v>
      </c>
      <c r="M1646" t="b">
        <f t="shared" si="102"/>
        <v>0</v>
      </c>
      <c r="N1646" t="b">
        <f t="shared" si="103"/>
        <v>0</v>
      </c>
      <c r="R1646">
        <v>10116</v>
      </c>
      <c r="S1646">
        <v>4</v>
      </c>
      <c r="T1646">
        <v>4</v>
      </c>
      <c r="U1646">
        <v>4</v>
      </c>
      <c r="V1646" t="s">
        <v>102</v>
      </c>
      <c r="W1646" t="s">
        <v>102</v>
      </c>
      <c r="X1646" t="s">
        <v>102</v>
      </c>
      <c r="Y1646" t="s">
        <v>8991</v>
      </c>
      <c r="Z1646">
        <v>0</v>
      </c>
      <c r="AA1646" t="s">
        <v>8992</v>
      </c>
      <c r="AB1646">
        <v>32409000</v>
      </c>
      <c r="AC1646">
        <v>16</v>
      </c>
      <c r="AD1646" t="s">
        <v>8993</v>
      </c>
      <c r="AE1646" t="s">
        <v>8993</v>
      </c>
      <c r="AF1646" t="s">
        <v>8994</v>
      </c>
      <c r="AG1646" t="s">
        <v>8995</v>
      </c>
      <c r="AH1646">
        <v>1698</v>
      </c>
    </row>
    <row r="1647" spans="1:34" hidden="1" x14ac:dyDescent="0.2">
      <c r="A1647">
        <v>1572500</v>
      </c>
      <c r="B1647">
        <v>1628100</v>
      </c>
      <c r="C1647">
        <v>1583700</v>
      </c>
      <c r="D1647">
        <v>1678300</v>
      </c>
      <c r="E1647">
        <v>1571600</v>
      </c>
      <c r="F1647">
        <v>0</v>
      </c>
      <c r="G1647">
        <v>1585500</v>
      </c>
      <c r="H1647">
        <v>1380600</v>
      </c>
      <c r="I1647">
        <v>1574900</v>
      </c>
      <c r="J1647">
        <v>1527800</v>
      </c>
      <c r="K1647">
        <f t="shared" si="100"/>
        <v>4</v>
      </c>
      <c r="L1647">
        <f t="shared" si="101"/>
        <v>5</v>
      </c>
      <c r="M1647" t="b">
        <f t="shared" si="102"/>
        <v>0</v>
      </c>
      <c r="N1647" t="b">
        <f t="shared" si="103"/>
        <v>0</v>
      </c>
      <c r="R1647">
        <v>10116</v>
      </c>
      <c r="S1647">
        <v>8</v>
      </c>
      <c r="T1647">
        <v>8</v>
      </c>
      <c r="U1647">
        <v>8</v>
      </c>
      <c r="V1647" t="s">
        <v>2001</v>
      </c>
      <c r="W1647" t="s">
        <v>2001</v>
      </c>
      <c r="X1647" t="s">
        <v>2001</v>
      </c>
      <c r="Y1647" t="s">
        <v>8996</v>
      </c>
      <c r="Z1647">
        <v>0</v>
      </c>
      <c r="AA1647" t="s">
        <v>8997</v>
      </c>
      <c r="AB1647">
        <v>74411000</v>
      </c>
      <c r="AC1647">
        <v>51</v>
      </c>
      <c r="AD1647" t="s">
        <v>8998</v>
      </c>
      <c r="AE1647" t="s">
        <v>8998</v>
      </c>
      <c r="AF1647" t="s">
        <v>8999</v>
      </c>
      <c r="AG1647" t="s">
        <v>9000</v>
      </c>
      <c r="AH1647">
        <v>1699</v>
      </c>
    </row>
    <row r="1648" spans="1:34" hidden="1" x14ac:dyDescent="0.2">
      <c r="A1648">
        <v>2318800</v>
      </c>
      <c r="B1648">
        <v>2354700</v>
      </c>
      <c r="C1648">
        <v>2404000</v>
      </c>
      <c r="D1648">
        <v>2465600</v>
      </c>
      <c r="E1648">
        <v>3230100</v>
      </c>
      <c r="F1648">
        <v>0</v>
      </c>
      <c r="G1648">
        <v>2671900</v>
      </c>
      <c r="H1648">
        <v>2363500</v>
      </c>
      <c r="I1648">
        <v>0</v>
      </c>
      <c r="J1648">
        <v>2925000</v>
      </c>
      <c r="K1648">
        <f t="shared" si="100"/>
        <v>3</v>
      </c>
      <c r="L1648">
        <f t="shared" si="101"/>
        <v>5</v>
      </c>
      <c r="M1648" t="b">
        <f t="shared" si="102"/>
        <v>0</v>
      </c>
      <c r="N1648" t="b">
        <f t="shared" si="103"/>
        <v>0</v>
      </c>
      <c r="R1648">
        <v>10116</v>
      </c>
      <c r="S1648">
        <v>3</v>
      </c>
      <c r="T1648">
        <v>3</v>
      </c>
      <c r="U1648">
        <v>3</v>
      </c>
      <c r="V1648" t="s">
        <v>40</v>
      </c>
      <c r="W1648" t="s">
        <v>40</v>
      </c>
      <c r="X1648" t="s">
        <v>40</v>
      </c>
      <c r="Y1648" t="s">
        <v>9001</v>
      </c>
      <c r="Z1648">
        <v>0</v>
      </c>
      <c r="AA1648" t="s">
        <v>9002</v>
      </c>
      <c r="AB1648">
        <v>47656000</v>
      </c>
      <c r="AC1648">
        <v>13</v>
      </c>
      <c r="AD1648" t="s">
        <v>9003</v>
      </c>
      <c r="AE1648" t="s">
        <v>9003</v>
      </c>
      <c r="AF1648" t="s">
        <v>9004</v>
      </c>
      <c r="AG1648" t="s">
        <v>9005</v>
      </c>
      <c r="AH1648">
        <v>1700</v>
      </c>
    </row>
    <row r="1649" spans="1:34" hidden="1" x14ac:dyDescent="0.2">
      <c r="A1649">
        <v>15947000</v>
      </c>
      <c r="B1649">
        <v>13991000</v>
      </c>
      <c r="C1649">
        <v>15183000</v>
      </c>
      <c r="D1649">
        <v>13372000</v>
      </c>
      <c r="E1649">
        <v>0</v>
      </c>
      <c r="F1649">
        <v>0</v>
      </c>
      <c r="G1649">
        <v>17999000</v>
      </c>
      <c r="H1649">
        <v>23517000</v>
      </c>
      <c r="I1649">
        <v>14022000</v>
      </c>
      <c r="J1649">
        <v>0</v>
      </c>
      <c r="K1649">
        <f t="shared" si="100"/>
        <v>3</v>
      </c>
      <c r="L1649">
        <f t="shared" si="101"/>
        <v>4</v>
      </c>
      <c r="M1649" t="b">
        <f t="shared" si="102"/>
        <v>0</v>
      </c>
      <c r="N1649" t="b">
        <f t="shared" si="103"/>
        <v>0</v>
      </c>
      <c r="R1649">
        <v>10116</v>
      </c>
      <c r="S1649">
        <v>5</v>
      </c>
      <c r="T1649">
        <v>3</v>
      </c>
      <c r="U1649">
        <v>3</v>
      </c>
      <c r="V1649" t="s">
        <v>136</v>
      </c>
      <c r="W1649" t="s">
        <v>497</v>
      </c>
      <c r="X1649" t="s">
        <v>497</v>
      </c>
      <c r="Y1649" t="s">
        <v>9006</v>
      </c>
      <c r="Z1649">
        <v>0</v>
      </c>
      <c r="AA1649" t="s">
        <v>9007</v>
      </c>
      <c r="AB1649">
        <v>195790000</v>
      </c>
      <c r="AC1649">
        <v>18</v>
      </c>
      <c r="AD1649" t="s">
        <v>9008</v>
      </c>
      <c r="AE1649" t="s">
        <v>9008</v>
      </c>
      <c r="AF1649" t="s">
        <v>9009</v>
      </c>
      <c r="AG1649" t="s">
        <v>9010</v>
      </c>
      <c r="AH1649">
        <v>1701</v>
      </c>
    </row>
    <row r="1650" spans="1:34" hidden="1" x14ac:dyDescent="0.2">
      <c r="A1650">
        <v>4417800</v>
      </c>
      <c r="B1650">
        <v>4376200</v>
      </c>
      <c r="C1650">
        <v>4426400</v>
      </c>
      <c r="D1650">
        <v>4358700</v>
      </c>
      <c r="E1650">
        <v>4313000</v>
      </c>
      <c r="F1650">
        <v>0</v>
      </c>
      <c r="G1650">
        <v>4054000</v>
      </c>
      <c r="H1650">
        <v>3957100</v>
      </c>
      <c r="I1650">
        <v>4260300</v>
      </c>
      <c r="J1650">
        <v>4823700</v>
      </c>
      <c r="K1650">
        <f t="shared" si="100"/>
        <v>4</v>
      </c>
      <c r="L1650">
        <f t="shared" si="101"/>
        <v>5</v>
      </c>
      <c r="M1650" t="b">
        <f t="shared" si="102"/>
        <v>0</v>
      </c>
      <c r="N1650" t="b">
        <f t="shared" si="103"/>
        <v>0</v>
      </c>
      <c r="R1650">
        <v>10116</v>
      </c>
      <c r="S1650">
        <v>7</v>
      </c>
      <c r="T1650">
        <v>7</v>
      </c>
      <c r="U1650">
        <v>7</v>
      </c>
      <c r="V1650" t="s">
        <v>332</v>
      </c>
      <c r="W1650" t="s">
        <v>332</v>
      </c>
      <c r="X1650" t="s">
        <v>332</v>
      </c>
      <c r="Y1650" t="s">
        <v>9011</v>
      </c>
      <c r="Z1650">
        <v>0</v>
      </c>
      <c r="AA1650" t="s">
        <v>9012</v>
      </c>
      <c r="AB1650">
        <v>205270000</v>
      </c>
      <c r="AC1650">
        <v>66</v>
      </c>
      <c r="AD1650" t="s">
        <v>9013</v>
      </c>
      <c r="AE1650" t="s">
        <v>9013</v>
      </c>
      <c r="AF1650" t="s">
        <v>9014</v>
      </c>
      <c r="AG1650" t="s">
        <v>9015</v>
      </c>
      <c r="AH1650">
        <v>1702</v>
      </c>
    </row>
    <row r="1651" spans="1:34" hidden="1" x14ac:dyDescent="0.2">
      <c r="A1651">
        <v>10729000</v>
      </c>
      <c r="B1651">
        <v>11084000</v>
      </c>
      <c r="C1651">
        <v>10952000</v>
      </c>
      <c r="D1651">
        <v>10429000</v>
      </c>
      <c r="E1651">
        <v>10270000</v>
      </c>
      <c r="F1651">
        <v>0</v>
      </c>
      <c r="G1651">
        <v>9804400</v>
      </c>
      <c r="H1651">
        <v>10076000</v>
      </c>
      <c r="I1651">
        <v>10603000</v>
      </c>
      <c r="J1651">
        <v>12163000</v>
      </c>
      <c r="K1651">
        <f t="shared" si="100"/>
        <v>4</v>
      </c>
      <c r="L1651">
        <f t="shared" si="101"/>
        <v>5</v>
      </c>
      <c r="M1651" t="b">
        <f t="shared" si="102"/>
        <v>0</v>
      </c>
      <c r="N1651" t="b">
        <f t="shared" si="103"/>
        <v>0</v>
      </c>
      <c r="R1651">
        <v>10116</v>
      </c>
      <c r="S1651">
        <v>18</v>
      </c>
      <c r="T1651">
        <v>18</v>
      </c>
      <c r="U1651">
        <v>17</v>
      </c>
      <c r="V1651" t="s">
        <v>206</v>
      </c>
      <c r="W1651" t="s">
        <v>206</v>
      </c>
      <c r="X1651" t="s">
        <v>563</v>
      </c>
      <c r="Y1651" t="s">
        <v>9016</v>
      </c>
      <c r="Z1651">
        <v>0</v>
      </c>
      <c r="AA1651" t="s">
        <v>9017</v>
      </c>
      <c r="AB1651">
        <v>1023100000</v>
      </c>
      <c r="AC1651">
        <v>155</v>
      </c>
      <c r="AD1651" t="s">
        <v>9018</v>
      </c>
      <c r="AE1651" t="s">
        <v>9018</v>
      </c>
      <c r="AF1651" t="s">
        <v>9019</v>
      </c>
      <c r="AG1651" t="s">
        <v>9020</v>
      </c>
      <c r="AH1651">
        <v>1703</v>
      </c>
    </row>
    <row r="1652" spans="1:34" hidden="1" x14ac:dyDescent="0.2">
      <c r="A1652">
        <v>1136200</v>
      </c>
      <c r="B1652">
        <v>806640</v>
      </c>
      <c r="C1652">
        <v>898850</v>
      </c>
      <c r="D1652">
        <v>996200</v>
      </c>
      <c r="E1652">
        <v>1082300</v>
      </c>
      <c r="F1652">
        <v>0</v>
      </c>
      <c r="G1652">
        <v>1018100</v>
      </c>
      <c r="H1652">
        <v>1155300</v>
      </c>
      <c r="I1652">
        <v>1026900</v>
      </c>
      <c r="J1652">
        <v>983460</v>
      </c>
      <c r="K1652">
        <f t="shared" si="100"/>
        <v>4</v>
      </c>
      <c r="L1652">
        <f t="shared" si="101"/>
        <v>5</v>
      </c>
      <c r="M1652" t="b">
        <f t="shared" si="102"/>
        <v>0</v>
      </c>
      <c r="N1652" t="b">
        <f t="shared" si="103"/>
        <v>0</v>
      </c>
      <c r="R1652">
        <v>10116</v>
      </c>
      <c r="S1652">
        <v>3</v>
      </c>
      <c r="T1652">
        <v>3</v>
      </c>
      <c r="U1652">
        <v>3</v>
      </c>
      <c r="V1652" t="s">
        <v>272</v>
      </c>
      <c r="W1652" t="s">
        <v>272</v>
      </c>
      <c r="X1652" t="s">
        <v>272</v>
      </c>
      <c r="Y1652" t="s">
        <v>9021</v>
      </c>
      <c r="Z1652">
        <v>0</v>
      </c>
      <c r="AA1652" t="s">
        <v>9022</v>
      </c>
      <c r="AB1652">
        <v>22268000</v>
      </c>
      <c r="AC1652">
        <v>22</v>
      </c>
      <c r="AD1652" t="s">
        <v>9023</v>
      </c>
      <c r="AE1652" t="s">
        <v>9023</v>
      </c>
      <c r="AF1652" t="s">
        <v>9024</v>
      </c>
      <c r="AG1652" t="s">
        <v>9025</v>
      </c>
      <c r="AH1652">
        <v>1704</v>
      </c>
    </row>
    <row r="1653" spans="1:34" hidden="1" x14ac:dyDescent="0.2">
      <c r="A1653">
        <v>1347800</v>
      </c>
      <c r="B1653">
        <v>1477000</v>
      </c>
      <c r="C1653">
        <v>1457400</v>
      </c>
      <c r="D1653">
        <v>1314900</v>
      </c>
      <c r="E1653">
        <v>1265200</v>
      </c>
      <c r="F1653">
        <v>0</v>
      </c>
      <c r="G1653">
        <v>1464200</v>
      </c>
      <c r="H1653">
        <v>1433000</v>
      </c>
      <c r="I1653">
        <v>1481900</v>
      </c>
      <c r="J1653">
        <v>1533600</v>
      </c>
      <c r="K1653">
        <f t="shared" si="100"/>
        <v>4</v>
      </c>
      <c r="L1653">
        <f t="shared" si="101"/>
        <v>5</v>
      </c>
      <c r="M1653" t="b">
        <f t="shared" si="102"/>
        <v>0</v>
      </c>
      <c r="N1653" t="b">
        <f t="shared" si="103"/>
        <v>0</v>
      </c>
      <c r="R1653">
        <v>10116</v>
      </c>
      <c r="S1653">
        <v>7</v>
      </c>
      <c r="T1653">
        <v>7</v>
      </c>
      <c r="U1653">
        <v>7</v>
      </c>
      <c r="V1653" t="s">
        <v>1989</v>
      </c>
      <c r="W1653" t="s">
        <v>1989</v>
      </c>
      <c r="X1653" t="s">
        <v>1989</v>
      </c>
      <c r="Y1653" t="s">
        <v>9026</v>
      </c>
      <c r="Z1653">
        <v>0</v>
      </c>
      <c r="AA1653" t="s">
        <v>9027</v>
      </c>
      <c r="AB1653">
        <v>56006000</v>
      </c>
      <c r="AC1653">
        <v>28</v>
      </c>
      <c r="AD1653" t="s">
        <v>9028</v>
      </c>
      <c r="AE1653" t="s">
        <v>9028</v>
      </c>
      <c r="AF1653" t="s">
        <v>9029</v>
      </c>
      <c r="AG1653" t="s">
        <v>9030</v>
      </c>
      <c r="AH1653">
        <v>1705</v>
      </c>
    </row>
    <row r="1654" spans="1:34" hidden="1" x14ac:dyDescent="0.2">
      <c r="A1654">
        <v>1703200</v>
      </c>
      <c r="B1654">
        <v>1654100</v>
      </c>
      <c r="C1654">
        <v>1596200</v>
      </c>
      <c r="D1654">
        <v>1825600</v>
      </c>
      <c r="E1654">
        <v>1639700</v>
      </c>
      <c r="F1654">
        <v>0</v>
      </c>
      <c r="G1654">
        <v>1762300</v>
      </c>
      <c r="H1654">
        <v>1613500</v>
      </c>
      <c r="I1654">
        <v>1708200</v>
      </c>
      <c r="J1654">
        <v>1668000</v>
      </c>
      <c r="K1654">
        <f t="shared" si="100"/>
        <v>4</v>
      </c>
      <c r="L1654">
        <f t="shared" si="101"/>
        <v>5</v>
      </c>
      <c r="M1654" t="b">
        <f t="shared" si="102"/>
        <v>0</v>
      </c>
      <c r="N1654" t="b">
        <f t="shared" si="103"/>
        <v>0</v>
      </c>
      <c r="R1654">
        <v>10116</v>
      </c>
      <c r="S1654">
        <v>19</v>
      </c>
      <c r="T1654">
        <v>19</v>
      </c>
      <c r="U1654">
        <v>19</v>
      </c>
      <c r="V1654" t="s">
        <v>2664</v>
      </c>
      <c r="W1654" t="s">
        <v>2664</v>
      </c>
      <c r="X1654" t="s">
        <v>2664</v>
      </c>
      <c r="Y1654" t="s">
        <v>9031</v>
      </c>
      <c r="Z1654">
        <v>0</v>
      </c>
      <c r="AA1654" t="s">
        <v>9032</v>
      </c>
      <c r="AB1654">
        <v>138110000</v>
      </c>
      <c r="AC1654">
        <v>94</v>
      </c>
      <c r="AD1654" t="s">
        <v>9033</v>
      </c>
      <c r="AE1654" t="s">
        <v>9033</v>
      </c>
      <c r="AF1654" t="s">
        <v>9034</v>
      </c>
      <c r="AG1654" t="s">
        <v>9035</v>
      </c>
      <c r="AH1654">
        <v>1706</v>
      </c>
    </row>
    <row r="1655" spans="1:34" hidden="1" x14ac:dyDescent="0.2">
      <c r="A1655">
        <v>2786900</v>
      </c>
      <c r="B1655">
        <v>2856200</v>
      </c>
      <c r="C1655">
        <v>3243500</v>
      </c>
      <c r="D1655">
        <v>3904700</v>
      </c>
      <c r="E1655">
        <v>3834100</v>
      </c>
      <c r="F1655">
        <v>0</v>
      </c>
      <c r="G1655">
        <v>3397300</v>
      </c>
      <c r="H1655">
        <v>3483500</v>
      </c>
      <c r="I1655">
        <v>2702300</v>
      </c>
      <c r="J1655">
        <v>2682900</v>
      </c>
      <c r="K1655">
        <f t="shared" si="100"/>
        <v>4</v>
      </c>
      <c r="L1655">
        <f t="shared" si="101"/>
        <v>5</v>
      </c>
      <c r="M1655" t="b">
        <f t="shared" si="102"/>
        <v>0</v>
      </c>
      <c r="N1655" t="b">
        <f t="shared" si="103"/>
        <v>0</v>
      </c>
      <c r="R1655">
        <v>10116</v>
      </c>
      <c r="S1655">
        <v>10</v>
      </c>
      <c r="T1655">
        <v>9</v>
      </c>
      <c r="U1655">
        <v>9</v>
      </c>
      <c r="V1655">
        <v>48</v>
      </c>
      <c r="W1655">
        <v>44</v>
      </c>
      <c r="X1655">
        <v>44</v>
      </c>
      <c r="Y1655" t="s">
        <v>9036</v>
      </c>
      <c r="Z1655">
        <v>0</v>
      </c>
      <c r="AA1655" t="s">
        <v>9037</v>
      </c>
      <c r="AB1655">
        <v>172800000</v>
      </c>
      <c r="AC1655">
        <v>75</v>
      </c>
      <c r="AD1655" t="s">
        <v>9038</v>
      </c>
      <c r="AE1655" t="s">
        <v>9038</v>
      </c>
      <c r="AF1655" t="s">
        <v>9039</v>
      </c>
      <c r="AG1655" t="s">
        <v>9040</v>
      </c>
      <c r="AH1655">
        <v>1707</v>
      </c>
    </row>
    <row r="1656" spans="1:34" hidden="1" x14ac:dyDescent="0.2">
      <c r="A1656">
        <v>4441300</v>
      </c>
      <c r="B1656">
        <v>4661300</v>
      </c>
      <c r="C1656">
        <v>4745800</v>
      </c>
      <c r="D1656">
        <v>4000500</v>
      </c>
      <c r="E1656">
        <v>3704200</v>
      </c>
      <c r="F1656">
        <v>0</v>
      </c>
      <c r="G1656">
        <v>4123600</v>
      </c>
      <c r="H1656">
        <v>4554100</v>
      </c>
      <c r="I1656">
        <v>4555600</v>
      </c>
      <c r="J1656">
        <v>4393700</v>
      </c>
      <c r="K1656">
        <f t="shared" si="100"/>
        <v>4</v>
      </c>
      <c r="L1656">
        <f t="shared" si="101"/>
        <v>5</v>
      </c>
      <c r="M1656" t="b">
        <f t="shared" si="102"/>
        <v>0</v>
      </c>
      <c r="N1656" t="b">
        <f t="shared" si="103"/>
        <v>0</v>
      </c>
      <c r="R1656">
        <v>10116</v>
      </c>
      <c r="S1656">
        <v>29</v>
      </c>
      <c r="T1656">
        <v>29</v>
      </c>
      <c r="U1656">
        <v>29</v>
      </c>
      <c r="V1656" t="s">
        <v>309</v>
      </c>
      <c r="W1656" t="s">
        <v>309</v>
      </c>
      <c r="X1656" t="s">
        <v>309</v>
      </c>
      <c r="Y1656" t="s">
        <v>9041</v>
      </c>
      <c r="Z1656">
        <v>0</v>
      </c>
      <c r="AA1656" t="s">
        <v>9042</v>
      </c>
      <c r="AB1656">
        <v>395740000</v>
      </c>
      <c r="AC1656">
        <v>176</v>
      </c>
      <c r="AD1656" t="s">
        <v>9043</v>
      </c>
      <c r="AE1656" t="s">
        <v>9043</v>
      </c>
      <c r="AF1656" t="s">
        <v>9044</v>
      </c>
      <c r="AG1656" t="s">
        <v>9045</v>
      </c>
      <c r="AH1656">
        <v>1708</v>
      </c>
    </row>
    <row r="1657" spans="1:34" hidden="1" x14ac:dyDescent="0.2">
      <c r="A1657">
        <v>0</v>
      </c>
      <c r="B1657">
        <v>3352100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3290900</v>
      </c>
      <c r="K1657">
        <f t="shared" si="100"/>
        <v>1</v>
      </c>
      <c r="L1657">
        <f t="shared" si="101"/>
        <v>1</v>
      </c>
      <c r="M1657" t="b">
        <f t="shared" si="102"/>
        <v>0</v>
      </c>
      <c r="N1657" t="b">
        <f t="shared" si="103"/>
        <v>0</v>
      </c>
      <c r="R1657">
        <v>10116</v>
      </c>
      <c r="S1657">
        <v>2</v>
      </c>
      <c r="T1657">
        <v>2</v>
      </c>
      <c r="U1657">
        <v>2</v>
      </c>
      <c r="V1657" t="s">
        <v>4921</v>
      </c>
      <c r="W1657" t="s">
        <v>4921</v>
      </c>
      <c r="X1657" t="s">
        <v>4921</v>
      </c>
      <c r="Y1657" t="s">
        <v>9046</v>
      </c>
      <c r="Z1657">
        <v>0</v>
      </c>
      <c r="AA1657" t="s">
        <v>9047</v>
      </c>
      <c r="AB1657">
        <v>45726000</v>
      </c>
      <c r="AC1657">
        <v>2</v>
      </c>
      <c r="AD1657" t="s">
        <v>9048</v>
      </c>
      <c r="AE1657" t="s">
        <v>9048</v>
      </c>
      <c r="AF1657" t="s">
        <v>9049</v>
      </c>
      <c r="AG1657" t="s">
        <v>9050</v>
      </c>
      <c r="AH1657">
        <v>1709</v>
      </c>
    </row>
    <row r="1658" spans="1:34" hidden="1" x14ac:dyDescent="0.2">
      <c r="A1658">
        <v>3370700</v>
      </c>
      <c r="B1658">
        <v>3557900</v>
      </c>
      <c r="C1658">
        <v>3668500</v>
      </c>
      <c r="D1658">
        <v>3118800</v>
      </c>
      <c r="E1658">
        <v>3166900</v>
      </c>
      <c r="F1658">
        <v>0</v>
      </c>
      <c r="G1658">
        <v>3278100</v>
      </c>
      <c r="H1658">
        <v>3337500</v>
      </c>
      <c r="I1658">
        <v>3541800</v>
      </c>
      <c r="J1658">
        <v>3299300</v>
      </c>
      <c r="K1658">
        <f t="shared" si="100"/>
        <v>4</v>
      </c>
      <c r="L1658">
        <f t="shared" si="101"/>
        <v>5</v>
      </c>
      <c r="M1658" t="b">
        <f t="shared" si="102"/>
        <v>0</v>
      </c>
      <c r="N1658" t="b">
        <f t="shared" si="103"/>
        <v>0</v>
      </c>
      <c r="R1658">
        <v>10116</v>
      </c>
      <c r="S1658">
        <v>13</v>
      </c>
      <c r="T1658">
        <v>13</v>
      </c>
      <c r="U1658">
        <v>13</v>
      </c>
      <c r="V1658" t="s">
        <v>3866</v>
      </c>
      <c r="W1658" t="s">
        <v>3866</v>
      </c>
      <c r="X1658" t="s">
        <v>3866</v>
      </c>
      <c r="Y1658" t="s">
        <v>9051</v>
      </c>
      <c r="Z1658">
        <v>0</v>
      </c>
      <c r="AA1658" t="s">
        <v>9052</v>
      </c>
      <c r="AB1658">
        <v>242530000</v>
      </c>
      <c r="AC1658">
        <v>107</v>
      </c>
      <c r="AD1658" t="s">
        <v>9053</v>
      </c>
      <c r="AE1658" t="s">
        <v>9053</v>
      </c>
      <c r="AF1658" t="s">
        <v>9054</v>
      </c>
      <c r="AG1658" t="s">
        <v>9055</v>
      </c>
      <c r="AH1658">
        <v>1710</v>
      </c>
    </row>
    <row r="1659" spans="1:34" hidden="1" x14ac:dyDescent="0.2">
      <c r="A1659">
        <v>1602100</v>
      </c>
      <c r="B1659">
        <v>1105800</v>
      </c>
      <c r="C1659">
        <v>1305500</v>
      </c>
      <c r="D1659">
        <v>1330200</v>
      </c>
      <c r="E1659">
        <v>1490500</v>
      </c>
      <c r="F1659">
        <v>0</v>
      </c>
      <c r="G1659">
        <v>1462800</v>
      </c>
      <c r="H1659">
        <v>1109900</v>
      </c>
      <c r="I1659">
        <v>1138100</v>
      </c>
      <c r="J1659">
        <v>0</v>
      </c>
      <c r="K1659">
        <f t="shared" si="100"/>
        <v>3</v>
      </c>
      <c r="L1659">
        <f t="shared" si="101"/>
        <v>5</v>
      </c>
      <c r="M1659" t="b">
        <f t="shared" si="102"/>
        <v>0</v>
      </c>
      <c r="N1659" t="b">
        <f t="shared" si="103"/>
        <v>0</v>
      </c>
      <c r="R1659">
        <v>10116</v>
      </c>
      <c r="S1659">
        <v>16</v>
      </c>
      <c r="T1659">
        <v>4</v>
      </c>
      <c r="U1659">
        <v>4</v>
      </c>
      <c r="V1659" t="s">
        <v>9056</v>
      </c>
      <c r="W1659" t="s">
        <v>1920</v>
      </c>
      <c r="X1659" t="s">
        <v>1920</v>
      </c>
      <c r="Y1659" t="s">
        <v>9057</v>
      </c>
      <c r="Z1659">
        <v>0</v>
      </c>
      <c r="AA1659" t="s">
        <v>9058</v>
      </c>
      <c r="AB1659">
        <v>29063000</v>
      </c>
      <c r="AC1659">
        <v>13</v>
      </c>
      <c r="AD1659" t="s">
        <v>9059</v>
      </c>
      <c r="AE1659" t="s">
        <v>9059</v>
      </c>
      <c r="AF1659" t="s">
        <v>9060</v>
      </c>
      <c r="AG1659" t="s">
        <v>9061</v>
      </c>
      <c r="AH1659">
        <v>1711</v>
      </c>
    </row>
    <row r="1660" spans="1:34" hidden="1" x14ac:dyDescent="0.2">
      <c r="A1660">
        <v>1436400</v>
      </c>
      <c r="B1660">
        <v>1247600</v>
      </c>
      <c r="C1660">
        <v>1324200</v>
      </c>
      <c r="D1660">
        <v>1123900</v>
      </c>
      <c r="E1660">
        <v>1544300</v>
      </c>
      <c r="F1660">
        <v>0</v>
      </c>
      <c r="G1660">
        <v>1452600</v>
      </c>
      <c r="H1660">
        <v>1433600</v>
      </c>
      <c r="I1660">
        <v>1425100</v>
      </c>
      <c r="J1660">
        <v>1378400</v>
      </c>
      <c r="K1660">
        <f t="shared" si="100"/>
        <v>4</v>
      </c>
      <c r="L1660">
        <f t="shared" si="101"/>
        <v>5</v>
      </c>
      <c r="M1660" t="b">
        <f t="shared" si="102"/>
        <v>0</v>
      </c>
      <c r="N1660" t="b">
        <f t="shared" si="103"/>
        <v>0</v>
      </c>
      <c r="R1660">
        <v>10116</v>
      </c>
      <c r="S1660">
        <v>5</v>
      </c>
      <c r="T1660">
        <v>5</v>
      </c>
      <c r="U1660">
        <v>5</v>
      </c>
      <c r="V1660" t="s">
        <v>967</v>
      </c>
      <c r="W1660" t="s">
        <v>967</v>
      </c>
      <c r="X1660" t="s">
        <v>967</v>
      </c>
      <c r="Y1660" t="s">
        <v>2691</v>
      </c>
      <c r="Z1660">
        <v>0</v>
      </c>
      <c r="AA1660" t="s">
        <v>9062</v>
      </c>
      <c r="AB1660">
        <v>40734000</v>
      </c>
      <c r="AC1660">
        <v>36</v>
      </c>
      <c r="AD1660" t="s">
        <v>9063</v>
      </c>
      <c r="AE1660" t="s">
        <v>9063</v>
      </c>
      <c r="AF1660" t="s">
        <v>9064</v>
      </c>
      <c r="AG1660" t="s">
        <v>9065</v>
      </c>
      <c r="AH1660">
        <v>1712</v>
      </c>
    </row>
    <row r="1661" spans="1:34" hidden="1" x14ac:dyDescent="0.2">
      <c r="A1661">
        <v>1573200</v>
      </c>
      <c r="B1661">
        <v>1883000</v>
      </c>
      <c r="C1661">
        <v>1555500</v>
      </c>
      <c r="D1661">
        <v>1838500</v>
      </c>
      <c r="E1661">
        <v>1881400</v>
      </c>
      <c r="F1661">
        <v>0</v>
      </c>
      <c r="G1661">
        <v>1964800</v>
      </c>
      <c r="H1661">
        <v>1623800</v>
      </c>
      <c r="I1661">
        <v>1789100</v>
      </c>
      <c r="J1661">
        <v>1873000</v>
      </c>
      <c r="K1661">
        <f t="shared" si="100"/>
        <v>4</v>
      </c>
      <c r="L1661">
        <f t="shared" si="101"/>
        <v>5</v>
      </c>
      <c r="M1661" t="b">
        <f t="shared" si="102"/>
        <v>0</v>
      </c>
      <c r="N1661" t="b">
        <f t="shared" si="103"/>
        <v>0</v>
      </c>
      <c r="R1661">
        <v>10116</v>
      </c>
      <c r="S1661">
        <v>9</v>
      </c>
      <c r="T1661">
        <v>9</v>
      </c>
      <c r="U1661">
        <v>9</v>
      </c>
      <c r="V1661" t="s">
        <v>5303</v>
      </c>
      <c r="W1661" t="s">
        <v>5303</v>
      </c>
      <c r="X1661" t="s">
        <v>5303</v>
      </c>
      <c r="Y1661" t="s">
        <v>9066</v>
      </c>
      <c r="Z1661">
        <v>0</v>
      </c>
      <c r="AA1661" t="s">
        <v>9067</v>
      </c>
      <c r="AB1661">
        <v>74695000</v>
      </c>
      <c r="AC1661">
        <v>57</v>
      </c>
      <c r="AD1661" t="s">
        <v>9068</v>
      </c>
      <c r="AE1661" t="s">
        <v>9068</v>
      </c>
      <c r="AF1661" t="s">
        <v>9069</v>
      </c>
      <c r="AG1661" t="s">
        <v>9070</v>
      </c>
      <c r="AH1661">
        <v>1713</v>
      </c>
    </row>
    <row r="1662" spans="1:34" hidden="1" x14ac:dyDescent="0.2">
      <c r="A1662">
        <v>968060</v>
      </c>
      <c r="B1662">
        <v>933240</v>
      </c>
      <c r="C1662">
        <v>886130</v>
      </c>
      <c r="D1662">
        <v>961630</v>
      </c>
      <c r="E1662">
        <v>982040</v>
      </c>
      <c r="F1662">
        <v>0</v>
      </c>
      <c r="G1662">
        <v>837480</v>
      </c>
      <c r="H1662">
        <v>978980</v>
      </c>
      <c r="I1662">
        <v>901260</v>
      </c>
      <c r="J1662">
        <v>903480</v>
      </c>
      <c r="K1662">
        <f t="shared" si="100"/>
        <v>4</v>
      </c>
      <c r="L1662">
        <f t="shared" si="101"/>
        <v>5</v>
      </c>
      <c r="M1662" t="b">
        <f t="shared" si="102"/>
        <v>0</v>
      </c>
      <c r="N1662" t="b">
        <f t="shared" si="103"/>
        <v>0</v>
      </c>
      <c r="R1662">
        <v>10116</v>
      </c>
      <c r="S1662">
        <v>6</v>
      </c>
      <c r="T1662">
        <v>6</v>
      </c>
      <c r="U1662">
        <v>6</v>
      </c>
      <c r="V1662" t="s">
        <v>296</v>
      </c>
      <c r="W1662" t="s">
        <v>296</v>
      </c>
      <c r="X1662" t="s">
        <v>296</v>
      </c>
      <c r="Y1662" t="s">
        <v>9071</v>
      </c>
      <c r="Z1662">
        <v>0</v>
      </c>
      <c r="AA1662" t="s">
        <v>9072</v>
      </c>
      <c r="AB1662">
        <v>35404000</v>
      </c>
      <c r="AC1662">
        <v>34</v>
      </c>
      <c r="AD1662" t="s">
        <v>9073</v>
      </c>
      <c r="AE1662" t="s">
        <v>9073</v>
      </c>
      <c r="AF1662" t="s">
        <v>9074</v>
      </c>
      <c r="AG1662" t="s">
        <v>9075</v>
      </c>
      <c r="AH1662">
        <v>1714</v>
      </c>
    </row>
    <row r="1663" spans="1:34" hidden="1" x14ac:dyDescent="0.2">
      <c r="A1663">
        <v>2284300</v>
      </c>
      <c r="B1663">
        <v>2574300</v>
      </c>
      <c r="C1663">
        <v>1829200</v>
      </c>
      <c r="D1663">
        <v>1853200</v>
      </c>
      <c r="E1663">
        <v>1953300</v>
      </c>
      <c r="F1663">
        <v>0</v>
      </c>
      <c r="G1663">
        <v>2012600</v>
      </c>
      <c r="H1663">
        <v>1962900</v>
      </c>
      <c r="I1663">
        <v>2065000</v>
      </c>
      <c r="J1663">
        <v>2503900</v>
      </c>
      <c r="K1663">
        <f t="shared" si="100"/>
        <v>4</v>
      </c>
      <c r="L1663">
        <f t="shared" si="101"/>
        <v>5</v>
      </c>
      <c r="M1663" t="b">
        <f t="shared" si="102"/>
        <v>0</v>
      </c>
      <c r="N1663" t="b">
        <f t="shared" si="103"/>
        <v>0</v>
      </c>
      <c r="R1663">
        <v>10116</v>
      </c>
      <c r="S1663">
        <v>8</v>
      </c>
      <c r="T1663">
        <v>4</v>
      </c>
      <c r="U1663">
        <v>4</v>
      </c>
      <c r="V1663" t="s">
        <v>1513</v>
      </c>
      <c r="W1663" t="s">
        <v>2009</v>
      </c>
      <c r="X1663" t="s">
        <v>2009</v>
      </c>
      <c r="Y1663" t="s">
        <v>9076</v>
      </c>
      <c r="Z1663">
        <v>0</v>
      </c>
      <c r="AA1663" t="s">
        <v>9077</v>
      </c>
      <c r="AB1663">
        <v>75491000</v>
      </c>
      <c r="AC1663">
        <v>33</v>
      </c>
      <c r="AD1663" t="s">
        <v>9078</v>
      </c>
      <c r="AE1663" t="s">
        <v>9079</v>
      </c>
      <c r="AF1663" t="s">
        <v>9080</v>
      </c>
      <c r="AG1663" t="s">
        <v>9081</v>
      </c>
      <c r="AH1663">
        <v>1715</v>
      </c>
    </row>
    <row r="1664" spans="1:34" hidden="1" x14ac:dyDescent="0.2">
      <c r="A1664">
        <v>730720</v>
      </c>
      <c r="B1664">
        <v>714060</v>
      </c>
      <c r="C1664">
        <v>746590</v>
      </c>
      <c r="D1664">
        <v>747060</v>
      </c>
      <c r="E1664">
        <v>751110</v>
      </c>
      <c r="F1664">
        <v>0</v>
      </c>
      <c r="G1664">
        <v>790500</v>
      </c>
      <c r="H1664">
        <v>0</v>
      </c>
      <c r="I1664">
        <v>772460</v>
      </c>
      <c r="J1664">
        <v>733330</v>
      </c>
      <c r="K1664">
        <f t="shared" si="100"/>
        <v>3</v>
      </c>
      <c r="L1664">
        <f t="shared" si="101"/>
        <v>5</v>
      </c>
      <c r="M1664" t="b">
        <f t="shared" si="102"/>
        <v>0</v>
      </c>
      <c r="N1664" t="b">
        <f t="shared" si="103"/>
        <v>0</v>
      </c>
      <c r="R1664">
        <v>10116</v>
      </c>
      <c r="S1664">
        <v>4</v>
      </c>
      <c r="T1664">
        <v>4</v>
      </c>
      <c r="U1664">
        <v>4</v>
      </c>
      <c r="V1664" t="s">
        <v>5303</v>
      </c>
      <c r="W1664" t="s">
        <v>5303</v>
      </c>
      <c r="X1664" t="s">
        <v>5303</v>
      </c>
      <c r="Y1664" t="s">
        <v>9082</v>
      </c>
      <c r="Z1664">
        <v>0</v>
      </c>
      <c r="AA1664" t="s">
        <v>9083</v>
      </c>
      <c r="AB1664">
        <v>14851000</v>
      </c>
      <c r="AC1664">
        <v>8</v>
      </c>
      <c r="AD1664" t="s">
        <v>9084</v>
      </c>
      <c r="AE1664" t="s">
        <v>9084</v>
      </c>
      <c r="AF1664" t="s">
        <v>9085</v>
      </c>
      <c r="AG1664" t="s">
        <v>9086</v>
      </c>
      <c r="AH1664">
        <v>1716</v>
      </c>
    </row>
    <row r="1665" spans="1:34" hidden="1" x14ac:dyDescent="0.2">
      <c r="A1665">
        <v>4329600</v>
      </c>
      <c r="B1665">
        <v>4523100</v>
      </c>
      <c r="C1665">
        <v>4559500</v>
      </c>
      <c r="D1665">
        <v>5054200</v>
      </c>
      <c r="E1665">
        <v>4797000</v>
      </c>
      <c r="F1665">
        <v>0</v>
      </c>
      <c r="G1665">
        <v>4550400</v>
      </c>
      <c r="H1665">
        <v>4763100</v>
      </c>
      <c r="I1665">
        <v>4367100</v>
      </c>
      <c r="J1665">
        <v>4958200</v>
      </c>
      <c r="K1665">
        <f t="shared" si="100"/>
        <v>4</v>
      </c>
      <c r="L1665">
        <f t="shared" si="101"/>
        <v>5</v>
      </c>
      <c r="M1665" t="b">
        <f t="shared" si="102"/>
        <v>0</v>
      </c>
      <c r="N1665" t="b">
        <f t="shared" si="103"/>
        <v>0</v>
      </c>
      <c r="R1665">
        <v>10116</v>
      </c>
      <c r="S1665">
        <v>9</v>
      </c>
      <c r="T1665">
        <v>8</v>
      </c>
      <c r="U1665">
        <v>8</v>
      </c>
      <c r="V1665" t="s">
        <v>3951</v>
      </c>
      <c r="W1665" t="s">
        <v>2109</v>
      </c>
      <c r="X1665" t="s">
        <v>2109</v>
      </c>
      <c r="Y1665" t="s">
        <v>9087</v>
      </c>
      <c r="Z1665">
        <v>0</v>
      </c>
      <c r="AA1665" t="s">
        <v>9088</v>
      </c>
      <c r="AB1665">
        <v>210690000</v>
      </c>
      <c r="AC1665">
        <v>46</v>
      </c>
      <c r="AD1665" t="s">
        <v>9089</v>
      </c>
      <c r="AE1665" t="s">
        <v>9089</v>
      </c>
      <c r="AF1665" t="s">
        <v>9090</v>
      </c>
      <c r="AG1665" t="s">
        <v>9091</v>
      </c>
      <c r="AH1665">
        <v>1717</v>
      </c>
    </row>
    <row r="1666" spans="1:34" hidden="1" x14ac:dyDescent="0.2">
      <c r="A1666">
        <v>6439700</v>
      </c>
      <c r="B1666">
        <v>6376500</v>
      </c>
      <c r="C1666">
        <v>6324100</v>
      </c>
      <c r="D1666">
        <v>6118500</v>
      </c>
      <c r="E1666">
        <v>6580500</v>
      </c>
      <c r="F1666">
        <v>0</v>
      </c>
      <c r="G1666">
        <v>7370800</v>
      </c>
      <c r="H1666">
        <v>6419800</v>
      </c>
      <c r="I1666">
        <v>6541200</v>
      </c>
      <c r="J1666">
        <v>7202800</v>
      </c>
      <c r="K1666">
        <f t="shared" ref="K1666:K1696" si="104">COUNTIF((F1666:J1666),"&gt;0")</f>
        <v>4</v>
      </c>
      <c r="L1666">
        <f t="shared" ref="L1666:L1696" si="105">COUNTIF((A1666:E1666),"&gt;0")</f>
        <v>5</v>
      </c>
      <c r="M1666" t="b">
        <f t="shared" si="102"/>
        <v>0</v>
      </c>
      <c r="N1666" t="b">
        <f t="shared" si="103"/>
        <v>0</v>
      </c>
      <c r="R1666">
        <v>10116</v>
      </c>
      <c r="S1666">
        <v>10</v>
      </c>
      <c r="T1666">
        <v>10</v>
      </c>
      <c r="U1666">
        <v>9</v>
      </c>
      <c r="V1666" t="s">
        <v>377</v>
      </c>
      <c r="W1666" t="s">
        <v>377</v>
      </c>
      <c r="X1666" t="s">
        <v>2558</v>
      </c>
      <c r="Y1666" t="s">
        <v>9092</v>
      </c>
      <c r="Z1666">
        <v>0</v>
      </c>
      <c r="AA1666" t="s">
        <v>9093</v>
      </c>
      <c r="AB1666">
        <v>377920000</v>
      </c>
      <c r="AC1666">
        <v>73</v>
      </c>
      <c r="AD1666" t="s">
        <v>9094</v>
      </c>
      <c r="AE1666" t="s">
        <v>9094</v>
      </c>
      <c r="AF1666" t="s">
        <v>9095</v>
      </c>
      <c r="AG1666" t="s">
        <v>9096</v>
      </c>
      <c r="AH1666">
        <v>1718</v>
      </c>
    </row>
    <row r="1667" spans="1:34" hidden="1" x14ac:dyDescent="0.2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f t="shared" si="104"/>
        <v>0</v>
      </c>
      <c r="L1667">
        <f t="shared" si="105"/>
        <v>0</v>
      </c>
      <c r="M1667" t="b">
        <f t="shared" ref="M1667:M1696" si="106">IF(AND(K1667&gt;=3,L1667&lt;=0),TRUE,FALSE)</f>
        <v>0</v>
      </c>
      <c r="N1667" t="b">
        <f t="shared" ref="N1667:N1696" si="107">IF(AND(L1667&gt;=3,K1667&lt;=0),TRUE,FALSE)</f>
        <v>0</v>
      </c>
      <c r="R1667">
        <v>10116</v>
      </c>
      <c r="S1667">
        <v>2</v>
      </c>
      <c r="T1667">
        <v>2</v>
      </c>
      <c r="U1667">
        <v>2</v>
      </c>
      <c r="V1667" t="s">
        <v>2954</v>
      </c>
      <c r="W1667" t="s">
        <v>2954</v>
      </c>
      <c r="X1667" t="s">
        <v>2954</v>
      </c>
      <c r="Y1667" t="s">
        <v>9097</v>
      </c>
      <c r="Z1667" t="s">
        <v>9098</v>
      </c>
      <c r="AA1667" t="s">
        <v>9099</v>
      </c>
      <c r="AB1667">
        <v>6747000</v>
      </c>
      <c r="AC1667">
        <v>2</v>
      </c>
      <c r="AD1667" t="s">
        <v>9100</v>
      </c>
      <c r="AE1667" t="s">
        <v>9100</v>
      </c>
      <c r="AF1667" t="s">
        <v>9101</v>
      </c>
      <c r="AG1667" t="s">
        <v>9102</v>
      </c>
      <c r="AH1667">
        <v>1719</v>
      </c>
    </row>
    <row r="1668" spans="1:34" hidden="1" x14ac:dyDescent="0.2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f t="shared" si="104"/>
        <v>0</v>
      </c>
      <c r="L1668">
        <f t="shared" si="105"/>
        <v>0</v>
      </c>
      <c r="M1668" t="b">
        <f t="shared" si="106"/>
        <v>0</v>
      </c>
      <c r="N1668" t="b">
        <f t="shared" si="107"/>
        <v>0</v>
      </c>
      <c r="R1668">
        <v>10116</v>
      </c>
      <c r="S1668">
        <v>2</v>
      </c>
      <c r="T1668">
        <v>2</v>
      </c>
      <c r="U1668">
        <v>2</v>
      </c>
      <c r="V1668" t="s">
        <v>467</v>
      </c>
      <c r="W1668" t="s">
        <v>467</v>
      </c>
      <c r="X1668" t="s">
        <v>467</v>
      </c>
      <c r="Y1668" t="s">
        <v>9103</v>
      </c>
      <c r="Z1668">
        <v>0</v>
      </c>
      <c r="AA1668" t="s">
        <v>9104</v>
      </c>
      <c r="AB1668">
        <v>46611000</v>
      </c>
      <c r="AC1668">
        <v>6</v>
      </c>
      <c r="AD1668" t="s">
        <v>9105</v>
      </c>
      <c r="AE1668" t="s">
        <v>9105</v>
      </c>
      <c r="AF1668" t="s">
        <v>9106</v>
      </c>
      <c r="AG1668" t="s">
        <v>9107</v>
      </c>
      <c r="AH1668">
        <v>1720</v>
      </c>
    </row>
    <row r="1669" spans="1:34" hidden="1" x14ac:dyDescent="0.2">
      <c r="A1669">
        <v>3269000</v>
      </c>
      <c r="B1669">
        <v>3368900</v>
      </c>
      <c r="C1669">
        <v>3521800</v>
      </c>
      <c r="D1669">
        <v>3291200</v>
      </c>
      <c r="E1669">
        <v>3261000</v>
      </c>
      <c r="F1669">
        <v>0</v>
      </c>
      <c r="G1669">
        <v>3360600</v>
      </c>
      <c r="H1669">
        <v>3348100</v>
      </c>
      <c r="I1669">
        <v>3210700</v>
      </c>
      <c r="J1669">
        <v>3364900</v>
      </c>
      <c r="K1669">
        <f t="shared" si="104"/>
        <v>4</v>
      </c>
      <c r="L1669">
        <f t="shared" si="105"/>
        <v>5</v>
      </c>
      <c r="M1669" t="b">
        <f t="shared" si="106"/>
        <v>0</v>
      </c>
      <c r="N1669" t="b">
        <f t="shared" si="107"/>
        <v>0</v>
      </c>
      <c r="R1669">
        <v>10116</v>
      </c>
      <c r="S1669">
        <v>12</v>
      </c>
      <c r="T1669">
        <v>8</v>
      </c>
      <c r="U1669">
        <v>8</v>
      </c>
      <c r="V1669" t="s">
        <v>123</v>
      </c>
      <c r="W1669" t="s">
        <v>961</v>
      </c>
      <c r="X1669" t="s">
        <v>961</v>
      </c>
      <c r="Y1669" t="s">
        <v>9108</v>
      </c>
      <c r="Z1669">
        <v>0</v>
      </c>
      <c r="AA1669" t="s">
        <v>9109</v>
      </c>
      <c r="AB1669">
        <v>154610000</v>
      </c>
      <c r="AC1669">
        <v>56</v>
      </c>
      <c r="AD1669" t="s">
        <v>9110</v>
      </c>
      <c r="AE1669" t="s">
        <v>9110</v>
      </c>
      <c r="AF1669" t="s">
        <v>9111</v>
      </c>
      <c r="AG1669" t="s">
        <v>9112</v>
      </c>
      <c r="AH1669">
        <v>1721</v>
      </c>
    </row>
    <row r="1670" spans="1:34" hidden="1" x14ac:dyDescent="0.2">
      <c r="A1670">
        <v>5317800</v>
      </c>
      <c r="B1670">
        <v>4287200</v>
      </c>
      <c r="C1670">
        <v>4188400</v>
      </c>
      <c r="D1670">
        <v>4213800</v>
      </c>
      <c r="E1670">
        <v>4873600</v>
      </c>
      <c r="F1670">
        <v>0</v>
      </c>
      <c r="G1670">
        <v>4858200</v>
      </c>
      <c r="H1670">
        <v>4949700</v>
      </c>
      <c r="I1670">
        <v>3819700</v>
      </c>
      <c r="J1670">
        <v>4193200</v>
      </c>
      <c r="K1670">
        <f t="shared" si="104"/>
        <v>4</v>
      </c>
      <c r="L1670">
        <f t="shared" si="105"/>
        <v>5</v>
      </c>
      <c r="M1670" t="b">
        <f t="shared" si="106"/>
        <v>0</v>
      </c>
      <c r="N1670" t="b">
        <f t="shared" si="107"/>
        <v>0</v>
      </c>
      <c r="R1670">
        <v>10116</v>
      </c>
      <c r="S1670">
        <v>5</v>
      </c>
      <c r="T1670">
        <v>4</v>
      </c>
      <c r="U1670">
        <v>4</v>
      </c>
      <c r="V1670" t="s">
        <v>777</v>
      </c>
      <c r="W1670" t="s">
        <v>8200</v>
      </c>
      <c r="X1670" t="s">
        <v>8200</v>
      </c>
      <c r="Y1670" t="s">
        <v>9113</v>
      </c>
      <c r="Z1670">
        <v>0</v>
      </c>
      <c r="AA1670" t="s">
        <v>9114</v>
      </c>
      <c r="AB1670">
        <v>114970000</v>
      </c>
      <c r="AC1670">
        <v>30</v>
      </c>
      <c r="AD1670" t="s">
        <v>9115</v>
      </c>
      <c r="AE1670" t="s">
        <v>9115</v>
      </c>
      <c r="AF1670" t="s">
        <v>9116</v>
      </c>
      <c r="AG1670" t="s">
        <v>9117</v>
      </c>
      <c r="AH1670">
        <v>1722</v>
      </c>
    </row>
    <row r="1671" spans="1:34" hidden="1" x14ac:dyDescent="0.2">
      <c r="A1671">
        <v>37561000</v>
      </c>
      <c r="B1671">
        <v>38284000</v>
      </c>
      <c r="C1671">
        <v>38573000</v>
      </c>
      <c r="D1671">
        <v>39824000</v>
      </c>
      <c r="E1671">
        <v>37276000</v>
      </c>
      <c r="F1671">
        <v>5983000</v>
      </c>
      <c r="G1671">
        <v>36764000</v>
      </c>
      <c r="H1671">
        <v>37170000</v>
      </c>
      <c r="I1671">
        <v>39686000</v>
      </c>
      <c r="J1671">
        <v>41190000</v>
      </c>
      <c r="K1671">
        <f t="shared" si="104"/>
        <v>5</v>
      </c>
      <c r="L1671">
        <f t="shared" si="105"/>
        <v>5</v>
      </c>
      <c r="M1671" t="b">
        <f t="shared" si="106"/>
        <v>0</v>
      </c>
      <c r="N1671" t="b">
        <f t="shared" si="107"/>
        <v>0</v>
      </c>
      <c r="R1671">
        <v>10116</v>
      </c>
      <c r="S1671">
        <v>16</v>
      </c>
      <c r="T1671">
        <v>16</v>
      </c>
      <c r="U1671">
        <v>16</v>
      </c>
      <c r="V1671" t="s">
        <v>9118</v>
      </c>
      <c r="W1671" t="s">
        <v>9118</v>
      </c>
      <c r="X1671" t="s">
        <v>9118</v>
      </c>
      <c r="Y1671" t="s">
        <v>9119</v>
      </c>
      <c r="Z1671">
        <v>0</v>
      </c>
      <c r="AA1671" t="s">
        <v>119</v>
      </c>
      <c r="AB1671">
        <v>2869100000</v>
      </c>
      <c r="AC1671">
        <v>205</v>
      </c>
      <c r="AD1671" t="s">
        <v>9120</v>
      </c>
      <c r="AE1671" t="s">
        <v>9120</v>
      </c>
      <c r="AF1671" t="s">
        <v>9121</v>
      </c>
      <c r="AG1671" t="s">
        <v>9122</v>
      </c>
      <c r="AH1671">
        <v>1723</v>
      </c>
    </row>
    <row r="1672" spans="1:34" hidden="1" x14ac:dyDescent="0.2">
      <c r="A1672">
        <v>1846600</v>
      </c>
      <c r="B1672">
        <v>1171400</v>
      </c>
      <c r="C1672">
        <v>1641200</v>
      </c>
      <c r="D1672">
        <v>1350400</v>
      </c>
      <c r="E1672">
        <v>1673800</v>
      </c>
      <c r="F1672">
        <v>0</v>
      </c>
      <c r="G1672">
        <v>1264400</v>
      </c>
      <c r="H1672">
        <v>1403300</v>
      </c>
      <c r="I1672">
        <v>1274100</v>
      </c>
      <c r="J1672">
        <v>1611000</v>
      </c>
      <c r="K1672">
        <f t="shared" si="104"/>
        <v>4</v>
      </c>
      <c r="L1672">
        <f t="shared" si="105"/>
        <v>5</v>
      </c>
      <c r="M1672" t="b">
        <f t="shared" si="106"/>
        <v>0</v>
      </c>
      <c r="N1672" t="b">
        <f t="shared" si="107"/>
        <v>0</v>
      </c>
      <c r="R1672">
        <v>10116</v>
      </c>
      <c r="S1672">
        <v>2</v>
      </c>
      <c r="T1672">
        <v>2</v>
      </c>
      <c r="U1672">
        <v>2</v>
      </c>
      <c r="V1672" t="s">
        <v>916</v>
      </c>
      <c r="W1672" t="s">
        <v>916</v>
      </c>
      <c r="X1672" t="s">
        <v>916</v>
      </c>
      <c r="Y1672" t="s">
        <v>9123</v>
      </c>
      <c r="Z1672" t="s">
        <v>9124</v>
      </c>
      <c r="AA1672" t="s">
        <v>9125</v>
      </c>
      <c r="AB1672">
        <v>24009000</v>
      </c>
      <c r="AC1672">
        <v>16</v>
      </c>
      <c r="AD1672" t="s">
        <v>9126</v>
      </c>
      <c r="AE1672" t="s">
        <v>9126</v>
      </c>
      <c r="AF1672" t="s">
        <v>9127</v>
      </c>
      <c r="AG1672" t="s">
        <v>9128</v>
      </c>
      <c r="AH1672">
        <v>1724</v>
      </c>
    </row>
    <row r="1673" spans="1:34" hidden="1" x14ac:dyDescent="0.2">
      <c r="A1673">
        <v>1715500</v>
      </c>
      <c r="B1673">
        <v>1760600</v>
      </c>
      <c r="C1673">
        <v>1730800</v>
      </c>
      <c r="D1673">
        <v>1902200</v>
      </c>
      <c r="E1673">
        <v>1865800</v>
      </c>
      <c r="F1673">
        <v>0</v>
      </c>
      <c r="G1673">
        <v>1577600</v>
      </c>
      <c r="H1673">
        <v>1923800</v>
      </c>
      <c r="I1673">
        <v>1925400</v>
      </c>
      <c r="J1673">
        <v>1875800</v>
      </c>
      <c r="K1673">
        <f t="shared" si="104"/>
        <v>4</v>
      </c>
      <c r="L1673">
        <f t="shared" si="105"/>
        <v>5</v>
      </c>
      <c r="M1673" t="b">
        <f t="shared" si="106"/>
        <v>0</v>
      </c>
      <c r="N1673" t="b">
        <f t="shared" si="107"/>
        <v>0</v>
      </c>
      <c r="R1673">
        <v>10116</v>
      </c>
      <c r="S1673">
        <v>25</v>
      </c>
      <c r="T1673">
        <v>25</v>
      </c>
      <c r="U1673">
        <v>25</v>
      </c>
      <c r="V1673" t="s">
        <v>2414</v>
      </c>
      <c r="W1673" t="s">
        <v>2414</v>
      </c>
      <c r="X1673" t="s">
        <v>2414</v>
      </c>
      <c r="Y1673" t="s">
        <v>9129</v>
      </c>
      <c r="Z1673">
        <v>0</v>
      </c>
      <c r="AA1673" t="s">
        <v>9130</v>
      </c>
      <c r="AB1673">
        <v>238500000</v>
      </c>
      <c r="AC1673">
        <v>126</v>
      </c>
      <c r="AD1673" t="s">
        <v>9131</v>
      </c>
      <c r="AE1673" t="s">
        <v>9131</v>
      </c>
      <c r="AF1673" t="s">
        <v>9132</v>
      </c>
      <c r="AG1673" t="s">
        <v>9133</v>
      </c>
      <c r="AH1673">
        <v>1725</v>
      </c>
    </row>
    <row r="1674" spans="1:34" hidden="1" x14ac:dyDescent="0.2">
      <c r="A1674">
        <v>0</v>
      </c>
      <c r="B1674">
        <v>0</v>
      </c>
      <c r="C1674">
        <v>0</v>
      </c>
      <c r="D1674">
        <v>0</v>
      </c>
      <c r="E1674">
        <v>773910</v>
      </c>
      <c r="F1674">
        <v>0</v>
      </c>
      <c r="G1674">
        <v>682510</v>
      </c>
      <c r="H1674">
        <v>0</v>
      </c>
      <c r="I1674">
        <v>0</v>
      </c>
      <c r="J1674">
        <v>0</v>
      </c>
      <c r="K1674">
        <f t="shared" si="104"/>
        <v>1</v>
      </c>
      <c r="L1674">
        <f t="shared" si="105"/>
        <v>1</v>
      </c>
      <c r="M1674" t="b">
        <f t="shared" si="106"/>
        <v>0</v>
      </c>
      <c r="N1674" t="b">
        <f t="shared" si="107"/>
        <v>0</v>
      </c>
      <c r="R1674">
        <v>10116</v>
      </c>
      <c r="S1674">
        <v>2</v>
      </c>
      <c r="T1674">
        <v>2</v>
      </c>
      <c r="U1674">
        <v>2</v>
      </c>
      <c r="V1674" t="s">
        <v>1074</v>
      </c>
      <c r="W1674" t="s">
        <v>1074</v>
      </c>
      <c r="X1674" t="s">
        <v>1074</v>
      </c>
      <c r="Y1674" t="s">
        <v>9134</v>
      </c>
      <c r="Z1674" t="s">
        <v>9135</v>
      </c>
      <c r="AA1674" t="s">
        <v>9136</v>
      </c>
      <c r="AB1674">
        <v>7701500</v>
      </c>
      <c r="AC1674">
        <v>3</v>
      </c>
      <c r="AD1674" t="s">
        <v>9137</v>
      </c>
      <c r="AE1674" t="s">
        <v>9137</v>
      </c>
      <c r="AF1674" t="s">
        <v>9138</v>
      </c>
      <c r="AG1674" t="s">
        <v>9139</v>
      </c>
      <c r="AH1674">
        <v>1726</v>
      </c>
    </row>
    <row r="1675" spans="1:34" hidden="1" x14ac:dyDescent="0.2">
      <c r="A1675">
        <v>2692400</v>
      </c>
      <c r="B1675">
        <v>1716800</v>
      </c>
      <c r="C1675">
        <v>2264600</v>
      </c>
      <c r="D1675">
        <v>2787100</v>
      </c>
      <c r="E1675">
        <v>0</v>
      </c>
      <c r="F1675">
        <v>0</v>
      </c>
      <c r="G1675">
        <v>0</v>
      </c>
      <c r="H1675">
        <v>2057100</v>
      </c>
      <c r="I1675">
        <v>3112800</v>
      </c>
      <c r="J1675">
        <v>2690700</v>
      </c>
      <c r="K1675">
        <f t="shared" si="104"/>
        <v>3</v>
      </c>
      <c r="L1675">
        <f t="shared" si="105"/>
        <v>4</v>
      </c>
      <c r="M1675" t="b">
        <f t="shared" si="106"/>
        <v>0</v>
      </c>
      <c r="N1675" t="b">
        <f t="shared" si="107"/>
        <v>0</v>
      </c>
      <c r="R1675">
        <v>10116</v>
      </c>
      <c r="S1675">
        <v>3</v>
      </c>
      <c r="T1675">
        <v>3</v>
      </c>
      <c r="U1675">
        <v>3</v>
      </c>
      <c r="V1675" t="s">
        <v>2685</v>
      </c>
      <c r="W1675" t="s">
        <v>2685</v>
      </c>
      <c r="X1675" t="s">
        <v>2685</v>
      </c>
      <c r="Y1675" t="s">
        <v>9140</v>
      </c>
      <c r="Z1675">
        <v>0</v>
      </c>
      <c r="AA1675" t="s">
        <v>9141</v>
      </c>
      <c r="AB1675">
        <v>37289000</v>
      </c>
      <c r="AC1675">
        <v>18</v>
      </c>
      <c r="AD1675" t="s">
        <v>9142</v>
      </c>
      <c r="AE1675" t="s">
        <v>9142</v>
      </c>
      <c r="AF1675" t="s">
        <v>9143</v>
      </c>
      <c r="AG1675" t="s">
        <v>9144</v>
      </c>
      <c r="AH1675">
        <v>1727</v>
      </c>
    </row>
    <row r="1676" spans="1:34" hidden="1" x14ac:dyDescent="0.2">
      <c r="A1676">
        <v>1794200</v>
      </c>
      <c r="B1676">
        <v>1542100</v>
      </c>
      <c r="C1676">
        <v>2111200</v>
      </c>
      <c r="D1676">
        <v>1969200</v>
      </c>
      <c r="E1676">
        <v>2304500</v>
      </c>
      <c r="F1676">
        <v>0</v>
      </c>
      <c r="G1676">
        <v>2256100</v>
      </c>
      <c r="H1676">
        <v>2057200</v>
      </c>
      <c r="I1676">
        <v>1970700</v>
      </c>
      <c r="J1676">
        <v>2128900</v>
      </c>
      <c r="K1676">
        <f t="shared" si="104"/>
        <v>4</v>
      </c>
      <c r="L1676">
        <f t="shared" si="105"/>
        <v>5</v>
      </c>
      <c r="M1676" t="b">
        <f t="shared" si="106"/>
        <v>0</v>
      </c>
      <c r="N1676" t="b">
        <f t="shared" si="107"/>
        <v>0</v>
      </c>
      <c r="R1676">
        <v>10116</v>
      </c>
      <c r="S1676">
        <v>5</v>
      </c>
      <c r="T1676">
        <v>5</v>
      </c>
      <c r="U1676">
        <v>5</v>
      </c>
      <c r="V1676" t="s">
        <v>577</v>
      </c>
      <c r="W1676" t="s">
        <v>577</v>
      </c>
      <c r="X1676" t="s">
        <v>577</v>
      </c>
      <c r="Y1676" t="s">
        <v>9145</v>
      </c>
      <c r="Z1676">
        <v>0</v>
      </c>
      <c r="AA1676" t="s">
        <v>9146</v>
      </c>
      <c r="AB1676">
        <v>72452000</v>
      </c>
      <c r="AC1676">
        <v>33</v>
      </c>
      <c r="AD1676" t="s">
        <v>9147</v>
      </c>
      <c r="AE1676" t="s">
        <v>9148</v>
      </c>
      <c r="AF1676" t="s">
        <v>9149</v>
      </c>
      <c r="AG1676" t="s">
        <v>9150</v>
      </c>
      <c r="AH1676">
        <v>1728</v>
      </c>
    </row>
    <row r="1677" spans="1:34" hidden="1" x14ac:dyDescent="0.2">
      <c r="A1677">
        <v>1036000</v>
      </c>
      <c r="B1677">
        <v>0</v>
      </c>
      <c r="C1677">
        <v>1026500</v>
      </c>
      <c r="D1677">
        <v>1036000</v>
      </c>
      <c r="E1677">
        <v>0</v>
      </c>
      <c r="F1677">
        <v>0</v>
      </c>
      <c r="G1677">
        <v>1033800</v>
      </c>
      <c r="H1677">
        <v>0</v>
      </c>
      <c r="I1677">
        <v>0</v>
      </c>
      <c r="J1677">
        <v>0</v>
      </c>
      <c r="K1677">
        <f t="shared" si="104"/>
        <v>1</v>
      </c>
      <c r="L1677">
        <f t="shared" si="105"/>
        <v>3</v>
      </c>
      <c r="M1677" t="b">
        <f t="shared" si="106"/>
        <v>0</v>
      </c>
      <c r="N1677" t="b">
        <f t="shared" si="107"/>
        <v>0</v>
      </c>
      <c r="R1677">
        <v>10116</v>
      </c>
      <c r="S1677">
        <v>7</v>
      </c>
      <c r="T1677">
        <v>2</v>
      </c>
      <c r="U1677">
        <v>2</v>
      </c>
      <c r="V1677" t="s">
        <v>449</v>
      </c>
      <c r="W1677" t="s">
        <v>450</v>
      </c>
      <c r="X1677" t="s">
        <v>450</v>
      </c>
      <c r="Y1677" t="s">
        <v>451</v>
      </c>
      <c r="Z1677" t="s">
        <v>452</v>
      </c>
      <c r="AA1677" t="s">
        <v>453</v>
      </c>
      <c r="AB1677">
        <v>10660000</v>
      </c>
      <c r="AC1677">
        <v>5</v>
      </c>
      <c r="AD1677" t="s">
        <v>454</v>
      </c>
      <c r="AE1677" t="s">
        <v>454</v>
      </c>
      <c r="AG1677" t="s">
        <v>455</v>
      </c>
      <c r="AH1677">
        <v>94</v>
      </c>
    </row>
    <row r="1678" spans="1:34" hidden="1" x14ac:dyDescent="0.2">
      <c r="A1678">
        <v>0</v>
      </c>
      <c r="B1678">
        <v>0</v>
      </c>
      <c r="C1678">
        <v>1313700</v>
      </c>
      <c r="D1678">
        <v>1336400</v>
      </c>
      <c r="E1678">
        <v>1603900</v>
      </c>
      <c r="F1678">
        <v>0</v>
      </c>
      <c r="G1678">
        <v>0</v>
      </c>
      <c r="H1678">
        <v>0</v>
      </c>
      <c r="I1678">
        <v>0</v>
      </c>
      <c r="J1678">
        <v>1391700</v>
      </c>
      <c r="K1678">
        <f t="shared" si="104"/>
        <v>1</v>
      </c>
      <c r="L1678">
        <f t="shared" si="105"/>
        <v>3</v>
      </c>
      <c r="M1678" t="b">
        <f t="shared" si="106"/>
        <v>0</v>
      </c>
      <c r="N1678" t="b">
        <f t="shared" si="107"/>
        <v>0</v>
      </c>
      <c r="R1678">
        <v>10116</v>
      </c>
      <c r="S1678">
        <v>3</v>
      </c>
      <c r="T1678">
        <v>3</v>
      </c>
      <c r="U1678">
        <v>3</v>
      </c>
      <c r="V1678" t="s">
        <v>528</v>
      </c>
      <c r="W1678" t="s">
        <v>528</v>
      </c>
      <c r="X1678" t="s">
        <v>528</v>
      </c>
      <c r="Y1678" t="s">
        <v>529</v>
      </c>
      <c r="Z1678">
        <v>0</v>
      </c>
      <c r="AA1678" t="s">
        <v>530</v>
      </c>
      <c r="AB1678">
        <v>25355000</v>
      </c>
      <c r="AC1678">
        <v>5</v>
      </c>
      <c r="AD1678" t="s">
        <v>531</v>
      </c>
      <c r="AE1678" t="s">
        <v>532</v>
      </c>
      <c r="AF1678" t="s">
        <v>533</v>
      </c>
      <c r="AG1678" t="s">
        <v>534</v>
      </c>
      <c r="AH1678">
        <v>107</v>
      </c>
    </row>
    <row r="1679" spans="1:34" hidden="1" x14ac:dyDescent="0.2">
      <c r="A1679">
        <v>1368100</v>
      </c>
      <c r="B1679">
        <v>1562700</v>
      </c>
      <c r="C1679">
        <v>2047000</v>
      </c>
      <c r="D1679">
        <v>1366100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1445400</v>
      </c>
      <c r="K1679">
        <f t="shared" si="104"/>
        <v>1</v>
      </c>
      <c r="L1679">
        <f t="shared" si="105"/>
        <v>4</v>
      </c>
      <c r="M1679" t="b">
        <f t="shared" si="106"/>
        <v>0</v>
      </c>
      <c r="N1679" t="b">
        <f t="shared" si="107"/>
        <v>0</v>
      </c>
      <c r="R1679">
        <v>10116</v>
      </c>
      <c r="S1679">
        <v>3</v>
      </c>
      <c r="T1679">
        <v>3</v>
      </c>
      <c r="U1679">
        <v>3</v>
      </c>
      <c r="V1679" t="s">
        <v>1037</v>
      </c>
      <c r="W1679" t="s">
        <v>1037</v>
      </c>
      <c r="X1679" t="s">
        <v>1037</v>
      </c>
      <c r="Y1679" t="s">
        <v>1038</v>
      </c>
      <c r="Z1679">
        <v>0</v>
      </c>
      <c r="AA1679" t="s">
        <v>1039</v>
      </c>
      <c r="AB1679">
        <v>17747000</v>
      </c>
      <c r="AC1679">
        <v>14</v>
      </c>
      <c r="AD1679" t="s">
        <v>1040</v>
      </c>
      <c r="AE1679" t="s">
        <v>1040</v>
      </c>
      <c r="AF1679" t="s">
        <v>1041</v>
      </c>
      <c r="AG1679" t="s">
        <v>1042</v>
      </c>
      <c r="AH1679">
        <v>195</v>
      </c>
    </row>
    <row r="1680" spans="1:34" hidden="1" x14ac:dyDescent="0.2">
      <c r="A1680">
        <v>0</v>
      </c>
      <c r="B1680">
        <v>784370</v>
      </c>
      <c r="C1680">
        <v>725680</v>
      </c>
      <c r="D1680">
        <v>0</v>
      </c>
      <c r="E1680">
        <v>797830</v>
      </c>
      <c r="F1680">
        <v>0</v>
      </c>
      <c r="G1680">
        <v>818000</v>
      </c>
      <c r="H1680">
        <v>0</v>
      </c>
      <c r="I1680">
        <v>0</v>
      </c>
      <c r="J1680">
        <v>0</v>
      </c>
      <c r="K1680">
        <f t="shared" si="104"/>
        <v>1</v>
      </c>
      <c r="L1680">
        <f t="shared" si="105"/>
        <v>3</v>
      </c>
      <c r="M1680" t="b">
        <f t="shared" si="106"/>
        <v>0</v>
      </c>
      <c r="N1680" t="b">
        <f t="shared" si="107"/>
        <v>0</v>
      </c>
      <c r="R1680">
        <v>10116</v>
      </c>
      <c r="S1680">
        <v>2</v>
      </c>
      <c r="T1680">
        <v>2</v>
      </c>
      <c r="U1680">
        <v>2</v>
      </c>
      <c r="V1680" t="s">
        <v>1074</v>
      </c>
      <c r="W1680" t="s">
        <v>1074</v>
      </c>
      <c r="X1680" t="s">
        <v>1074</v>
      </c>
      <c r="Y1680" t="s">
        <v>1122</v>
      </c>
      <c r="Z1680" t="s">
        <v>1123</v>
      </c>
      <c r="AA1680" t="s">
        <v>1124</v>
      </c>
      <c r="AB1680">
        <v>14476000</v>
      </c>
      <c r="AC1680">
        <v>4</v>
      </c>
      <c r="AD1680" t="s">
        <v>1125</v>
      </c>
      <c r="AE1680" t="s">
        <v>1125</v>
      </c>
      <c r="AF1680" t="s">
        <v>1126</v>
      </c>
      <c r="AG1680" t="s">
        <v>1127</v>
      </c>
      <c r="AH1680">
        <v>209</v>
      </c>
    </row>
    <row r="1681" spans="1:34" hidden="1" x14ac:dyDescent="0.2">
      <c r="A1681">
        <v>0</v>
      </c>
      <c r="B1681">
        <v>0</v>
      </c>
      <c r="C1681">
        <v>1417900</v>
      </c>
      <c r="D1681">
        <v>1083800</v>
      </c>
      <c r="E1681">
        <v>1100500</v>
      </c>
      <c r="F1681">
        <v>0</v>
      </c>
      <c r="G1681">
        <v>0</v>
      </c>
      <c r="H1681">
        <v>0</v>
      </c>
      <c r="I1681">
        <v>0</v>
      </c>
      <c r="J1681">
        <v>1203100</v>
      </c>
      <c r="K1681">
        <f t="shared" si="104"/>
        <v>1</v>
      </c>
      <c r="L1681">
        <f t="shared" si="105"/>
        <v>3</v>
      </c>
      <c r="M1681" t="b">
        <f t="shared" si="106"/>
        <v>0</v>
      </c>
      <c r="N1681" t="b">
        <f t="shared" si="107"/>
        <v>0</v>
      </c>
      <c r="R1681">
        <v>10116</v>
      </c>
      <c r="S1681">
        <v>2</v>
      </c>
      <c r="T1681">
        <v>2</v>
      </c>
      <c r="U1681">
        <v>2</v>
      </c>
      <c r="V1681" t="s">
        <v>1325</v>
      </c>
      <c r="W1681" t="s">
        <v>1325</v>
      </c>
      <c r="X1681" t="s">
        <v>1325</v>
      </c>
      <c r="Y1681" t="s">
        <v>1326</v>
      </c>
      <c r="Z1681">
        <v>0</v>
      </c>
      <c r="AA1681" t="s">
        <v>1327</v>
      </c>
      <c r="AB1681">
        <v>16177000</v>
      </c>
      <c r="AC1681">
        <v>8</v>
      </c>
      <c r="AD1681" t="s">
        <v>1328</v>
      </c>
      <c r="AE1681" t="s">
        <v>1328</v>
      </c>
      <c r="AF1681" t="s">
        <v>1329</v>
      </c>
      <c r="AG1681" t="s">
        <v>1330</v>
      </c>
      <c r="AH1681">
        <v>246</v>
      </c>
    </row>
    <row r="1682" spans="1:34" hidden="1" x14ac:dyDescent="0.2">
      <c r="A1682">
        <v>593100</v>
      </c>
      <c r="B1682">
        <v>585690</v>
      </c>
      <c r="C1682">
        <v>0</v>
      </c>
      <c r="D1682">
        <v>0</v>
      </c>
      <c r="E1682">
        <v>591950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f t="shared" si="104"/>
        <v>0</v>
      </c>
      <c r="L1682">
        <f t="shared" si="105"/>
        <v>3</v>
      </c>
      <c r="M1682" t="b">
        <f t="shared" si="106"/>
        <v>0</v>
      </c>
      <c r="N1682" t="b">
        <f t="shared" si="107"/>
        <v>1</v>
      </c>
      <c r="R1682">
        <v>10116</v>
      </c>
      <c r="S1682">
        <v>3</v>
      </c>
      <c r="T1682">
        <v>3</v>
      </c>
      <c r="U1682">
        <v>3</v>
      </c>
      <c r="V1682" t="s">
        <v>2206</v>
      </c>
      <c r="W1682" t="s">
        <v>2206</v>
      </c>
      <c r="X1682" t="s">
        <v>2206</v>
      </c>
      <c r="Y1682" t="s">
        <v>2207</v>
      </c>
      <c r="Z1682" t="s">
        <v>2208</v>
      </c>
      <c r="AA1682" t="s">
        <v>2209</v>
      </c>
      <c r="AB1682">
        <v>7572900</v>
      </c>
      <c r="AC1682">
        <v>6</v>
      </c>
      <c r="AD1682" t="s">
        <v>2210</v>
      </c>
      <c r="AE1682" t="s">
        <v>2210</v>
      </c>
      <c r="AF1682" t="s">
        <v>2211</v>
      </c>
      <c r="AG1682" t="s">
        <v>2212</v>
      </c>
      <c r="AH1682">
        <v>400</v>
      </c>
    </row>
    <row r="1683" spans="1:34" hidden="1" x14ac:dyDescent="0.2">
      <c r="A1683">
        <v>669910</v>
      </c>
      <c r="B1683">
        <v>0</v>
      </c>
      <c r="C1683">
        <v>705260</v>
      </c>
      <c r="D1683">
        <v>933810</v>
      </c>
      <c r="E1683">
        <v>678500</v>
      </c>
      <c r="F1683">
        <v>0</v>
      </c>
      <c r="G1683">
        <v>803300</v>
      </c>
      <c r="H1683">
        <v>0</v>
      </c>
      <c r="I1683">
        <v>0</v>
      </c>
      <c r="J1683">
        <v>0</v>
      </c>
      <c r="K1683">
        <f t="shared" si="104"/>
        <v>1</v>
      </c>
      <c r="L1683">
        <f t="shared" si="105"/>
        <v>4</v>
      </c>
      <c r="M1683" t="b">
        <f t="shared" si="106"/>
        <v>0</v>
      </c>
      <c r="N1683" t="b">
        <f t="shared" si="107"/>
        <v>0</v>
      </c>
      <c r="R1683">
        <v>10116</v>
      </c>
      <c r="S1683">
        <v>3</v>
      </c>
      <c r="T1683">
        <v>3</v>
      </c>
      <c r="U1683">
        <v>3</v>
      </c>
      <c r="V1683" t="s">
        <v>1392</v>
      </c>
      <c r="W1683" t="s">
        <v>1392</v>
      </c>
      <c r="X1683" t="s">
        <v>1392</v>
      </c>
      <c r="Y1683" t="s">
        <v>3048</v>
      </c>
      <c r="Z1683">
        <v>0</v>
      </c>
      <c r="AA1683" t="s">
        <v>3049</v>
      </c>
      <c r="AB1683">
        <v>13459000</v>
      </c>
      <c r="AC1683">
        <v>14</v>
      </c>
      <c r="AD1683" t="s">
        <v>3050</v>
      </c>
      <c r="AE1683" t="s">
        <v>3050</v>
      </c>
      <c r="AF1683" t="s">
        <v>3051</v>
      </c>
      <c r="AG1683" t="s">
        <v>3052</v>
      </c>
      <c r="AH1683">
        <v>554</v>
      </c>
    </row>
    <row r="1684" spans="1:34" hidden="1" x14ac:dyDescent="0.2">
      <c r="A1684">
        <v>0</v>
      </c>
      <c r="B1684">
        <v>0</v>
      </c>
      <c r="C1684">
        <v>3496200</v>
      </c>
      <c r="D1684">
        <v>2536700</v>
      </c>
      <c r="E1684">
        <v>3655500</v>
      </c>
      <c r="F1684">
        <v>0</v>
      </c>
      <c r="G1684">
        <v>2774900</v>
      </c>
      <c r="H1684">
        <v>0</v>
      </c>
      <c r="I1684">
        <v>0</v>
      </c>
      <c r="J1684">
        <v>0</v>
      </c>
      <c r="K1684">
        <f t="shared" si="104"/>
        <v>1</v>
      </c>
      <c r="L1684">
        <f t="shared" si="105"/>
        <v>3</v>
      </c>
      <c r="M1684" t="b">
        <f t="shared" si="106"/>
        <v>0</v>
      </c>
      <c r="N1684" t="b">
        <f t="shared" si="107"/>
        <v>0</v>
      </c>
      <c r="R1684">
        <v>10116</v>
      </c>
      <c r="S1684">
        <v>3</v>
      </c>
      <c r="T1684">
        <v>3</v>
      </c>
      <c r="U1684">
        <v>3</v>
      </c>
      <c r="V1684" t="s">
        <v>576</v>
      </c>
      <c r="W1684" t="s">
        <v>576</v>
      </c>
      <c r="X1684" t="s">
        <v>576</v>
      </c>
      <c r="Y1684" t="s">
        <v>3282</v>
      </c>
      <c r="Z1684">
        <v>0</v>
      </c>
      <c r="AA1684" t="s">
        <v>3283</v>
      </c>
      <c r="AB1684">
        <v>29994000</v>
      </c>
      <c r="AC1684">
        <v>8</v>
      </c>
      <c r="AD1684" t="s">
        <v>3284</v>
      </c>
      <c r="AE1684" t="s">
        <v>3284</v>
      </c>
      <c r="AF1684" t="s">
        <v>3285</v>
      </c>
      <c r="AG1684" t="s">
        <v>3286</v>
      </c>
      <c r="AH1684">
        <v>596</v>
      </c>
    </row>
    <row r="1685" spans="1:34" hidden="1" x14ac:dyDescent="0.2">
      <c r="A1685">
        <v>1084900</v>
      </c>
      <c r="B1685">
        <v>0</v>
      </c>
      <c r="C1685">
        <v>1395800</v>
      </c>
      <c r="D1685">
        <v>0</v>
      </c>
      <c r="E1685">
        <v>1321500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f t="shared" si="104"/>
        <v>0</v>
      </c>
      <c r="L1685">
        <f t="shared" si="105"/>
        <v>3</v>
      </c>
      <c r="M1685" t="b">
        <f t="shared" si="106"/>
        <v>0</v>
      </c>
      <c r="N1685" t="b">
        <f t="shared" si="107"/>
        <v>1</v>
      </c>
      <c r="R1685">
        <v>10116</v>
      </c>
      <c r="S1685">
        <v>3</v>
      </c>
      <c r="T1685">
        <v>3</v>
      </c>
      <c r="U1685">
        <v>3</v>
      </c>
      <c r="V1685" t="s">
        <v>3129</v>
      </c>
      <c r="W1685" t="s">
        <v>3129</v>
      </c>
      <c r="X1685" t="s">
        <v>3129</v>
      </c>
      <c r="Y1685" t="s">
        <v>3934</v>
      </c>
      <c r="Z1685">
        <v>0</v>
      </c>
      <c r="AA1685" t="s">
        <v>3935</v>
      </c>
      <c r="AB1685">
        <v>17194000</v>
      </c>
      <c r="AC1685">
        <v>5</v>
      </c>
      <c r="AD1685" t="s">
        <v>3936</v>
      </c>
      <c r="AE1685" t="s">
        <v>3936</v>
      </c>
      <c r="AF1685" t="s">
        <v>3937</v>
      </c>
      <c r="AG1685" t="s">
        <v>3938</v>
      </c>
      <c r="AH1685">
        <v>717</v>
      </c>
    </row>
    <row r="1686" spans="1:34" hidden="1" x14ac:dyDescent="0.2">
      <c r="A1686">
        <v>4656500</v>
      </c>
      <c r="B1686">
        <v>6802900</v>
      </c>
      <c r="C1686">
        <v>6440100</v>
      </c>
      <c r="D1686">
        <v>4140800</v>
      </c>
      <c r="E1686">
        <v>2393400</v>
      </c>
      <c r="F1686">
        <v>0</v>
      </c>
      <c r="G1686">
        <v>5306700</v>
      </c>
      <c r="H1686">
        <v>0</v>
      </c>
      <c r="I1686">
        <v>0</v>
      </c>
      <c r="J1686">
        <v>0</v>
      </c>
      <c r="K1686">
        <f t="shared" si="104"/>
        <v>1</v>
      </c>
      <c r="L1686">
        <f t="shared" si="105"/>
        <v>5</v>
      </c>
      <c r="M1686" t="b">
        <f t="shared" si="106"/>
        <v>0</v>
      </c>
      <c r="N1686" t="b">
        <f t="shared" si="107"/>
        <v>0</v>
      </c>
      <c r="R1686">
        <v>10116</v>
      </c>
      <c r="S1686">
        <v>3</v>
      </c>
      <c r="T1686">
        <v>2</v>
      </c>
      <c r="U1686">
        <v>2</v>
      </c>
      <c r="V1686" t="s">
        <v>4720</v>
      </c>
      <c r="W1686">
        <v>41</v>
      </c>
      <c r="X1686">
        <v>41</v>
      </c>
      <c r="Y1686" t="s">
        <v>4721</v>
      </c>
      <c r="Z1686">
        <v>0</v>
      </c>
      <c r="AA1686" t="s">
        <v>4722</v>
      </c>
      <c r="AB1686">
        <v>67935000</v>
      </c>
      <c r="AC1686">
        <v>10</v>
      </c>
      <c r="AD1686" t="s">
        <v>4723</v>
      </c>
      <c r="AE1686" t="s">
        <v>4723</v>
      </c>
      <c r="AF1686" t="s">
        <v>4724</v>
      </c>
      <c r="AH1686">
        <v>868</v>
      </c>
    </row>
    <row r="1687" spans="1:34" hidden="1" x14ac:dyDescent="0.2">
      <c r="A1687">
        <v>3835600</v>
      </c>
      <c r="B1687">
        <v>4557600</v>
      </c>
      <c r="C1687">
        <v>3374400</v>
      </c>
      <c r="D1687">
        <v>2855600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f t="shared" si="104"/>
        <v>0</v>
      </c>
      <c r="L1687">
        <f t="shared" si="105"/>
        <v>4</v>
      </c>
      <c r="M1687" t="b">
        <f t="shared" si="106"/>
        <v>0</v>
      </c>
      <c r="N1687" t="b">
        <f t="shared" si="107"/>
        <v>1</v>
      </c>
      <c r="R1687">
        <v>10116</v>
      </c>
      <c r="S1687">
        <v>2</v>
      </c>
      <c r="T1687">
        <v>2</v>
      </c>
      <c r="U1687">
        <v>2</v>
      </c>
      <c r="V1687" t="s">
        <v>467</v>
      </c>
      <c r="W1687" t="s">
        <v>467</v>
      </c>
      <c r="X1687" t="s">
        <v>467</v>
      </c>
      <c r="Y1687" t="s">
        <v>6957</v>
      </c>
      <c r="Z1687">
        <v>0</v>
      </c>
      <c r="AA1687" t="s">
        <v>6958</v>
      </c>
      <c r="AB1687">
        <v>36203000</v>
      </c>
      <c r="AC1687">
        <v>17</v>
      </c>
      <c r="AD1687" t="s">
        <v>6959</v>
      </c>
      <c r="AE1687" t="s">
        <v>6959</v>
      </c>
      <c r="AF1687" t="s">
        <v>6960</v>
      </c>
      <c r="AG1687" t="s">
        <v>6961</v>
      </c>
      <c r="AH1687">
        <v>1300</v>
      </c>
    </row>
    <row r="1688" spans="1:34" hidden="1" x14ac:dyDescent="0.2">
      <c r="A1688">
        <v>1603200</v>
      </c>
      <c r="B1688">
        <v>1845000</v>
      </c>
      <c r="C1688">
        <v>2518200</v>
      </c>
      <c r="D1688">
        <v>0</v>
      </c>
      <c r="E1688">
        <v>0</v>
      </c>
      <c r="F1688">
        <v>0</v>
      </c>
      <c r="G1688">
        <v>1613400</v>
      </c>
      <c r="H1688">
        <v>0</v>
      </c>
      <c r="I1688">
        <v>0</v>
      </c>
      <c r="J1688">
        <v>0</v>
      </c>
      <c r="K1688">
        <f t="shared" si="104"/>
        <v>1</v>
      </c>
      <c r="L1688">
        <f t="shared" si="105"/>
        <v>3</v>
      </c>
      <c r="M1688" t="b">
        <f t="shared" si="106"/>
        <v>0</v>
      </c>
      <c r="N1688" t="b">
        <f t="shared" si="107"/>
        <v>0</v>
      </c>
      <c r="R1688">
        <v>10116</v>
      </c>
      <c r="S1688">
        <v>3</v>
      </c>
      <c r="T1688">
        <v>3</v>
      </c>
      <c r="U1688">
        <v>3</v>
      </c>
      <c r="V1688" t="s">
        <v>2200</v>
      </c>
      <c r="W1688" t="s">
        <v>2200</v>
      </c>
      <c r="X1688" t="s">
        <v>2200</v>
      </c>
      <c r="Y1688" t="s">
        <v>7403</v>
      </c>
      <c r="Z1688">
        <v>0</v>
      </c>
      <c r="AA1688" t="s">
        <v>7404</v>
      </c>
      <c r="AB1688">
        <v>29852000</v>
      </c>
      <c r="AC1688">
        <v>9</v>
      </c>
      <c r="AD1688" t="s">
        <v>7405</v>
      </c>
      <c r="AE1688" t="s">
        <v>7405</v>
      </c>
      <c r="AF1688" t="s">
        <v>7406</v>
      </c>
      <c r="AG1688" t="s">
        <v>7407</v>
      </c>
      <c r="AH1688">
        <v>1386</v>
      </c>
    </row>
    <row r="1689" spans="1:34" hidden="1" x14ac:dyDescent="0.2">
      <c r="A1689">
        <v>1857200</v>
      </c>
      <c r="B1689">
        <v>0</v>
      </c>
      <c r="C1689">
        <v>548760</v>
      </c>
      <c r="D1689">
        <v>2362800</v>
      </c>
      <c r="E1689">
        <v>531390</v>
      </c>
      <c r="F1689">
        <v>0</v>
      </c>
      <c r="G1689">
        <v>588130</v>
      </c>
      <c r="H1689">
        <v>0</v>
      </c>
      <c r="I1689">
        <v>0</v>
      </c>
      <c r="J1689">
        <v>0</v>
      </c>
      <c r="K1689">
        <f t="shared" si="104"/>
        <v>1</v>
      </c>
      <c r="L1689">
        <f t="shared" si="105"/>
        <v>4</v>
      </c>
      <c r="M1689" t="b">
        <f t="shared" si="106"/>
        <v>0</v>
      </c>
      <c r="N1689" t="b">
        <f t="shared" si="107"/>
        <v>0</v>
      </c>
      <c r="R1689">
        <v>10116</v>
      </c>
      <c r="S1689">
        <v>3</v>
      </c>
      <c r="T1689">
        <v>3</v>
      </c>
      <c r="U1689">
        <v>3</v>
      </c>
      <c r="V1689" t="s">
        <v>7486</v>
      </c>
      <c r="W1689" t="s">
        <v>7486</v>
      </c>
      <c r="X1689" t="s">
        <v>7486</v>
      </c>
      <c r="Y1689" t="s">
        <v>7487</v>
      </c>
      <c r="Z1689">
        <v>0</v>
      </c>
      <c r="AA1689" t="s">
        <v>7488</v>
      </c>
      <c r="AB1689">
        <v>18684000</v>
      </c>
      <c r="AC1689">
        <v>4</v>
      </c>
      <c r="AD1689" t="s">
        <v>7489</v>
      </c>
      <c r="AE1689" t="s">
        <v>7489</v>
      </c>
      <c r="AF1689" t="s">
        <v>7490</v>
      </c>
      <c r="AG1689" t="s">
        <v>7491</v>
      </c>
      <c r="AH1689">
        <v>1402</v>
      </c>
    </row>
    <row r="1690" spans="1:34" hidden="1" x14ac:dyDescent="0.2">
      <c r="A1690">
        <v>1131800</v>
      </c>
      <c r="B1690">
        <v>1159000</v>
      </c>
      <c r="C1690">
        <v>0</v>
      </c>
      <c r="D1690">
        <v>1273700</v>
      </c>
      <c r="E1690">
        <v>1616700</v>
      </c>
      <c r="F1690">
        <v>0</v>
      </c>
      <c r="G1690">
        <v>1048100</v>
      </c>
      <c r="H1690">
        <v>0</v>
      </c>
      <c r="I1690">
        <v>0</v>
      </c>
      <c r="J1690">
        <v>0</v>
      </c>
      <c r="K1690">
        <f t="shared" si="104"/>
        <v>1</v>
      </c>
      <c r="L1690">
        <f t="shared" si="105"/>
        <v>4</v>
      </c>
      <c r="M1690" t="b">
        <f t="shared" si="106"/>
        <v>0</v>
      </c>
      <c r="N1690" t="b">
        <f t="shared" si="107"/>
        <v>0</v>
      </c>
      <c r="R1690">
        <v>10116</v>
      </c>
      <c r="S1690">
        <v>2</v>
      </c>
      <c r="T1690">
        <v>2</v>
      </c>
      <c r="U1690">
        <v>2</v>
      </c>
      <c r="V1690" t="s">
        <v>1675</v>
      </c>
      <c r="W1690" t="s">
        <v>1675</v>
      </c>
      <c r="X1690" t="s">
        <v>1675</v>
      </c>
      <c r="Y1690" t="s">
        <v>3406</v>
      </c>
      <c r="Z1690">
        <v>0</v>
      </c>
      <c r="AA1690" t="s">
        <v>7540</v>
      </c>
      <c r="AB1690">
        <v>18374000</v>
      </c>
      <c r="AC1690">
        <v>8</v>
      </c>
      <c r="AD1690" t="s">
        <v>7541</v>
      </c>
      <c r="AE1690" t="s">
        <v>7541</v>
      </c>
      <c r="AF1690" t="s">
        <v>7542</v>
      </c>
      <c r="AG1690" t="s">
        <v>7543</v>
      </c>
      <c r="AH1690">
        <v>1413</v>
      </c>
    </row>
    <row r="1691" spans="1:34" hidden="1" x14ac:dyDescent="0.2">
      <c r="A1691">
        <v>2014300</v>
      </c>
      <c r="B1691">
        <v>2240900</v>
      </c>
      <c r="C1691">
        <v>0</v>
      </c>
      <c r="D1691">
        <v>2062300</v>
      </c>
      <c r="E1691">
        <v>0</v>
      </c>
      <c r="F1691">
        <v>0</v>
      </c>
      <c r="G1691">
        <v>1698300</v>
      </c>
      <c r="H1691">
        <v>0</v>
      </c>
      <c r="I1691">
        <v>0</v>
      </c>
      <c r="J1691">
        <v>0</v>
      </c>
      <c r="K1691">
        <f t="shared" si="104"/>
        <v>1</v>
      </c>
      <c r="L1691">
        <f t="shared" si="105"/>
        <v>3</v>
      </c>
      <c r="M1691" t="b">
        <f t="shared" si="106"/>
        <v>0</v>
      </c>
      <c r="N1691" t="b">
        <f t="shared" si="107"/>
        <v>0</v>
      </c>
      <c r="R1691">
        <v>10116</v>
      </c>
      <c r="S1691">
        <v>2</v>
      </c>
      <c r="T1691">
        <v>2</v>
      </c>
      <c r="U1691">
        <v>1</v>
      </c>
      <c r="V1691" t="s">
        <v>7894</v>
      </c>
      <c r="W1691" t="s">
        <v>7894</v>
      </c>
      <c r="X1691" t="s">
        <v>595</v>
      </c>
      <c r="Y1691" t="s">
        <v>7895</v>
      </c>
      <c r="Z1691">
        <v>0</v>
      </c>
      <c r="AA1691" t="s">
        <v>7896</v>
      </c>
      <c r="AB1691">
        <v>17176000</v>
      </c>
      <c r="AC1691">
        <v>9</v>
      </c>
      <c r="AD1691" t="s">
        <v>7897</v>
      </c>
      <c r="AE1691" t="s">
        <v>7897</v>
      </c>
      <c r="AF1691" t="s">
        <v>7898</v>
      </c>
      <c r="AG1691" t="s">
        <v>7899</v>
      </c>
      <c r="AH1691">
        <v>1483</v>
      </c>
    </row>
    <row r="1692" spans="1:34" hidden="1" x14ac:dyDescent="0.2">
      <c r="A1692">
        <v>987890</v>
      </c>
      <c r="B1692">
        <v>896570</v>
      </c>
      <c r="C1692">
        <v>0</v>
      </c>
      <c r="D1692">
        <v>0</v>
      </c>
      <c r="E1692">
        <v>1245100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f t="shared" si="104"/>
        <v>0</v>
      </c>
      <c r="L1692">
        <f t="shared" si="105"/>
        <v>3</v>
      </c>
      <c r="M1692" t="b">
        <f t="shared" si="106"/>
        <v>0</v>
      </c>
      <c r="N1692" t="b">
        <f t="shared" si="107"/>
        <v>1</v>
      </c>
      <c r="R1692">
        <v>10116</v>
      </c>
      <c r="S1692">
        <v>3</v>
      </c>
      <c r="T1692">
        <v>3</v>
      </c>
      <c r="U1692">
        <v>3</v>
      </c>
      <c r="V1692">
        <v>11</v>
      </c>
      <c r="W1692">
        <v>11</v>
      </c>
      <c r="X1692">
        <v>11</v>
      </c>
      <c r="Y1692" t="s">
        <v>7986</v>
      </c>
      <c r="Z1692">
        <v>0</v>
      </c>
      <c r="AA1692" t="s">
        <v>7987</v>
      </c>
      <c r="AB1692">
        <v>19732000</v>
      </c>
      <c r="AC1692">
        <v>7</v>
      </c>
      <c r="AD1692" t="s">
        <v>7988</v>
      </c>
      <c r="AE1692" t="s">
        <v>7988</v>
      </c>
      <c r="AF1692" t="s">
        <v>7989</v>
      </c>
      <c r="AG1692" t="s">
        <v>7990</v>
      </c>
      <c r="AH1692">
        <v>1501</v>
      </c>
    </row>
    <row r="1693" spans="1:34" hidden="1" x14ac:dyDescent="0.2">
      <c r="A1693">
        <v>1237200</v>
      </c>
      <c r="B1693">
        <v>1755600</v>
      </c>
      <c r="C1693">
        <v>0</v>
      </c>
      <c r="D1693">
        <v>1203500</v>
      </c>
      <c r="E1693">
        <v>0</v>
      </c>
      <c r="F1693">
        <v>0</v>
      </c>
      <c r="G1693">
        <v>0</v>
      </c>
      <c r="H1693">
        <v>1524100</v>
      </c>
      <c r="I1693">
        <v>0</v>
      </c>
      <c r="J1693">
        <v>0</v>
      </c>
      <c r="K1693">
        <f t="shared" si="104"/>
        <v>1</v>
      </c>
      <c r="L1693">
        <f t="shared" si="105"/>
        <v>3</v>
      </c>
      <c r="M1693" t="b">
        <f t="shared" si="106"/>
        <v>0</v>
      </c>
      <c r="N1693" t="b">
        <f t="shared" si="107"/>
        <v>0</v>
      </c>
      <c r="R1693">
        <v>10116</v>
      </c>
      <c r="S1693">
        <v>4</v>
      </c>
      <c r="T1693">
        <v>4</v>
      </c>
      <c r="U1693">
        <v>4</v>
      </c>
      <c r="V1693" t="s">
        <v>6523</v>
      </c>
      <c r="W1693" t="s">
        <v>6523</v>
      </c>
      <c r="X1693" t="s">
        <v>6523</v>
      </c>
      <c r="Y1693" t="s">
        <v>8002</v>
      </c>
      <c r="Z1693">
        <v>0</v>
      </c>
      <c r="AA1693" t="s">
        <v>8003</v>
      </c>
      <c r="AB1693">
        <v>30309000</v>
      </c>
      <c r="AC1693">
        <v>4</v>
      </c>
      <c r="AD1693" t="s">
        <v>8004</v>
      </c>
      <c r="AE1693" t="s">
        <v>8004</v>
      </c>
      <c r="AF1693" t="s">
        <v>8005</v>
      </c>
      <c r="AG1693" t="s">
        <v>8006</v>
      </c>
      <c r="AH1693">
        <v>1504</v>
      </c>
    </row>
    <row r="1694" spans="1:34" hidden="1" x14ac:dyDescent="0.2">
      <c r="A1694">
        <v>0</v>
      </c>
      <c r="B1694">
        <v>931640</v>
      </c>
      <c r="C1694">
        <v>879660</v>
      </c>
      <c r="D1694">
        <v>0</v>
      </c>
      <c r="E1694">
        <v>919960</v>
      </c>
      <c r="F1694">
        <v>0</v>
      </c>
      <c r="G1694">
        <v>0</v>
      </c>
      <c r="H1694">
        <v>0</v>
      </c>
      <c r="I1694">
        <v>863660</v>
      </c>
      <c r="J1694">
        <v>0</v>
      </c>
      <c r="K1694">
        <f t="shared" si="104"/>
        <v>1</v>
      </c>
      <c r="L1694">
        <f t="shared" si="105"/>
        <v>3</v>
      </c>
      <c r="M1694" t="b">
        <f t="shared" si="106"/>
        <v>0</v>
      </c>
      <c r="N1694" t="b">
        <f t="shared" si="107"/>
        <v>0</v>
      </c>
      <c r="R1694">
        <v>10116</v>
      </c>
      <c r="S1694">
        <v>4</v>
      </c>
      <c r="T1694">
        <v>4</v>
      </c>
      <c r="U1694">
        <v>4</v>
      </c>
      <c r="V1694" t="s">
        <v>777</v>
      </c>
      <c r="W1694" t="s">
        <v>777</v>
      </c>
      <c r="X1694" t="s">
        <v>777</v>
      </c>
      <c r="Y1694" t="s">
        <v>8043</v>
      </c>
      <c r="Z1694">
        <v>0</v>
      </c>
      <c r="AA1694" t="s">
        <v>8044</v>
      </c>
      <c r="AB1694">
        <v>16458000</v>
      </c>
      <c r="AC1694">
        <v>7</v>
      </c>
      <c r="AD1694" t="s">
        <v>8045</v>
      </c>
      <c r="AE1694" t="s">
        <v>8045</v>
      </c>
      <c r="AF1694" t="s">
        <v>8046</v>
      </c>
      <c r="AG1694" t="s">
        <v>8047</v>
      </c>
      <c r="AH1694">
        <v>1512</v>
      </c>
    </row>
    <row r="1695" spans="1:34" hidden="1" x14ac:dyDescent="0.2">
      <c r="A1695">
        <v>656540</v>
      </c>
      <c r="B1695">
        <v>531080</v>
      </c>
      <c r="C1695">
        <v>535050</v>
      </c>
      <c r="D1695">
        <v>0</v>
      </c>
      <c r="E1695">
        <v>926100</v>
      </c>
      <c r="F1695">
        <v>0</v>
      </c>
      <c r="G1695">
        <v>0</v>
      </c>
      <c r="H1695">
        <v>0</v>
      </c>
      <c r="I1695">
        <v>0</v>
      </c>
      <c r="J1695">
        <v>547510</v>
      </c>
      <c r="K1695">
        <f t="shared" si="104"/>
        <v>1</v>
      </c>
      <c r="L1695">
        <f t="shared" si="105"/>
        <v>4</v>
      </c>
      <c r="M1695" t="b">
        <f t="shared" si="106"/>
        <v>0</v>
      </c>
      <c r="N1695" t="b">
        <f t="shared" si="107"/>
        <v>0</v>
      </c>
      <c r="R1695">
        <v>10116</v>
      </c>
      <c r="S1695">
        <v>4</v>
      </c>
      <c r="T1695">
        <v>4</v>
      </c>
      <c r="U1695">
        <v>4</v>
      </c>
      <c r="V1695" t="s">
        <v>415</v>
      </c>
      <c r="W1695" t="s">
        <v>415</v>
      </c>
      <c r="X1695" t="s">
        <v>415</v>
      </c>
      <c r="Y1695" t="s">
        <v>8164</v>
      </c>
      <c r="Z1695" t="s">
        <v>8165</v>
      </c>
      <c r="AA1695" t="s">
        <v>8166</v>
      </c>
      <c r="AB1695">
        <v>10116000</v>
      </c>
      <c r="AC1695">
        <v>9</v>
      </c>
      <c r="AD1695" t="s">
        <v>8167</v>
      </c>
      <c r="AE1695" t="s">
        <v>8167</v>
      </c>
      <c r="AF1695" t="s">
        <v>8168</v>
      </c>
      <c r="AG1695" t="s">
        <v>8169</v>
      </c>
      <c r="AH1695">
        <v>1535</v>
      </c>
    </row>
    <row r="1696" spans="1:34" hidden="1" x14ac:dyDescent="0.2">
      <c r="A1696">
        <v>578780</v>
      </c>
      <c r="B1696">
        <v>535840</v>
      </c>
      <c r="C1696">
        <v>631520</v>
      </c>
      <c r="D1696">
        <v>0</v>
      </c>
      <c r="E1696">
        <v>0</v>
      </c>
      <c r="F1696">
        <v>0</v>
      </c>
      <c r="G1696">
        <v>543820</v>
      </c>
      <c r="H1696">
        <v>0</v>
      </c>
      <c r="I1696">
        <v>0</v>
      </c>
      <c r="J1696">
        <v>0</v>
      </c>
      <c r="K1696">
        <f t="shared" si="104"/>
        <v>1</v>
      </c>
      <c r="L1696">
        <f t="shared" si="105"/>
        <v>3</v>
      </c>
      <c r="M1696" t="b">
        <f t="shared" si="106"/>
        <v>0</v>
      </c>
      <c r="N1696" t="b">
        <f t="shared" si="107"/>
        <v>0</v>
      </c>
      <c r="R1696">
        <v>10116</v>
      </c>
      <c r="S1696">
        <v>2</v>
      </c>
      <c r="T1696">
        <v>2</v>
      </c>
      <c r="U1696">
        <v>2</v>
      </c>
      <c r="V1696" t="s">
        <v>479</v>
      </c>
      <c r="W1696" t="s">
        <v>479</v>
      </c>
      <c r="X1696" t="s">
        <v>479</v>
      </c>
      <c r="Y1696" t="s">
        <v>8848</v>
      </c>
      <c r="Z1696" t="s">
        <v>8849</v>
      </c>
      <c r="AA1696" t="s">
        <v>8850</v>
      </c>
      <c r="AB1696">
        <v>6961100</v>
      </c>
      <c r="AC1696">
        <v>6</v>
      </c>
      <c r="AD1696" t="s">
        <v>8851</v>
      </c>
      <c r="AE1696" t="s">
        <v>8851</v>
      </c>
      <c r="AF1696" t="s">
        <v>8852</v>
      </c>
      <c r="AG1696" t="s">
        <v>8853</v>
      </c>
      <c r="AH1696">
        <v>1670</v>
      </c>
    </row>
  </sheetData>
  <autoFilter ref="A1:AH1696" xr:uid="{00000000-0009-0000-0000-000005000000}">
    <filterColumn colId="12">
      <filters>
        <filter val="VERDADEIRO"/>
      </filters>
    </filterColumn>
    <sortState xmlns:xlrd2="http://schemas.microsoft.com/office/spreadsheetml/2017/richdata2" ref="A113:AH113">
      <sortCondition ref="M1:M1696"/>
    </sortState>
  </autoFilter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15"/>
  <sheetViews>
    <sheetView topLeftCell="M1" workbookViewId="0">
      <selection activeCell="AD12" sqref="AD12:AD15"/>
    </sheetView>
  </sheetViews>
  <sheetFormatPr baseColWidth="10" defaultColWidth="8.83203125" defaultRowHeight="15" x14ac:dyDescent="0.2"/>
  <sheetData>
    <row r="1" spans="1:3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9152</v>
      </c>
      <c r="L1" s="4" t="s">
        <v>9151</v>
      </c>
      <c r="M1" s="4" t="s">
        <v>9153</v>
      </c>
      <c r="N1" s="4" t="s">
        <v>9154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</row>
    <row r="2" spans="1:34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651200</v>
      </c>
      <c r="H2">
        <v>865110</v>
      </c>
      <c r="I2">
        <v>901430</v>
      </c>
      <c r="J2">
        <v>0</v>
      </c>
      <c r="K2">
        <v>3</v>
      </c>
      <c r="L2">
        <v>0</v>
      </c>
      <c r="M2" t="b">
        <v>1</v>
      </c>
      <c r="N2" t="b">
        <v>0</v>
      </c>
      <c r="R2">
        <v>10116</v>
      </c>
      <c r="S2">
        <v>2</v>
      </c>
      <c r="T2">
        <v>2</v>
      </c>
      <c r="U2">
        <v>2</v>
      </c>
      <c r="V2">
        <v>1</v>
      </c>
      <c r="W2">
        <v>1</v>
      </c>
      <c r="X2">
        <v>1</v>
      </c>
      <c r="Y2" t="s">
        <v>687</v>
      </c>
      <c r="Z2" t="s">
        <v>688</v>
      </c>
      <c r="AA2" t="s">
        <v>689</v>
      </c>
      <c r="AB2">
        <v>9090000</v>
      </c>
      <c r="AC2">
        <v>4</v>
      </c>
      <c r="AD2" t="s">
        <v>690</v>
      </c>
      <c r="AE2" t="s">
        <v>690</v>
      </c>
      <c r="AF2" t="s">
        <v>691</v>
      </c>
      <c r="AG2" t="s">
        <v>692</v>
      </c>
      <c r="AH2">
        <v>135</v>
      </c>
    </row>
    <row r="11" spans="1:34" x14ac:dyDescent="0.2">
      <c r="A11" s="2" t="s">
        <v>0</v>
      </c>
      <c r="B11" s="2" t="s">
        <v>1</v>
      </c>
      <c r="C11" s="2" t="s">
        <v>2</v>
      </c>
      <c r="D11" s="2" t="s">
        <v>3</v>
      </c>
      <c r="E11" s="2" t="s">
        <v>4</v>
      </c>
      <c r="F11" s="3" t="s">
        <v>5</v>
      </c>
      <c r="G11" s="3" t="s">
        <v>6</v>
      </c>
      <c r="H11" s="3" t="s">
        <v>7</v>
      </c>
      <c r="I11" s="3" t="s">
        <v>8</v>
      </c>
      <c r="J11" s="3" t="s">
        <v>9</v>
      </c>
      <c r="K11" s="4" t="s">
        <v>9152</v>
      </c>
      <c r="L11" s="4" t="s">
        <v>9151</v>
      </c>
      <c r="M11" s="4" t="s">
        <v>9153</v>
      </c>
      <c r="N11" s="4" t="s">
        <v>9154</v>
      </c>
      <c r="O11" t="s">
        <v>10</v>
      </c>
      <c r="P11" t="s">
        <v>11</v>
      </c>
      <c r="Q11" t="s">
        <v>12</v>
      </c>
      <c r="R11" t="s">
        <v>13</v>
      </c>
      <c r="S11" t="s">
        <v>14</v>
      </c>
      <c r="T11" t="s">
        <v>15</v>
      </c>
      <c r="U11" t="s">
        <v>16</v>
      </c>
      <c r="V11" t="s">
        <v>17</v>
      </c>
      <c r="W11" t="s">
        <v>18</v>
      </c>
      <c r="X11" t="s">
        <v>19</v>
      </c>
      <c r="Y11" t="s">
        <v>20</v>
      </c>
      <c r="Z11" t="s">
        <v>21</v>
      </c>
      <c r="AA11" t="s">
        <v>22</v>
      </c>
      <c r="AB11" t="s">
        <v>23</v>
      </c>
      <c r="AC11" t="s">
        <v>24</v>
      </c>
      <c r="AD11" t="s">
        <v>25</v>
      </c>
      <c r="AE11" t="s">
        <v>26</v>
      </c>
      <c r="AF11" t="s">
        <v>27</v>
      </c>
      <c r="AG11" t="s">
        <v>28</v>
      </c>
      <c r="AH11" t="s">
        <v>29</v>
      </c>
    </row>
    <row r="12" spans="1:34" x14ac:dyDescent="0.2">
      <c r="A12">
        <v>593100</v>
      </c>
      <c r="B12">
        <v>585690</v>
      </c>
      <c r="C12">
        <v>0</v>
      </c>
      <c r="D12">
        <v>0</v>
      </c>
      <c r="E12">
        <v>591950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</v>
      </c>
      <c r="M12" t="b">
        <v>0</v>
      </c>
      <c r="N12" t="b">
        <v>1</v>
      </c>
      <c r="R12">
        <v>10116</v>
      </c>
      <c r="S12">
        <v>3</v>
      </c>
      <c r="T12">
        <v>3</v>
      </c>
      <c r="U12">
        <v>3</v>
      </c>
      <c r="V12" t="s">
        <v>2206</v>
      </c>
      <c r="W12" t="s">
        <v>2206</v>
      </c>
      <c r="X12" t="s">
        <v>2206</v>
      </c>
      <c r="Y12" t="s">
        <v>2207</v>
      </c>
      <c r="Z12" t="s">
        <v>2208</v>
      </c>
      <c r="AA12" t="s">
        <v>2209</v>
      </c>
      <c r="AB12">
        <v>7572900</v>
      </c>
      <c r="AC12">
        <v>6</v>
      </c>
      <c r="AD12" t="s">
        <v>2210</v>
      </c>
      <c r="AE12" t="s">
        <v>2210</v>
      </c>
      <c r="AF12" t="s">
        <v>2211</v>
      </c>
      <c r="AG12" t="s">
        <v>2212</v>
      </c>
      <c r="AH12">
        <v>400</v>
      </c>
    </row>
    <row r="13" spans="1:34" x14ac:dyDescent="0.2">
      <c r="A13">
        <v>1084900</v>
      </c>
      <c r="B13">
        <v>0</v>
      </c>
      <c r="C13">
        <v>1395800</v>
      </c>
      <c r="D13">
        <v>0</v>
      </c>
      <c r="E13">
        <v>1321500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3</v>
      </c>
      <c r="M13" t="b">
        <v>0</v>
      </c>
      <c r="N13" t="b">
        <v>1</v>
      </c>
      <c r="R13">
        <v>10116</v>
      </c>
      <c r="S13">
        <v>3</v>
      </c>
      <c r="T13">
        <v>3</v>
      </c>
      <c r="U13">
        <v>3</v>
      </c>
      <c r="V13" t="s">
        <v>3129</v>
      </c>
      <c r="W13" t="s">
        <v>3129</v>
      </c>
      <c r="X13" t="s">
        <v>3129</v>
      </c>
      <c r="Y13" t="s">
        <v>3934</v>
      </c>
      <c r="Z13">
        <v>0</v>
      </c>
      <c r="AA13" t="s">
        <v>3935</v>
      </c>
      <c r="AB13">
        <v>17194000</v>
      </c>
      <c r="AC13">
        <v>5</v>
      </c>
      <c r="AD13" t="s">
        <v>3936</v>
      </c>
      <c r="AE13" t="s">
        <v>3936</v>
      </c>
      <c r="AF13" t="s">
        <v>3937</v>
      </c>
      <c r="AG13" t="s">
        <v>3938</v>
      </c>
      <c r="AH13">
        <v>717</v>
      </c>
    </row>
    <row r="14" spans="1:34" x14ac:dyDescent="0.2">
      <c r="A14">
        <v>3835600</v>
      </c>
      <c r="B14">
        <v>4557600</v>
      </c>
      <c r="C14">
        <v>3374400</v>
      </c>
      <c r="D14">
        <v>2855600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</v>
      </c>
      <c r="M14" t="b">
        <v>0</v>
      </c>
      <c r="N14" t="b">
        <v>1</v>
      </c>
      <c r="R14">
        <v>10116</v>
      </c>
      <c r="S14">
        <v>2</v>
      </c>
      <c r="T14">
        <v>2</v>
      </c>
      <c r="U14">
        <v>2</v>
      </c>
      <c r="V14" t="s">
        <v>467</v>
      </c>
      <c r="W14" t="s">
        <v>467</v>
      </c>
      <c r="X14" t="s">
        <v>467</v>
      </c>
      <c r="Y14" t="s">
        <v>6957</v>
      </c>
      <c r="Z14">
        <v>0</v>
      </c>
      <c r="AA14" t="s">
        <v>6958</v>
      </c>
      <c r="AB14">
        <v>36203000</v>
      </c>
      <c r="AC14">
        <v>17</v>
      </c>
      <c r="AD14" t="s">
        <v>6959</v>
      </c>
      <c r="AE14" t="s">
        <v>6959</v>
      </c>
      <c r="AF14" t="s">
        <v>6960</v>
      </c>
      <c r="AG14" t="s">
        <v>6961</v>
      </c>
      <c r="AH14">
        <v>1300</v>
      </c>
    </row>
    <row r="15" spans="1:34" x14ac:dyDescent="0.2">
      <c r="A15">
        <v>987890</v>
      </c>
      <c r="B15">
        <v>896570</v>
      </c>
      <c r="C15">
        <v>0</v>
      </c>
      <c r="D15">
        <v>0</v>
      </c>
      <c r="E15">
        <v>1245100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</v>
      </c>
      <c r="M15" t="b">
        <v>0</v>
      </c>
      <c r="N15" t="b">
        <v>1</v>
      </c>
      <c r="R15">
        <v>10116</v>
      </c>
      <c r="S15">
        <v>3</v>
      </c>
      <c r="T15">
        <v>3</v>
      </c>
      <c r="U15">
        <v>3</v>
      </c>
      <c r="V15">
        <v>11</v>
      </c>
      <c r="W15">
        <v>11</v>
      </c>
      <c r="X15">
        <v>11</v>
      </c>
      <c r="Y15" t="s">
        <v>7986</v>
      </c>
      <c r="Z15">
        <v>0</v>
      </c>
      <c r="AA15" t="s">
        <v>7987</v>
      </c>
      <c r="AB15">
        <v>19732000</v>
      </c>
      <c r="AC15">
        <v>7</v>
      </c>
      <c r="AD15" t="s">
        <v>7988</v>
      </c>
      <c r="AE15" t="s">
        <v>7988</v>
      </c>
      <c r="AF15" t="s">
        <v>7989</v>
      </c>
      <c r="AG15" t="s">
        <v>7990</v>
      </c>
      <c r="AH15">
        <v>1501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exclusividade (3,1)</vt:lpstr>
      <vt:lpstr>EXCLUSIVOS</vt:lpstr>
      <vt:lpstr>Resultados</vt:lpstr>
      <vt:lpstr>exclusividade (2,0)</vt:lpstr>
      <vt:lpstr>2,0</vt:lpstr>
      <vt:lpstr>exclusividade 3,0</vt:lpstr>
      <vt:lpstr>3,0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MM</dc:creator>
  <cp:lastModifiedBy>Gabrieli Bovi</cp:lastModifiedBy>
  <dcterms:created xsi:type="dcterms:W3CDTF">2024-03-05T17:54:44Z</dcterms:created>
  <dcterms:modified xsi:type="dcterms:W3CDTF">2024-03-17T21:47:58Z</dcterms:modified>
</cp:coreProperties>
</file>